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OTSU-C30\share\ZIP2\24月報作成\R02\03月\e-stat掲載用\Japanese\"/>
    </mc:Choice>
  </mc:AlternateContent>
  <bookViews>
    <workbookView xWindow="0" yWindow="0" windowWidth="28800" windowHeight="12315"/>
  </bookViews>
  <sheets>
    <sheet name="目次" sheetId="1" r:id="rId1"/>
    <sheet name="表1-1" sheetId="2" r:id="rId2"/>
    <sheet name="表1-2" sheetId="3" r:id="rId3"/>
    <sheet name="表2-1" sheetId="4" r:id="rId4"/>
    <sheet name="表2-2" sheetId="5" r:id="rId5"/>
    <sheet name="表2-3" sheetId="6" r:id="rId6"/>
    <sheet name="表2-4" sheetId="7" r:id="rId7"/>
    <sheet name="表2-5" sheetId="8" r:id="rId8"/>
    <sheet name="表2-6" sheetId="9" r:id="rId9"/>
    <sheet name="表2-7" sheetId="10" r:id="rId10"/>
    <sheet name="表2-8" sheetId="11" r:id="rId11"/>
    <sheet name="表2-9" sheetId="12" r:id="rId12"/>
    <sheet name="表2-10" sheetId="13" r:id="rId13"/>
    <sheet name="表2-11" sheetId="14" r:id="rId14"/>
    <sheet name="表2-12" sheetId="15" r:id="rId15"/>
    <sheet name="表2-13" sheetId="16" r:id="rId16"/>
    <sheet name="表2-14" sheetId="17" r:id="rId17"/>
    <sheet name="表2-15" sheetId="18" r:id="rId18"/>
    <sheet name="表3-1" sheetId="19" r:id="rId19"/>
    <sheet name="表3-2" sheetId="20" r:id="rId20"/>
    <sheet name="表3-3" sheetId="21" r:id="rId21"/>
    <sheet name="表3-4" sheetId="22" r:id="rId22"/>
    <sheet name="表3-5" sheetId="23" r:id="rId23"/>
    <sheet name="表3-6" sheetId="24" r:id="rId24"/>
    <sheet name="表3-7" sheetId="25" r:id="rId25"/>
    <sheet name="表3-8" sheetId="26" r:id="rId26"/>
    <sheet name="表4-1" sheetId="27" r:id="rId27"/>
    <sheet name="表4-2" sheetId="28" r:id="rId28"/>
    <sheet name="表4-3" sheetId="29" r:id="rId29"/>
  </sheets>
  <definedNames>
    <definedName name="_xlnm.Print_Area" localSheetId="0">目次!$A$1:$E$41</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<sst xmlns="http://schemas.openxmlformats.org/spreadsheetml/2006/main" count="2313" uniqueCount="832">
  <si>
    <t>月別交通事故発生状況</t>
  </si>
  <si>
    <t>月別死者の推移</t>
  </si>
  <si>
    <t>年齢層別死者数の推移</t>
  </si>
  <si>
    <t>人口10万人当たり死者数の推移</t>
  </si>
  <si>
    <t>状態別死者数の推移</t>
  </si>
  <si>
    <t>年齢層別状態別死者数の推移</t>
  </si>
  <si>
    <t>自動車乗車中の年齢層別死者数の推移</t>
  </si>
  <si>
    <t>シートベルト着用有無別死者数の推移</t>
  </si>
  <si>
    <t>自動二輪車乗車中の年齢層別死者数の推移</t>
  </si>
  <si>
    <t>自転車乗用中の年齢層別死者数の推移</t>
  </si>
  <si>
    <t>歩行中の年齢層別死者数の推移</t>
  </si>
  <si>
    <t>目　次</t>
  </si>
  <si>
    <t xml:space="preserve">１　交通事故発生状況  </t>
  </si>
  <si>
    <t>表1-1</t>
  </si>
  <si>
    <t>交通事故発生状況</t>
  </si>
  <si>
    <t>表1-2</t>
  </si>
  <si>
    <t>２　死者の状況</t>
  </si>
  <si>
    <t>表2-1</t>
  </si>
  <si>
    <t>表2-2</t>
  </si>
  <si>
    <t>表2-3　</t>
  </si>
  <si>
    <t>表2-4</t>
  </si>
  <si>
    <t>表2-5</t>
  </si>
  <si>
    <t>表2-6　</t>
  </si>
  <si>
    <t>65歳以上高齢者の年齢層別状態別死者数の推移</t>
  </si>
  <si>
    <t>表2-7　</t>
  </si>
  <si>
    <t>表2-8　</t>
  </si>
  <si>
    <t>表2-9　</t>
  </si>
  <si>
    <t>表2-10　</t>
  </si>
  <si>
    <t>原付自転車乗車中の年齢層別死者数の推移</t>
  </si>
  <si>
    <t>表2-11　</t>
  </si>
  <si>
    <t>表2-12　</t>
  </si>
  <si>
    <t>表2-13</t>
  </si>
  <si>
    <t>昼夜別死亡事故発生状況の推移</t>
  </si>
  <si>
    <t>表2-14</t>
  </si>
  <si>
    <t>昼夜別状態別死者数の推移</t>
  </si>
  <si>
    <t>表2-15</t>
  </si>
  <si>
    <t>昼夜別年齢層別死者数の推移</t>
  </si>
  <si>
    <t>３　死亡事故の状況</t>
  </si>
  <si>
    <t>表3-1</t>
  </si>
  <si>
    <t>第１当事者別死亡事故件数の推移</t>
  </si>
  <si>
    <t>表3-2</t>
  </si>
  <si>
    <t>原付以上運転者（第１当事者）の年齢層別死亡事故件数の推移</t>
  </si>
  <si>
    <t>表3-3</t>
  </si>
  <si>
    <t>原付以上運転者（第１当事者）の年齢層別免許保有者10万人当たり死亡事故件数の推移</t>
  </si>
  <si>
    <t>表3-4</t>
  </si>
  <si>
    <t>原付以上運転者（第１当事者）の法令違反別死亡事故件数の推移</t>
  </si>
  <si>
    <t>表3-5</t>
  </si>
  <si>
    <t>原付以上運転者（第１当事者）の法令違反別年齢層別死亡事故件数</t>
  </si>
  <si>
    <t>表3-6</t>
  </si>
  <si>
    <t>原付以上運転者（第１当事者）の飲酒別死亡事故件数の推移</t>
  </si>
  <si>
    <t>表3-7</t>
  </si>
  <si>
    <t>事故類型別死亡事故件数の推移</t>
  </si>
  <si>
    <t>表3-8</t>
  </si>
  <si>
    <t>地形別道路形状別死亡事故件数の推移</t>
  </si>
  <si>
    <t>４　都道府県別交通事故発生状況</t>
  </si>
  <si>
    <t>表4-1</t>
  </si>
  <si>
    <t>都道府県別交通事故発生状況（月中）</t>
  </si>
  <si>
    <t>表4-2</t>
  </si>
  <si>
    <t>都道府県別交通事故発生状況（月末）</t>
  </si>
  <si>
    <t>表4-3</t>
  </si>
  <si>
    <t>都道府県別高齢者（65歳以上）の死者数</t>
  </si>
  <si>
    <t>注１　本資料は、原則として、令和2年4月9日までに入手したデータにより作成した。</t>
  </si>
  <si>
    <t>　２　数値は、単位未満で四捨五入してあるため、合計等が内訳の数値の和と一致しない場合がある。</t>
  </si>
  <si>
    <t xml:space="preserve">          </t>
  </si>
  <si>
    <t>前年同期比</t>
    <phoneticPr fontId="2"/>
  </si>
  <si>
    <t>表1-1 交通事故発生状況</t>
    <phoneticPr fontId="2"/>
  </si>
  <si>
    <t>3月中</t>
    <phoneticPr fontId="2"/>
  </si>
  <si>
    <t>3月末</t>
    <phoneticPr fontId="2"/>
  </si>
  <si>
    <t>増減数</t>
    <phoneticPr fontId="2"/>
  </si>
  <si>
    <t>増減率</t>
    <phoneticPr fontId="2"/>
  </si>
  <si>
    <t>発生件数（速報値）</t>
    <phoneticPr fontId="2"/>
  </si>
  <si>
    <t>うち死亡事故件数（確定値）</t>
    <phoneticPr fontId="2"/>
  </si>
  <si>
    <t>死者数（確定値）</t>
    <phoneticPr fontId="2"/>
  </si>
  <si>
    <t>負傷者数（速報値）</t>
    <phoneticPr fontId="2"/>
  </si>
  <si>
    <t>月</t>
    <phoneticPr fontId="2"/>
  </si>
  <si>
    <t>表1-2　月別交通事故発生状況</t>
    <phoneticPr fontId="2"/>
  </si>
  <si>
    <t>区分</t>
    <phoneticPr fontId="2"/>
  </si>
  <si>
    <t>死者数（確定値）</t>
    <phoneticPr fontId="2"/>
  </si>
  <si>
    <t>１日平均</t>
    <phoneticPr fontId="2"/>
  </si>
  <si>
    <t>増減数</t>
    <phoneticPr fontId="2"/>
  </si>
  <si>
    <t>１日平均</t>
    <phoneticPr fontId="2"/>
  </si>
  <si>
    <t>１月</t>
    <phoneticPr fontId="2"/>
  </si>
  <si>
    <t>２月</t>
    <phoneticPr fontId="2"/>
  </si>
  <si>
    <t>３月</t>
    <phoneticPr fontId="2"/>
  </si>
  <si>
    <t>４月</t>
    <phoneticPr fontId="2"/>
  </si>
  <si>
    <t>５月</t>
    <phoneticPr fontId="2"/>
  </si>
  <si>
    <t>６月</t>
    <phoneticPr fontId="2"/>
  </si>
  <si>
    <t>７月</t>
    <phoneticPr fontId="2"/>
  </si>
  <si>
    <t>８月</t>
    <phoneticPr fontId="2"/>
  </si>
  <si>
    <t>９月</t>
    <phoneticPr fontId="2"/>
  </si>
  <si>
    <t>10月</t>
    <phoneticPr fontId="2"/>
  </si>
  <si>
    <t>11月</t>
    <phoneticPr fontId="2"/>
  </si>
  <si>
    <t>12月</t>
    <phoneticPr fontId="2"/>
  </si>
  <si>
    <t>合　計</t>
    <phoneticPr fontId="2"/>
  </si>
  <si>
    <t>注　増減数（率）は、前年同期と比較した値である。</t>
    <phoneticPr fontId="2"/>
  </si>
  <si>
    <t>表2-1　月別死者数の推移</t>
    <phoneticPr fontId="2"/>
  </si>
  <si>
    <t>月</t>
    <phoneticPr fontId="2"/>
  </si>
  <si>
    <t>２月</t>
    <phoneticPr fontId="2"/>
  </si>
  <si>
    <t>３月</t>
    <phoneticPr fontId="2"/>
  </si>
  <si>
    <t>４月</t>
    <phoneticPr fontId="2"/>
  </si>
  <si>
    <t>５月</t>
    <phoneticPr fontId="2"/>
  </si>
  <si>
    <t>６月</t>
    <phoneticPr fontId="2"/>
  </si>
  <si>
    <t>上半期</t>
    <phoneticPr fontId="2"/>
  </si>
  <si>
    <t>８月</t>
    <phoneticPr fontId="2"/>
  </si>
  <si>
    <t>11月</t>
    <phoneticPr fontId="2"/>
  </si>
  <si>
    <t>12月</t>
    <phoneticPr fontId="2"/>
  </si>
  <si>
    <t>下半期</t>
    <phoneticPr fontId="2"/>
  </si>
  <si>
    <t>年間</t>
    <phoneticPr fontId="2"/>
  </si>
  <si>
    <t>年</t>
    <phoneticPr fontId="2"/>
  </si>
  <si>
    <t>計</t>
    <phoneticPr fontId="2"/>
  </si>
  <si>
    <t>合計</t>
    <phoneticPr fontId="2"/>
  </si>
  <si>
    <t>昭和45年</t>
    <phoneticPr fontId="2"/>
  </si>
  <si>
    <t>(1970)</t>
    <phoneticPr fontId="2"/>
  </si>
  <si>
    <t>平成17年</t>
    <phoneticPr fontId="2"/>
  </si>
  <si>
    <t>(2005)</t>
    <phoneticPr fontId="2"/>
  </si>
  <si>
    <t>平成18年</t>
    <phoneticPr fontId="2"/>
  </si>
  <si>
    <t>(2006)</t>
    <phoneticPr fontId="2"/>
  </si>
  <si>
    <t>平成19年</t>
    <phoneticPr fontId="2"/>
  </si>
  <si>
    <t>(2007)</t>
    <phoneticPr fontId="2"/>
  </si>
  <si>
    <t>平成20年</t>
    <phoneticPr fontId="2"/>
  </si>
  <si>
    <t>(2008)</t>
    <phoneticPr fontId="2"/>
  </si>
  <si>
    <t>平成21年</t>
    <phoneticPr fontId="2"/>
  </si>
  <si>
    <t>(2009)</t>
    <phoneticPr fontId="2"/>
  </si>
  <si>
    <t>平成22年</t>
    <phoneticPr fontId="2"/>
  </si>
  <si>
    <t>(2010)</t>
    <phoneticPr fontId="2"/>
  </si>
  <si>
    <t>平成23年</t>
    <phoneticPr fontId="2"/>
  </si>
  <si>
    <t>(2011)</t>
    <phoneticPr fontId="2"/>
  </si>
  <si>
    <t>平成24年</t>
    <phoneticPr fontId="2"/>
  </si>
  <si>
    <t>(2012)</t>
    <phoneticPr fontId="2"/>
  </si>
  <si>
    <t>平成25年</t>
    <phoneticPr fontId="2"/>
  </si>
  <si>
    <t>(2013)</t>
    <phoneticPr fontId="2"/>
  </si>
  <si>
    <t>平成26年</t>
    <phoneticPr fontId="2"/>
  </si>
  <si>
    <t>(2014)</t>
    <phoneticPr fontId="2"/>
  </si>
  <si>
    <t>平成27年</t>
    <phoneticPr fontId="2"/>
  </si>
  <si>
    <t>(2015)</t>
    <phoneticPr fontId="2"/>
  </si>
  <si>
    <t>平成28年</t>
    <phoneticPr fontId="2"/>
  </si>
  <si>
    <t>(2016)</t>
    <phoneticPr fontId="2"/>
  </si>
  <si>
    <t>平成29年</t>
    <phoneticPr fontId="2"/>
  </si>
  <si>
    <t>(2017)</t>
    <phoneticPr fontId="2"/>
  </si>
  <si>
    <t>平成30年</t>
    <phoneticPr fontId="2"/>
  </si>
  <si>
    <t>(2018)</t>
    <phoneticPr fontId="2"/>
  </si>
  <si>
    <t>平成31年</t>
    <phoneticPr fontId="2"/>
  </si>
  <si>
    <t>(2019)</t>
    <phoneticPr fontId="2"/>
  </si>
  <si>
    <t>令和2年</t>
    <phoneticPr fontId="2"/>
  </si>
  <si>
    <t>(2020)</t>
    <phoneticPr fontId="2"/>
  </si>
  <si>
    <t>増減率</t>
    <phoneticPr fontId="2"/>
  </si>
  <si>
    <t>１日当たり
死者数</t>
    <phoneticPr fontId="2"/>
  </si>
  <si>
    <t>注１　増減数（率）は、前年同期と比較した値である。</t>
    <phoneticPr fontId="2"/>
  </si>
  <si>
    <t>　２　昭和45年は、死者数が最も多い年である。</t>
    <phoneticPr fontId="2"/>
  </si>
  <si>
    <t>表2-2　年齢層別死者数の推移</t>
    <phoneticPr fontId="2"/>
  </si>
  <si>
    <t>（各年3月末）</t>
    <phoneticPr fontId="2"/>
  </si>
  <si>
    <t>年</t>
    <phoneticPr fontId="2"/>
  </si>
  <si>
    <t>平成</t>
    <phoneticPr fontId="2"/>
  </si>
  <si>
    <t>平成</t>
    <phoneticPr fontId="2"/>
  </si>
  <si>
    <t>令和</t>
    <phoneticPr fontId="2"/>
  </si>
  <si>
    <t>22年</t>
    <phoneticPr fontId="2"/>
  </si>
  <si>
    <t>23年</t>
    <phoneticPr fontId="2"/>
  </si>
  <si>
    <t>24年</t>
    <phoneticPr fontId="2"/>
  </si>
  <si>
    <t>25年</t>
    <phoneticPr fontId="2"/>
  </si>
  <si>
    <t>26年</t>
    <phoneticPr fontId="2"/>
  </si>
  <si>
    <t>27年</t>
    <phoneticPr fontId="2"/>
  </si>
  <si>
    <t>28年</t>
    <phoneticPr fontId="2"/>
  </si>
  <si>
    <t>29年</t>
    <phoneticPr fontId="2"/>
  </si>
  <si>
    <t>30年</t>
    <phoneticPr fontId="2"/>
  </si>
  <si>
    <t>31年</t>
    <phoneticPr fontId="2"/>
  </si>
  <si>
    <t xml:space="preserve"> 2年</t>
    <phoneticPr fontId="2"/>
  </si>
  <si>
    <t>年齢層</t>
    <phoneticPr fontId="2"/>
  </si>
  <si>
    <t>(2010)</t>
    <phoneticPr fontId="2"/>
  </si>
  <si>
    <t>(2013)</t>
    <phoneticPr fontId="2"/>
  </si>
  <si>
    <t>(2014)</t>
    <phoneticPr fontId="2"/>
  </si>
  <si>
    <t>(2015)</t>
    <phoneticPr fontId="2"/>
  </si>
  <si>
    <t>(2020)</t>
    <phoneticPr fontId="2"/>
  </si>
  <si>
    <t>構成率</t>
    <phoneticPr fontId="2"/>
  </si>
  <si>
    <t>指数</t>
    <phoneticPr fontId="2"/>
  </si>
  <si>
    <t xml:space="preserve">4歳以下 </t>
    <phoneticPr fontId="2"/>
  </si>
  <si>
    <t xml:space="preserve">5～9歳  </t>
    <phoneticPr fontId="2"/>
  </si>
  <si>
    <t>10～14歳</t>
    <phoneticPr fontId="2"/>
  </si>
  <si>
    <t>15～19歳</t>
    <phoneticPr fontId="2"/>
  </si>
  <si>
    <t>20～24歳</t>
    <phoneticPr fontId="2"/>
  </si>
  <si>
    <t>25～29歳</t>
    <phoneticPr fontId="2"/>
  </si>
  <si>
    <t>30～34歳</t>
    <phoneticPr fontId="2"/>
  </si>
  <si>
    <t>35～39歳</t>
    <phoneticPr fontId="2"/>
  </si>
  <si>
    <t>40～44歳</t>
    <phoneticPr fontId="2"/>
  </si>
  <si>
    <t>45～49歳</t>
    <phoneticPr fontId="2"/>
  </si>
  <si>
    <t>50～54歳</t>
    <phoneticPr fontId="2"/>
  </si>
  <si>
    <t>55～59歳</t>
    <phoneticPr fontId="2"/>
  </si>
  <si>
    <t>60～64歳</t>
    <phoneticPr fontId="2"/>
  </si>
  <si>
    <t>65～69歳</t>
    <phoneticPr fontId="2"/>
  </si>
  <si>
    <t>70～74歳</t>
    <phoneticPr fontId="2"/>
  </si>
  <si>
    <t>75～79歳</t>
    <phoneticPr fontId="2"/>
  </si>
  <si>
    <t>80～84歳</t>
    <phoneticPr fontId="2"/>
  </si>
  <si>
    <t>85歳以上</t>
    <phoneticPr fontId="2"/>
  </si>
  <si>
    <t xml:space="preserve">合計     </t>
    <phoneticPr fontId="2"/>
  </si>
  <si>
    <t>（再掲）</t>
    <phoneticPr fontId="2"/>
  </si>
  <si>
    <t>65歳未満</t>
    <phoneticPr fontId="2"/>
  </si>
  <si>
    <t>65歳以上</t>
    <phoneticPr fontId="2"/>
  </si>
  <si>
    <t>　２　指数は、平成22年を100としたものである。</t>
    <phoneticPr fontId="2"/>
  </si>
  <si>
    <t>表2-3　年齢層別人口10万人当たり死者数の推移</t>
    <phoneticPr fontId="2"/>
  </si>
  <si>
    <t>（各年3月末）</t>
    <phoneticPr fontId="2"/>
  </si>
  <si>
    <t>平成</t>
    <phoneticPr fontId="2"/>
  </si>
  <si>
    <t>平成</t>
    <phoneticPr fontId="2"/>
  </si>
  <si>
    <t>平成</t>
    <phoneticPr fontId="2"/>
  </si>
  <si>
    <t>平成</t>
    <phoneticPr fontId="2"/>
  </si>
  <si>
    <t>平成</t>
    <phoneticPr fontId="2"/>
  </si>
  <si>
    <t>令和</t>
    <phoneticPr fontId="2"/>
  </si>
  <si>
    <t>人口（平成30年）</t>
    <phoneticPr fontId="2"/>
  </si>
  <si>
    <t>22年</t>
    <phoneticPr fontId="2"/>
  </si>
  <si>
    <t>29年</t>
    <phoneticPr fontId="2"/>
  </si>
  <si>
    <t>31年</t>
    <phoneticPr fontId="2"/>
  </si>
  <si>
    <t xml:space="preserve"> 2年</t>
    <phoneticPr fontId="2"/>
  </si>
  <si>
    <t>年齢層</t>
    <phoneticPr fontId="2"/>
  </si>
  <si>
    <t>(2010)</t>
    <phoneticPr fontId="2"/>
  </si>
  <si>
    <t>(2011)</t>
    <phoneticPr fontId="2"/>
  </si>
  <si>
    <t>(2012)</t>
    <phoneticPr fontId="2"/>
  </si>
  <si>
    <t>(2013)</t>
    <phoneticPr fontId="2"/>
  </si>
  <si>
    <t>(2016)</t>
    <phoneticPr fontId="2"/>
  </si>
  <si>
    <t>(2017)</t>
    <phoneticPr fontId="2"/>
  </si>
  <si>
    <t>(2018)</t>
    <phoneticPr fontId="2"/>
  </si>
  <si>
    <t>(2019)</t>
    <phoneticPr fontId="2"/>
  </si>
  <si>
    <t>(2020)</t>
    <phoneticPr fontId="2"/>
  </si>
  <si>
    <t>増減数</t>
    <phoneticPr fontId="2"/>
  </si>
  <si>
    <t>増減率</t>
    <phoneticPr fontId="2"/>
  </si>
  <si>
    <t>(千人)</t>
    <phoneticPr fontId="2"/>
  </si>
  <si>
    <t>構成率</t>
    <phoneticPr fontId="2"/>
  </si>
  <si>
    <t>20～24歳</t>
    <phoneticPr fontId="2"/>
  </si>
  <si>
    <t>25～29歳</t>
    <phoneticPr fontId="2"/>
  </si>
  <si>
    <t>30～34歳</t>
    <phoneticPr fontId="2"/>
  </si>
  <si>
    <t>35～39歳</t>
    <phoneticPr fontId="2"/>
  </si>
  <si>
    <t>45～49歳</t>
    <phoneticPr fontId="2"/>
  </si>
  <si>
    <t>50～54歳</t>
    <phoneticPr fontId="2"/>
  </si>
  <si>
    <t>55～59歳</t>
    <phoneticPr fontId="2"/>
  </si>
  <si>
    <t>60～64歳</t>
    <phoneticPr fontId="2"/>
  </si>
  <si>
    <t>75～79歳</t>
    <phoneticPr fontId="2"/>
  </si>
  <si>
    <t xml:space="preserve">合計     </t>
    <phoneticPr fontId="2"/>
  </si>
  <si>
    <t>（再掲）</t>
    <phoneticPr fontId="2"/>
  </si>
  <si>
    <t>65歳未満</t>
    <phoneticPr fontId="2"/>
  </si>
  <si>
    <t>65歳以上</t>
    <phoneticPr fontId="2"/>
  </si>
  <si>
    <t>注１　増減数（率）は、前年同期と比較した値である。</t>
    <phoneticPr fontId="2"/>
  </si>
  <si>
    <t>　２　指数は、平成22年を100としたものである。</t>
    <phoneticPr fontId="2"/>
  </si>
  <si>
    <t>　３　算出に用いた人口は、該当年の前々年の人口である。「前々年の人口」は、総務省統計資料「人口推計」（各年10月１日現在人口（補間</t>
    <phoneticPr fontId="2"/>
  </si>
  <si>
    <t>　　補正を行っていないもの。ただし、国勢調査実施年は国勢調査人口による。））による。</t>
    <phoneticPr fontId="2"/>
  </si>
  <si>
    <t>構成率</t>
    <phoneticPr fontId="2"/>
  </si>
  <si>
    <t>-</t>
    <phoneticPr fontId="2"/>
  </si>
  <si>
    <t>-</t>
    <phoneticPr fontId="2"/>
  </si>
  <si>
    <t>表2-4　状態別死者数の推移</t>
    <phoneticPr fontId="2"/>
  </si>
  <si>
    <t>（各年3月末）</t>
    <phoneticPr fontId="2"/>
  </si>
  <si>
    <t>年</t>
    <phoneticPr fontId="2"/>
  </si>
  <si>
    <t>平成</t>
    <phoneticPr fontId="2"/>
  </si>
  <si>
    <t>平成</t>
    <phoneticPr fontId="2"/>
  </si>
  <si>
    <t>23年</t>
    <phoneticPr fontId="2"/>
  </si>
  <si>
    <t>24年</t>
    <phoneticPr fontId="2"/>
  </si>
  <si>
    <t>25年</t>
    <phoneticPr fontId="2"/>
  </si>
  <si>
    <t>26年</t>
    <phoneticPr fontId="2"/>
  </si>
  <si>
    <t>27年</t>
    <phoneticPr fontId="2"/>
  </si>
  <si>
    <t>28年</t>
    <phoneticPr fontId="2"/>
  </si>
  <si>
    <t>30年</t>
    <phoneticPr fontId="2"/>
  </si>
  <si>
    <t xml:space="preserve"> 2年</t>
    <phoneticPr fontId="2"/>
  </si>
  <si>
    <t>状態</t>
    <phoneticPr fontId="2"/>
  </si>
  <si>
    <t>(2010)</t>
    <phoneticPr fontId="2"/>
  </si>
  <si>
    <t>(2011)</t>
    <phoneticPr fontId="2"/>
  </si>
  <si>
    <t>(2012)</t>
    <phoneticPr fontId="2"/>
  </si>
  <si>
    <t>(2013)</t>
    <phoneticPr fontId="2"/>
  </si>
  <si>
    <t>(2014)</t>
    <phoneticPr fontId="2"/>
  </si>
  <si>
    <t>(2015)</t>
    <phoneticPr fontId="2"/>
  </si>
  <si>
    <t>(2016)</t>
    <phoneticPr fontId="2"/>
  </si>
  <si>
    <t>(2017)</t>
    <phoneticPr fontId="2"/>
  </si>
  <si>
    <t>(2018)</t>
    <phoneticPr fontId="2"/>
  </si>
  <si>
    <t>(2019)</t>
    <phoneticPr fontId="2"/>
  </si>
  <si>
    <t>(2020)</t>
    <phoneticPr fontId="2"/>
  </si>
  <si>
    <t>増減数</t>
    <phoneticPr fontId="2"/>
  </si>
  <si>
    <t>増減率</t>
    <phoneticPr fontId="2"/>
  </si>
  <si>
    <t>構成率</t>
    <phoneticPr fontId="2"/>
  </si>
  <si>
    <t>指数</t>
    <phoneticPr fontId="2"/>
  </si>
  <si>
    <t>自動車乗車中</t>
    <phoneticPr fontId="2"/>
  </si>
  <si>
    <t>自動二輪車乗車中</t>
    <phoneticPr fontId="2"/>
  </si>
  <si>
    <t>原付乗車中</t>
    <phoneticPr fontId="2"/>
  </si>
  <si>
    <t>二輪車乗車中</t>
    <phoneticPr fontId="2"/>
  </si>
  <si>
    <t>自転車乗用中</t>
    <phoneticPr fontId="2"/>
  </si>
  <si>
    <t>歩行中</t>
    <phoneticPr fontId="2"/>
  </si>
  <si>
    <t>その他</t>
    <phoneticPr fontId="2"/>
  </si>
  <si>
    <t>合計</t>
    <phoneticPr fontId="2"/>
  </si>
  <si>
    <t>自動車乗車中</t>
    <phoneticPr fontId="2"/>
  </si>
  <si>
    <t>-</t>
    <phoneticPr fontId="2"/>
  </si>
  <si>
    <t>-</t>
    <phoneticPr fontId="2"/>
  </si>
  <si>
    <t>-</t>
    <phoneticPr fontId="2"/>
  </si>
  <si>
    <t>自転車乗用中</t>
    <phoneticPr fontId="2"/>
  </si>
  <si>
    <t>-</t>
    <phoneticPr fontId="2"/>
  </si>
  <si>
    <t>-</t>
    <phoneticPr fontId="2"/>
  </si>
  <si>
    <t>-</t>
    <phoneticPr fontId="2"/>
  </si>
  <si>
    <t>歩行中</t>
    <phoneticPr fontId="2"/>
  </si>
  <si>
    <t>-</t>
    <phoneticPr fontId="2"/>
  </si>
  <si>
    <t>注１　増減数（率）は、前年同期と比較した値である。</t>
    <phoneticPr fontId="2"/>
  </si>
  <si>
    <t>　２　指数は、平成22年を100としたものである。</t>
    <phoneticPr fontId="2"/>
  </si>
  <si>
    <t>表2-5　年齢層別・状態別死者数の推移</t>
    <phoneticPr fontId="2"/>
  </si>
  <si>
    <t>（各年3月末）</t>
    <phoneticPr fontId="2"/>
  </si>
  <si>
    <t>年</t>
    <phoneticPr fontId="2"/>
  </si>
  <si>
    <t>平成</t>
    <phoneticPr fontId="2"/>
  </si>
  <si>
    <t>令和</t>
    <phoneticPr fontId="2"/>
  </si>
  <si>
    <t>22年</t>
    <phoneticPr fontId="2"/>
  </si>
  <si>
    <t>24年</t>
    <phoneticPr fontId="2"/>
  </si>
  <si>
    <t>26年</t>
    <phoneticPr fontId="2"/>
  </si>
  <si>
    <t>27年</t>
    <phoneticPr fontId="2"/>
  </si>
  <si>
    <t>28年</t>
    <phoneticPr fontId="2"/>
  </si>
  <si>
    <t>29年</t>
    <phoneticPr fontId="2"/>
  </si>
  <si>
    <t>30年</t>
    <phoneticPr fontId="2"/>
  </si>
  <si>
    <t>31年</t>
    <phoneticPr fontId="2"/>
  </si>
  <si>
    <t>年齢層・状態</t>
    <phoneticPr fontId="2"/>
  </si>
  <si>
    <t>(2011)</t>
    <phoneticPr fontId="2"/>
  </si>
  <si>
    <t>(2012)</t>
    <phoneticPr fontId="2"/>
  </si>
  <si>
    <t>(2013)</t>
    <phoneticPr fontId="2"/>
  </si>
  <si>
    <t>(2016)</t>
    <phoneticPr fontId="2"/>
  </si>
  <si>
    <t>自動車乗車中</t>
    <phoneticPr fontId="2"/>
  </si>
  <si>
    <t>自動二輪車乗車中</t>
    <phoneticPr fontId="2"/>
  </si>
  <si>
    <t>歳</t>
    <phoneticPr fontId="2"/>
  </si>
  <si>
    <t>原付乗車中</t>
    <phoneticPr fontId="2"/>
  </si>
  <si>
    <t>以</t>
    <phoneticPr fontId="2"/>
  </si>
  <si>
    <t>自転車乗用中</t>
    <phoneticPr fontId="2"/>
  </si>
  <si>
    <t>下</t>
    <phoneticPr fontId="2"/>
  </si>
  <si>
    <t>歩行中</t>
    <phoneticPr fontId="2"/>
  </si>
  <si>
    <t>その他</t>
    <phoneticPr fontId="2"/>
  </si>
  <si>
    <t>計</t>
    <phoneticPr fontId="2"/>
  </si>
  <si>
    <t>自動車乗車中</t>
    <phoneticPr fontId="2"/>
  </si>
  <si>
    <t>｜</t>
    <phoneticPr fontId="2"/>
  </si>
  <si>
    <t>歩行中</t>
    <phoneticPr fontId="2"/>
  </si>
  <si>
    <t>その他</t>
    <phoneticPr fontId="2"/>
  </si>
  <si>
    <t>-</t>
    <phoneticPr fontId="2"/>
  </si>
  <si>
    <t>計</t>
    <phoneticPr fontId="2"/>
  </si>
  <si>
    <t>原付乗車中</t>
    <phoneticPr fontId="2"/>
  </si>
  <si>
    <t>｜</t>
    <phoneticPr fontId="2"/>
  </si>
  <si>
    <t>自転車乗用中</t>
    <phoneticPr fontId="2"/>
  </si>
  <si>
    <t>以</t>
    <phoneticPr fontId="2"/>
  </si>
  <si>
    <t>上</t>
    <phoneticPr fontId="2"/>
  </si>
  <si>
    <t>合</t>
    <phoneticPr fontId="2"/>
  </si>
  <si>
    <t>自動二輪車乗車中</t>
    <phoneticPr fontId="2"/>
  </si>
  <si>
    <t>表2-6　65歳以上高齢者の年齢層別・状態別死者数の推移</t>
    <phoneticPr fontId="2"/>
  </si>
  <si>
    <t>令和</t>
    <phoneticPr fontId="2"/>
  </si>
  <si>
    <t>25年</t>
    <phoneticPr fontId="2"/>
  </si>
  <si>
    <t>26年</t>
    <phoneticPr fontId="2"/>
  </si>
  <si>
    <t>28年</t>
    <phoneticPr fontId="2"/>
  </si>
  <si>
    <t>29年</t>
    <phoneticPr fontId="2"/>
  </si>
  <si>
    <t>30年</t>
    <phoneticPr fontId="2"/>
  </si>
  <si>
    <t>31年</t>
    <phoneticPr fontId="2"/>
  </si>
  <si>
    <t xml:space="preserve"> 2年</t>
    <phoneticPr fontId="2"/>
  </si>
  <si>
    <t>年齢層・状態</t>
    <phoneticPr fontId="2"/>
  </si>
  <si>
    <t>(2011)</t>
    <phoneticPr fontId="2"/>
  </si>
  <si>
    <t>(2012)</t>
    <phoneticPr fontId="2"/>
  </si>
  <si>
    <t>(2013)</t>
    <phoneticPr fontId="2"/>
  </si>
  <si>
    <t>(2014)</t>
    <phoneticPr fontId="2"/>
  </si>
  <si>
    <t>(2015)</t>
    <phoneticPr fontId="2"/>
  </si>
  <si>
    <t>(2016)</t>
    <phoneticPr fontId="2"/>
  </si>
  <si>
    <t>(2017)</t>
    <phoneticPr fontId="2"/>
  </si>
  <si>
    <t>(2018)</t>
    <phoneticPr fontId="2"/>
  </si>
  <si>
    <t>(2019)</t>
    <phoneticPr fontId="2"/>
  </si>
  <si>
    <t>(2020)</t>
    <phoneticPr fontId="2"/>
  </si>
  <si>
    <t>増減数</t>
    <phoneticPr fontId="2"/>
  </si>
  <si>
    <t>増減率</t>
    <phoneticPr fontId="2"/>
  </si>
  <si>
    <t>構成率</t>
    <phoneticPr fontId="2"/>
  </si>
  <si>
    <t>指数</t>
    <phoneticPr fontId="2"/>
  </si>
  <si>
    <t>自動車乗車中</t>
    <phoneticPr fontId="2"/>
  </si>
  <si>
    <t>自動二輪車乗車中</t>
    <phoneticPr fontId="2"/>
  </si>
  <si>
    <t>｜</t>
    <phoneticPr fontId="2"/>
  </si>
  <si>
    <t>原付乗車中</t>
    <phoneticPr fontId="2"/>
  </si>
  <si>
    <t>自転車乗用中</t>
    <phoneticPr fontId="2"/>
  </si>
  <si>
    <t>歳</t>
    <phoneticPr fontId="2"/>
  </si>
  <si>
    <t>歩行中</t>
    <phoneticPr fontId="2"/>
  </si>
  <si>
    <t>その他</t>
    <phoneticPr fontId="2"/>
  </si>
  <si>
    <t>-</t>
    <phoneticPr fontId="2"/>
  </si>
  <si>
    <t>計</t>
    <phoneticPr fontId="2"/>
  </si>
  <si>
    <t>自動車乗車中</t>
    <phoneticPr fontId="2"/>
  </si>
  <si>
    <t>｜</t>
    <phoneticPr fontId="2"/>
  </si>
  <si>
    <t>原付乗車中</t>
    <phoneticPr fontId="2"/>
  </si>
  <si>
    <t>自転車乗用中</t>
    <phoneticPr fontId="2"/>
  </si>
  <si>
    <t>歩行中</t>
    <phoneticPr fontId="2"/>
  </si>
  <si>
    <t>その他</t>
    <phoneticPr fontId="2"/>
  </si>
  <si>
    <t>自動二輪車乗車中</t>
    <phoneticPr fontId="2"/>
  </si>
  <si>
    <t>-</t>
    <phoneticPr fontId="2"/>
  </si>
  <si>
    <t>原付乗車中</t>
    <phoneticPr fontId="2"/>
  </si>
  <si>
    <t>-</t>
    <phoneticPr fontId="2"/>
  </si>
  <si>
    <t>以</t>
    <phoneticPr fontId="2"/>
  </si>
  <si>
    <t>上</t>
    <phoneticPr fontId="2"/>
  </si>
  <si>
    <t>高</t>
    <phoneticPr fontId="2"/>
  </si>
  <si>
    <t>齢</t>
    <phoneticPr fontId="2"/>
  </si>
  <si>
    <t>者</t>
    <phoneticPr fontId="2"/>
  </si>
  <si>
    <t>合</t>
    <phoneticPr fontId="2"/>
  </si>
  <si>
    <t>歩行中</t>
    <phoneticPr fontId="2"/>
  </si>
  <si>
    <t>その他</t>
    <phoneticPr fontId="2"/>
  </si>
  <si>
    <t>注１　増減数（率）は、前年同期と比較した値である。</t>
    <phoneticPr fontId="2"/>
  </si>
  <si>
    <t>　２　指数は、平成22年を100としたものである。</t>
    <phoneticPr fontId="2"/>
  </si>
  <si>
    <t>表2-7　自動車乗車中の年齢層別死者数の推移</t>
    <phoneticPr fontId="2"/>
  </si>
  <si>
    <t>注１　増減数（率）は、前年同期と比較した値である。</t>
    <phoneticPr fontId="2"/>
  </si>
  <si>
    <t>表2-8　シートベルト着用有無別死者数の推移</t>
    <phoneticPr fontId="2"/>
  </si>
  <si>
    <t>着用有無</t>
    <phoneticPr fontId="2"/>
  </si>
  <si>
    <t>着用</t>
    <phoneticPr fontId="2"/>
  </si>
  <si>
    <t>非着用</t>
    <phoneticPr fontId="2"/>
  </si>
  <si>
    <t>不明</t>
    <phoneticPr fontId="2"/>
  </si>
  <si>
    <t>非着用死者構成率</t>
    <phoneticPr fontId="2"/>
  </si>
  <si>
    <t>表2-9　自動二輪車乗車中の年齢層別死者数の推移</t>
    <phoneticPr fontId="2"/>
  </si>
  <si>
    <t>24年</t>
    <phoneticPr fontId="2"/>
  </si>
  <si>
    <t>27年</t>
    <phoneticPr fontId="2"/>
  </si>
  <si>
    <t>年齢層</t>
    <phoneticPr fontId="2"/>
  </si>
  <si>
    <t>(2012)</t>
    <phoneticPr fontId="2"/>
  </si>
  <si>
    <t>(2017)</t>
    <phoneticPr fontId="2"/>
  </si>
  <si>
    <t>(2018)</t>
    <phoneticPr fontId="2"/>
  </si>
  <si>
    <t>(2019)</t>
    <phoneticPr fontId="2"/>
  </si>
  <si>
    <t>指数</t>
    <phoneticPr fontId="2"/>
  </si>
  <si>
    <t xml:space="preserve">4歳以下 </t>
    <phoneticPr fontId="2"/>
  </si>
  <si>
    <t>10～14歳</t>
    <phoneticPr fontId="2"/>
  </si>
  <si>
    <t>15～19歳</t>
    <phoneticPr fontId="2"/>
  </si>
  <si>
    <t>40～44歳</t>
    <phoneticPr fontId="2"/>
  </si>
  <si>
    <t>45～49歳</t>
    <phoneticPr fontId="2"/>
  </si>
  <si>
    <t>50～54歳</t>
    <phoneticPr fontId="2"/>
  </si>
  <si>
    <t>55～59歳</t>
    <phoneticPr fontId="2"/>
  </si>
  <si>
    <t>65～69歳</t>
    <phoneticPr fontId="2"/>
  </si>
  <si>
    <t>70～74歳</t>
    <phoneticPr fontId="2"/>
  </si>
  <si>
    <t>75～79歳</t>
    <phoneticPr fontId="2"/>
  </si>
  <si>
    <t xml:space="preserve">合計     </t>
    <phoneticPr fontId="2"/>
  </si>
  <si>
    <t>65歳未満</t>
    <phoneticPr fontId="2"/>
  </si>
  <si>
    <t>注１　増減数（率）は、前年同期と比較した値である。</t>
    <phoneticPr fontId="2"/>
  </si>
  <si>
    <t>　２　指数は、平成22年を100としたものである。</t>
    <phoneticPr fontId="2"/>
  </si>
  <si>
    <t>表2-10　原付自転車乗車中の年齢層別死者数の推移</t>
    <phoneticPr fontId="2"/>
  </si>
  <si>
    <t>(2013)</t>
    <phoneticPr fontId="2"/>
  </si>
  <si>
    <t>(2016)</t>
    <phoneticPr fontId="2"/>
  </si>
  <si>
    <t>(2018)</t>
    <phoneticPr fontId="2"/>
  </si>
  <si>
    <t>(2020)</t>
    <phoneticPr fontId="2"/>
  </si>
  <si>
    <t>構成率</t>
    <phoneticPr fontId="2"/>
  </si>
  <si>
    <t xml:space="preserve">5～9歳  </t>
    <phoneticPr fontId="2"/>
  </si>
  <si>
    <t>-</t>
    <phoneticPr fontId="2"/>
  </si>
  <si>
    <t>15～19歳</t>
    <phoneticPr fontId="2"/>
  </si>
  <si>
    <t>20～24歳</t>
    <phoneticPr fontId="2"/>
  </si>
  <si>
    <t>25～29歳</t>
    <phoneticPr fontId="2"/>
  </si>
  <si>
    <t>40～44歳</t>
    <phoneticPr fontId="2"/>
  </si>
  <si>
    <t>45～49歳</t>
    <phoneticPr fontId="2"/>
  </si>
  <si>
    <t>80～84歳</t>
    <phoneticPr fontId="2"/>
  </si>
  <si>
    <t>（再掲）</t>
    <phoneticPr fontId="2"/>
  </si>
  <si>
    <t>表2-11　自転車乗用中の年齢層別死者数の推移</t>
    <phoneticPr fontId="2"/>
  </si>
  <si>
    <t>増減数</t>
    <phoneticPr fontId="2"/>
  </si>
  <si>
    <t>50～54歳</t>
    <phoneticPr fontId="2"/>
  </si>
  <si>
    <t>55～59歳</t>
    <phoneticPr fontId="2"/>
  </si>
  <si>
    <t>60～64歳</t>
    <phoneticPr fontId="2"/>
  </si>
  <si>
    <t>65～69歳</t>
    <phoneticPr fontId="2"/>
  </si>
  <si>
    <t>70～74歳</t>
    <phoneticPr fontId="2"/>
  </si>
  <si>
    <t>75～79歳</t>
    <phoneticPr fontId="2"/>
  </si>
  <si>
    <t>80～84歳</t>
    <phoneticPr fontId="2"/>
  </si>
  <si>
    <t>85歳以上</t>
    <phoneticPr fontId="2"/>
  </si>
  <si>
    <t xml:space="preserve">合計     </t>
    <phoneticPr fontId="2"/>
  </si>
  <si>
    <t>（再掲）</t>
    <phoneticPr fontId="2"/>
  </si>
  <si>
    <t>65歳以上</t>
    <phoneticPr fontId="2"/>
  </si>
  <si>
    <t>表2-12　歩行中の年齢層別死者数の推移</t>
    <phoneticPr fontId="2"/>
  </si>
  <si>
    <t>平成</t>
    <phoneticPr fontId="2"/>
  </si>
  <si>
    <t>平成</t>
    <phoneticPr fontId="2"/>
  </si>
  <si>
    <t>平成</t>
    <phoneticPr fontId="2"/>
  </si>
  <si>
    <t>22年</t>
    <phoneticPr fontId="2"/>
  </si>
  <si>
    <t>23年</t>
    <phoneticPr fontId="2"/>
  </si>
  <si>
    <t>24年</t>
    <phoneticPr fontId="2"/>
  </si>
  <si>
    <t>25年</t>
    <phoneticPr fontId="2"/>
  </si>
  <si>
    <t>26年</t>
    <phoneticPr fontId="2"/>
  </si>
  <si>
    <t>27年</t>
    <phoneticPr fontId="2"/>
  </si>
  <si>
    <t>28年</t>
    <phoneticPr fontId="2"/>
  </si>
  <si>
    <t>30年</t>
    <phoneticPr fontId="2"/>
  </si>
  <si>
    <t>31年</t>
    <phoneticPr fontId="2"/>
  </si>
  <si>
    <t>(2010)</t>
    <phoneticPr fontId="2"/>
  </si>
  <si>
    <t>(2011)</t>
    <phoneticPr fontId="2"/>
  </si>
  <si>
    <t>(2015)</t>
    <phoneticPr fontId="2"/>
  </si>
  <si>
    <t>(2016)</t>
    <phoneticPr fontId="2"/>
  </si>
  <si>
    <t>(2019)</t>
    <phoneticPr fontId="2"/>
  </si>
  <si>
    <t>増減率</t>
    <phoneticPr fontId="2"/>
  </si>
  <si>
    <t xml:space="preserve">5～9歳  </t>
    <phoneticPr fontId="2"/>
  </si>
  <si>
    <t>10～14歳</t>
    <phoneticPr fontId="2"/>
  </si>
  <si>
    <t>-</t>
    <phoneticPr fontId="2"/>
  </si>
  <si>
    <t>15～19歳</t>
    <phoneticPr fontId="2"/>
  </si>
  <si>
    <t>20～24歳</t>
    <phoneticPr fontId="2"/>
  </si>
  <si>
    <t>25～29歳</t>
    <phoneticPr fontId="2"/>
  </si>
  <si>
    <t>30～34歳</t>
    <phoneticPr fontId="2"/>
  </si>
  <si>
    <t>35～39歳</t>
    <phoneticPr fontId="2"/>
  </si>
  <si>
    <t>40～44歳</t>
    <phoneticPr fontId="2"/>
  </si>
  <si>
    <t>45～49歳</t>
    <phoneticPr fontId="2"/>
  </si>
  <si>
    <t>50～54歳</t>
    <phoneticPr fontId="2"/>
  </si>
  <si>
    <t>55～59歳</t>
    <phoneticPr fontId="2"/>
  </si>
  <si>
    <t>60～64歳</t>
    <phoneticPr fontId="2"/>
  </si>
  <si>
    <t>70～74歳</t>
    <phoneticPr fontId="2"/>
  </si>
  <si>
    <t>80～84歳</t>
    <phoneticPr fontId="2"/>
  </si>
  <si>
    <t>85歳以上</t>
    <phoneticPr fontId="2"/>
  </si>
  <si>
    <t xml:space="preserve">合計     </t>
    <phoneticPr fontId="2"/>
  </si>
  <si>
    <t>（再掲）</t>
    <phoneticPr fontId="2"/>
  </si>
  <si>
    <t>65歳未満</t>
    <phoneticPr fontId="2"/>
  </si>
  <si>
    <t>65歳以上</t>
    <phoneticPr fontId="2"/>
  </si>
  <si>
    <t>　２　指数は、平成22年を100としたものである。</t>
    <phoneticPr fontId="2"/>
  </si>
  <si>
    <t>表2-13　昼夜別死亡事故発生状況の推移</t>
    <phoneticPr fontId="2"/>
  </si>
  <si>
    <t>昼夜</t>
    <phoneticPr fontId="2"/>
  </si>
  <si>
    <t>件数</t>
    <phoneticPr fontId="2"/>
  </si>
  <si>
    <t>昼間</t>
    <phoneticPr fontId="2"/>
  </si>
  <si>
    <t>明</t>
    <phoneticPr fontId="2"/>
  </si>
  <si>
    <t>昼</t>
    <phoneticPr fontId="2"/>
  </si>
  <si>
    <t>暮</t>
    <phoneticPr fontId="2"/>
  </si>
  <si>
    <t>夜間</t>
    <phoneticPr fontId="2"/>
  </si>
  <si>
    <t>夜</t>
    <phoneticPr fontId="2"/>
  </si>
  <si>
    <t>合 計</t>
    <phoneticPr fontId="2"/>
  </si>
  <si>
    <t>夜間の構成率</t>
    <phoneticPr fontId="2"/>
  </si>
  <si>
    <t>死者数</t>
    <phoneticPr fontId="2"/>
  </si>
  <si>
    <t>-</t>
    <phoneticPr fontId="2"/>
  </si>
  <si>
    <t>　３　「昼間」とは、日の出から日没までを、「夜間」とは、日没から日の出までをいう。</t>
    <phoneticPr fontId="2"/>
  </si>
  <si>
    <t>　４　「明」とは、日の出の前後１時間の間をいう。</t>
    <phoneticPr fontId="2"/>
  </si>
  <si>
    <t>　５　「暮」とは、日没の前後１時間の間をいう。</t>
    <phoneticPr fontId="2"/>
  </si>
  <si>
    <t>　６　「昼」、「夜」とは、「明」及び「暮」以外の昼間又は夜間をいう。</t>
    <phoneticPr fontId="2"/>
  </si>
  <si>
    <t>表2-14　昼夜別・状態別死者数の推移</t>
    <phoneticPr fontId="2"/>
  </si>
  <si>
    <t>昼夜・状態</t>
    <phoneticPr fontId="2"/>
  </si>
  <si>
    <t>　　昼 間</t>
    <phoneticPr fontId="2"/>
  </si>
  <si>
    <t>自転車乗用中</t>
    <phoneticPr fontId="2"/>
  </si>
  <si>
    <t>歩行中</t>
    <phoneticPr fontId="2"/>
  </si>
  <si>
    <t>その他</t>
    <phoneticPr fontId="2"/>
  </si>
  <si>
    <t>自動車乗車中</t>
    <phoneticPr fontId="2"/>
  </si>
  <si>
    <t>　　夜 間</t>
    <phoneticPr fontId="2"/>
  </si>
  <si>
    <t>自動二輪車乗車中</t>
    <phoneticPr fontId="2"/>
  </si>
  <si>
    <t>原付乗車中</t>
    <phoneticPr fontId="2"/>
  </si>
  <si>
    <t>　４　「明」とは、日の出の前後１時間の間をいう。</t>
    <phoneticPr fontId="2"/>
  </si>
  <si>
    <t>　６　「昼」、「夜」とは、「明」及び「暮」以外の昼間又は夜間をいう。</t>
    <phoneticPr fontId="2"/>
  </si>
  <si>
    <t>表2-15　昼夜別・年齢層別死者数の推移</t>
    <phoneticPr fontId="2"/>
  </si>
  <si>
    <t>昼夜・年齢層</t>
    <phoneticPr fontId="2"/>
  </si>
  <si>
    <t>増減率</t>
    <phoneticPr fontId="2"/>
  </si>
  <si>
    <t>昼　間</t>
    <phoneticPr fontId="2"/>
  </si>
  <si>
    <t>25～29歳</t>
    <phoneticPr fontId="2"/>
  </si>
  <si>
    <t>80～84歳</t>
    <phoneticPr fontId="2"/>
  </si>
  <si>
    <t xml:space="preserve">合計    </t>
    <phoneticPr fontId="2"/>
  </si>
  <si>
    <t xml:space="preserve">5～9歳  </t>
    <phoneticPr fontId="2"/>
  </si>
  <si>
    <t>夜　間</t>
    <phoneticPr fontId="2"/>
  </si>
  <si>
    <t>15～19歳</t>
    <phoneticPr fontId="2"/>
  </si>
  <si>
    <t>　３　「昼間」とは、日の出から日没までを、「夜間」とは、日没から日の出までをいう。</t>
    <phoneticPr fontId="2"/>
  </si>
  <si>
    <t>表3-1　第１当事者別死亡事故件数の推移</t>
    <phoneticPr fontId="2"/>
  </si>
  <si>
    <t>第１当事者</t>
    <phoneticPr fontId="2"/>
  </si>
  <si>
    <t>(2011)</t>
    <phoneticPr fontId="2"/>
  </si>
  <si>
    <t>自　　動　　車　　等</t>
    <phoneticPr fontId="2"/>
  </si>
  <si>
    <t>自　　　動　　　車</t>
    <phoneticPr fontId="2"/>
  </si>
  <si>
    <t>自　家　用</t>
    <phoneticPr fontId="2"/>
  </si>
  <si>
    <t>乗　用</t>
    <phoneticPr fontId="2"/>
  </si>
  <si>
    <t>バス</t>
    <phoneticPr fontId="2"/>
  </si>
  <si>
    <t>マイクロ</t>
    <phoneticPr fontId="2"/>
  </si>
  <si>
    <t>普通乗用</t>
    <phoneticPr fontId="2"/>
  </si>
  <si>
    <t>軽乗用</t>
    <phoneticPr fontId="2"/>
  </si>
  <si>
    <t>小計</t>
    <phoneticPr fontId="2"/>
  </si>
  <si>
    <t>貨　物</t>
    <phoneticPr fontId="2"/>
  </si>
  <si>
    <t>大型貨物</t>
    <phoneticPr fontId="2"/>
  </si>
  <si>
    <t>中型・準中・普通貨物</t>
    <phoneticPr fontId="2"/>
  </si>
  <si>
    <t>中型貨物</t>
    <phoneticPr fontId="2"/>
  </si>
  <si>
    <t>準中型貨物</t>
    <phoneticPr fontId="2"/>
  </si>
  <si>
    <t>普通貨物</t>
    <phoneticPr fontId="2"/>
  </si>
  <si>
    <t>軽貨物</t>
    <phoneticPr fontId="2"/>
  </si>
  <si>
    <t>小計</t>
    <phoneticPr fontId="2"/>
  </si>
  <si>
    <t>トレーラー</t>
    <phoneticPr fontId="2"/>
  </si>
  <si>
    <t>事　業　用</t>
    <phoneticPr fontId="2"/>
  </si>
  <si>
    <t>マイクロ</t>
    <phoneticPr fontId="2"/>
  </si>
  <si>
    <t>軽乗用</t>
    <phoneticPr fontId="2"/>
  </si>
  <si>
    <t>大型貨物</t>
    <phoneticPr fontId="2"/>
  </si>
  <si>
    <t>準中型貨物</t>
    <phoneticPr fontId="2"/>
  </si>
  <si>
    <t>軽貨物</t>
    <phoneticPr fontId="2"/>
  </si>
  <si>
    <t>ミニカー</t>
    <phoneticPr fontId="2"/>
  </si>
  <si>
    <t>特殊車</t>
    <phoneticPr fontId="2"/>
  </si>
  <si>
    <t>農耕作業用</t>
    <phoneticPr fontId="2"/>
  </si>
  <si>
    <t>大型</t>
    <phoneticPr fontId="2"/>
  </si>
  <si>
    <t>小型</t>
    <phoneticPr fontId="2"/>
  </si>
  <si>
    <t>二輪車</t>
    <phoneticPr fontId="2"/>
  </si>
  <si>
    <t>自二</t>
    <phoneticPr fontId="2"/>
  </si>
  <si>
    <t>小型二輪</t>
    <phoneticPr fontId="2"/>
  </si>
  <si>
    <t>軽二輪</t>
    <phoneticPr fontId="2"/>
  </si>
  <si>
    <t>原付二種</t>
    <phoneticPr fontId="2"/>
  </si>
  <si>
    <t>原付一種</t>
    <phoneticPr fontId="2"/>
  </si>
  <si>
    <t>自転車</t>
    <phoneticPr fontId="2"/>
  </si>
  <si>
    <t>その他の車両</t>
    <phoneticPr fontId="2"/>
  </si>
  <si>
    <t>歩行者</t>
    <phoneticPr fontId="2"/>
  </si>
  <si>
    <t>　３　トレーラーは、大型貨物、中型貨物、準中型貨物及び普通貨物の内数である。</t>
    <phoneticPr fontId="2"/>
  </si>
  <si>
    <t>　４　平成29年３月12日施行の改正道路交通法による準中型免許の新設に伴い中型免許及び普通免許の車両トン数の範囲が変更された。</t>
    <phoneticPr fontId="2"/>
  </si>
  <si>
    <t>表3-2　原付以上運転者（第１当事者）の年齢層別死亡事故件数の推移</t>
    <phoneticPr fontId="2"/>
  </si>
  <si>
    <t>(2016)</t>
    <phoneticPr fontId="2"/>
  </si>
  <si>
    <t>(2017)</t>
    <phoneticPr fontId="2"/>
  </si>
  <si>
    <t>(2018)</t>
    <phoneticPr fontId="2"/>
  </si>
  <si>
    <t>構成率</t>
    <phoneticPr fontId="2"/>
  </si>
  <si>
    <t>15歳以下</t>
    <phoneticPr fontId="2"/>
  </si>
  <si>
    <t>-</t>
    <phoneticPr fontId="2"/>
  </si>
  <si>
    <t>16～19歳</t>
    <phoneticPr fontId="2"/>
  </si>
  <si>
    <t>20～24歳</t>
    <phoneticPr fontId="2"/>
  </si>
  <si>
    <t>35～39歳</t>
    <phoneticPr fontId="2"/>
  </si>
  <si>
    <t>65～69歳</t>
    <phoneticPr fontId="2"/>
  </si>
  <si>
    <t>70～74歳</t>
    <phoneticPr fontId="2"/>
  </si>
  <si>
    <t>85歳以上</t>
    <phoneticPr fontId="2"/>
  </si>
  <si>
    <t>（再掲）</t>
    <phoneticPr fontId="2"/>
  </si>
  <si>
    <t>16～24歳</t>
    <phoneticPr fontId="2"/>
  </si>
  <si>
    <t>65歳以上</t>
    <phoneticPr fontId="2"/>
  </si>
  <si>
    <t>70歳以上</t>
    <phoneticPr fontId="2"/>
  </si>
  <si>
    <t>75歳以上</t>
    <phoneticPr fontId="2"/>
  </si>
  <si>
    <t>80歳以上</t>
    <phoneticPr fontId="2"/>
  </si>
  <si>
    <t>表3-3　原付以上運転者（第１当事者）の年齢層別免許保有者10万人当たり死亡事故件数の推移</t>
    <phoneticPr fontId="2"/>
  </si>
  <si>
    <t>免許保有者数</t>
    <phoneticPr fontId="2"/>
  </si>
  <si>
    <t>23年</t>
    <phoneticPr fontId="2"/>
  </si>
  <si>
    <t>29年</t>
    <phoneticPr fontId="2"/>
  </si>
  <si>
    <t>（令和元年末）</t>
    <phoneticPr fontId="2"/>
  </si>
  <si>
    <t>(2018)</t>
    <phoneticPr fontId="2"/>
  </si>
  <si>
    <t>(2020)</t>
    <phoneticPr fontId="2"/>
  </si>
  <si>
    <t>増減数</t>
    <phoneticPr fontId="2"/>
  </si>
  <si>
    <t>増減率</t>
    <phoneticPr fontId="2"/>
  </si>
  <si>
    <t>指数</t>
    <phoneticPr fontId="2"/>
  </si>
  <si>
    <t>(人)</t>
    <phoneticPr fontId="2"/>
  </si>
  <si>
    <t>15歳以下</t>
    <phoneticPr fontId="2"/>
  </si>
  <si>
    <t>-</t>
    <phoneticPr fontId="2"/>
  </si>
  <si>
    <t>…</t>
    <phoneticPr fontId="2"/>
  </si>
  <si>
    <t>16～19歳</t>
    <phoneticPr fontId="2"/>
  </si>
  <si>
    <t>　３　算出に用いた免許保有者数は、各前年の12月末現在の値である。</t>
    <phoneticPr fontId="2"/>
  </si>
  <si>
    <t>表3-4　原付以上運転者（第１当事者）の法令違反別死亡事故件数の推移</t>
    <phoneticPr fontId="2"/>
  </si>
  <si>
    <t>法令違反</t>
    <phoneticPr fontId="2"/>
  </si>
  <si>
    <t>信号無視</t>
    <phoneticPr fontId="2"/>
  </si>
  <si>
    <t>通行区分</t>
    <phoneticPr fontId="2"/>
  </si>
  <si>
    <t>最高速度</t>
    <phoneticPr fontId="2"/>
  </si>
  <si>
    <t>横断・転回等</t>
    <phoneticPr fontId="2"/>
  </si>
  <si>
    <t>追越し</t>
    <phoneticPr fontId="2"/>
  </si>
  <si>
    <t>踏切不停止</t>
    <phoneticPr fontId="2"/>
  </si>
  <si>
    <t>右折違反</t>
    <phoneticPr fontId="2"/>
  </si>
  <si>
    <t>左折違反</t>
    <phoneticPr fontId="2"/>
  </si>
  <si>
    <t>環状交差点違反</t>
    <phoneticPr fontId="2"/>
  </si>
  <si>
    <t>優先通行妨害</t>
    <phoneticPr fontId="2"/>
  </si>
  <si>
    <t>交差点安全進行</t>
    <phoneticPr fontId="2"/>
  </si>
  <si>
    <t>歩行者妨害等</t>
    <phoneticPr fontId="2"/>
  </si>
  <si>
    <t>徐行違反</t>
    <phoneticPr fontId="2"/>
  </si>
  <si>
    <t>一時不停止</t>
    <phoneticPr fontId="2"/>
  </si>
  <si>
    <t>整備不良</t>
    <phoneticPr fontId="2"/>
  </si>
  <si>
    <t>酒酔い運転</t>
    <phoneticPr fontId="2"/>
  </si>
  <si>
    <t>過労運転</t>
    <phoneticPr fontId="2"/>
  </si>
  <si>
    <t>安全運転義務</t>
    <phoneticPr fontId="2"/>
  </si>
  <si>
    <t>運転操作不適</t>
    <phoneticPr fontId="2"/>
  </si>
  <si>
    <t>漫然運転</t>
    <phoneticPr fontId="2"/>
  </si>
  <si>
    <t>脇見運転</t>
    <phoneticPr fontId="2"/>
  </si>
  <si>
    <t>動静不注視</t>
    <phoneticPr fontId="2"/>
  </si>
  <si>
    <t>安全不確認</t>
    <phoneticPr fontId="2"/>
  </si>
  <si>
    <t>安全速度</t>
    <phoneticPr fontId="2"/>
  </si>
  <si>
    <t>その他の違反</t>
    <phoneticPr fontId="2"/>
  </si>
  <si>
    <t>違反不明</t>
    <phoneticPr fontId="2"/>
  </si>
  <si>
    <t>表3-5　原付以上運転者（第１当事者）の法令違反別・年齢層別死亡事故件数</t>
    <phoneticPr fontId="2"/>
  </si>
  <si>
    <t>（令和2年3月末）</t>
    <phoneticPr fontId="2"/>
  </si>
  <si>
    <t>15歳
以下</t>
    <phoneticPr fontId="2"/>
  </si>
  <si>
    <t>16～
19歳</t>
    <phoneticPr fontId="2"/>
  </si>
  <si>
    <t>20～
24歳</t>
    <phoneticPr fontId="2"/>
  </si>
  <si>
    <t>25～
29歳</t>
    <phoneticPr fontId="2"/>
  </si>
  <si>
    <t>30～
34歳</t>
    <phoneticPr fontId="2"/>
  </si>
  <si>
    <t>35～
39歳</t>
    <phoneticPr fontId="2"/>
  </si>
  <si>
    <t>40～
44歳</t>
    <phoneticPr fontId="2"/>
  </si>
  <si>
    <t>45～
49歳</t>
    <phoneticPr fontId="2"/>
  </si>
  <si>
    <t>50～
54歳</t>
    <phoneticPr fontId="2"/>
  </si>
  <si>
    <t>55～
59歳</t>
    <phoneticPr fontId="2"/>
  </si>
  <si>
    <t>60～
64歳</t>
    <phoneticPr fontId="2"/>
  </si>
  <si>
    <t>65～
69歳</t>
    <phoneticPr fontId="2"/>
  </si>
  <si>
    <t>70～
74歳</t>
    <phoneticPr fontId="2"/>
  </si>
  <si>
    <t>75～
79歳</t>
    <phoneticPr fontId="2"/>
  </si>
  <si>
    <t>80～
84歳</t>
    <phoneticPr fontId="2"/>
  </si>
  <si>
    <t>85歳
以上</t>
    <phoneticPr fontId="2"/>
  </si>
  <si>
    <t>表3-6　原付以上運転者（第１当事者）の飲酒別死亡事故件数の推移</t>
    <phoneticPr fontId="2"/>
  </si>
  <si>
    <t>飲酒</t>
    <phoneticPr fontId="2"/>
  </si>
  <si>
    <t>飲酒あり</t>
    <phoneticPr fontId="2"/>
  </si>
  <si>
    <t>酒酔い</t>
    <phoneticPr fontId="2"/>
  </si>
  <si>
    <t>酒気帯び(0.25以上)</t>
    <phoneticPr fontId="2"/>
  </si>
  <si>
    <t>酒気帯び(0.25未満)</t>
    <phoneticPr fontId="2"/>
  </si>
  <si>
    <t>基準以下</t>
    <phoneticPr fontId="2"/>
  </si>
  <si>
    <t>検知不能</t>
    <phoneticPr fontId="2"/>
  </si>
  <si>
    <t>飲酒あり構成率</t>
    <phoneticPr fontId="2"/>
  </si>
  <si>
    <t>飲酒なし</t>
    <phoneticPr fontId="2"/>
  </si>
  <si>
    <t>調査不能</t>
    <phoneticPr fontId="2"/>
  </si>
  <si>
    <t>出会い頭</t>
    <phoneticPr fontId="2"/>
  </si>
  <si>
    <t>追越追抜時</t>
    <phoneticPr fontId="2"/>
  </si>
  <si>
    <t>すれ違い時</t>
    <phoneticPr fontId="2"/>
  </si>
  <si>
    <t>表3-7　事故類型別死亡事故件数の推移</t>
    <phoneticPr fontId="2"/>
  </si>
  <si>
    <t>平成</t>
    <phoneticPr fontId="2"/>
  </si>
  <si>
    <t>事故類型</t>
    <phoneticPr fontId="2"/>
  </si>
  <si>
    <t>人対車両</t>
    <phoneticPr fontId="2"/>
  </si>
  <si>
    <t>対面通行中</t>
    <phoneticPr fontId="2"/>
  </si>
  <si>
    <t>背面通行中</t>
    <phoneticPr fontId="2"/>
  </si>
  <si>
    <t>横断中</t>
    <phoneticPr fontId="2"/>
  </si>
  <si>
    <t>横断歩道</t>
    <phoneticPr fontId="2"/>
  </si>
  <si>
    <t>横断歩道付近</t>
    <phoneticPr fontId="2"/>
  </si>
  <si>
    <t>横断歩道橋付近</t>
    <phoneticPr fontId="2"/>
  </si>
  <si>
    <t>路上遊戯中</t>
    <phoneticPr fontId="2"/>
  </si>
  <si>
    <t>路上作業中</t>
    <phoneticPr fontId="2"/>
  </si>
  <si>
    <t>路上停止中</t>
    <phoneticPr fontId="2"/>
  </si>
  <si>
    <t>路上横臥</t>
    <phoneticPr fontId="2"/>
  </si>
  <si>
    <t>車両相互</t>
    <phoneticPr fontId="2"/>
  </si>
  <si>
    <t>正面衝突</t>
    <phoneticPr fontId="2"/>
  </si>
  <si>
    <t>追突</t>
    <phoneticPr fontId="2"/>
  </si>
  <si>
    <t>進行中</t>
    <phoneticPr fontId="2"/>
  </si>
  <si>
    <t>左折時</t>
    <phoneticPr fontId="2"/>
  </si>
  <si>
    <t>右折時</t>
    <phoneticPr fontId="2"/>
  </si>
  <si>
    <t>車両単独</t>
    <phoneticPr fontId="2"/>
  </si>
  <si>
    <t>工作物衝突</t>
    <phoneticPr fontId="2"/>
  </si>
  <si>
    <t>電柱</t>
    <phoneticPr fontId="2"/>
  </si>
  <si>
    <t>標識</t>
    <phoneticPr fontId="2"/>
  </si>
  <si>
    <t>分離帯等</t>
    <phoneticPr fontId="2"/>
  </si>
  <si>
    <t>防護柵等</t>
    <phoneticPr fontId="2"/>
  </si>
  <si>
    <t>家屋・塀</t>
    <phoneticPr fontId="2"/>
  </si>
  <si>
    <t>橋梁・橋脚</t>
    <phoneticPr fontId="2"/>
  </si>
  <si>
    <t>駐車車両衝突</t>
    <phoneticPr fontId="2"/>
  </si>
  <si>
    <t>路外
逸脱</t>
    <phoneticPr fontId="2"/>
  </si>
  <si>
    <t>転落</t>
    <phoneticPr fontId="2"/>
  </si>
  <si>
    <t>転倒</t>
    <phoneticPr fontId="2"/>
  </si>
  <si>
    <t>列車</t>
    <phoneticPr fontId="2"/>
  </si>
  <si>
    <t>表3-8　地形別・道路形状別死亡事故件数の推移</t>
    <phoneticPr fontId="2"/>
  </si>
  <si>
    <t>地形・道路形状</t>
    <phoneticPr fontId="2"/>
  </si>
  <si>
    <t>(2016)</t>
    <phoneticPr fontId="2"/>
  </si>
  <si>
    <t>市　街　地</t>
    <phoneticPr fontId="2"/>
  </si>
  <si>
    <t>交差点</t>
    <phoneticPr fontId="2"/>
  </si>
  <si>
    <t>交差点内</t>
    <phoneticPr fontId="2"/>
  </si>
  <si>
    <t>環状交差点</t>
    <phoneticPr fontId="2"/>
  </si>
  <si>
    <t>信号機有</t>
    <phoneticPr fontId="2"/>
  </si>
  <si>
    <t>信号機無</t>
    <phoneticPr fontId="2"/>
  </si>
  <si>
    <t>環状交差点付近</t>
    <phoneticPr fontId="2"/>
  </si>
  <si>
    <t>交差点付近</t>
    <phoneticPr fontId="2"/>
  </si>
  <si>
    <t>単　路</t>
    <phoneticPr fontId="2"/>
  </si>
  <si>
    <t>カーブ・屈折</t>
    <phoneticPr fontId="2"/>
  </si>
  <si>
    <t>一般単路</t>
    <phoneticPr fontId="2"/>
  </si>
  <si>
    <t>トンネル</t>
    <phoneticPr fontId="2"/>
  </si>
  <si>
    <t>橋</t>
    <phoneticPr fontId="2"/>
  </si>
  <si>
    <t>踏切</t>
    <phoneticPr fontId="2"/>
  </si>
  <si>
    <t>その他の場所</t>
    <phoneticPr fontId="2"/>
  </si>
  <si>
    <t>非 市 街 地</t>
    <phoneticPr fontId="2"/>
  </si>
  <si>
    <t>交差点内</t>
    <phoneticPr fontId="2"/>
  </si>
  <si>
    <t>環状交差点</t>
    <phoneticPr fontId="2"/>
  </si>
  <si>
    <t>信号機有</t>
    <phoneticPr fontId="2"/>
  </si>
  <si>
    <t>信号機無</t>
    <phoneticPr fontId="2"/>
  </si>
  <si>
    <t>環状交差点付近</t>
    <phoneticPr fontId="2"/>
  </si>
  <si>
    <t>トンネル</t>
    <phoneticPr fontId="2"/>
  </si>
  <si>
    <t>踏切</t>
    <phoneticPr fontId="2"/>
  </si>
  <si>
    <t>その他の場所</t>
    <phoneticPr fontId="2"/>
  </si>
  <si>
    <t>合　　　計</t>
    <phoneticPr fontId="2"/>
  </si>
  <si>
    <t>橋</t>
    <phoneticPr fontId="2"/>
  </si>
  <si>
    <t>　３　「信号機無」には、信号機不作動の場合を含む。</t>
    <phoneticPr fontId="2"/>
  </si>
  <si>
    <t>　４　「踏切」とは、踏切上の事故で当事者が列車でない場合を含む。</t>
    <phoneticPr fontId="2"/>
  </si>
  <si>
    <t>　５　「その他の場所」とは、広場等車道幅員が容易に測定できない道路であって、高速道路等に設けられたサービスエリア等を含む。</t>
    <phoneticPr fontId="2"/>
  </si>
  <si>
    <t>表4-1　都道府県別交通事故発生状況（月中）</t>
    <phoneticPr fontId="2"/>
  </si>
  <si>
    <t>令和2年3月中</t>
    <phoneticPr fontId="2"/>
  </si>
  <si>
    <t>都道府県</t>
    <phoneticPr fontId="2"/>
  </si>
  <si>
    <t>順位</t>
    <phoneticPr fontId="2"/>
  </si>
  <si>
    <t>札　幌</t>
    <phoneticPr fontId="2"/>
  </si>
  <si>
    <t>北</t>
    <phoneticPr fontId="2"/>
  </si>
  <si>
    <t>函　館</t>
    <phoneticPr fontId="2"/>
  </si>
  <si>
    <t>－</t>
    <phoneticPr fontId="2"/>
  </si>
  <si>
    <t>海</t>
    <phoneticPr fontId="2"/>
  </si>
  <si>
    <t>旭　川</t>
    <phoneticPr fontId="2"/>
  </si>
  <si>
    <t>道</t>
    <phoneticPr fontId="2"/>
  </si>
  <si>
    <t>釧　路</t>
    <phoneticPr fontId="2"/>
  </si>
  <si>
    <t>北　見</t>
    <phoneticPr fontId="2"/>
  </si>
  <si>
    <t>青　森</t>
    <phoneticPr fontId="2"/>
  </si>
  <si>
    <t>東</t>
    <phoneticPr fontId="2"/>
  </si>
  <si>
    <t>岩　手</t>
    <phoneticPr fontId="2"/>
  </si>
  <si>
    <t>宮　城</t>
    <phoneticPr fontId="2"/>
  </si>
  <si>
    <t>秋　田</t>
    <phoneticPr fontId="2"/>
  </si>
  <si>
    <t>山　形</t>
    <phoneticPr fontId="2"/>
  </si>
  <si>
    <t>福　島</t>
    <phoneticPr fontId="2"/>
  </si>
  <si>
    <t>***</t>
    <phoneticPr fontId="2"/>
  </si>
  <si>
    <t>京</t>
    <phoneticPr fontId="2"/>
  </si>
  <si>
    <t>茨　城</t>
    <phoneticPr fontId="2"/>
  </si>
  <si>
    <t>栃　木</t>
    <phoneticPr fontId="2"/>
  </si>
  <si>
    <t>関</t>
    <phoneticPr fontId="2"/>
  </si>
  <si>
    <t>群　馬</t>
    <phoneticPr fontId="2"/>
  </si>
  <si>
    <t>埼　玉</t>
    <phoneticPr fontId="2"/>
  </si>
  <si>
    <t>千　葉</t>
    <phoneticPr fontId="2"/>
  </si>
  <si>
    <t>神奈川</t>
    <phoneticPr fontId="2"/>
  </si>
  <si>
    <t>新　潟</t>
    <phoneticPr fontId="2"/>
  </si>
  <si>
    <t>山　梨</t>
    <phoneticPr fontId="2"/>
  </si>
  <si>
    <t>長　野</t>
    <phoneticPr fontId="2"/>
  </si>
  <si>
    <t>静　岡</t>
    <phoneticPr fontId="2"/>
  </si>
  <si>
    <t>富　山</t>
    <phoneticPr fontId="2"/>
  </si>
  <si>
    <t>中</t>
    <phoneticPr fontId="2"/>
  </si>
  <si>
    <t>石　川</t>
    <phoneticPr fontId="2"/>
  </si>
  <si>
    <t>福　井</t>
    <phoneticPr fontId="2"/>
  </si>
  <si>
    <t>岐  阜</t>
    <phoneticPr fontId="2"/>
  </si>
  <si>
    <t>愛  知</t>
    <phoneticPr fontId="2"/>
  </si>
  <si>
    <t>部</t>
    <phoneticPr fontId="2"/>
  </si>
  <si>
    <t>三  重</t>
    <phoneticPr fontId="2"/>
  </si>
  <si>
    <t>滋  賀</t>
    <phoneticPr fontId="2"/>
  </si>
  <si>
    <t>近</t>
    <phoneticPr fontId="2"/>
  </si>
  <si>
    <t>京  都</t>
    <phoneticPr fontId="2"/>
  </si>
  <si>
    <t>大  阪</t>
    <phoneticPr fontId="2"/>
  </si>
  <si>
    <t>兵  庫</t>
    <phoneticPr fontId="2"/>
  </si>
  <si>
    <t>奈  良</t>
    <phoneticPr fontId="2"/>
  </si>
  <si>
    <t>畿</t>
    <phoneticPr fontId="2"/>
  </si>
  <si>
    <t>和歌山</t>
    <phoneticPr fontId="2"/>
  </si>
  <si>
    <t>鳥  取</t>
    <phoneticPr fontId="2"/>
  </si>
  <si>
    <t>島  根</t>
    <phoneticPr fontId="2"/>
  </si>
  <si>
    <t>岡　山</t>
    <phoneticPr fontId="2"/>
  </si>
  <si>
    <t>広　島</t>
    <phoneticPr fontId="2"/>
  </si>
  <si>
    <t>国</t>
    <phoneticPr fontId="2"/>
  </si>
  <si>
    <t>山　口</t>
    <phoneticPr fontId="2"/>
  </si>
  <si>
    <t>徳  島</t>
    <phoneticPr fontId="2"/>
  </si>
  <si>
    <t>四</t>
    <phoneticPr fontId="2"/>
  </si>
  <si>
    <t>香　川</t>
    <phoneticPr fontId="2"/>
  </si>
  <si>
    <t>愛  媛</t>
    <phoneticPr fontId="2"/>
  </si>
  <si>
    <t>高  知</t>
    <phoneticPr fontId="2"/>
  </si>
  <si>
    <t>福　岡</t>
    <phoneticPr fontId="2"/>
  </si>
  <si>
    <t>佐　賀</t>
    <phoneticPr fontId="2"/>
  </si>
  <si>
    <t>九</t>
    <phoneticPr fontId="2"/>
  </si>
  <si>
    <t>長　崎</t>
    <phoneticPr fontId="2"/>
  </si>
  <si>
    <t>熊　本</t>
    <phoneticPr fontId="2"/>
  </si>
  <si>
    <t>大　分</t>
    <phoneticPr fontId="2"/>
  </si>
  <si>
    <t>宮　崎</t>
    <phoneticPr fontId="2"/>
  </si>
  <si>
    <t>州</t>
    <phoneticPr fontId="2"/>
  </si>
  <si>
    <t>鹿児島</t>
    <phoneticPr fontId="2"/>
  </si>
  <si>
    <t>沖　縄</t>
    <phoneticPr fontId="2"/>
  </si>
  <si>
    <t>表4-2　都道府県別交通事故発生状況（月末）</t>
    <phoneticPr fontId="2"/>
  </si>
  <si>
    <t>令和2年3月末</t>
    <phoneticPr fontId="2"/>
  </si>
  <si>
    <t>表4-3　都道府県別高齢者（65歳以上）の死者数</t>
    <phoneticPr fontId="2"/>
  </si>
  <si>
    <t>全年齢</t>
    <phoneticPr fontId="2"/>
  </si>
  <si>
    <t>全人口
（千人）</t>
    <phoneticPr fontId="2"/>
  </si>
  <si>
    <t>うち
高齢者</t>
    <phoneticPr fontId="2"/>
  </si>
  <si>
    <t>うち高齢者
（千人）</t>
    <phoneticPr fontId="2"/>
  </si>
  <si>
    <t>高齢者
構成率</t>
    <phoneticPr fontId="2"/>
  </si>
  <si>
    <t>高齢者人口
構成率</t>
    <phoneticPr fontId="2"/>
  </si>
  <si>
    <t>都道府県別</t>
    <phoneticPr fontId="2"/>
  </si>
  <si>
    <t>順位</t>
    <phoneticPr fontId="2"/>
  </si>
  <si>
    <t>北 海 道</t>
    <phoneticPr fontId="2"/>
  </si>
  <si>
    <t>岩  手</t>
    <phoneticPr fontId="2"/>
  </si>
  <si>
    <t>秋  田</t>
    <phoneticPr fontId="2"/>
  </si>
  <si>
    <t>東　　京</t>
    <phoneticPr fontId="2"/>
  </si>
  <si>
    <t>茨　城</t>
    <phoneticPr fontId="2"/>
  </si>
  <si>
    <t>埼　玉</t>
    <phoneticPr fontId="2"/>
  </si>
  <si>
    <t>千　葉</t>
    <phoneticPr fontId="2"/>
  </si>
  <si>
    <t>神奈川</t>
    <phoneticPr fontId="2"/>
  </si>
  <si>
    <t>部</t>
    <phoneticPr fontId="2"/>
  </si>
  <si>
    <t>和歌山</t>
    <phoneticPr fontId="2"/>
  </si>
  <si>
    <t>島　根</t>
    <phoneticPr fontId="2"/>
  </si>
  <si>
    <t>国</t>
    <phoneticPr fontId="2"/>
  </si>
  <si>
    <t>山　口</t>
    <phoneticPr fontId="2"/>
  </si>
  <si>
    <t>徳  島</t>
    <phoneticPr fontId="2"/>
  </si>
  <si>
    <t>佐　賀</t>
    <phoneticPr fontId="2"/>
  </si>
  <si>
    <t>大　分</t>
    <phoneticPr fontId="2"/>
  </si>
  <si>
    <t>宮　崎</t>
    <phoneticPr fontId="2"/>
  </si>
  <si>
    <t>合　　計</t>
    <phoneticPr fontId="2"/>
  </si>
  <si>
    <t>－</t>
    <phoneticPr fontId="2"/>
  </si>
  <si>
    <t>注　人口は、総務省統計資料「人口推計」</t>
    <phoneticPr fontId="2"/>
  </si>
  <si>
    <t>　（平成30年10月１日現在）による。</t>
    <phoneticPr fontId="2"/>
  </si>
</sst>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176" formatCode="_(* #,##0_);_(* \(#,##0\);_(* &quot;-&quot;_);_(@_)"/>
    <numFmt numFmtId="177" formatCode="#,##0_ "/>
    <numFmt numFmtId="178" formatCode="#,##0.0_ "/>
    <numFmt numFmtId="179" formatCode="_ * #,##0.0_ ;_ * \-#,##0.0_ ;_ * &quot;-&quot;?_ ;_ @_ "/>
    <numFmt numFmtId="180" formatCode="#,##0.0"/>
    <numFmt numFmtId="181" formatCode="#,##0.0;[Red]\-#,##0.0"/>
    <numFmt numFmtId="182" formatCode="\-"/>
  </numFmts>
  <fonts count="22">
    <font>
      <sz val="11"/>
      <color theme="1"/>
      <name val="ＭＳ ゴシック"/>
      <family val="2"/>
      <charset val="128"/>
    </font>
    <font>
      <sz val="11"/>
      <color theme="1"/>
      <name val="ＭＳ ゴシック"/>
      <family val="2"/>
      <charset val="128"/>
    </font>
    <font>
      <sz val="6"/>
      <name val="ＭＳ ゴシック"/>
      <family val="2"/>
      <charset val="128"/>
    </font>
    <font>
      <sz val="18"/>
      <color theme="1"/>
      <name val="ＭＳ ゴシック"/>
      <family val="2"/>
      <charset val="128"/>
    </font>
    <font>
      <sz val="18"/>
      <color theme="1"/>
      <name val="ＭＳ ゴシック"/>
      <family val="3"/>
      <charset val="128"/>
    </font>
    <font>
      <sz val="9"/>
      <color theme="1"/>
      <name val="ＭＳ ゴシック"/>
      <family val="2"/>
      <charset val="128"/>
    </font>
    <font>
      <sz val="9"/>
      <color theme="1"/>
      <name val="ＭＳ ゴシック"/>
      <family val="3"/>
      <charset val="128"/>
    </font>
    <font>
      <sz val="12"/>
      <color theme="1"/>
      <name val="ＭＳ ゴシック"/>
      <family val="2"/>
      <charset val="128"/>
    </font>
    <font>
      <sz val="12"/>
      <color theme="1"/>
      <name val="ＭＳ ゴシック"/>
      <family val="3"/>
      <charset val="128"/>
    </font>
    <font>
      <sz val="11"/>
      <color theme="1"/>
      <name val="ＭＳ ゴシック"/>
      <family val="3"/>
      <charset val="128"/>
    </font>
    <font>
      <b/>
      <sz val="11"/>
      <name val="ＭＳ ゴシック"/>
      <family val="3"/>
      <charset val="128"/>
    </font>
    <font>
      <sz val="11"/>
      <name val="ＭＳ ゴシック"/>
      <family val="3"/>
      <charset val="128"/>
    </font>
    <font>
      <sz val="6"/>
      <name val="ＭＳ ゴシック"/>
      <family val="3"/>
      <charset val="128"/>
    </font>
    <font>
      <sz val="11"/>
      <name val="ＭＳ ゴシック"/>
      <family val="2"/>
      <charset val="128"/>
    </font>
    <font>
      <sz val="10"/>
      <name val="ＭＳ ゴシック"/>
      <family val="3"/>
      <charset val="128"/>
    </font>
    <font>
      <sz val="10.5"/>
      <name val="ＭＳ ゴシック"/>
      <family val="3"/>
      <charset val="128"/>
    </font>
    <font>
      <sz val="10.5"/>
      <color theme="1"/>
      <name val="ＭＳ ゴシック"/>
      <family val="2"/>
      <charset val="128"/>
    </font>
    <font>
      <sz val="10.5"/>
      <color theme="1"/>
      <name val="ＭＳ ゴシック"/>
      <family val="3"/>
      <charset val="128"/>
    </font>
    <font>
      <sz val="11"/>
      <color indexed="8"/>
      <name val="ＭＳ Ｐゴシック"/>
      <family val="3"/>
      <charset val="128"/>
    </font>
    <font>
      <sz val="11"/>
      <color indexed="8"/>
      <name val="ＭＳ ゴシック"/>
      <family val="3"/>
      <charset val="128"/>
    </font>
    <font>
      <sz val="9"/>
      <name val="ＭＳ ゴシック"/>
      <family val="3"/>
      <charset val="128"/>
    </font>
    <font>
      <sz val="11"/>
      <color theme="0"/>
      <name val="ＭＳ ゴシック"/>
      <family val="3"/>
      <charset val="128"/>
    </font>
  </fonts>
  <fills count="2">
    <fill>
      <patternFill patternType="none"/>
    </fill>
    <fill>
      <patternFill patternType="gray125"/>
    </fill>
  </fills>
  <borders count="122">
    <border>
      <left/>
      <right/>
      <top/>
      <bottom/>
      <diagonal/>
    </border>
    <border>
      <left style="thin">
        <color indexed="64"/>
      </left>
      <right/>
      <top style="thin">
        <color indexed="64"/>
      </top>
      <bottom/>
      <diagonal/>
    </border>
    <border>
      <left/>
      <right style="thin">
        <color indexed="64"/>
      </right>
      <top style="thin">
        <color auto="1"/>
      </top>
      <bottom/>
      <diagonal/>
    </border>
    <border>
      <left/>
      <right/>
      <top style="thin">
        <color auto="1"/>
      </top>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right/>
      <top style="dotted">
        <color auto="1"/>
      </top>
      <bottom/>
      <diagonal/>
    </border>
    <border>
      <left style="thin">
        <color indexed="64"/>
      </left>
      <right style="dotted">
        <color indexed="64"/>
      </right>
      <top style="dotted">
        <color auto="1"/>
      </top>
      <bottom/>
      <diagonal/>
    </border>
    <border>
      <left style="thin">
        <color indexed="64"/>
      </left>
      <right/>
      <top style="dotted">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indexed="64"/>
      </bottom>
      <diagonal/>
    </border>
    <border>
      <left style="dotted">
        <color auto="1"/>
      </left>
      <right style="dotted">
        <color auto="1"/>
      </right>
      <top style="thin">
        <color auto="1"/>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style="thin">
        <color auto="1"/>
      </right>
      <top/>
      <bottom/>
      <diagonal/>
    </border>
    <border>
      <left style="dotted">
        <color auto="1"/>
      </left>
      <right style="dotted">
        <color auto="1"/>
      </right>
      <top style="thin">
        <color auto="1"/>
      </top>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style="thin">
        <color auto="1"/>
      </right>
      <top/>
      <bottom style="thin">
        <color indexed="64"/>
      </bottom>
      <diagonal/>
    </border>
    <border>
      <left/>
      <right style="double">
        <color auto="1"/>
      </right>
      <top style="thin">
        <color auto="1"/>
      </top>
      <bottom/>
      <diagonal/>
    </border>
    <border>
      <left style="double">
        <color indexed="64"/>
      </left>
      <right/>
      <top style="thin">
        <color indexed="64"/>
      </top>
      <bottom/>
      <diagonal/>
    </border>
    <border>
      <left/>
      <right style="double">
        <color auto="1"/>
      </right>
      <top/>
      <bottom style="thin">
        <color indexed="64"/>
      </bottom>
      <diagonal/>
    </border>
    <border>
      <left style="double">
        <color auto="1"/>
      </left>
      <right/>
      <top/>
      <bottom/>
      <diagonal/>
    </border>
    <border>
      <left style="dotted">
        <color indexed="64"/>
      </left>
      <right/>
      <top style="thin">
        <color indexed="64"/>
      </top>
      <bottom style="thin">
        <color indexed="64"/>
      </bottom>
      <diagonal/>
    </border>
    <border>
      <left style="double">
        <color indexed="64"/>
      </left>
      <right/>
      <top/>
      <bottom style="thin">
        <color indexed="64"/>
      </bottom>
      <diagonal/>
    </border>
    <border>
      <left style="dotted">
        <color indexed="64"/>
      </left>
      <right/>
      <top/>
      <bottom/>
      <diagonal/>
    </border>
    <border>
      <left style="double">
        <color indexed="64"/>
      </left>
      <right style="thin">
        <color indexed="64"/>
      </right>
      <top/>
      <bottom style="thin">
        <color indexed="64"/>
      </bottom>
      <diagonal/>
    </border>
    <border>
      <left style="dotted">
        <color indexed="64"/>
      </left>
      <right/>
      <top/>
      <bottom style="thin">
        <color indexed="64"/>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right style="thin">
        <color indexed="64"/>
      </right>
      <top style="dotted">
        <color indexed="64"/>
      </top>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thin">
        <color indexed="64"/>
      </left>
      <right/>
      <top/>
      <bottom style="dotted">
        <color indexed="64"/>
      </bottom>
      <diagonal/>
    </border>
    <border>
      <left/>
      <right style="thin">
        <color indexed="64"/>
      </right>
      <top/>
      <bottom style="dotted">
        <color indexed="64"/>
      </bottom>
      <diagonal/>
    </border>
    <border>
      <left style="medium">
        <color indexed="64"/>
      </left>
      <right/>
      <top style="medium">
        <color indexed="64"/>
      </top>
      <bottom/>
      <diagonal/>
    </border>
    <border>
      <left/>
      <right/>
      <top style="medium">
        <color indexed="64"/>
      </top>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style="thin">
        <color indexed="64"/>
      </top>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thin">
        <color indexed="64"/>
      </top>
      <bottom/>
      <diagonal/>
    </border>
    <border>
      <left style="thin">
        <color indexed="64"/>
      </left>
      <right style="medium">
        <color indexed="64"/>
      </right>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s>
  <cellStyleXfs count="3">
    <xf numFmtId="0" fontId="0" fillId="0" borderId="0">
      <alignment vertical="center"/>
    </xf>
    <xf numFmtId="38" fontId="1" fillId="0" borderId="0" applyFont="0" applyFill="0" applyBorder="0" applyAlignment="0" applyProtection="0">
      <alignment vertical="center"/>
    </xf>
    <xf numFmtId="0" fontId="18" fillId="0" borderId="0">
      <alignment vertical="center"/>
    </xf>
  </cellStyleXfs>
  <cellXfs count="692">
    <xf numFmtId="0" fontId="0" fillId="0" borderId="0" xfId="0">
      <alignment vertical="center"/>
    </xf>
    <xf numFmtId="0" fontId="0" fillId="0" borderId="0" xfId="0" applyAlignment="1">
      <alignment horizontal="center" vertical="center"/>
    </xf>
    <xf numFmtId="0" fontId="5" fillId="0" borderId="0" xfId="0" applyFont="1">
      <alignment vertical="center"/>
    </xf>
    <xf numFmtId="0" fontId="7" fillId="0" borderId="0" xfId="0" applyFont="1">
      <alignment vertical="center"/>
    </xf>
    <xf numFmtId="0" fontId="0" fillId="0" borderId="6" xfId="0" applyBorder="1" applyAlignment="1">
      <alignment horizontal="center" vertical="center" wrapText="1"/>
    </xf>
    <xf numFmtId="0" fontId="0" fillId="0" borderId="7" xfId="0" applyBorder="1" applyAlignment="1">
      <alignment horizontal="center" vertical="center"/>
    </xf>
    <xf numFmtId="0" fontId="0" fillId="0" borderId="1" xfId="0" applyBorder="1">
      <alignment vertical="center"/>
    </xf>
    <xf numFmtId="0" fontId="0" fillId="0" borderId="2" xfId="0" applyBorder="1">
      <alignment vertical="center"/>
    </xf>
    <xf numFmtId="177" fontId="0" fillId="0" borderId="3" xfId="0" applyNumberFormat="1" applyBorder="1">
      <alignment vertical="center"/>
    </xf>
    <xf numFmtId="177" fontId="0" fillId="0" borderId="6" xfId="0" applyNumberFormat="1" applyBorder="1">
      <alignment vertical="center"/>
    </xf>
    <xf numFmtId="178" fontId="0" fillId="0" borderId="7" xfId="0" applyNumberFormat="1" applyBorder="1">
      <alignment vertical="center"/>
    </xf>
    <xf numFmtId="177" fontId="0" fillId="0" borderId="1" xfId="0" applyNumberFormat="1" applyBorder="1">
      <alignment vertical="center"/>
    </xf>
    <xf numFmtId="0" fontId="0" fillId="0" borderId="4" xfId="0" applyBorder="1">
      <alignment vertical="center"/>
    </xf>
    <xf numFmtId="0" fontId="0" fillId="0" borderId="8" xfId="0" applyBorder="1" applyAlignment="1">
      <alignment vertical="center" wrapText="1"/>
    </xf>
    <xf numFmtId="177" fontId="0" fillId="0" borderId="9" xfId="0" applyNumberFormat="1" applyBorder="1">
      <alignment vertical="center"/>
    </xf>
    <xf numFmtId="177" fontId="0" fillId="0" borderId="10" xfId="0" applyNumberFormat="1" applyBorder="1">
      <alignment vertical="center"/>
    </xf>
    <xf numFmtId="178" fontId="0" fillId="0" borderId="8" xfId="0" applyNumberFormat="1" applyBorder="1">
      <alignment vertical="center"/>
    </xf>
    <xf numFmtId="177" fontId="0" fillId="0" borderId="11" xfId="0" applyNumberFormat="1" applyBorder="1">
      <alignment vertical="center"/>
    </xf>
    <xf numFmtId="0" fontId="0" fillId="0" borderId="12" xfId="0" applyBorder="1">
      <alignment vertical="center"/>
    </xf>
    <xf numFmtId="0" fontId="0" fillId="0" borderId="13" xfId="0" applyBorder="1">
      <alignment vertical="center"/>
    </xf>
    <xf numFmtId="177" fontId="0" fillId="0" borderId="14" xfId="0" applyNumberFormat="1" applyBorder="1">
      <alignment vertical="center"/>
    </xf>
    <xf numFmtId="177" fontId="0" fillId="0" borderId="15" xfId="0" applyNumberFormat="1" applyBorder="1">
      <alignment vertical="center"/>
    </xf>
    <xf numFmtId="178" fontId="0" fillId="0" borderId="16" xfId="0" applyNumberFormat="1" applyBorder="1">
      <alignment vertical="center"/>
    </xf>
    <xf numFmtId="177" fontId="0" fillId="0" borderId="12" xfId="0" applyNumberFormat="1" applyBorder="1">
      <alignment vertical="center"/>
    </xf>
    <xf numFmtId="0" fontId="8" fillId="0" borderId="0" xfId="0" applyFont="1">
      <alignment vertical="center"/>
    </xf>
    <xf numFmtId="0" fontId="9" fillId="0" borderId="0" xfId="0" applyFont="1">
      <alignment vertical="center"/>
    </xf>
    <xf numFmtId="0" fontId="10" fillId="0" borderId="0" xfId="0" applyFont="1" applyFill="1" applyBorder="1" applyAlignment="1">
      <alignment vertical="center"/>
    </xf>
    <xf numFmtId="0" fontId="11" fillId="0" borderId="1" xfId="0" applyFont="1" applyFill="1" applyBorder="1" applyAlignment="1">
      <alignment vertical="center"/>
    </xf>
    <xf numFmtId="0" fontId="11" fillId="0" borderId="2" xfId="0" applyFont="1" applyFill="1" applyBorder="1" applyAlignment="1">
      <alignment horizontal="right" vertical="center"/>
    </xf>
    <xf numFmtId="0" fontId="11" fillId="0" borderId="3" xfId="0" applyFont="1" applyFill="1" applyBorder="1" applyAlignment="1">
      <alignment vertical="center"/>
    </xf>
    <xf numFmtId="0" fontId="11" fillId="0" borderId="2" xfId="0" applyFont="1" applyFill="1" applyBorder="1" applyAlignment="1">
      <alignment vertical="center"/>
    </xf>
    <xf numFmtId="0" fontId="11" fillId="0" borderId="17" xfId="0" applyFont="1" applyFill="1" applyBorder="1" applyAlignment="1">
      <alignment vertical="center"/>
    </xf>
    <xf numFmtId="0" fontId="11" fillId="0" borderId="18" xfId="0" applyFont="1" applyFill="1" applyBorder="1" applyAlignment="1">
      <alignment vertical="center"/>
    </xf>
    <xf numFmtId="0" fontId="11" fillId="0" borderId="19" xfId="0" applyFont="1" applyFill="1" applyBorder="1" applyAlignment="1">
      <alignment horizontal="center" vertical="center"/>
    </xf>
    <xf numFmtId="0" fontId="11" fillId="0" borderId="12" xfId="0" applyFont="1" applyFill="1" applyBorder="1" applyAlignment="1">
      <alignment horizontal="center" vertical="center"/>
    </xf>
    <xf numFmtId="0" fontId="11" fillId="0" borderId="20" xfId="0" applyFont="1" applyFill="1" applyBorder="1" applyAlignment="1">
      <alignment horizontal="center" vertical="center"/>
    </xf>
    <xf numFmtId="0" fontId="11" fillId="0" borderId="13" xfId="0" applyFont="1" applyFill="1" applyBorder="1" applyAlignment="1">
      <alignment horizontal="center" vertical="center"/>
    </xf>
    <xf numFmtId="0" fontId="11" fillId="0" borderId="17" xfId="0" applyFont="1" applyFill="1" applyBorder="1" applyAlignment="1">
      <alignment horizontal="center" vertical="center"/>
    </xf>
    <xf numFmtId="177" fontId="11" fillId="0" borderId="0" xfId="0" applyNumberFormat="1" applyFont="1" applyFill="1" applyBorder="1" applyAlignment="1">
      <alignment vertical="center"/>
    </xf>
    <xf numFmtId="177" fontId="11" fillId="0" borderId="4" xfId="0" applyNumberFormat="1" applyFont="1" applyFill="1" applyBorder="1" applyAlignment="1">
      <alignment vertical="center"/>
    </xf>
    <xf numFmtId="177" fontId="11" fillId="0" borderId="21" xfId="0" applyNumberFormat="1" applyFont="1" applyFill="1" applyBorder="1" applyAlignment="1">
      <alignment vertical="center"/>
    </xf>
    <xf numFmtId="178" fontId="11" fillId="0" borderId="5" xfId="0" applyNumberFormat="1" applyFont="1" applyFill="1" applyBorder="1" applyAlignment="1">
      <alignment vertical="center"/>
    </xf>
    <xf numFmtId="178" fontId="11" fillId="0" borderId="4" xfId="0" applyNumberFormat="1" applyFont="1" applyFill="1" applyBorder="1" applyAlignment="1">
      <alignment vertical="center"/>
    </xf>
    <xf numFmtId="177" fontId="11" fillId="0" borderId="3" xfId="0" applyNumberFormat="1" applyFont="1" applyFill="1" applyBorder="1" applyAlignment="1">
      <alignment vertical="center"/>
    </xf>
    <xf numFmtId="177" fontId="11" fillId="0" borderId="1" xfId="0" applyNumberFormat="1" applyFont="1" applyFill="1" applyBorder="1" applyAlignment="1">
      <alignment vertical="center"/>
    </xf>
    <xf numFmtId="177" fontId="11" fillId="0" borderId="22" xfId="0" applyNumberFormat="1" applyFont="1" applyFill="1" applyBorder="1" applyAlignment="1">
      <alignment horizontal="right" vertical="center"/>
    </xf>
    <xf numFmtId="178" fontId="11" fillId="0" borderId="2" xfId="0" applyNumberFormat="1" applyFont="1" applyFill="1" applyBorder="1" applyAlignment="1">
      <alignment horizontal="right" vertical="center"/>
    </xf>
    <xf numFmtId="178" fontId="11" fillId="0" borderId="1" xfId="0" applyNumberFormat="1" applyFont="1" applyFill="1" applyBorder="1" applyAlignment="1">
      <alignment vertical="center"/>
    </xf>
    <xf numFmtId="177" fontId="11" fillId="0" borderId="22" xfId="0" applyNumberFormat="1" applyFont="1" applyFill="1" applyBorder="1" applyAlignment="1">
      <alignment vertical="center"/>
    </xf>
    <xf numFmtId="177" fontId="11" fillId="0" borderId="19" xfId="0" applyNumberFormat="1" applyFont="1" applyFill="1" applyBorder="1" applyAlignment="1">
      <alignment vertical="top"/>
    </xf>
    <xf numFmtId="177" fontId="11" fillId="0" borderId="17" xfId="0" applyNumberFormat="1" applyFont="1" applyFill="1" applyBorder="1" applyAlignment="1">
      <alignment vertical="top"/>
    </xf>
    <xf numFmtId="177" fontId="11" fillId="0" borderId="23" xfId="0" applyNumberFormat="1" applyFont="1" applyFill="1" applyBorder="1" applyAlignment="1">
      <alignment vertical="top"/>
    </xf>
    <xf numFmtId="178" fontId="11" fillId="0" borderId="18" xfId="0" quotePrefix="1" applyNumberFormat="1" applyFont="1" applyFill="1" applyBorder="1" applyAlignment="1">
      <alignment horizontal="right" vertical="top"/>
    </xf>
    <xf numFmtId="178" fontId="11" fillId="0" borderId="23" xfId="0" applyNumberFormat="1" applyFont="1" applyFill="1" applyBorder="1" applyAlignment="1">
      <alignment vertical="top"/>
    </xf>
    <xf numFmtId="178" fontId="11" fillId="0" borderId="18" xfId="0" applyNumberFormat="1" applyFont="1" applyFill="1" applyBorder="1" applyAlignment="1">
      <alignment vertical="top"/>
    </xf>
    <xf numFmtId="0" fontId="11" fillId="0" borderId="0" xfId="0" applyFont="1" applyFill="1" applyBorder="1" applyAlignment="1">
      <alignment horizontal="center" vertical="center"/>
    </xf>
    <xf numFmtId="178" fontId="11" fillId="0" borderId="0" xfId="0" quotePrefix="1" applyNumberFormat="1" applyFont="1" applyFill="1" applyBorder="1" applyAlignment="1">
      <alignment horizontal="right" vertical="center"/>
    </xf>
    <xf numFmtId="178" fontId="11" fillId="0" borderId="0" xfId="0" applyNumberFormat="1" applyFont="1" applyFill="1" applyBorder="1" applyAlignment="1">
      <alignment vertical="center"/>
    </xf>
    <xf numFmtId="0" fontId="11" fillId="0" borderId="0" xfId="0" applyFont="1" applyFill="1" applyAlignment="1">
      <alignment vertical="center"/>
    </xf>
    <xf numFmtId="0" fontId="11" fillId="0" borderId="0" xfId="0" applyFont="1" applyFill="1" applyBorder="1" applyAlignment="1">
      <alignment vertical="center"/>
    </xf>
    <xf numFmtId="0" fontId="11" fillId="0" borderId="0" xfId="0" applyFont="1" applyFill="1">
      <alignment vertical="center"/>
    </xf>
    <xf numFmtId="0" fontId="0" fillId="0" borderId="2" xfId="0" applyBorder="1" applyAlignment="1">
      <alignment horizontal="right" vertical="center"/>
    </xf>
    <xf numFmtId="0" fontId="0" fillId="0" borderId="22" xfId="0" applyBorder="1" applyAlignment="1">
      <alignment horizontal="center" vertical="center"/>
    </xf>
    <xf numFmtId="0" fontId="0" fillId="0" borderId="2" xfId="0" applyBorder="1" applyAlignment="1">
      <alignment horizontal="distributed" vertical="center" justifyLastLine="1"/>
    </xf>
    <xf numFmtId="0" fontId="0" fillId="0" borderId="17" xfId="0" applyBorder="1" applyAlignment="1">
      <alignment horizontal="left" vertical="center"/>
    </xf>
    <xf numFmtId="0" fontId="0" fillId="0" borderId="18" xfId="0" applyBorder="1">
      <alignment vertical="center"/>
    </xf>
    <xf numFmtId="0" fontId="0" fillId="0" borderId="23" xfId="0" applyBorder="1" applyAlignment="1">
      <alignment horizontal="distributed" vertical="center" justifyLastLine="1"/>
    </xf>
    <xf numFmtId="0" fontId="0" fillId="0" borderId="18" xfId="0" applyBorder="1" applyAlignment="1">
      <alignment horizontal="distributed" vertical="center" justifyLastLine="1"/>
    </xf>
    <xf numFmtId="0" fontId="0" fillId="0" borderId="4" xfId="0" applyBorder="1" applyAlignment="1">
      <alignment horizontal="right" vertical="center"/>
    </xf>
    <xf numFmtId="49" fontId="0" fillId="0" borderId="5" xfId="0" quotePrefix="1" applyNumberFormat="1" applyBorder="1" applyAlignment="1">
      <alignment horizontal="left" vertical="center"/>
    </xf>
    <xf numFmtId="176" fontId="0" fillId="0" borderId="0" xfId="0" applyNumberFormat="1" applyBorder="1" applyAlignment="1">
      <alignment horizontal="right" vertical="center"/>
    </xf>
    <xf numFmtId="176" fontId="0" fillId="0" borderId="21" xfId="0" applyNumberFormat="1" applyBorder="1" applyAlignment="1">
      <alignment horizontal="right" vertical="center"/>
    </xf>
    <xf numFmtId="176" fontId="0" fillId="0" borderId="5" xfId="0" applyNumberFormat="1" applyBorder="1" applyAlignment="1">
      <alignment horizontal="right" vertical="center"/>
    </xf>
    <xf numFmtId="49" fontId="0" fillId="0" borderId="5" xfId="0" applyNumberFormat="1" applyBorder="1" applyAlignment="1">
      <alignment horizontal="left" vertical="center"/>
    </xf>
    <xf numFmtId="176" fontId="13" fillId="0" borderId="0" xfId="0" applyNumberFormat="1" applyFont="1" applyBorder="1" applyAlignment="1">
      <alignment horizontal="right" vertical="center"/>
    </xf>
    <xf numFmtId="177" fontId="0" fillId="0" borderId="3" xfId="0" applyNumberFormat="1" applyBorder="1" applyAlignment="1">
      <alignment horizontal="right" vertical="center"/>
    </xf>
    <xf numFmtId="177" fontId="0" fillId="0" borderId="22" xfId="0" applyNumberFormat="1" applyBorder="1" applyAlignment="1">
      <alignment horizontal="right" vertical="center"/>
    </xf>
    <xf numFmtId="177" fontId="0" fillId="0" borderId="2" xfId="0" applyNumberFormat="1" applyBorder="1" applyAlignment="1">
      <alignment horizontal="right" vertical="center"/>
    </xf>
    <xf numFmtId="179" fontId="0" fillId="0" borderId="19" xfId="0" applyNumberFormat="1" applyBorder="1" applyAlignment="1">
      <alignment horizontal="right" vertical="center"/>
    </xf>
    <xf numFmtId="179" fontId="0" fillId="0" borderId="23" xfId="0" applyNumberFormat="1" applyBorder="1" applyAlignment="1">
      <alignment horizontal="right" vertical="center"/>
    </xf>
    <xf numFmtId="179" fontId="0" fillId="0" borderId="18" xfId="0" applyNumberFormat="1" applyBorder="1" applyAlignment="1">
      <alignment horizontal="right" vertical="center"/>
    </xf>
    <xf numFmtId="0" fontId="0" fillId="0" borderId="0" xfId="0" applyBorder="1" applyAlignment="1">
      <alignment horizontal="center" vertical="center" wrapText="1"/>
    </xf>
    <xf numFmtId="179" fontId="0" fillId="0" borderId="0" xfId="0" applyNumberFormat="1" applyBorder="1" applyAlignment="1">
      <alignment horizontal="right" vertical="center"/>
    </xf>
    <xf numFmtId="0" fontId="0" fillId="0" borderId="0" xfId="0" applyAlignment="1">
      <alignment horizontal="right" vertical="center"/>
    </xf>
    <xf numFmtId="0" fontId="0" fillId="0" borderId="22" xfId="0" applyBorder="1" applyAlignment="1">
      <alignment horizontal="right" vertical="center"/>
    </xf>
    <xf numFmtId="0" fontId="0" fillId="0" borderId="1" xfId="0" applyBorder="1" applyAlignment="1">
      <alignment horizontal="center"/>
    </xf>
    <xf numFmtId="0" fontId="0" fillId="0" borderId="3" xfId="0" applyBorder="1">
      <alignment vertical="center"/>
    </xf>
    <xf numFmtId="0" fontId="0" fillId="0" borderId="21" xfId="0" applyBorder="1" applyAlignment="1">
      <alignment vertical="top"/>
    </xf>
    <xf numFmtId="0" fontId="0" fillId="0" borderId="4" xfId="0" applyBorder="1" applyAlignment="1">
      <alignment horizontal="center" vertical="center"/>
    </xf>
    <xf numFmtId="0" fontId="0" fillId="0" borderId="19" xfId="0" applyBorder="1">
      <alignment vertical="center"/>
    </xf>
    <xf numFmtId="0" fontId="0" fillId="0" borderId="23" xfId="0" applyBorder="1" applyAlignment="1">
      <alignment horizontal="left" vertical="center"/>
    </xf>
    <xf numFmtId="49" fontId="0" fillId="0" borderId="17" xfId="0" applyNumberFormat="1" applyBorder="1" applyAlignment="1">
      <alignment horizontal="center" vertical="center"/>
    </xf>
    <xf numFmtId="49" fontId="0" fillId="0" borderId="23" xfId="0" applyNumberFormat="1" applyBorder="1" applyAlignment="1">
      <alignment horizontal="center" vertical="center"/>
    </xf>
    <xf numFmtId="0" fontId="14" fillId="0" borderId="15" xfId="0" applyFont="1" applyBorder="1" applyAlignment="1">
      <alignment horizontal="center" vertical="center"/>
    </xf>
    <xf numFmtId="0" fontId="14" fillId="0" borderId="24" xfId="0" applyFont="1" applyBorder="1" applyAlignment="1">
      <alignment horizontal="center" vertical="center"/>
    </xf>
    <xf numFmtId="0" fontId="14" fillId="0" borderId="16" xfId="0" applyFont="1" applyBorder="1" applyAlignment="1">
      <alignment horizontal="center" vertical="center"/>
    </xf>
    <xf numFmtId="0" fontId="0" fillId="0" borderId="21" xfId="0" applyBorder="1" applyAlignment="1">
      <alignment horizontal="center" vertical="center"/>
    </xf>
    <xf numFmtId="3" fontId="0" fillId="0" borderId="0" xfId="0" applyNumberFormat="1" applyBorder="1" applyAlignment="1">
      <alignment horizontal="right" vertical="center"/>
    </xf>
    <xf numFmtId="3" fontId="0" fillId="0" borderId="21" xfId="0" applyNumberFormat="1" applyBorder="1" applyAlignment="1">
      <alignment horizontal="right" vertical="center"/>
    </xf>
    <xf numFmtId="3" fontId="0" fillId="0" borderId="25" xfId="0" applyNumberFormat="1" applyBorder="1" applyAlignment="1">
      <alignment horizontal="right" vertical="center"/>
    </xf>
    <xf numFmtId="180" fontId="0" fillId="0" borderId="26" xfId="0" applyNumberFormat="1" applyBorder="1" applyAlignment="1">
      <alignment horizontal="right" vertical="center"/>
    </xf>
    <xf numFmtId="3" fontId="0" fillId="0" borderId="27" xfId="0" applyNumberFormat="1" applyBorder="1" applyAlignment="1">
      <alignment horizontal="right" vertical="center"/>
    </xf>
    <xf numFmtId="0" fontId="0" fillId="0" borderId="20" xfId="0" applyBorder="1" applyAlignment="1">
      <alignment horizontal="center" vertical="center"/>
    </xf>
    <xf numFmtId="3" fontId="0" fillId="0" borderId="14" xfId="0" applyNumberFormat="1" applyBorder="1" applyAlignment="1">
      <alignment horizontal="right" vertical="center"/>
    </xf>
    <xf numFmtId="3" fontId="0" fillId="0" borderId="20" xfId="0" applyNumberFormat="1" applyBorder="1" applyAlignment="1">
      <alignment horizontal="right" vertical="center"/>
    </xf>
    <xf numFmtId="3" fontId="0" fillId="0" borderId="15" xfId="0" applyNumberFormat="1" applyBorder="1" applyAlignment="1">
      <alignment horizontal="right" vertical="center"/>
    </xf>
    <xf numFmtId="180" fontId="0" fillId="0" borderId="24" xfId="0" applyNumberFormat="1" applyBorder="1" applyAlignment="1">
      <alignment horizontal="right" vertical="center"/>
    </xf>
    <xf numFmtId="3" fontId="0" fillId="0" borderId="16" xfId="0" applyNumberFormat="1" applyBorder="1" applyAlignment="1">
      <alignment horizontal="right" vertical="center"/>
    </xf>
    <xf numFmtId="0" fontId="0" fillId="0" borderId="14" xfId="0" applyBorder="1" applyAlignment="1">
      <alignment horizontal="left" vertical="center"/>
    </xf>
    <xf numFmtId="3" fontId="0" fillId="0" borderId="3" xfId="0" applyNumberFormat="1" applyBorder="1" applyAlignment="1">
      <alignment horizontal="right" vertical="center"/>
    </xf>
    <xf numFmtId="3" fontId="0" fillId="0" borderId="22" xfId="0" applyNumberFormat="1" applyBorder="1" applyAlignment="1">
      <alignment horizontal="right" vertical="center"/>
    </xf>
    <xf numFmtId="3" fontId="0" fillId="0" borderId="6" xfId="0" applyNumberFormat="1" applyBorder="1" applyAlignment="1">
      <alignment horizontal="right" vertical="center"/>
    </xf>
    <xf numFmtId="180" fontId="0" fillId="0" borderId="28" xfId="0" applyNumberFormat="1" applyBorder="1" applyAlignment="1">
      <alignment horizontal="right" vertical="center"/>
    </xf>
    <xf numFmtId="3" fontId="0" fillId="0" borderId="7" xfId="0" applyNumberFormat="1" applyBorder="1" applyAlignment="1">
      <alignment horizontal="right" vertical="center"/>
    </xf>
    <xf numFmtId="0" fontId="0" fillId="0" borderId="23" xfId="0" applyBorder="1" applyAlignment="1">
      <alignment horizontal="center" vertical="center"/>
    </xf>
    <xf numFmtId="3" fontId="0" fillId="0" borderId="19" xfId="0" applyNumberFormat="1" applyBorder="1" applyAlignment="1">
      <alignment horizontal="right" vertical="center"/>
    </xf>
    <xf numFmtId="3" fontId="0" fillId="0" borderId="23" xfId="0" applyNumberFormat="1" applyBorder="1" applyAlignment="1">
      <alignment horizontal="right" vertical="center"/>
    </xf>
    <xf numFmtId="3" fontId="0" fillId="0" borderId="29" xfId="0" applyNumberFormat="1" applyBorder="1" applyAlignment="1">
      <alignment horizontal="right" vertical="center"/>
    </xf>
    <xf numFmtId="180" fontId="0" fillId="0" borderId="30" xfId="0" applyNumberFormat="1" applyBorder="1" applyAlignment="1">
      <alignment horizontal="right" vertical="center"/>
    </xf>
    <xf numFmtId="3" fontId="0" fillId="0" borderId="31" xfId="0" applyNumberFormat="1" applyBorder="1" applyAlignment="1">
      <alignment horizontal="right" vertical="center"/>
    </xf>
    <xf numFmtId="0" fontId="11" fillId="0" borderId="0" xfId="0" applyFont="1" applyBorder="1">
      <alignment vertical="center"/>
    </xf>
    <xf numFmtId="0" fontId="0" fillId="0" borderId="5" xfId="0" applyFill="1" applyBorder="1">
      <alignment vertical="center"/>
    </xf>
    <xf numFmtId="0" fontId="0" fillId="0" borderId="32" xfId="0" applyBorder="1">
      <alignment vertical="center"/>
    </xf>
    <xf numFmtId="0" fontId="0" fillId="0" borderId="21" xfId="0" applyBorder="1" applyAlignment="1">
      <alignment horizontal="right" vertical="center"/>
    </xf>
    <xf numFmtId="0" fontId="0" fillId="0" borderId="34" xfId="0" applyBorder="1">
      <alignment vertical="center"/>
    </xf>
    <xf numFmtId="0" fontId="11" fillId="0" borderId="35" xfId="0" applyFont="1" applyBorder="1" applyAlignment="1">
      <alignment horizontal="center" vertical="center"/>
    </xf>
    <xf numFmtId="0" fontId="0" fillId="0" borderId="18" xfId="0" applyBorder="1" applyAlignment="1">
      <alignment horizontal="center" vertical="center"/>
    </xf>
    <xf numFmtId="0" fontId="14" fillId="0" borderId="36" xfId="0" applyFont="1" applyBorder="1" applyAlignment="1">
      <alignment horizontal="center" vertical="center"/>
    </xf>
    <xf numFmtId="0" fontId="14" fillId="0" borderId="37" xfId="0" applyFont="1" applyBorder="1" applyAlignment="1">
      <alignment horizontal="center" vertical="center"/>
    </xf>
    <xf numFmtId="0" fontId="14" fillId="0" borderId="20" xfId="0" applyFont="1" applyBorder="1" applyAlignment="1">
      <alignment horizontal="center" vertical="center"/>
    </xf>
    <xf numFmtId="40" fontId="0" fillId="0" borderId="22" xfId="0" applyNumberFormat="1" applyBorder="1" applyAlignment="1">
      <alignment horizontal="right" vertical="center"/>
    </xf>
    <xf numFmtId="4" fontId="0" fillId="0" borderId="25" xfId="0" applyNumberFormat="1" applyBorder="1" applyAlignment="1">
      <alignment horizontal="right" vertical="center"/>
    </xf>
    <xf numFmtId="38" fontId="0" fillId="0" borderId="38" xfId="0" applyNumberFormat="1" applyBorder="1" applyAlignment="1">
      <alignment horizontal="right" vertical="center"/>
    </xf>
    <xf numFmtId="38" fontId="0" fillId="0" borderId="35" xfId="0" applyNumberFormat="1" applyBorder="1" applyAlignment="1">
      <alignment horizontal="right" vertical="center"/>
    </xf>
    <xf numFmtId="181" fontId="0" fillId="0" borderId="21" xfId="0" applyNumberFormat="1" applyBorder="1" applyAlignment="1">
      <alignment horizontal="right" vertical="center"/>
    </xf>
    <xf numFmtId="40" fontId="0" fillId="0" borderId="21" xfId="0" applyNumberFormat="1" applyBorder="1" applyAlignment="1">
      <alignment horizontal="right" vertical="center"/>
    </xf>
    <xf numFmtId="38" fontId="0" fillId="0" borderId="39" xfId="0" applyNumberFormat="1" applyBorder="1" applyAlignment="1">
      <alignment horizontal="right" vertical="center"/>
    </xf>
    <xf numFmtId="181" fontId="0" fillId="0" borderId="23" xfId="0" applyNumberFormat="1" applyBorder="1" applyAlignment="1">
      <alignment horizontal="right" vertical="center"/>
    </xf>
    <xf numFmtId="4" fontId="0" fillId="0" borderId="15" xfId="0" applyNumberFormat="1" applyBorder="1" applyAlignment="1">
      <alignment horizontal="right" vertical="center"/>
    </xf>
    <xf numFmtId="38" fontId="0" fillId="0" borderId="36" xfId="0" applyNumberFormat="1" applyBorder="1" applyAlignment="1">
      <alignment horizontal="right" vertical="center"/>
    </xf>
    <xf numFmtId="40" fontId="0" fillId="0" borderId="14" xfId="0" applyNumberFormat="1" applyBorder="1" applyAlignment="1">
      <alignment horizontal="right" vertical="center"/>
    </xf>
    <xf numFmtId="4" fontId="0" fillId="0" borderId="14" xfId="0" applyNumberFormat="1" applyBorder="1" applyAlignment="1">
      <alignment horizontal="right" vertical="center"/>
    </xf>
    <xf numFmtId="180" fontId="0" fillId="0" borderId="14" xfId="0" applyNumberFormat="1" applyBorder="1" applyAlignment="1">
      <alignment horizontal="right" vertical="center"/>
    </xf>
    <xf numFmtId="38" fontId="0" fillId="0" borderId="14" xfId="0" applyNumberFormat="1" applyBorder="1" applyAlignment="1">
      <alignment horizontal="right" vertical="center"/>
    </xf>
    <xf numFmtId="181" fontId="0" fillId="0" borderId="14" xfId="0" applyNumberFormat="1" applyBorder="1" applyAlignment="1">
      <alignment horizontal="right" vertical="center"/>
    </xf>
    <xf numFmtId="4" fontId="0" fillId="0" borderId="6" xfId="0" applyNumberFormat="1" applyBorder="1" applyAlignment="1">
      <alignment horizontal="right" vertical="center"/>
    </xf>
    <xf numFmtId="38" fontId="0" fillId="0" borderId="33" xfId="0" applyNumberFormat="1" applyBorder="1" applyAlignment="1">
      <alignment horizontal="right" vertical="center"/>
    </xf>
    <xf numFmtId="181" fontId="0" fillId="0" borderId="22" xfId="0" applyNumberFormat="1" applyBorder="1" applyAlignment="1">
      <alignment horizontal="right" vertical="center"/>
    </xf>
    <xf numFmtId="40" fontId="0" fillId="0" borderId="23" xfId="0" applyNumberFormat="1" applyBorder="1" applyAlignment="1">
      <alignment horizontal="right" vertical="center"/>
    </xf>
    <xf numFmtId="4" fontId="0" fillId="0" borderId="29" xfId="0" applyNumberFormat="1" applyBorder="1" applyAlignment="1">
      <alignment horizontal="right" vertical="center"/>
    </xf>
    <xf numFmtId="38" fontId="0" fillId="0" borderId="40" xfId="0" applyNumberFormat="1" applyBorder="1" applyAlignment="1">
      <alignment horizontal="right" vertical="center"/>
    </xf>
    <xf numFmtId="38" fontId="0" fillId="0" borderId="37" xfId="0" applyNumberFormat="1" applyBorder="1" applyAlignment="1">
      <alignment horizontal="right" vertical="center"/>
    </xf>
    <xf numFmtId="0" fontId="0" fillId="0" borderId="0" xfId="0" applyBorder="1">
      <alignmen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0" fontId="0" fillId="0" borderId="0" xfId="0" applyNumberFormat="1" applyBorder="1" applyAlignment="1">
      <alignment horizontal="right" vertical="center"/>
    </xf>
    <xf numFmtId="38" fontId="0" fillId="0" borderId="0" xfId="0" applyNumberFormat="1" applyBorder="1" applyAlignment="1">
      <alignment horizontal="right" vertical="center"/>
    </xf>
    <xf numFmtId="181" fontId="0" fillId="0" borderId="0" xfId="0" applyNumberFormat="1" applyBorder="1" applyAlignment="1">
      <alignment horizontal="right" vertical="center"/>
    </xf>
    <xf numFmtId="0" fontId="0" fillId="0" borderId="0" xfId="0" applyFill="1" applyBorder="1">
      <alignment vertical="center"/>
    </xf>
    <xf numFmtId="0" fontId="0" fillId="0" borderId="5" xfId="0" applyBorder="1" applyAlignment="1">
      <alignment horizontal="right" vertical="center"/>
    </xf>
    <xf numFmtId="0" fontId="0" fillId="0" borderId="18" xfId="0" applyBorder="1" applyAlignment="1">
      <alignment horizontal="left" vertical="center"/>
    </xf>
    <xf numFmtId="0" fontId="0" fillId="0" borderId="5" xfId="0" applyBorder="1">
      <alignment vertical="center"/>
    </xf>
    <xf numFmtId="38" fontId="0" fillId="0" borderId="21" xfId="0" applyNumberFormat="1" applyBorder="1" applyAlignment="1">
      <alignment horizontal="right" vertical="center"/>
    </xf>
    <xf numFmtId="181" fontId="0" fillId="0" borderId="26" xfId="0" applyNumberFormat="1" applyBorder="1" applyAlignment="1">
      <alignment horizontal="right" vertical="center"/>
    </xf>
    <xf numFmtId="38" fontId="0" fillId="0" borderId="27" xfId="0" applyNumberFormat="1" applyBorder="1" applyAlignment="1">
      <alignment horizontal="right" vertical="center"/>
    </xf>
    <xf numFmtId="0" fontId="0" fillId="0" borderId="10" xfId="0" applyBorder="1">
      <alignment vertical="center"/>
    </xf>
    <xf numFmtId="0" fontId="0" fillId="0" borderId="8" xfId="0" applyBorder="1">
      <alignment vertical="center"/>
    </xf>
    <xf numFmtId="38" fontId="0" fillId="0" borderId="41" xfId="0" applyNumberFormat="1" applyBorder="1" applyAlignment="1">
      <alignment horizontal="right" vertical="center"/>
    </xf>
    <xf numFmtId="38" fontId="0" fillId="0" borderId="9" xfId="0" applyNumberFormat="1" applyBorder="1" applyAlignment="1">
      <alignment horizontal="right" vertical="center"/>
    </xf>
    <xf numFmtId="3" fontId="0" fillId="0" borderId="10" xfId="0" applyNumberFormat="1" applyBorder="1" applyAlignment="1">
      <alignment horizontal="right" vertical="center"/>
    </xf>
    <xf numFmtId="180" fontId="0" fillId="0" borderId="42" xfId="0" applyNumberFormat="1" applyBorder="1" applyAlignment="1">
      <alignment horizontal="right" vertical="center"/>
    </xf>
    <xf numFmtId="181" fontId="0" fillId="0" borderId="42" xfId="0" applyNumberFormat="1" applyBorder="1" applyAlignment="1">
      <alignment horizontal="right" vertical="center"/>
    </xf>
    <xf numFmtId="38" fontId="0" fillId="0" borderId="8" xfId="0" applyNumberFormat="1" applyBorder="1" applyAlignment="1">
      <alignment horizontal="right" vertical="center"/>
    </xf>
    <xf numFmtId="0" fontId="0" fillId="0" borderId="25" xfId="0" applyBorder="1">
      <alignment vertical="center"/>
    </xf>
    <xf numFmtId="0" fontId="0" fillId="0" borderId="43" xfId="0" applyBorder="1">
      <alignment vertical="center"/>
    </xf>
    <xf numFmtId="38" fontId="0" fillId="0" borderId="44" xfId="0" applyNumberFormat="1" applyBorder="1" applyAlignment="1">
      <alignment horizontal="right" vertical="center"/>
    </xf>
    <xf numFmtId="38" fontId="0" fillId="0" borderId="45" xfId="0" applyNumberFormat="1" applyBorder="1" applyAlignment="1">
      <alignment horizontal="right" vertical="center"/>
    </xf>
    <xf numFmtId="3" fontId="0" fillId="0" borderId="46" xfId="0" applyNumberFormat="1" applyBorder="1" applyAlignment="1">
      <alignment horizontal="right" vertical="center"/>
    </xf>
    <xf numFmtId="180" fontId="0" fillId="0" borderId="47" xfId="0" applyNumberFormat="1" applyBorder="1" applyAlignment="1">
      <alignment horizontal="right" vertical="center"/>
    </xf>
    <xf numFmtId="181" fontId="0" fillId="0" borderId="47" xfId="0" applyNumberFormat="1" applyBorder="1" applyAlignment="1">
      <alignment horizontal="right" vertical="center"/>
    </xf>
    <xf numFmtId="38" fontId="0" fillId="0" borderId="43" xfId="0" applyNumberFormat="1" applyBorder="1" applyAlignment="1">
      <alignment horizontal="right" vertical="center"/>
    </xf>
    <xf numFmtId="0" fontId="0" fillId="0" borderId="48" xfId="0" applyBorder="1">
      <alignment vertical="center"/>
    </xf>
    <xf numFmtId="0" fontId="0" fillId="0" borderId="49" xfId="0" applyBorder="1">
      <alignment vertical="center"/>
    </xf>
    <xf numFmtId="38" fontId="0" fillId="0" borderId="50" xfId="0" applyNumberFormat="1" applyBorder="1" applyAlignment="1">
      <alignment horizontal="right" vertical="center"/>
    </xf>
    <xf numFmtId="38" fontId="0" fillId="0" borderId="51" xfId="0" applyNumberFormat="1" applyBorder="1" applyAlignment="1">
      <alignment horizontal="right" vertical="center"/>
    </xf>
    <xf numFmtId="3" fontId="0" fillId="0" borderId="52" xfId="0" applyNumberFormat="1" applyBorder="1" applyAlignment="1">
      <alignment horizontal="right" vertical="center"/>
    </xf>
    <xf numFmtId="180" fontId="0" fillId="0" borderId="53" xfId="0" applyNumberFormat="1" applyBorder="1" applyAlignment="1">
      <alignment horizontal="right" vertical="center"/>
    </xf>
    <xf numFmtId="181" fontId="0" fillId="0" borderId="53" xfId="0" applyNumberFormat="1" applyBorder="1" applyAlignment="1">
      <alignment horizontal="right" vertical="center"/>
    </xf>
    <xf numFmtId="38" fontId="0" fillId="0" borderId="54" xfId="0" applyNumberFormat="1" applyBorder="1" applyAlignment="1">
      <alignment horizontal="right" vertical="center"/>
    </xf>
    <xf numFmtId="0" fontId="0" fillId="0" borderId="55" xfId="0" applyBorder="1">
      <alignment vertical="center"/>
    </xf>
    <xf numFmtId="0" fontId="0" fillId="0" borderId="56" xfId="0" applyBorder="1">
      <alignment vertical="center"/>
    </xf>
    <xf numFmtId="38" fontId="0" fillId="0" borderId="57" xfId="0" applyNumberFormat="1" applyBorder="1" applyAlignment="1">
      <alignment horizontal="right" vertical="center"/>
    </xf>
    <xf numFmtId="38" fontId="0" fillId="0" borderId="58" xfId="0" applyNumberFormat="1" applyBorder="1" applyAlignment="1">
      <alignment horizontal="right" vertical="center"/>
    </xf>
    <xf numFmtId="3" fontId="0" fillId="0" borderId="59" xfId="0" applyNumberFormat="1" applyBorder="1" applyAlignment="1">
      <alignment horizontal="right" vertical="center"/>
    </xf>
    <xf numFmtId="180" fontId="0" fillId="0" borderId="60" xfId="0" applyNumberFormat="1" applyBorder="1" applyAlignment="1">
      <alignment horizontal="right" vertical="center"/>
    </xf>
    <xf numFmtId="181" fontId="0" fillId="0" borderId="60" xfId="0" applyNumberFormat="1" applyBorder="1" applyAlignment="1">
      <alignment horizontal="right" vertical="center"/>
    </xf>
    <xf numFmtId="38" fontId="0" fillId="0" borderId="61" xfId="0" applyNumberFormat="1" applyBorder="1" applyAlignment="1">
      <alignment horizontal="right" vertical="center"/>
    </xf>
    <xf numFmtId="0" fontId="0" fillId="0" borderId="62" xfId="0" applyBorder="1">
      <alignment vertical="center"/>
    </xf>
    <xf numFmtId="0" fontId="0" fillId="0" borderId="63" xfId="0" applyBorder="1">
      <alignment vertical="center"/>
    </xf>
    <xf numFmtId="38" fontId="0" fillId="0" borderId="64" xfId="0" applyNumberFormat="1" applyBorder="1" applyAlignment="1">
      <alignment horizontal="right" vertical="center"/>
    </xf>
    <xf numFmtId="38" fontId="0" fillId="0" borderId="65" xfId="0" applyNumberFormat="1" applyBorder="1" applyAlignment="1">
      <alignment horizontal="right" vertical="center"/>
    </xf>
    <xf numFmtId="3" fontId="0" fillId="0" borderId="66" xfId="0" applyNumberFormat="1" applyBorder="1" applyAlignment="1">
      <alignment horizontal="right" vertical="center"/>
    </xf>
    <xf numFmtId="180" fontId="0" fillId="0" borderId="67" xfId="0" applyNumberFormat="1" applyBorder="1" applyAlignment="1">
      <alignment horizontal="right" vertical="center"/>
    </xf>
    <xf numFmtId="181" fontId="0" fillId="0" borderId="67" xfId="0" applyNumberFormat="1" applyBorder="1" applyAlignment="1">
      <alignment horizontal="right" vertical="center"/>
    </xf>
    <xf numFmtId="38" fontId="0" fillId="0" borderId="68" xfId="0" applyNumberFormat="1" applyBorder="1" applyAlignment="1">
      <alignment horizontal="right" vertical="center"/>
    </xf>
    <xf numFmtId="0" fontId="14" fillId="0" borderId="4" xfId="0" applyFont="1" applyBorder="1">
      <alignment vertical="center"/>
    </xf>
    <xf numFmtId="182" fontId="0" fillId="0" borderId="25" xfId="0" applyNumberFormat="1" applyBorder="1" applyAlignment="1">
      <alignment horizontal="right" vertical="center"/>
    </xf>
    <xf numFmtId="182" fontId="0" fillId="0" borderId="26" xfId="0" applyNumberFormat="1" applyBorder="1" applyAlignment="1">
      <alignment horizontal="right" vertical="center"/>
    </xf>
    <xf numFmtId="0" fontId="14" fillId="0" borderId="48" xfId="0" applyFont="1" applyBorder="1">
      <alignment vertical="center"/>
    </xf>
    <xf numFmtId="181" fontId="0" fillId="0" borderId="50" xfId="0" applyNumberFormat="1" applyBorder="1" applyAlignment="1">
      <alignment horizontal="right" vertical="center"/>
    </xf>
    <xf numFmtId="181" fontId="0" fillId="0" borderId="51" xfId="0" applyNumberFormat="1" applyBorder="1" applyAlignment="1">
      <alignment horizontal="right" vertical="center"/>
    </xf>
    <xf numFmtId="182" fontId="0" fillId="0" borderId="52" xfId="0" applyNumberFormat="1" applyBorder="1" applyAlignment="1">
      <alignment horizontal="right" vertical="center"/>
    </xf>
    <xf numFmtId="182" fontId="0" fillId="0" borderId="53" xfId="0" applyNumberFormat="1" applyBorder="1" applyAlignment="1">
      <alignment horizontal="right" vertical="center"/>
    </xf>
    <xf numFmtId="0" fontId="14" fillId="0" borderId="17" xfId="0" applyFont="1" applyBorder="1">
      <alignment vertical="center"/>
    </xf>
    <xf numFmtId="181" fontId="0" fillId="0" borderId="19" xfId="0" applyNumberFormat="1" applyBorder="1" applyAlignment="1">
      <alignment horizontal="right" vertical="center"/>
    </xf>
    <xf numFmtId="182" fontId="0" fillId="0" borderId="29" xfId="0" applyNumberFormat="1" applyBorder="1" applyAlignment="1">
      <alignment horizontal="right" vertical="center"/>
    </xf>
    <xf numFmtId="182" fontId="0" fillId="0" borderId="30" xfId="0" applyNumberFormat="1" applyBorder="1" applyAlignment="1">
      <alignment horizontal="right" vertical="center"/>
    </xf>
    <xf numFmtId="38" fontId="0" fillId="0" borderId="31" xfId="0" applyNumberFormat="1" applyBorder="1" applyAlignment="1">
      <alignment horizontal="right" vertical="center"/>
    </xf>
    <xf numFmtId="0" fontId="14" fillId="0" borderId="0" xfId="0" applyFont="1" applyBorder="1">
      <alignment vertical="center"/>
    </xf>
    <xf numFmtId="0" fontId="11" fillId="0" borderId="4" xfId="0" applyFont="1" applyBorder="1">
      <alignment vertical="center"/>
    </xf>
    <xf numFmtId="0" fontId="11" fillId="0" borderId="22" xfId="0" applyFont="1" applyBorder="1">
      <alignment vertical="center"/>
    </xf>
    <xf numFmtId="38" fontId="15" fillId="0" borderId="22" xfId="0" applyNumberFormat="1" applyFont="1" applyBorder="1" applyAlignment="1">
      <alignment horizontal="right" vertical="center"/>
    </xf>
    <xf numFmtId="3" fontId="15" fillId="0" borderId="1" xfId="0" applyNumberFormat="1" applyFont="1" applyBorder="1" applyAlignment="1">
      <alignment horizontal="right" vertical="center"/>
    </xf>
    <xf numFmtId="180" fontId="15" fillId="0" borderId="28" xfId="0" applyNumberFormat="1" applyFont="1" applyBorder="1" applyAlignment="1">
      <alignment horizontal="right" vertical="center"/>
    </xf>
    <xf numFmtId="3" fontId="15" fillId="0" borderId="2" xfId="0" applyNumberFormat="1" applyFont="1" applyBorder="1" applyAlignment="1">
      <alignment horizontal="right" vertical="center"/>
    </xf>
    <xf numFmtId="0" fontId="11" fillId="0" borderId="4" xfId="0" applyFont="1" applyBorder="1" applyAlignment="1">
      <alignment horizontal="center" vertical="center"/>
    </xf>
    <xf numFmtId="0" fontId="11" fillId="0" borderId="21" xfId="0" applyFont="1" applyBorder="1">
      <alignment vertical="center"/>
    </xf>
    <xf numFmtId="38" fontId="15" fillId="0" borderId="21" xfId="0" applyNumberFormat="1" applyFont="1" applyBorder="1" applyAlignment="1">
      <alignment horizontal="right" vertical="center"/>
    </xf>
    <xf numFmtId="3" fontId="15" fillId="0" borderId="4" xfId="0" applyNumberFormat="1" applyFont="1" applyBorder="1" applyAlignment="1">
      <alignment horizontal="right" vertical="center"/>
    </xf>
    <xf numFmtId="180" fontId="15" fillId="0" borderId="26" xfId="0" applyNumberFormat="1" applyFont="1" applyBorder="1" applyAlignment="1">
      <alignment horizontal="right" vertical="center"/>
    </xf>
    <xf numFmtId="3" fontId="15" fillId="0" borderId="5" xfId="1" applyNumberFormat="1" applyFont="1" applyBorder="1" applyAlignment="1">
      <alignment horizontal="right" vertical="center"/>
    </xf>
    <xf numFmtId="3" fontId="15" fillId="0" borderId="5" xfId="0" applyNumberFormat="1" applyFont="1" applyBorder="1" applyAlignment="1">
      <alignment horizontal="right" vertical="center"/>
    </xf>
    <xf numFmtId="0" fontId="11" fillId="0" borderId="23" xfId="0" applyFont="1" applyBorder="1">
      <alignment vertical="center"/>
    </xf>
    <xf numFmtId="38" fontId="15" fillId="0" borderId="23" xfId="0" applyNumberFormat="1" applyFont="1" applyBorder="1" applyAlignment="1">
      <alignment horizontal="right" vertical="center"/>
    </xf>
    <xf numFmtId="3" fontId="15" fillId="0" borderId="17" xfId="0" applyNumberFormat="1" applyFont="1" applyBorder="1" applyAlignment="1">
      <alignment horizontal="right" vertical="center"/>
    </xf>
    <xf numFmtId="180" fontId="15" fillId="0" borderId="30" xfId="0" applyNumberFormat="1" applyFont="1" applyBorder="1" applyAlignment="1">
      <alignment horizontal="right" vertical="center"/>
    </xf>
    <xf numFmtId="3" fontId="15" fillId="0" borderId="18" xfId="0" applyNumberFormat="1" applyFont="1" applyBorder="1" applyAlignment="1">
      <alignment horizontal="right" vertical="center"/>
    </xf>
    <xf numFmtId="0" fontId="11" fillId="0" borderId="17" xfId="0" applyFont="1" applyBorder="1">
      <alignment vertical="center"/>
    </xf>
    <xf numFmtId="0" fontId="11" fillId="0" borderId="13" xfId="0" applyFont="1" applyBorder="1">
      <alignment vertical="center"/>
    </xf>
    <xf numFmtId="38" fontId="15" fillId="0" borderId="20" xfId="0" applyNumberFormat="1" applyFont="1" applyBorder="1" applyAlignment="1">
      <alignment horizontal="right" vertical="center"/>
    </xf>
    <xf numFmtId="3" fontId="15" fillId="0" borderId="12" xfId="0" applyNumberFormat="1" applyFont="1" applyBorder="1" applyAlignment="1">
      <alignment horizontal="right" vertical="center"/>
    </xf>
    <xf numFmtId="180" fontId="15" fillId="0" borderId="24" xfId="0" applyNumberFormat="1" applyFont="1" applyBorder="1" applyAlignment="1">
      <alignment horizontal="right" vertical="center"/>
    </xf>
    <xf numFmtId="3" fontId="15" fillId="0" borderId="13" xfId="0" applyNumberFormat="1" applyFont="1" applyBorder="1" applyAlignment="1">
      <alignment horizontal="right" vertical="center"/>
    </xf>
    <xf numFmtId="0" fontId="15" fillId="0" borderId="0" xfId="0" applyFont="1" applyBorder="1">
      <alignment vertical="center"/>
    </xf>
    <xf numFmtId="38" fontId="15" fillId="0" borderId="0" xfId="0" applyNumberFormat="1" applyFont="1" applyBorder="1" applyAlignment="1">
      <alignment horizontal="right" vertical="center"/>
    </xf>
    <xf numFmtId="181" fontId="15" fillId="0" borderId="0" xfId="0" applyNumberFormat="1" applyFont="1" applyBorder="1" applyAlignment="1">
      <alignment horizontal="right" vertical="center"/>
    </xf>
    <xf numFmtId="0" fontId="14" fillId="0" borderId="5" xfId="0" applyFont="1" applyFill="1" applyBorder="1">
      <alignment vertical="center"/>
    </xf>
    <xf numFmtId="0" fontId="14" fillId="0" borderId="0" xfId="0" applyFont="1">
      <alignment vertical="center"/>
    </xf>
    <xf numFmtId="0" fontId="15" fillId="0" borderId="0" xfId="0" applyFont="1">
      <alignment vertical="center"/>
    </xf>
    <xf numFmtId="0" fontId="0" fillId="0" borderId="22" xfId="0" applyBorder="1">
      <alignment vertical="center"/>
    </xf>
    <xf numFmtId="38" fontId="0" fillId="0" borderId="22" xfId="0" applyNumberFormat="1" applyBorder="1" applyAlignment="1">
      <alignment horizontal="right" vertical="center"/>
    </xf>
    <xf numFmtId="3" fontId="0" fillId="0" borderId="1" xfId="0" applyNumberFormat="1" applyBorder="1" applyAlignment="1">
      <alignment horizontal="right" vertical="center"/>
    </xf>
    <xf numFmtId="38" fontId="0" fillId="0" borderId="2" xfId="0" applyNumberFormat="1" applyBorder="1" applyAlignment="1">
      <alignment horizontal="right" vertical="center"/>
    </xf>
    <xf numFmtId="0" fontId="0" fillId="0" borderId="21" xfId="0" applyBorder="1">
      <alignment vertical="center"/>
    </xf>
    <xf numFmtId="3" fontId="0" fillId="0" borderId="4" xfId="0" applyNumberFormat="1" applyBorder="1" applyAlignment="1">
      <alignment horizontal="right" vertical="center"/>
    </xf>
    <xf numFmtId="38" fontId="0" fillId="0" borderId="5" xfId="0" applyNumberFormat="1" applyBorder="1" applyAlignment="1">
      <alignment horizontal="right" vertical="center"/>
    </xf>
    <xf numFmtId="0" fontId="0" fillId="0" borderId="23" xfId="0" applyBorder="1">
      <alignment vertical="center"/>
    </xf>
    <xf numFmtId="38" fontId="0" fillId="0" borderId="23" xfId="0" applyNumberFormat="1" applyBorder="1" applyAlignment="1">
      <alignment horizontal="right" vertical="center"/>
    </xf>
    <xf numFmtId="3" fontId="0" fillId="0" borderId="17" xfId="0" applyNumberFormat="1" applyBorder="1" applyAlignment="1">
      <alignment horizontal="right" vertical="center"/>
    </xf>
    <xf numFmtId="38" fontId="0" fillId="0" borderId="18" xfId="0" applyNumberFormat="1" applyBorder="1" applyAlignment="1">
      <alignment horizontal="right" vertical="center"/>
    </xf>
    <xf numFmtId="0" fontId="0" fillId="0" borderId="17" xfId="0" applyBorder="1">
      <alignment vertical="center"/>
    </xf>
    <xf numFmtId="3" fontId="0" fillId="0" borderId="12" xfId="0" applyNumberFormat="1" applyBorder="1" applyAlignment="1">
      <alignment horizontal="right" vertical="center"/>
    </xf>
    <xf numFmtId="38" fontId="0" fillId="0" borderId="13" xfId="0" applyNumberFormat="1" applyBorder="1" applyAlignment="1">
      <alignment horizontal="right" vertical="center"/>
    </xf>
    <xf numFmtId="38" fontId="0" fillId="0" borderId="20" xfId="0" applyNumberFormat="1" applyBorder="1" applyAlignment="1">
      <alignment horizontal="right" vertical="center"/>
    </xf>
    <xf numFmtId="38" fontId="15" fillId="0" borderId="4" xfId="0" applyNumberFormat="1" applyFont="1" applyBorder="1" applyAlignment="1">
      <alignment horizontal="right" vertical="center"/>
    </xf>
    <xf numFmtId="3" fontId="15" fillId="0" borderId="25" xfId="0" applyNumberFormat="1" applyFont="1" applyBorder="1" applyAlignment="1">
      <alignment horizontal="right" vertical="center"/>
    </xf>
    <xf numFmtId="38" fontId="15" fillId="0" borderId="27" xfId="0" applyNumberFormat="1" applyFont="1" applyBorder="1" applyAlignment="1">
      <alignment horizontal="right" vertical="center"/>
    </xf>
    <xf numFmtId="38" fontId="15" fillId="0" borderId="14" xfId="0" applyNumberFormat="1" applyFont="1" applyBorder="1" applyAlignment="1">
      <alignment horizontal="right" vertical="center"/>
    </xf>
    <xf numFmtId="38" fontId="15" fillId="0" borderId="12" xfId="0" applyNumberFormat="1" applyFont="1" applyBorder="1" applyAlignment="1">
      <alignment horizontal="right" vertical="center"/>
    </xf>
    <xf numFmtId="3" fontId="15" fillId="0" borderId="15" xfId="0" applyNumberFormat="1" applyFont="1" applyBorder="1" applyAlignment="1">
      <alignment horizontal="right" vertical="center"/>
    </xf>
    <xf numFmtId="38" fontId="15" fillId="0" borderId="16" xfId="0" applyNumberFormat="1" applyFont="1" applyBorder="1" applyAlignment="1">
      <alignment horizontal="right" vertical="center"/>
    </xf>
    <xf numFmtId="38" fontId="15" fillId="0" borderId="19" xfId="0" applyNumberFormat="1" applyFont="1" applyBorder="1" applyAlignment="1">
      <alignment horizontal="right" vertical="center"/>
    </xf>
    <xf numFmtId="3" fontId="15" fillId="0" borderId="19" xfId="0" applyNumberFormat="1" applyFont="1" applyBorder="1" applyAlignment="1">
      <alignment horizontal="right" vertical="center"/>
    </xf>
    <xf numFmtId="180" fontId="15" fillId="0" borderId="19" xfId="0" applyNumberFormat="1" applyFont="1" applyBorder="1" applyAlignment="1">
      <alignment horizontal="right" vertical="center"/>
    </xf>
    <xf numFmtId="38" fontId="15" fillId="0" borderId="17" xfId="0" applyNumberFormat="1" applyFont="1" applyBorder="1" applyAlignment="1">
      <alignment horizontal="right" vertical="center"/>
    </xf>
    <xf numFmtId="3" fontId="15" fillId="0" borderId="29" xfId="0" applyNumberFormat="1" applyFont="1" applyBorder="1" applyAlignment="1">
      <alignment horizontal="right" vertical="center"/>
    </xf>
    <xf numFmtId="38" fontId="15" fillId="0" borderId="31" xfId="0" applyNumberFormat="1" applyFont="1" applyBorder="1" applyAlignment="1">
      <alignment horizontal="right" vertical="center"/>
    </xf>
    <xf numFmtId="0" fontId="0" fillId="0" borderId="0" xfId="0" applyBorder="1" applyAlignment="1">
      <alignment horizontal="left" vertical="center" indent="1"/>
    </xf>
    <xf numFmtId="3" fontId="15" fillId="0" borderId="0" xfId="0" applyNumberFormat="1" applyFont="1" applyBorder="1" applyAlignment="1">
      <alignment horizontal="right" vertical="center"/>
    </xf>
    <xf numFmtId="180" fontId="15" fillId="0" borderId="0" xfId="0" applyNumberFormat="1" applyFont="1" applyBorder="1" applyAlignment="1">
      <alignment horizontal="right" vertical="center"/>
    </xf>
    <xf numFmtId="0" fontId="0" fillId="0" borderId="1" xfId="0" applyBorder="1" applyAlignment="1">
      <alignment horizontal="right" vertical="center"/>
    </xf>
    <xf numFmtId="181" fontId="0" fillId="0" borderId="28" xfId="0" applyNumberFormat="1" applyBorder="1" applyAlignment="1">
      <alignment horizontal="right" vertical="center"/>
    </xf>
    <xf numFmtId="0" fontId="0" fillId="0" borderId="69" xfId="0" applyBorder="1">
      <alignment vertical="center"/>
    </xf>
    <xf numFmtId="0" fontId="0" fillId="0" borderId="70" xfId="0" applyBorder="1">
      <alignment vertical="center"/>
    </xf>
    <xf numFmtId="38" fontId="0" fillId="0" borderId="71" xfId="0" applyNumberFormat="1" applyBorder="1" applyAlignment="1">
      <alignment horizontal="right" vertical="center"/>
    </xf>
    <xf numFmtId="3" fontId="0" fillId="0" borderId="69" xfId="0" applyNumberFormat="1" applyBorder="1" applyAlignment="1">
      <alignment horizontal="right" vertical="center"/>
    </xf>
    <xf numFmtId="180" fontId="0" fillId="0" borderId="72" xfId="0" applyNumberFormat="1" applyBorder="1" applyAlignment="1">
      <alignment horizontal="right" vertical="center"/>
    </xf>
    <xf numFmtId="181" fontId="0" fillId="0" borderId="72" xfId="0" applyNumberFormat="1" applyBorder="1" applyAlignment="1">
      <alignment horizontal="right" vertical="center"/>
    </xf>
    <xf numFmtId="38" fontId="0" fillId="0" borderId="70" xfId="0" applyNumberFormat="1" applyBorder="1" applyAlignment="1">
      <alignment horizontal="right" vertical="center"/>
    </xf>
    <xf numFmtId="0" fontId="14" fillId="0" borderId="18" xfId="0" applyFont="1" applyBorder="1">
      <alignment vertical="center"/>
    </xf>
    <xf numFmtId="38" fontId="0" fillId="0" borderId="17" xfId="0" applyNumberFormat="1" applyBorder="1" applyAlignment="1">
      <alignment horizontal="right" vertical="center"/>
    </xf>
    <xf numFmtId="38" fontId="0" fillId="0" borderId="30" xfId="0" applyNumberFormat="1" applyBorder="1" applyAlignment="1">
      <alignment horizontal="right" vertical="center"/>
    </xf>
    <xf numFmtId="0" fontId="0" fillId="0" borderId="23" xfId="0" applyBorder="1" applyAlignment="1">
      <alignment horizontal="left"/>
    </xf>
    <xf numFmtId="181" fontId="15" fillId="0" borderId="26" xfId="0" applyNumberFormat="1" applyFont="1" applyBorder="1" applyAlignment="1">
      <alignment horizontal="right" vertical="center"/>
    </xf>
    <xf numFmtId="181" fontId="15" fillId="0" borderId="24" xfId="0" applyNumberFormat="1" applyFont="1" applyBorder="1" applyAlignment="1">
      <alignment horizontal="right" vertical="center"/>
    </xf>
    <xf numFmtId="3" fontId="15" fillId="0" borderId="14" xfId="0" applyNumberFormat="1" applyFont="1" applyBorder="1" applyAlignment="1">
      <alignment horizontal="right" vertical="center"/>
    </xf>
    <xf numFmtId="180" fontId="15" fillId="0" borderId="14" xfId="0" applyNumberFormat="1" applyFont="1" applyBorder="1" applyAlignment="1">
      <alignment horizontal="right" vertical="center"/>
    </xf>
    <xf numFmtId="181" fontId="15" fillId="0" borderId="14" xfId="0" applyNumberFormat="1" applyFont="1" applyBorder="1" applyAlignment="1">
      <alignment horizontal="right" vertical="center"/>
    </xf>
    <xf numFmtId="181" fontId="15" fillId="0" borderId="30" xfId="0" applyNumberFormat="1" applyFont="1" applyBorder="1" applyAlignment="1">
      <alignment horizontal="right" vertical="center"/>
    </xf>
    <xf numFmtId="3" fontId="15" fillId="0" borderId="6" xfId="0" applyNumberFormat="1" applyFont="1" applyBorder="1" applyAlignment="1">
      <alignment horizontal="right" vertical="center"/>
    </xf>
    <xf numFmtId="181" fontId="15" fillId="0" borderId="28" xfId="0" applyNumberFormat="1" applyFont="1" applyBorder="1" applyAlignment="1">
      <alignment horizontal="right" vertical="center"/>
    </xf>
    <xf numFmtId="38" fontId="15" fillId="0" borderId="7" xfId="0" applyNumberFormat="1" applyFont="1" applyBorder="1" applyAlignment="1">
      <alignment horizontal="right" vertical="center"/>
    </xf>
    <xf numFmtId="0" fontId="0" fillId="0" borderId="3" xfId="0" applyBorder="1" applyAlignment="1">
      <alignment horizontal="right" vertical="center"/>
    </xf>
    <xf numFmtId="0" fontId="0" fillId="0" borderId="0" xfId="0" applyBorder="1" applyAlignment="1">
      <alignment horizontal="right" vertical="center"/>
    </xf>
    <xf numFmtId="0" fontId="0" fillId="0" borderId="19" xfId="0" applyBorder="1" applyAlignment="1">
      <alignment horizontal="left" vertical="center"/>
    </xf>
    <xf numFmtId="3" fontId="0" fillId="0" borderId="11" xfId="0" applyNumberFormat="1" applyBorder="1" applyAlignment="1">
      <alignment horizontal="right" vertical="center"/>
    </xf>
    <xf numFmtId="38" fontId="0" fillId="0" borderId="73" xfId="0" applyNumberFormat="1" applyBorder="1" applyAlignment="1">
      <alignment horizontal="right" vertical="center"/>
    </xf>
    <xf numFmtId="0" fontId="0" fillId="0" borderId="27" xfId="0" applyBorder="1">
      <alignment vertical="center"/>
    </xf>
    <xf numFmtId="0" fontId="0" fillId="0" borderId="31" xfId="0" applyBorder="1">
      <alignment vertical="center"/>
    </xf>
    <xf numFmtId="181" fontId="0" fillId="0" borderId="30" xfId="0" applyNumberFormat="1" applyBorder="1" applyAlignment="1">
      <alignment horizontal="right" vertical="center"/>
    </xf>
    <xf numFmtId="38" fontId="0" fillId="0" borderId="22" xfId="0" applyNumberFormat="1" applyFill="1" applyBorder="1">
      <alignment vertical="center"/>
    </xf>
    <xf numFmtId="38" fontId="0" fillId="0" borderId="41" xfId="0" applyNumberFormat="1" applyFill="1" applyBorder="1" applyAlignment="1">
      <alignment horizontal="right" vertical="center"/>
    </xf>
    <xf numFmtId="38" fontId="0" fillId="0" borderId="41" xfId="0" applyNumberFormat="1" applyFill="1" applyBorder="1">
      <alignment vertical="center"/>
    </xf>
    <xf numFmtId="38" fontId="0" fillId="0" borderId="21" xfId="0" applyNumberFormat="1" applyFill="1" applyBorder="1" applyAlignment="1">
      <alignment horizontal="right" vertical="center"/>
    </xf>
    <xf numFmtId="38" fontId="0" fillId="0" borderId="21" xfId="0" applyNumberFormat="1" applyFill="1" applyBorder="1">
      <alignment vertical="center"/>
    </xf>
    <xf numFmtId="38" fontId="0" fillId="0" borderId="23" xfId="0" applyNumberFormat="1" applyFill="1" applyBorder="1" applyAlignment="1">
      <alignment horizontal="right" vertical="center"/>
    </xf>
    <xf numFmtId="38" fontId="0" fillId="0" borderId="23" xfId="0" applyNumberFormat="1" applyFill="1" applyBorder="1">
      <alignment vertical="center"/>
    </xf>
    <xf numFmtId="0" fontId="0" fillId="0" borderId="3" xfId="0" applyBorder="1" applyAlignment="1">
      <alignment horizontal="center" vertical="distributed" textRotation="255" justifyLastLine="1"/>
    </xf>
    <xf numFmtId="0" fontId="0" fillId="0" borderId="14" xfId="0" applyBorder="1">
      <alignment vertical="center"/>
    </xf>
    <xf numFmtId="181" fontId="0" fillId="0" borderId="24" xfId="0" applyNumberFormat="1" applyBorder="1" applyAlignment="1">
      <alignment horizontal="right" vertical="center"/>
    </xf>
    <xf numFmtId="0" fontId="0" fillId="0" borderId="4" xfId="0" applyBorder="1" applyAlignment="1">
      <alignment vertical="top" textRotation="255"/>
    </xf>
    <xf numFmtId="182" fontId="0" fillId="0" borderId="22" xfId="0" applyNumberFormat="1" applyBorder="1" applyAlignment="1">
      <alignment horizontal="right" vertical="center"/>
    </xf>
    <xf numFmtId="182" fontId="0" fillId="0" borderId="21" xfId="0" applyNumberFormat="1" applyBorder="1" applyAlignment="1">
      <alignment horizontal="right" vertical="center"/>
    </xf>
    <xf numFmtId="182" fontId="0" fillId="0" borderId="23" xfId="0" applyNumberFormat="1" applyBorder="1" applyAlignment="1">
      <alignment horizontal="right" vertical="center"/>
    </xf>
    <xf numFmtId="182" fontId="0" fillId="0" borderId="20" xfId="0" applyNumberFormat="1" applyBorder="1" applyAlignment="1">
      <alignment horizontal="right" vertical="center"/>
    </xf>
    <xf numFmtId="0" fontId="0" fillId="0" borderId="17" xfId="0" applyBorder="1" applyAlignment="1">
      <alignment vertical="top" textRotation="255"/>
    </xf>
    <xf numFmtId="0" fontId="0" fillId="0" borderId="4" xfId="0" applyBorder="1" applyAlignment="1">
      <alignment vertical="top" textRotation="255" indent="1"/>
    </xf>
    <xf numFmtId="0" fontId="0" fillId="0" borderId="17" xfId="0" applyBorder="1" applyAlignment="1">
      <alignment vertical="top" textRotation="255" indent="1"/>
    </xf>
    <xf numFmtId="38" fontId="0" fillId="0" borderId="21" xfId="0" applyNumberFormat="1" applyBorder="1" applyAlignment="1">
      <alignment vertical="center"/>
    </xf>
    <xf numFmtId="38" fontId="0" fillId="0" borderId="4" xfId="0" applyNumberFormat="1" applyBorder="1" applyAlignment="1">
      <alignment vertical="center"/>
    </xf>
    <xf numFmtId="3" fontId="14" fillId="0" borderId="4" xfId="0" applyNumberFormat="1" applyFont="1" applyBorder="1" applyAlignment="1">
      <alignment horizontal="right" vertical="center"/>
    </xf>
    <xf numFmtId="180" fontId="14" fillId="0" borderId="26" xfId="0" applyNumberFormat="1" applyFont="1" applyBorder="1" applyAlignment="1">
      <alignment horizontal="right" vertical="center"/>
    </xf>
    <xf numFmtId="38" fontId="14" fillId="0" borderId="5" xfId="0" applyNumberFormat="1" applyFont="1" applyBorder="1" applyAlignment="1">
      <alignment horizontal="right" vertical="center"/>
    </xf>
    <xf numFmtId="38" fontId="0" fillId="0" borderId="23" xfId="0" applyNumberFormat="1" applyBorder="1" applyAlignment="1">
      <alignment vertical="center"/>
    </xf>
    <xf numFmtId="0" fontId="0" fillId="0" borderId="19" xfId="0" applyBorder="1" applyAlignment="1">
      <alignment horizontal="center" vertical="center"/>
    </xf>
    <xf numFmtId="0" fontId="0" fillId="0" borderId="0" xfId="0" applyAlignment="1"/>
    <xf numFmtId="0" fontId="0" fillId="0" borderId="3" xfId="0" applyBorder="1" applyAlignment="1">
      <alignment vertical="center"/>
    </xf>
    <xf numFmtId="0" fontId="0" fillId="0" borderId="0" xfId="0" applyBorder="1" applyAlignment="1">
      <alignment vertical="center"/>
    </xf>
    <xf numFmtId="0" fontId="11" fillId="0" borderId="17" xfId="0" applyFont="1" applyBorder="1" applyAlignment="1">
      <alignment horizontal="left" vertical="center"/>
    </xf>
    <xf numFmtId="0" fontId="0" fillId="0" borderId="0" xfId="0" applyBorder="1" applyAlignment="1">
      <alignment horizontal="left" vertical="center"/>
    </xf>
    <xf numFmtId="0" fontId="11" fillId="0" borderId="1" xfId="0" applyFont="1" applyBorder="1" applyAlignment="1">
      <alignment vertical="center"/>
    </xf>
    <xf numFmtId="0" fontId="11" fillId="0" borderId="2" xfId="0" applyFont="1" applyBorder="1" applyAlignment="1">
      <alignment vertical="center"/>
    </xf>
    <xf numFmtId="0" fontId="11" fillId="0" borderId="4" xfId="0" applyFont="1" applyBorder="1" applyAlignment="1">
      <alignment vertical="center"/>
    </xf>
    <xf numFmtId="0" fontId="11" fillId="0" borderId="5" xfId="0" applyFont="1" applyBorder="1" applyAlignment="1">
      <alignment vertical="center"/>
    </xf>
    <xf numFmtId="0" fontId="11" fillId="0" borderId="17" xfId="0" applyFont="1" applyBorder="1" applyAlignment="1">
      <alignment vertical="center"/>
    </xf>
    <xf numFmtId="0" fontId="11" fillId="0" borderId="18" xfId="0" applyFont="1" applyBorder="1" applyAlignment="1">
      <alignment vertical="center"/>
    </xf>
    <xf numFmtId="0" fontId="11" fillId="0" borderId="19" xfId="0" applyFont="1" applyBorder="1" applyAlignment="1">
      <alignment vertical="center"/>
    </xf>
    <xf numFmtId="0" fontId="11" fillId="0" borderId="74" xfId="0" applyFont="1" applyBorder="1" applyAlignment="1">
      <alignment vertical="center"/>
    </xf>
    <xf numFmtId="0" fontId="11" fillId="0" borderId="75" xfId="0" applyFont="1" applyBorder="1" applyAlignment="1">
      <alignment vertical="center"/>
    </xf>
    <xf numFmtId="38" fontId="0" fillId="0" borderId="76" xfId="0" applyNumberFormat="1" applyBorder="1" applyAlignment="1">
      <alignment horizontal="right" vertical="center"/>
    </xf>
    <xf numFmtId="3" fontId="0" fillId="0" borderId="74" xfId="0" applyNumberFormat="1" applyBorder="1" applyAlignment="1">
      <alignment horizontal="right" vertical="center"/>
    </xf>
    <xf numFmtId="180" fontId="0" fillId="0" borderId="77" xfId="0" applyNumberFormat="1" applyBorder="1" applyAlignment="1">
      <alignment horizontal="right" vertical="center"/>
    </xf>
    <xf numFmtId="38" fontId="0" fillId="0" borderId="75" xfId="0" applyNumberFormat="1" applyBorder="1" applyAlignment="1">
      <alignment horizontal="right" vertical="center"/>
    </xf>
    <xf numFmtId="0" fontId="11" fillId="0" borderId="78" xfId="0" applyFont="1" applyBorder="1" applyAlignment="1">
      <alignment vertical="center"/>
    </xf>
    <xf numFmtId="38" fontId="0" fillId="0" borderId="79" xfId="0" applyNumberFormat="1" applyBorder="1" applyAlignment="1">
      <alignment horizontal="right" vertical="center"/>
    </xf>
    <xf numFmtId="0" fontId="11" fillId="0" borderId="80" xfId="0" applyFont="1" applyBorder="1" applyAlignment="1">
      <alignment vertical="center"/>
    </xf>
    <xf numFmtId="0" fontId="0" fillId="0" borderId="38" xfId="0" applyFont="1" applyBorder="1" applyAlignment="1">
      <alignment vertical="center"/>
    </xf>
    <xf numFmtId="0" fontId="11" fillId="0" borderId="81" xfId="0" applyFont="1" applyBorder="1" applyAlignment="1">
      <alignment vertical="center"/>
    </xf>
    <xf numFmtId="38" fontId="0" fillId="0" borderId="82" xfId="0" applyNumberFormat="1" applyBorder="1" applyAlignment="1">
      <alignment horizontal="right" vertical="center"/>
    </xf>
    <xf numFmtId="3" fontId="0" fillId="0" borderId="83" xfId="0" applyNumberFormat="1" applyBorder="1" applyAlignment="1">
      <alignment horizontal="right" vertical="center"/>
    </xf>
    <xf numFmtId="180" fontId="0" fillId="0" borderId="84" xfId="0" applyNumberFormat="1" applyBorder="1" applyAlignment="1">
      <alignment horizontal="right" vertical="center"/>
    </xf>
    <xf numFmtId="38" fontId="0" fillId="0" borderId="85" xfId="0" applyNumberFormat="1" applyBorder="1" applyAlignment="1">
      <alignment horizontal="right" vertical="center"/>
    </xf>
    <xf numFmtId="0" fontId="11" fillId="0" borderId="86" xfId="0" applyFont="1" applyBorder="1" applyAlignment="1">
      <alignment vertical="center"/>
    </xf>
    <xf numFmtId="0" fontId="11" fillId="0" borderId="87" xfId="0" applyFont="1" applyBorder="1" applyAlignment="1">
      <alignment vertical="center"/>
    </xf>
    <xf numFmtId="38" fontId="0" fillId="0" borderId="88" xfId="0" applyNumberFormat="1" applyBorder="1" applyAlignment="1">
      <alignment horizontal="right" vertical="center"/>
    </xf>
    <xf numFmtId="3" fontId="0" fillId="0" borderId="86" xfId="0" applyNumberFormat="1" applyBorder="1" applyAlignment="1">
      <alignment horizontal="right" vertical="center"/>
    </xf>
    <xf numFmtId="180" fontId="0" fillId="0" borderId="89" xfId="0" applyNumberFormat="1" applyBorder="1" applyAlignment="1">
      <alignment horizontal="right" vertical="center"/>
    </xf>
    <xf numFmtId="38" fontId="0" fillId="0" borderId="87" xfId="0" applyNumberFormat="1" applyBorder="1" applyAlignment="1">
      <alignment horizontal="right" vertical="center"/>
    </xf>
    <xf numFmtId="0" fontId="11" fillId="0" borderId="3" xfId="0" applyFont="1" applyBorder="1" applyAlignment="1">
      <alignment vertical="center"/>
    </xf>
    <xf numFmtId="0" fontId="11" fillId="0" borderId="13" xfId="0" applyFont="1" applyBorder="1" applyAlignment="1">
      <alignment vertical="center"/>
    </xf>
    <xf numFmtId="0" fontId="11" fillId="0" borderId="88" xfId="0" applyFont="1" applyBorder="1" applyAlignment="1">
      <alignment vertical="center"/>
    </xf>
    <xf numFmtId="0" fontId="11" fillId="0" borderId="0" xfId="0" applyFont="1" applyBorder="1" applyAlignment="1">
      <alignment vertical="center"/>
    </xf>
    <xf numFmtId="0" fontId="11" fillId="0" borderId="12" xfId="0" applyFont="1" applyBorder="1" applyAlignment="1">
      <alignment vertical="center"/>
    </xf>
    <xf numFmtId="0" fontId="11" fillId="0" borderId="14" xfId="0" applyFont="1" applyBorder="1" applyAlignment="1">
      <alignment vertical="center"/>
    </xf>
    <xf numFmtId="0" fontId="11" fillId="0" borderId="22" xfId="0" applyFont="1" applyBorder="1" applyAlignment="1">
      <alignment horizontal="center" vertical="center"/>
    </xf>
    <xf numFmtId="38" fontId="16" fillId="0" borderId="22" xfId="0" applyNumberFormat="1" applyFont="1" applyBorder="1" applyAlignment="1">
      <alignment horizontal="right" vertical="center"/>
    </xf>
    <xf numFmtId="38" fontId="16" fillId="0" borderId="22" xfId="0" applyNumberFormat="1" applyFont="1" applyFill="1" applyBorder="1" applyAlignment="1">
      <alignment horizontal="right" vertical="center"/>
    </xf>
    <xf numFmtId="38" fontId="16" fillId="0" borderId="1" xfId="0" applyNumberFormat="1" applyFont="1" applyBorder="1" applyAlignment="1">
      <alignment horizontal="right" vertical="center"/>
    </xf>
    <xf numFmtId="3" fontId="16" fillId="0" borderId="6" xfId="0" applyNumberFormat="1" applyFont="1" applyBorder="1" applyAlignment="1">
      <alignment horizontal="right" vertical="center"/>
    </xf>
    <xf numFmtId="180" fontId="16" fillId="0" borderId="28" xfId="0" applyNumberFormat="1" applyFont="1" applyBorder="1" applyAlignment="1">
      <alignment horizontal="right" vertical="center"/>
    </xf>
    <xf numFmtId="181" fontId="16" fillId="0" borderId="28" xfId="0" applyNumberFormat="1" applyFont="1" applyBorder="1" applyAlignment="1">
      <alignment horizontal="right" vertical="center"/>
    </xf>
    <xf numFmtId="38" fontId="16" fillId="0" borderId="7" xfId="0" applyNumberFormat="1" applyFont="1" applyBorder="1" applyAlignment="1">
      <alignment horizontal="right" vertical="center"/>
    </xf>
    <xf numFmtId="0" fontId="11" fillId="0" borderId="21" xfId="0" applyFont="1" applyBorder="1" applyAlignment="1">
      <alignment horizontal="center" vertical="center"/>
    </xf>
    <xf numFmtId="38" fontId="16" fillId="0" borderId="21" xfId="0" applyNumberFormat="1" applyFont="1" applyBorder="1" applyAlignment="1">
      <alignment horizontal="right" vertical="center"/>
    </xf>
    <xf numFmtId="38" fontId="16" fillId="0" borderId="21" xfId="0" applyNumberFormat="1" applyFont="1" applyFill="1" applyBorder="1" applyAlignment="1">
      <alignment horizontal="right" vertical="center"/>
    </xf>
    <xf numFmtId="38" fontId="16" fillId="0" borderId="4" xfId="0" applyNumberFormat="1" applyFont="1" applyBorder="1" applyAlignment="1">
      <alignment horizontal="right" vertical="center"/>
    </xf>
    <xf numFmtId="3" fontId="16" fillId="0" borderId="25" xfId="0" applyNumberFormat="1" applyFont="1" applyBorder="1" applyAlignment="1">
      <alignment horizontal="right" vertical="center"/>
    </xf>
    <xf numFmtId="180" fontId="16" fillId="0" borderId="26" xfId="0" applyNumberFormat="1" applyFont="1" applyBorder="1" applyAlignment="1">
      <alignment horizontal="right" vertical="center"/>
    </xf>
    <xf numFmtId="181" fontId="16" fillId="0" borderId="26" xfId="0" applyNumberFormat="1" applyFont="1" applyBorder="1" applyAlignment="1">
      <alignment horizontal="right" vertical="center"/>
    </xf>
    <xf numFmtId="38" fontId="16" fillId="0" borderId="27" xfId="0" applyNumberFormat="1" applyFont="1" applyBorder="1" applyAlignment="1">
      <alignment horizontal="right" vertical="center"/>
    </xf>
    <xf numFmtId="0" fontId="11" fillId="0" borderId="20" xfId="0" applyFont="1" applyBorder="1" applyAlignment="1">
      <alignment horizontal="center" vertical="center"/>
    </xf>
    <xf numFmtId="38" fontId="16" fillId="0" borderId="20" xfId="0" applyNumberFormat="1" applyFont="1" applyBorder="1" applyAlignment="1">
      <alignment horizontal="right" vertical="center"/>
    </xf>
    <xf numFmtId="38" fontId="16" fillId="0" borderId="20" xfId="0" applyNumberFormat="1" applyFont="1" applyFill="1" applyBorder="1" applyAlignment="1">
      <alignment horizontal="right" vertical="center"/>
    </xf>
    <xf numFmtId="38" fontId="16" fillId="0" borderId="12" xfId="0" applyNumberFormat="1" applyFont="1" applyBorder="1" applyAlignment="1">
      <alignment horizontal="right" vertical="center"/>
    </xf>
    <xf numFmtId="3" fontId="16" fillId="0" borderId="15" xfId="0" applyNumberFormat="1" applyFont="1" applyBorder="1" applyAlignment="1">
      <alignment horizontal="right" vertical="center"/>
    </xf>
    <xf numFmtId="180" fontId="16" fillId="0" borderId="24" xfId="0" applyNumberFormat="1" applyFont="1" applyBorder="1" applyAlignment="1">
      <alignment horizontal="right" vertical="center"/>
    </xf>
    <xf numFmtId="181" fontId="16" fillId="0" borderId="24" xfId="0" applyNumberFormat="1" applyFont="1" applyBorder="1" applyAlignment="1">
      <alignment horizontal="right" vertical="center"/>
    </xf>
    <xf numFmtId="38" fontId="16" fillId="0" borderId="16" xfId="0" applyNumberFormat="1" applyFont="1" applyBorder="1" applyAlignment="1">
      <alignment horizontal="right" vertical="center"/>
    </xf>
    <xf numFmtId="0" fontId="0" fillId="0" borderId="14" xfId="0" applyBorder="1" applyAlignment="1">
      <alignment vertical="center"/>
    </xf>
    <xf numFmtId="0" fontId="0" fillId="0" borderId="3" xfId="0" applyBorder="1" applyAlignment="1">
      <alignment horizontal="left" vertical="center" indent="1"/>
    </xf>
    <xf numFmtId="38" fontId="17" fillId="0" borderId="22" xfId="0" applyNumberFormat="1" applyFont="1" applyFill="1" applyBorder="1" applyAlignment="1">
      <alignment horizontal="right" vertical="center"/>
    </xf>
    <xf numFmtId="38" fontId="17" fillId="0" borderId="1" xfId="0" applyNumberFormat="1" applyFont="1" applyBorder="1" applyAlignment="1">
      <alignment horizontal="right" vertical="center"/>
    </xf>
    <xf numFmtId="3" fontId="17" fillId="0" borderId="6" xfId="0" applyNumberFormat="1" applyFont="1" applyBorder="1" applyAlignment="1">
      <alignment horizontal="right" vertical="center"/>
    </xf>
    <xf numFmtId="180" fontId="17" fillId="0" borderId="28" xfId="0" applyNumberFormat="1" applyFont="1" applyBorder="1" applyAlignment="1">
      <alignment horizontal="right" vertical="center"/>
    </xf>
    <xf numFmtId="181" fontId="17" fillId="0" borderId="28" xfId="0" applyNumberFormat="1" applyFont="1" applyBorder="1" applyAlignment="1">
      <alignment horizontal="right" vertical="center"/>
    </xf>
    <xf numFmtId="38" fontId="17" fillId="0" borderId="90" xfId="0" applyNumberFormat="1" applyFont="1" applyBorder="1" applyAlignment="1">
      <alignment horizontal="right" vertical="center"/>
    </xf>
    <xf numFmtId="38" fontId="17" fillId="0" borderId="91" xfId="0" applyNumberFormat="1" applyFont="1" applyBorder="1" applyAlignment="1">
      <alignment horizontal="right" vertical="center"/>
    </xf>
    <xf numFmtId="181" fontId="17" fillId="0" borderId="22" xfId="0" applyNumberFormat="1" applyFont="1" applyBorder="1" applyAlignment="1">
      <alignment horizontal="right" vertical="center"/>
    </xf>
    <xf numFmtId="38" fontId="0" fillId="0" borderId="0" xfId="0" applyNumberFormat="1">
      <alignment vertical="center"/>
    </xf>
    <xf numFmtId="40" fontId="17" fillId="0" borderId="21" xfId="0" applyNumberFormat="1" applyFont="1" applyBorder="1" applyAlignment="1">
      <alignment horizontal="right" vertical="center"/>
    </xf>
    <xf numFmtId="4" fontId="17" fillId="0" borderId="25" xfId="0" applyNumberFormat="1" applyFont="1" applyBorder="1" applyAlignment="1">
      <alignment horizontal="right" vertical="center"/>
    </xf>
    <xf numFmtId="180" fontId="17" fillId="0" borderId="26" xfId="0" applyNumberFormat="1" applyFont="1" applyBorder="1" applyAlignment="1">
      <alignment horizontal="right" vertical="center"/>
    </xf>
    <xf numFmtId="181" fontId="17" fillId="0" borderId="26" xfId="0" applyNumberFormat="1" applyFont="1" applyBorder="1" applyAlignment="1">
      <alignment horizontal="right" vertical="center"/>
    </xf>
    <xf numFmtId="38" fontId="17" fillId="0" borderId="92" xfId="0" applyNumberFormat="1" applyFont="1" applyBorder="1" applyAlignment="1">
      <alignment horizontal="right" vertical="center"/>
    </xf>
    <xf numFmtId="38" fontId="17" fillId="0" borderId="93" xfId="0" applyNumberFormat="1" applyFont="1" applyBorder="1" applyAlignment="1">
      <alignment horizontal="right" vertical="center"/>
    </xf>
    <xf numFmtId="181" fontId="17" fillId="0" borderId="21" xfId="0" applyNumberFormat="1" applyFont="1" applyBorder="1" applyAlignment="1">
      <alignment horizontal="right" vertical="center"/>
    </xf>
    <xf numFmtId="0" fontId="0" fillId="0" borderId="0" xfId="0" applyAlignment="1">
      <alignment vertical="center"/>
    </xf>
    <xf numFmtId="40" fontId="17" fillId="0" borderId="23" xfId="0" applyNumberFormat="1" applyFont="1" applyBorder="1" applyAlignment="1">
      <alignment horizontal="right" vertical="center"/>
    </xf>
    <xf numFmtId="4" fontId="17" fillId="0" borderId="29" xfId="0" applyNumberFormat="1" applyFont="1" applyBorder="1" applyAlignment="1">
      <alignment horizontal="right" vertical="center"/>
    </xf>
    <xf numFmtId="180" fontId="17" fillId="0" borderId="30" xfId="0" applyNumberFormat="1" applyFont="1" applyBorder="1" applyAlignment="1">
      <alignment horizontal="right" vertical="center"/>
    </xf>
    <xf numFmtId="181" fontId="17" fillId="0" borderId="30" xfId="0" applyNumberFormat="1" applyFont="1" applyBorder="1" applyAlignment="1">
      <alignment horizontal="right" vertical="center"/>
    </xf>
    <xf numFmtId="38" fontId="17" fillId="0" borderId="94" xfId="0" applyNumberFormat="1" applyFont="1" applyBorder="1" applyAlignment="1">
      <alignment horizontal="right" vertical="center"/>
    </xf>
    <xf numFmtId="38" fontId="17" fillId="0" borderId="39" xfId="0" applyNumberFormat="1" applyFont="1" applyBorder="1" applyAlignment="1">
      <alignment horizontal="right" vertical="center"/>
    </xf>
    <xf numFmtId="181" fontId="17" fillId="0" borderId="23" xfId="0" applyNumberFormat="1" applyFont="1" applyBorder="1" applyAlignment="1">
      <alignment horizontal="right" vertical="center"/>
    </xf>
    <xf numFmtId="0" fontId="11" fillId="0" borderId="23" xfId="0" applyFont="1" applyBorder="1" applyAlignment="1">
      <alignment horizontal="center" vertical="center"/>
    </xf>
    <xf numFmtId="40" fontId="15" fillId="0" borderId="14" xfId="0" applyNumberFormat="1" applyFont="1" applyBorder="1" applyAlignment="1">
      <alignment horizontal="right" vertical="center"/>
    </xf>
    <xf numFmtId="4" fontId="15" fillId="0" borderId="14" xfId="0" applyNumberFormat="1" applyFont="1" applyBorder="1" applyAlignment="1">
      <alignment horizontal="right" vertical="center"/>
    </xf>
    <xf numFmtId="40" fontId="17" fillId="0" borderId="22" xfId="0" applyNumberFormat="1" applyFont="1" applyBorder="1" applyAlignment="1">
      <alignment horizontal="right" vertical="center"/>
    </xf>
    <xf numFmtId="4" fontId="15" fillId="0" borderId="6" xfId="0" applyNumberFormat="1" applyFont="1" applyBorder="1" applyAlignment="1">
      <alignment horizontal="right" vertical="center"/>
    </xf>
    <xf numFmtId="38" fontId="15" fillId="0" borderId="90" xfId="0" applyNumberFormat="1" applyFont="1" applyBorder="1" applyAlignment="1">
      <alignment horizontal="right" vertical="center"/>
    </xf>
    <xf numFmtId="4" fontId="15" fillId="0" borderId="25" xfId="0" applyNumberFormat="1" applyFont="1" applyBorder="1" applyAlignment="1">
      <alignment horizontal="right" vertical="center"/>
    </xf>
    <xf numFmtId="38" fontId="15" fillId="0" borderId="92" xfId="0" applyNumberFormat="1" applyFont="1" applyBorder="1" applyAlignment="1">
      <alignment horizontal="right" vertical="center"/>
    </xf>
    <xf numFmtId="4" fontId="15" fillId="0" borderId="29" xfId="0" applyNumberFormat="1" applyFont="1" applyBorder="1" applyAlignment="1">
      <alignment horizontal="right" vertical="center"/>
    </xf>
    <xf numFmtId="38" fontId="15" fillId="0" borderId="94" xfId="0" applyNumberFormat="1" applyFont="1" applyBorder="1" applyAlignment="1">
      <alignment horizontal="right" vertical="center"/>
    </xf>
    <xf numFmtId="0" fontId="11" fillId="0" borderId="3" xfId="0" applyFont="1" applyBorder="1" applyAlignment="1">
      <alignment horizontal="right" vertical="center"/>
    </xf>
    <xf numFmtId="0" fontId="11" fillId="0" borderId="0" xfId="0" applyFont="1" applyBorder="1" applyAlignment="1">
      <alignment horizontal="right" vertical="center"/>
    </xf>
    <xf numFmtId="0" fontId="11" fillId="0" borderId="95" xfId="0" applyFont="1" applyBorder="1" applyAlignment="1">
      <alignment vertical="center"/>
    </xf>
    <xf numFmtId="0" fontId="11" fillId="0" borderId="96" xfId="0" applyFont="1" applyFill="1" applyBorder="1" applyAlignment="1">
      <alignment vertical="center"/>
    </xf>
    <xf numFmtId="38" fontId="15" fillId="0" borderId="95" xfId="1" applyFont="1" applyFill="1" applyBorder="1" applyAlignment="1">
      <alignment vertical="center"/>
    </xf>
    <xf numFmtId="3" fontId="15" fillId="0" borderId="95" xfId="1" applyNumberFormat="1" applyFont="1" applyFill="1" applyBorder="1" applyAlignment="1">
      <alignment vertical="center"/>
    </xf>
    <xf numFmtId="180" fontId="15" fillId="0" borderId="97" xfId="1" applyNumberFormat="1" applyFont="1" applyFill="1" applyBorder="1" applyAlignment="1">
      <alignment vertical="center"/>
    </xf>
    <xf numFmtId="181" fontId="15" fillId="0" borderId="97" xfId="1" applyNumberFormat="1" applyFont="1" applyFill="1" applyBorder="1" applyAlignment="1">
      <alignment vertical="center"/>
    </xf>
    <xf numFmtId="38" fontId="15" fillId="0" borderId="98" xfId="1" applyFont="1" applyFill="1" applyBorder="1" applyAlignment="1">
      <alignment vertical="center"/>
    </xf>
    <xf numFmtId="0" fontId="11" fillId="0" borderId="48" xfId="0" applyFont="1" applyBorder="1" applyAlignment="1">
      <alignment vertical="center"/>
    </xf>
    <xf numFmtId="0" fontId="11" fillId="0" borderId="51" xfId="0" applyFont="1" applyFill="1" applyBorder="1" applyAlignment="1">
      <alignment vertical="center"/>
    </xf>
    <xf numFmtId="38" fontId="15" fillId="0" borderId="48" xfId="1" applyFont="1" applyFill="1" applyBorder="1" applyAlignment="1">
      <alignment vertical="center"/>
    </xf>
    <xf numFmtId="3" fontId="15" fillId="0" borderId="48" xfId="1" applyNumberFormat="1" applyFont="1" applyFill="1" applyBorder="1" applyAlignment="1">
      <alignment horizontal="right" vertical="center"/>
    </xf>
    <xf numFmtId="180" fontId="15" fillId="0" borderId="53" xfId="1" applyNumberFormat="1" applyFont="1" applyFill="1" applyBorder="1" applyAlignment="1">
      <alignment horizontal="right" vertical="center"/>
    </xf>
    <xf numFmtId="181" fontId="15" fillId="0" borderId="53" xfId="1" applyNumberFormat="1" applyFont="1" applyFill="1" applyBorder="1" applyAlignment="1">
      <alignment horizontal="right" vertical="center"/>
    </xf>
    <xf numFmtId="38" fontId="15" fillId="0" borderId="49" xfId="1" applyFont="1" applyFill="1" applyBorder="1" applyAlignment="1">
      <alignment horizontal="right" vertical="center"/>
    </xf>
    <xf numFmtId="0" fontId="0" fillId="0" borderId="48" xfId="0" applyFont="1" applyFill="1" applyBorder="1" applyAlignment="1">
      <alignment horizontal="left" vertical="center"/>
    </xf>
    <xf numFmtId="0" fontId="11" fillId="0" borderId="50" xfId="0" applyFont="1" applyFill="1" applyBorder="1" applyAlignment="1">
      <alignment vertical="center"/>
    </xf>
    <xf numFmtId="182" fontId="15" fillId="0" borderId="48" xfId="1" applyNumberFormat="1" applyFont="1" applyFill="1" applyBorder="1" applyAlignment="1">
      <alignment horizontal="right" vertical="center"/>
    </xf>
    <xf numFmtId="38" fontId="15" fillId="0" borderId="48" xfId="1" applyFont="1" applyFill="1" applyBorder="1" applyAlignment="1">
      <alignment horizontal="right" vertical="center"/>
    </xf>
    <xf numFmtId="0" fontId="0" fillId="0" borderId="48" xfId="0" applyFont="1" applyBorder="1" applyAlignment="1">
      <alignment vertical="center"/>
    </xf>
    <xf numFmtId="0" fontId="11" fillId="0" borderId="8" xfId="0" applyFont="1" applyFill="1" applyBorder="1" applyAlignment="1">
      <alignment vertical="center" shrinkToFit="1"/>
    </xf>
    <xf numFmtId="38" fontId="15" fillId="0" borderId="4" xfId="1" applyFont="1" applyFill="1" applyBorder="1" applyAlignment="1">
      <alignment vertical="center"/>
    </xf>
    <xf numFmtId="3" fontId="15" fillId="0" borderId="4" xfId="1" applyNumberFormat="1" applyFont="1" applyFill="1" applyBorder="1" applyAlignment="1">
      <alignment horizontal="right" vertical="center"/>
    </xf>
    <xf numFmtId="180" fontId="15" fillId="0" borderId="26" xfId="1" applyNumberFormat="1" applyFont="1" applyFill="1" applyBorder="1" applyAlignment="1">
      <alignment horizontal="right" vertical="center"/>
    </xf>
    <xf numFmtId="181" fontId="15" fillId="0" borderId="26" xfId="1" applyNumberFormat="1" applyFont="1" applyFill="1" applyBorder="1" applyAlignment="1">
      <alignment horizontal="right" vertical="center"/>
    </xf>
    <xf numFmtId="38" fontId="15" fillId="0" borderId="5" xfId="1" applyFont="1" applyFill="1" applyBorder="1" applyAlignment="1">
      <alignment horizontal="right" vertical="center"/>
    </xf>
    <xf numFmtId="0" fontId="11" fillId="0" borderId="27" xfId="0" applyFont="1" applyFill="1" applyBorder="1" applyAlignment="1">
      <alignment vertical="center"/>
    </xf>
    <xf numFmtId="0" fontId="11" fillId="0" borderId="27" xfId="0" applyFont="1" applyBorder="1" applyAlignment="1">
      <alignment vertical="center"/>
    </xf>
    <xf numFmtId="0" fontId="11" fillId="0" borderId="43" xfId="0" applyFont="1" applyBorder="1" applyAlignment="1">
      <alignment vertical="center"/>
    </xf>
    <xf numFmtId="0" fontId="11" fillId="0" borderId="4" xfId="0" applyFont="1" applyBorder="1" applyAlignment="1">
      <alignment horizontal="center" vertical="center" textRotation="255"/>
    </xf>
    <xf numFmtId="0" fontId="0" fillId="0" borderId="0" xfId="0" applyFont="1" applyBorder="1" applyAlignment="1">
      <alignment vertical="center"/>
    </xf>
    <xf numFmtId="38" fontId="15" fillId="0" borderId="11" xfId="1" applyFont="1" applyFill="1" applyBorder="1" applyAlignment="1">
      <alignment vertical="center"/>
    </xf>
    <xf numFmtId="3" fontId="15" fillId="0" borderId="11" xfId="1" applyNumberFormat="1" applyFont="1" applyFill="1" applyBorder="1" applyAlignment="1">
      <alignment horizontal="right" vertical="center"/>
    </xf>
    <xf numFmtId="180" fontId="15" fillId="0" borderId="42" xfId="1" applyNumberFormat="1" applyFont="1" applyFill="1" applyBorder="1" applyAlignment="1">
      <alignment horizontal="right" vertical="center"/>
    </xf>
    <xf numFmtId="181" fontId="15" fillId="0" borderId="42" xfId="1" applyNumberFormat="1" applyFont="1" applyFill="1" applyBorder="1" applyAlignment="1">
      <alignment horizontal="right" vertical="center"/>
    </xf>
    <xf numFmtId="38" fontId="15" fillId="0" borderId="73" xfId="1" applyFont="1" applyFill="1" applyBorder="1" applyAlignment="1">
      <alignment horizontal="right" vertical="center"/>
    </xf>
    <xf numFmtId="0" fontId="11" fillId="0" borderId="51" xfId="0" applyFont="1" applyBorder="1" applyAlignment="1">
      <alignment vertical="center"/>
    </xf>
    <xf numFmtId="0" fontId="11" fillId="0" borderId="11" xfId="0" applyFont="1" applyBorder="1" applyAlignment="1">
      <alignment vertical="center"/>
    </xf>
    <xf numFmtId="0" fontId="11" fillId="0" borderId="9" xfId="0" applyFont="1" applyBorder="1" applyAlignment="1">
      <alignment vertical="center"/>
    </xf>
    <xf numFmtId="38" fontId="15" fillId="0" borderId="20" xfId="0" applyNumberFormat="1" applyFont="1" applyFill="1" applyBorder="1" applyAlignment="1">
      <alignment vertical="center"/>
    </xf>
    <xf numFmtId="3" fontId="15" fillId="0" borderId="12" xfId="1" applyNumberFormat="1" applyFont="1" applyFill="1" applyBorder="1" applyAlignment="1">
      <alignment horizontal="right" vertical="center"/>
    </xf>
    <xf numFmtId="180" fontId="15" fillId="0" borderId="24" xfId="1" applyNumberFormat="1" applyFont="1" applyFill="1" applyBorder="1" applyAlignment="1">
      <alignment horizontal="right" vertical="center"/>
    </xf>
    <xf numFmtId="181" fontId="15" fillId="0" borderId="24" xfId="1" applyNumberFormat="1" applyFont="1" applyFill="1" applyBorder="1" applyAlignment="1">
      <alignment horizontal="right" vertical="center"/>
    </xf>
    <xf numFmtId="38" fontId="15" fillId="0" borderId="13" xfId="1" applyFont="1" applyFill="1" applyBorder="1" applyAlignment="1">
      <alignment horizontal="right" vertical="center"/>
    </xf>
    <xf numFmtId="38" fontId="11" fillId="0" borderId="0" xfId="0" applyNumberFormat="1" applyFont="1" applyFill="1" applyBorder="1" applyAlignment="1">
      <alignment vertical="center"/>
    </xf>
    <xf numFmtId="3" fontId="11" fillId="0" borderId="0" xfId="1" applyNumberFormat="1" applyFont="1" applyFill="1" applyBorder="1" applyAlignment="1">
      <alignment vertical="center"/>
    </xf>
    <xf numFmtId="180" fontId="11" fillId="0" borderId="0" xfId="1" applyNumberFormat="1" applyFont="1" applyFill="1" applyBorder="1" applyAlignment="1">
      <alignment vertical="center"/>
    </xf>
    <xf numFmtId="181" fontId="11" fillId="0" borderId="0" xfId="1" applyNumberFormat="1" applyFont="1" applyFill="1" applyBorder="1" applyAlignment="1">
      <alignment vertical="center"/>
    </xf>
    <xf numFmtId="38" fontId="11" fillId="0" borderId="0" xfId="1" applyFont="1" applyFill="1" applyBorder="1" applyAlignment="1">
      <alignment vertical="center"/>
    </xf>
    <xf numFmtId="0" fontId="0" fillId="0" borderId="0" xfId="0" applyFill="1" applyBorder="1" applyAlignment="1">
      <alignment vertical="center"/>
    </xf>
    <xf numFmtId="0" fontId="11" fillId="0" borderId="0" xfId="0" applyFont="1" applyAlignment="1">
      <alignment vertical="center"/>
    </xf>
    <xf numFmtId="0" fontId="19" fillId="0" borderId="0" xfId="2" applyFont="1" applyFill="1" applyBorder="1" applyAlignment="1">
      <alignment horizontal="left" vertical="center"/>
    </xf>
    <xf numFmtId="0" fontId="11" fillId="0" borderId="2" xfId="0" applyFont="1" applyBorder="1" applyAlignment="1">
      <alignment horizontal="right" vertical="center"/>
    </xf>
    <xf numFmtId="38" fontId="11" fillId="0" borderId="1" xfId="1" applyFont="1" applyFill="1" applyBorder="1" applyAlignment="1">
      <alignment vertical="center"/>
    </xf>
    <xf numFmtId="38" fontId="11" fillId="0" borderId="22" xfId="1" applyFont="1" applyFill="1" applyBorder="1" applyAlignment="1">
      <alignment vertical="center"/>
    </xf>
    <xf numFmtId="38" fontId="0" fillId="0" borderId="2" xfId="1" applyFont="1" applyBorder="1">
      <alignment vertical="center"/>
    </xf>
    <xf numFmtId="0" fontId="11" fillId="0" borderId="49" xfId="0" applyFont="1" applyFill="1" applyBorder="1" applyAlignment="1">
      <alignment vertical="center"/>
    </xf>
    <xf numFmtId="38" fontId="11" fillId="0" borderId="48" xfId="1" applyFont="1" applyFill="1" applyBorder="1" applyAlignment="1">
      <alignment vertical="center"/>
    </xf>
    <xf numFmtId="38" fontId="11" fillId="0" borderId="50" xfId="1" applyFont="1" applyFill="1" applyBorder="1" applyAlignment="1">
      <alignment vertical="center"/>
    </xf>
    <xf numFmtId="38" fontId="0" fillId="0" borderId="49" xfId="1" applyFont="1" applyBorder="1">
      <alignment vertical="center"/>
    </xf>
    <xf numFmtId="38" fontId="11" fillId="0" borderId="50" xfId="1" applyFont="1" applyFill="1" applyBorder="1" applyAlignment="1">
      <alignment horizontal="right" vertical="center"/>
    </xf>
    <xf numFmtId="0" fontId="11" fillId="0" borderId="5" xfId="0" applyFont="1" applyFill="1" applyBorder="1" applyAlignment="1">
      <alignment vertical="center"/>
    </xf>
    <xf numFmtId="38" fontId="11" fillId="0" borderId="4" xfId="1" applyFont="1" applyFill="1" applyBorder="1" applyAlignment="1">
      <alignment vertical="center"/>
    </xf>
    <xf numFmtId="38" fontId="11" fillId="0" borderId="21" xfId="1" applyFont="1" applyFill="1" applyBorder="1" applyAlignment="1">
      <alignment vertical="center"/>
    </xf>
    <xf numFmtId="38" fontId="11" fillId="0" borderId="21" xfId="1" applyFont="1" applyFill="1" applyBorder="1" applyAlignment="1">
      <alignment horizontal="right" vertical="center"/>
    </xf>
    <xf numFmtId="38" fontId="0" fillId="0" borderId="5" xfId="1" applyFont="1" applyBorder="1">
      <alignment vertical="center"/>
    </xf>
    <xf numFmtId="0" fontId="11" fillId="0" borderId="54" xfId="0" applyFont="1" applyFill="1" applyBorder="1" applyAlignment="1">
      <alignment vertical="center"/>
    </xf>
    <xf numFmtId="38" fontId="11" fillId="0" borderId="48" xfId="1" applyFont="1" applyFill="1" applyBorder="1" applyAlignment="1">
      <alignment horizontal="right" vertical="center"/>
    </xf>
    <xf numFmtId="38" fontId="11" fillId="0" borderId="11" xfId="1" applyFont="1" applyFill="1" applyBorder="1" applyAlignment="1">
      <alignment vertical="center"/>
    </xf>
    <xf numFmtId="38" fontId="11" fillId="0" borderId="41" xfId="1" applyFont="1" applyFill="1" applyBorder="1" applyAlignment="1">
      <alignment vertical="center"/>
    </xf>
    <xf numFmtId="38" fontId="0" fillId="0" borderId="73" xfId="1" applyFont="1" applyBorder="1">
      <alignment vertical="center"/>
    </xf>
    <xf numFmtId="0" fontId="11" fillId="0" borderId="99" xfId="0" applyFont="1" applyBorder="1" applyAlignment="1">
      <alignment horizontal="center" vertical="center" textRotation="255"/>
    </xf>
    <xf numFmtId="0" fontId="0" fillId="0" borderId="100" xfId="0" applyFont="1" applyBorder="1" applyAlignment="1">
      <alignment vertical="center"/>
    </xf>
    <xf numFmtId="0" fontId="11" fillId="0" borderId="73" xfId="0" applyFont="1" applyBorder="1" applyAlignment="1">
      <alignment vertical="center"/>
    </xf>
    <xf numFmtId="38" fontId="11" fillId="0" borderId="12" xfId="1" applyFont="1" applyFill="1" applyBorder="1" applyAlignment="1">
      <alignment vertical="center"/>
    </xf>
    <xf numFmtId="38" fontId="11" fillId="0" borderId="20" xfId="1" applyFont="1" applyFill="1" applyBorder="1" applyAlignment="1">
      <alignment vertical="center"/>
    </xf>
    <xf numFmtId="38" fontId="0" fillId="0" borderId="13" xfId="1" applyFont="1" applyBorder="1">
      <alignment vertical="center"/>
    </xf>
    <xf numFmtId="0" fontId="0" fillId="0" borderId="22" xfId="0" applyBorder="1" applyAlignment="1">
      <alignment vertical="center"/>
    </xf>
    <xf numFmtId="0" fontId="0" fillId="0" borderId="21" xfId="0" applyBorder="1" applyAlignment="1">
      <alignment vertical="center"/>
    </xf>
    <xf numFmtId="0" fontId="0" fillId="0" borderId="23" xfId="0" applyBorder="1" applyAlignment="1">
      <alignment vertical="center"/>
    </xf>
    <xf numFmtId="0" fontId="0" fillId="0" borderId="4" xfId="0" applyBorder="1" applyAlignment="1">
      <alignment vertical="center"/>
    </xf>
    <xf numFmtId="0" fontId="0" fillId="0" borderId="13" xfId="0" applyBorder="1" applyAlignment="1">
      <alignment vertical="center"/>
    </xf>
    <xf numFmtId="0" fontId="0" fillId="0" borderId="17" xfId="0" applyBorder="1" applyAlignment="1">
      <alignment vertical="center"/>
    </xf>
    <xf numFmtId="181" fontId="0" fillId="0" borderId="20" xfId="0" applyNumberFormat="1" applyBorder="1" applyAlignment="1">
      <alignment horizontal="right" vertical="center"/>
    </xf>
    <xf numFmtId="0" fontId="0" fillId="0" borderId="12" xfId="0" applyBorder="1" applyAlignment="1">
      <alignment vertical="center"/>
    </xf>
    <xf numFmtId="0" fontId="0" fillId="0" borderId="1" xfId="0" applyBorder="1" applyAlignment="1">
      <alignment vertical="center"/>
    </xf>
    <xf numFmtId="0" fontId="0" fillId="0" borderId="19" xfId="0" applyBorder="1" applyAlignment="1">
      <alignment vertical="center"/>
    </xf>
    <xf numFmtId="0" fontId="0" fillId="0" borderId="0" xfId="0" applyBorder="1" applyAlignment="1">
      <alignment horizontal="center" vertical="center"/>
    </xf>
    <xf numFmtId="0" fontId="14" fillId="0" borderId="17" xfId="0" applyFont="1" applyBorder="1" applyAlignment="1">
      <alignment horizontal="left" vertical="center"/>
    </xf>
    <xf numFmtId="0" fontId="0" fillId="0" borderId="12" xfId="0" applyBorder="1" applyAlignment="1">
      <alignment horizontal="left" vertical="center"/>
    </xf>
    <xf numFmtId="0" fontId="0" fillId="0" borderId="13" xfId="0" applyBorder="1" applyAlignment="1">
      <alignment horizontal="left" vertical="center"/>
    </xf>
    <xf numFmtId="0" fontId="11" fillId="0" borderId="0" xfId="0" applyFont="1" applyAlignment="1">
      <alignment horizontal="right" vertical="center"/>
    </xf>
    <xf numFmtId="0" fontId="11" fillId="0" borderId="5" xfId="0" applyFont="1" applyBorder="1" applyAlignment="1">
      <alignment horizontal="center" vertical="center"/>
    </xf>
    <xf numFmtId="0" fontId="11" fillId="0" borderId="1" xfId="0" applyFont="1" applyBorder="1" applyAlignment="1">
      <alignment horizontal="center" vertical="center"/>
    </xf>
    <xf numFmtId="0" fontId="11" fillId="0" borderId="7" xfId="0" applyFont="1" applyBorder="1" applyAlignment="1">
      <alignment horizontal="center" vertical="center"/>
    </xf>
    <xf numFmtId="0" fontId="11" fillId="0" borderId="12" xfId="0" applyFont="1" applyBorder="1" applyAlignment="1">
      <alignment horizontal="center" vertical="center"/>
    </xf>
    <xf numFmtId="0" fontId="11" fillId="0" borderId="24" xfId="0" applyFont="1" applyBorder="1" applyAlignment="1">
      <alignment horizontal="center" vertical="center"/>
    </xf>
    <xf numFmtId="0" fontId="11" fillId="0" borderId="13" xfId="0" applyFont="1" applyBorder="1" applyAlignment="1">
      <alignment horizontal="center" vertical="center"/>
    </xf>
    <xf numFmtId="3" fontId="11" fillId="0" borderId="22" xfId="0" applyNumberFormat="1" applyFont="1" applyBorder="1" applyAlignment="1">
      <alignment horizontal="right" vertical="center"/>
    </xf>
    <xf numFmtId="3" fontId="11" fillId="0" borderId="1" xfId="0" applyNumberFormat="1" applyFont="1" applyBorder="1" applyAlignment="1">
      <alignment horizontal="right" vertical="center"/>
    </xf>
    <xf numFmtId="180" fontId="11" fillId="0" borderId="7" xfId="0" applyNumberFormat="1" applyFont="1" applyBorder="1" applyAlignment="1">
      <alignment horizontal="right" vertical="center"/>
    </xf>
    <xf numFmtId="3" fontId="11" fillId="0" borderId="5" xfId="0" applyNumberFormat="1" applyFont="1" applyBorder="1" applyAlignment="1">
      <alignment horizontal="right" vertical="center"/>
    </xf>
    <xf numFmtId="3" fontId="11" fillId="0" borderId="4" xfId="0" applyNumberFormat="1" applyFont="1" applyBorder="1" applyAlignment="1">
      <alignment horizontal="right" vertical="center"/>
    </xf>
    <xf numFmtId="180" fontId="11" fillId="0" borderId="26" xfId="0" applyNumberFormat="1" applyFont="1" applyBorder="1" applyAlignment="1">
      <alignment horizontal="right" vertical="center"/>
    </xf>
    <xf numFmtId="0" fontId="21" fillId="0" borderId="0" xfId="0" applyFont="1" applyBorder="1" applyAlignment="1">
      <alignment horizontal="right" vertical="center"/>
    </xf>
    <xf numFmtId="0" fontId="0" fillId="0" borderId="0" xfId="0" quotePrefix="1" applyAlignment="1">
      <alignment vertical="center" wrapText="1"/>
    </xf>
    <xf numFmtId="3" fontId="11" fillId="0" borderId="21" xfId="0" applyNumberFormat="1" applyFont="1" applyBorder="1" applyAlignment="1">
      <alignment horizontal="right" vertical="center"/>
    </xf>
    <xf numFmtId="180" fontId="11" fillId="0" borderId="27" xfId="0" applyNumberFormat="1" applyFont="1" applyBorder="1" applyAlignment="1">
      <alignment horizontal="right" vertical="center"/>
    </xf>
    <xf numFmtId="0" fontId="11" fillId="0" borderId="17" xfId="0" applyFont="1" applyBorder="1" applyAlignment="1">
      <alignment horizontal="center" vertical="center"/>
    </xf>
    <xf numFmtId="3" fontId="11" fillId="0" borderId="23" xfId="0" applyNumberFormat="1" applyFont="1" applyBorder="1" applyAlignment="1">
      <alignment horizontal="right" vertical="center"/>
    </xf>
    <xf numFmtId="3" fontId="11" fillId="0" borderId="17" xfId="0" applyNumberFormat="1" applyFont="1" applyBorder="1" applyAlignment="1">
      <alignment horizontal="right" vertical="center"/>
    </xf>
    <xf numFmtId="180" fontId="11" fillId="0" borderId="31" xfId="0" applyNumberFormat="1" applyFont="1" applyBorder="1" applyAlignment="1">
      <alignment horizontal="right" vertical="center"/>
    </xf>
    <xf numFmtId="3" fontId="11" fillId="0" borderId="18" xfId="0" applyNumberFormat="1" applyFont="1" applyBorder="1" applyAlignment="1">
      <alignment horizontal="right" vertical="center"/>
    </xf>
    <xf numFmtId="180" fontId="11" fillId="0" borderId="30" xfId="0" applyNumberFormat="1" applyFont="1" applyBorder="1" applyAlignment="1">
      <alignment horizontal="right" vertical="center"/>
    </xf>
    <xf numFmtId="0" fontId="21" fillId="0" borderId="19" xfId="0" applyFont="1" applyBorder="1" applyAlignment="1">
      <alignment horizontal="right" vertical="center"/>
    </xf>
    <xf numFmtId="0" fontId="11" fillId="0" borderId="3" xfId="0" applyFont="1" applyBorder="1" applyAlignment="1">
      <alignment horizontal="center" vertical="center"/>
    </xf>
    <xf numFmtId="180" fontId="11" fillId="0" borderId="28" xfId="0" applyNumberFormat="1" applyFont="1" applyBorder="1" applyAlignment="1">
      <alignment horizontal="right" vertical="center"/>
    </xf>
    <xf numFmtId="0" fontId="11" fillId="0" borderId="5" xfId="0" applyFont="1" applyBorder="1" applyAlignment="1">
      <alignment horizontal="right" vertical="center"/>
    </xf>
    <xf numFmtId="0" fontId="11" fillId="0" borderId="18" xfId="0" applyFont="1" applyBorder="1" applyAlignment="1">
      <alignment horizontal="right" vertical="center"/>
    </xf>
    <xf numFmtId="0" fontId="11" fillId="0" borderId="4" xfId="0" applyFont="1" applyBorder="1" applyAlignment="1">
      <alignment horizontal="centerContinuous" vertical="center"/>
    </xf>
    <xf numFmtId="3" fontId="11" fillId="0" borderId="20" xfId="0" applyNumberFormat="1" applyFont="1" applyBorder="1" applyAlignment="1">
      <alignment horizontal="right" vertical="center"/>
    </xf>
    <xf numFmtId="3" fontId="11" fillId="0" borderId="12" xfId="0" applyNumberFormat="1" applyFont="1" applyBorder="1" applyAlignment="1">
      <alignment horizontal="right" vertical="center"/>
    </xf>
    <xf numFmtId="180" fontId="11" fillId="0" borderId="16" xfId="0" applyNumberFormat="1" applyFont="1" applyBorder="1" applyAlignment="1">
      <alignment horizontal="right" vertical="center"/>
    </xf>
    <xf numFmtId="0" fontId="11" fillId="0" borderId="19" xfId="0" applyFont="1" applyBorder="1" applyAlignment="1">
      <alignment horizontal="right" vertical="center"/>
    </xf>
    <xf numFmtId="0" fontId="11" fillId="0" borderId="12" xfId="0" applyFont="1" applyBorder="1" applyAlignment="1">
      <alignment horizontal="centerContinuous" vertical="center"/>
    </xf>
    <xf numFmtId="0" fontId="11" fillId="0" borderId="13" xfId="0" applyFont="1" applyBorder="1" applyAlignment="1">
      <alignment horizontal="right" vertical="center"/>
    </xf>
    <xf numFmtId="180" fontId="11" fillId="0" borderId="24" xfId="0" applyNumberFormat="1" applyFont="1" applyBorder="1" applyAlignment="1">
      <alignment horizontal="right" vertical="center"/>
    </xf>
    <xf numFmtId="0" fontId="11" fillId="0" borderId="0" xfId="0" applyFont="1" applyBorder="1" applyAlignment="1">
      <alignment horizontal="centerContinuous" vertical="center"/>
    </xf>
    <xf numFmtId="3" fontId="11" fillId="0" borderId="0" xfId="0" applyNumberFormat="1" applyFont="1" applyBorder="1" applyAlignment="1">
      <alignment horizontal="right" vertical="center"/>
    </xf>
    <xf numFmtId="180" fontId="11" fillId="0" borderId="0" xfId="0" applyNumberFormat="1" applyFont="1" applyBorder="1" applyAlignment="1">
      <alignment horizontal="right" vertical="center"/>
    </xf>
    <xf numFmtId="0" fontId="0" fillId="0" borderId="101" xfId="0" applyFill="1" applyBorder="1">
      <alignment vertical="center"/>
    </xf>
    <xf numFmtId="0" fontId="0" fillId="0" borderId="102" xfId="0" applyFill="1" applyBorder="1" applyAlignment="1">
      <alignment horizontal="right" vertical="center"/>
    </xf>
    <xf numFmtId="0" fontId="0" fillId="0" borderId="102" xfId="0" applyNumberFormat="1" applyBorder="1" applyAlignment="1">
      <alignment vertical="center"/>
    </xf>
    <xf numFmtId="0" fontId="0" fillId="0" borderId="102" xfId="0" applyBorder="1">
      <alignment vertical="center"/>
    </xf>
    <xf numFmtId="0" fontId="0" fillId="0" borderId="104" xfId="0" applyBorder="1">
      <alignment vertical="center"/>
    </xf>
    <xf numFmtId="0" fontId="14" fillId="0" borderId="102" xfId="0" applyFont="1" applyBorder="1">
      <alignment vertical="center"/>
    </xf>
    <xf numFmtId="0" fontId="0" fillId="0" borderId="102" xfId="0" applyNumberFormat="1" applyBorder="1" applyAlignment="1">
      <alignment horizontal="center" vertical="center" wrapText="1"/>
    </xf>
    <xf numFmtId="0" fontId="0" fillId="0" borderId="104" xfId="0" applyBorder="1" applyAlignment="1">
      <alignment vertical="center"/>
    </xf>
    <xf numFmtId="0" fontId="0" fillId="0" borderId="105" xfId="0" applyFill="1" applyBorder="1">
      <alignment vertical="center"/>
    </xf>
    <xf numFmtId="0" fontId="0" fillId="0" borderId="106" xfId="0" applyBorder="1">
      <alignment vertical="center"/>
    </xf>
    <xf numFmtId="0" fontId="0" fillId="0" borderId="3" xfId="0" applyNumberFormat="1" applyBorder="1" applyAlignment="1">
      <alignment horizontal="center" vertical="center"/>
    </xf>
    <xf numFmtId="0" fontId="0" fillId="0" borderId="106" xfId="0" applyNumberFormat="1" applyBorder="1" applyAlignment="1">
      <alignment horizontal="center" vertical="center"/>
    </xf>
    <xf numFmtId="0" fontId="14" fillId="0" borderId="107" xfId="0" applyFont="1" applyFill="1" applyBorder="1">
      <alignment vertical="center"/>
    </xf>
    <xf numFmtId="0" fontId="0" fillId="0" borderId="19" xfId="0" applyFill="1" applyBorder="1">
      <alignment vertical="center"/>
    </xf>
    <xf numFmtId="0" fontId="0" fillId="0" borderId="108" xfId="0" applyBorder="1" applyAlignment="1">
      <alignment horizontal="center" vertical="center"/>
    </xf>
    <xf numFmtId="0" fontId="0" fillId="0" borderId="108" xfId="0" applyNumberFormat="1" applyBorder="1" applyAlignment="1">
      <alignment horizontal="center" vertical="center"/>
    </xf>
    <xf numFmtId="0" fontId="0" fillId="0" borderId="107" xfId="0" applyFill="1" applyBorder="1" applyAlignment="1">
      <alignment horizontal="centerContinuous" vertical="center"/>
    </xf>
    <xf numFmtId="0" fontId="0" fillId="0" borderId="19" xfId="0" applyFill="1" applyBorder="1" applyAlignment="1">
      <alignment horizontal="centerContinuous" vertical="center"/>
    </xf>
    <xf numFmtId="38" fontId="0" fillId="0" borderId="12" xfId="0" applyNumberFormat="1" applyBorder="1" applyAlignment="1">
      <alignment horizontal="right" vertical="center"/>
    </xf>
    <xf numFmtId="181" fontId="0" fillId="0" borderId="12" xfId="0" applyNumberFormat="1" applyBorder="1" applyAlignment="1">
      <alignment horizontal="right" vertical="center"/>
    </xf>
    <xf numFmtId="38" fontId="0" fillId="0" borderId="108" xfId="0" applyNumberFormat="1" applyBorder="1" applyAlignment="1">
      <alignment horizontal="right" vertical="center"/>
    </xf>
    <xf numFmtId="38" fontId="0" fillId="0" borderId="109" xfId="0" applyNumberFormat="1" applyBorder="1" applyAlignment="1">
      <alignment horizontal="right" vertical="center"/>
    </xf>
    <xf numFmtId="0" fontId="0" fillId="0" borderId="110" xfId="0" applyFill="1" applyBorder="1">
      <alignment vertical="center"/>
    </xf>
    <xf numFmtId="0" fontId="0" fillId="0" borderId="0" xfId="0" applyFill="1" applyBorder="1" applyAlignment="1">
      <alignment horizontal="center" vertical="center"/>
    </xf>
    <xf numFmtId="38" fontId="0" fillId="0" borderId="1" xfId="0" applyNumberFormat="1" applyBorder="1" applyAlignment="1">
      <alignment horizontal="right" vertical="center"/>
    </xf>
    <xf numFmtId="181" fontId="0" fillId="0" borderId="1" xfId="0" applyNumberFormat="1" applyBorder="1" applyAlignment="1">
      <alignment horizontal="right" vertical="center"/>
    </xf>
    <xf numFmtId="38" fontId="0" fillId="0" borderId="111" xfId="0" applyNumberFormat="1" applyBorder="1" applyAlignment="1">
      <alignment horizontal="right" vertical="center"/>
    </xf>
    <xf numFmtId="38" fontId="0" fillId="0" borderId="112" xfId="0" applyNumberFormat="1" applyBorder="1" applyAlignment="1">
      <alignment horizontal="right" vertical="center"/>
    </xf>
    <xf numFmtId="38" fontId="0" fillId="0" borderId="113" xfId="0" applyNumberFormat="1" applyBorder="1" applyAlignment="1">
      <alignment horizontal="right" vertical="center"/>
    </xf>
    <xf numFmtId="0" fontId="0" fillId="0" borderId="114" xfId="0" applyFill="1" applyBorder="1" applyAlignment="1">
      <alignment horizontal="center" vertical="center"/>
    </xf>
    <xf numFmtId="38" fontId="0" fillId="0" borderId="4" xfId="0" applyNumberFormat="1" applyBorder="1" applyAlignment="1">
      <alignment horizontal="right" vertical="center"/>
    </xf>
    <xf numFmtId="181" fontId="0" fillId="0" borderId="4" xfId="0" applyNumberFormat="1" applyBorder="1" applyAlignment="1">
      <alignment horizontal="right" vertical="center"/>
    </xf>
    <xf numFmtId="38" fontId="0" fillId="0" borderId="105" xfId="0" applyNumberFormat="1" applyBorder="1" applyAlignment="1">
      <alignment horizontal="right" vertical="center"/>
    </xf>
    <xf numFmtId="0" fontId="0" fillId="0" borderId="114" xfId="0" applyFill="1" applyBorder="1">
      <alignment vertical="center"/>
    </xf>
    <xf numFmtId="0" fontId="0" fillId="0" borderId="115" xfId="0" applyFill="1" applyBorder="1">
      <alignment vertical="center"/>
    </xf>
    <xf numFmtId="181" fontId="0" fillId="0" borderId="17" xfId="0" applyNumberFormat="1" applyBorder="1" applyAlignment="1">
      <alignment horizontal="right" vertical="center"/>
    </xf>
    <xf numFmtId="38" fontId="0" fillId="0" borderId="116" xfId="0" applyNumberFormat="1" applyBorder="1" applyAlignment="1">
      <alignment horizontal="right" vertical="center"/>
    </xf>
    <xf numFmtId="38" fontId="0" fillId="0" borderId="107" xfId="0" applyNumberFormat="1" applyBorder="1" applyAlignment="1">
      <alignment horizontal="right" vertical="center"/>
    </xf>
    <xf numFmtId="0" fontId="0" fillId="0" borderId="112" xfId="0" applyFill="1" applyBorder="1" applyAlignment="1">
      <alignment horizontal="centerContinuous" vertical="center"/>
    </xf>
    <xf numFmtId="0" fontId="0" fillId="0" borderId="14" xfId="0" applyFill="1" applyBorder="1" applyAlignment="1">
      <alignment horizontal="centerContinuous" vertical="center"/>
    </xf>
    <xf numFmtId="0" fontId="0" fillId="0" borderId="17" xfId="0" applyFill="1" applyBorder="1" applyAlignment="1">
      <alignment horizontal="center" vertical="center"/>
    </xf>
    <xf numFmtId="0" fontId="0" fillId="0" borderId="110" xfId="0" applyFill="1" applyBorder="1" applyAlignment="1">
      <alignment horizontal="center"/>
    </xf>
    <xf numFmtId="0" fontId="0" fillId="0" borderId="115" xfId="0" applyFill="1" applyBorder="1" applyAlignment="1">
      <alignment horizontal="center" vertical="top"/>
    </xf>
    <xf numFmtId="0" fontId="0" fillId="0" borderId="117" xfId="0" applyFill="1" applyBorder="1" applyAlignment="1">
      <alignment horizontal="centerContinuous" vertical="center"/>
    </xf>
    <xf numFmtId="0" fontId="0" fillId="0" borderId="118" xfId="0" applyFill="1" applyBorder="1" applyAlignment="1">
      <alignment horizontal="centerContinuous" vertical="center"/>
    </xf>
    <xf numFmtId="38" fontId="0" fillId="0" borderId="119" xfId="0" applyNumberFormat="1" applyBorder="1" applyAlignment="1">
      <alignment horizontal="right" vertical="center"/>
    </xf>
    <xf numFmtId="38" fontId="0" fillId="0" borderId="119" xfId="0" applyNumberFormat="1" applyBorder="1" applyAlignment="1">
      <alignment horizontal="center" vertical="center"/>
    </xf>
    <xf numFmtId="181" fontId="0" fillId="0" borderId="119" xfId="0" applyNumberFormat="1" applyBorder="1" applyAlignment="1">
      <alignment horizontal="right" vertical="center"/>
    </xf>
    <xf numFmtId="38" fontId="0" fillId="0" borderId="120" xfId="0" applyNumberFormat="1" applyBorder="1" applyAlignment="1">
      <alignment horizontal="right" vertical="center"/>
    </xf>
    <xf numFmtId="38" fontId="0" fillId="0" borderId="117" xfId="0" applyNumberFormat="1" applyBorder="1" applyAlignment="1">
      <alignment horizontal="right" vertical="center"/>
    </xf>
    <xf numFmtId="181" fontId="0" fillId="0" borderId="121" xfId="0" applyNumberFormat="1" applyBorder="1" applyAlignment="1">
      <alignment horizontal="right" vertical="center"/>
    </xf>
    <xf numFmtId="0" fontId="0" fillId="0" borderId="0" xfId="0" applyFill="1" applyBorder="1" applyAlignment="1">
      <alignment horizontal="centerContinuous" vertical="center"/>
    </xf>
    <xf numFmtId="38" fontId="0" fillId="0" borderId="0" xfId="0" applyNumberFormat="1" applyBorder="1" applyAlignment="1">
      <alignment horizontal="center" vertical="center"/>
    </xf>
    <xf numFmtId="0" fontId="3" fillId="0" borderId="0" xfId="0" applyFont="1" applyAlignment="1">
      <alignment horizontal="center" vertical="center"/>
    </xf>
    <xf numFmtId="0" fontId="4" fillId="0" borderId="0" xfId="0" applyFont="1" applyAlignment="1">
      <alignment horizontal="center" vertical="center"/>
    </xf>
    <xf numFmtId="0" fontId="5" fillId="0" borderId="0" xfId="0" applyFont="1" applyAlignment="1">
      <alignment horizontal="left" vertical="center"/>
    </xf>
    <xf numFmtId="0" fontId="6" fillId="0" borderId="0" xfId="0" applyFont="1" applyAlignment="1">
      <alignment horizontal="lef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3" xfId="0" applyBorder="1" applyAlignment="1">
      <alignment horizontal="center" vertical="center"/>
    </xf>
    <xf numFmtId="0" fontId="0" fillId="0" borderId="0" xfId="0" applyBorder="1" applyAlignment="1">
      <alignment horizontal="center" vertical="center"/>
    </xf>
    <xf numFmtId="0" fontId="11" fillId="0" borderId="17" xfId="0" applyFont="1" applyFill="1" applyBorder="1" applyAlignment="1">
      <alignment horizontal="center" vertical="top"/>
    </xf>
    <xf numFmtId="0" fontId="11" fillId="0" borderId="18" xfId="0" applyFont="1" applyFill="1" applyBorder="1" applyAlignment="1">
      <alignment horizontal="center" vertical="top"/>
    </xf>
    <xf numFmtId="0" fontId="11" fillId="0" borderId="4" xfId="0" applyFont="1" applyFill="1" applyBorder="1" applyAlignment="1">
      <alignment horizontal="center" vertical="center"/>
    </xf>
    <xf numFmtId="0" fontId="11" fillId="0" borderId="5" xfId="0" applyFont="1" applyFill="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xf>
    <xf numFmtId="0" fontId="11" fillId="0" borderId="33" xfId="0" applyFont="1" applyBorder="1" applyAlignment="1">
      <alignment horizontal="center"/>
    </xf>
    <xf numFmtId="0" fontId="11" fillId="0" borderId="2" xfId="0" applyFont="1" applyBorder="1" applyAlignment="1">
      <alignment horizontal="center"/>
    </xf>
    <xf numFmtId="0" fontId="0" fillId="0" borderId="21" xfId="0" applyBorder="1" applyAlignment="1">
      <alignment vertical="center" textRotation="255"/>
    </xf>
    <xf numFmtId="0" fontId="0" fillId="0" borderId="23" xfId="0" applyBorder="1" applyAlignment="1">
      <alignment vertical="center" textRotation="255"/>
    </xf>
    <xf numFmtId="0" fontId="0" fillId="0" borderId="22" xfId="0" applyBorder="1" applyAlignment="1">
      <alignment horizontal="center" vertical="distributed" textRotation="255" justifyLastLine="1"/>
    </xf>
    <xf numFmtId="0" fontId="0" fillId="0" borderId="21" xfId="0" applyBorder="1" applyAlignment="1">
      <alignment horizontal="center" vertical="distributed" textRotation="255" justifyLastLine="1"/>
    </xf>
    <xf numFmtId="0" fontId="0" fillId="0" borderId="23" xfId="0" applyBorder="1" applyAlignment="1">
      <alignment horizontal="center" vertical="distributed" textRotation="255" justifyLastLine="1"/>
    </xf>
    <xf numFmtId="0" fontId="0" fillId="0" borderId="1" xfId="0" applyBorder="1" applyAlignment="1">
      <alignment horizontal="distributed" vertical="center" textRotation="255"/>
    </xf>
    <xf numFmtId="0" fontId="0" fillId="0" borderId="4" xfId="0" applyBorder="1" applyAlignment="1">
      <alignment horizontal="distributed" vertical="center" textRotation="255"/>
    </xf>
    <xf numFmtId="0" fontId="0" fillId="0" borderId="17" xfId="0" applyBorder="1" applyAlignment="1">
      <alignment horizontal="distributed" vertical="center" textRotation="255"/>
    </xf>
    <xf numFmtId="0" fontId="0" fillId="0" borderId="69" xfId="0" applyBorder="1" applyAlignment="1">
      <alignment horizontal="center" vertical="center"/>
    </xf>
    <xf numFmtId="0" fontId="0" fillId="0" borderId="70" xfId="0" applyBorder="1" applyAlignment="1">
      <alignment horizontal="center" vertical="center"/>
    </xf>
    <xf numFmtId="0" fontId="0" fillId="0" borderId="1" xfId="0" applyBorder="1" applyAlignment="1">
      <alignment horizontal="center" vertical="top" textRotation="255"/>
    </xf>
    <xf numFmtId="0" fontId="0" fillId="0" borderId="3" xfId="0" applyBorder="1" applyAlignment="1">
      <alignment horizontal="center" vertical="top" textRotation="255"/>
    </xf>
    <xf numFmtId="0" fontId="0" fillId="0" borderId="4" xfId="0" applyBorder="1" applyAlignment="1">
      <alignment horizontal="center" vertical="top" textRotation="255"/>
    </xf>
    <xf numFmtId="0" fontId="0" fillId="0" borderId="0" xfId="0" applyBorder="1" applyAlignment="1">
      <alignment horizontal="center" vertical="top" textRotation="255"/>
    </xf>
    <xf numFmtId="0" fontId="0" fillId="0" borderId="21" xfId="0" applyBorder="1" applyAlignment="1">
      <alignment horizontal="center" vertical="center" textRotation="255"/>
    </xf>
    <xf numFmtId="0" fontId="11" fillId="0" borderId="1" xfId="0" applyFont="1" applyBorder="1" applyAlignment="1">
      <alignment horizontal="center" vertical="center" textRotation="255"/>
    </xf>
    <xf numFmtId="0" fontId="11" fillId="0" borderId="4" xfId="0" applyFont="1" applyBorder="1" applyAlignment="1">
      <alignment horizontal="center" vertical="center" textRotation="255"/>
    </xf>
    <xf numFmtId="0" fontId="11" fillId="0" borderId="22" xfId="0" applyFont="1" applyBorder="1" applyAlignment="1">
      <alignment horizontal="center" vertical="center" textRotation="255"/>
    </xf>
    <xf numFmtId="0" fontId="0" fillId="0" borderId="4" xfId="0" applyBorder="1" applyAlignment="1">
      <alignment horizontal="center" vertical="center" textRotation="255"/>
    </xf>
    <xf numFmtId="0" fontId="0" fillId="0" borderId="35" xfId="0" applyBorder="1" applyAlignment="1">
      <alignment horizontal="center" vertical="center"/>
    </xf>
    <xf numFmtId="0" fontId="11" fillId="0" borderId="22" xfId="0" applyFont="1" applyBorder="1" applyAlignment="1">
      <alignment horizontal="center" vertical="center" wrapText="1"/>
    </xf>
    <xf numFmtId="0" fontId="11" fillId="0" borderId="23" xfId="0" applyFont="1" applyBorder="1" applyAlignment="1">
      <alignment horizontal="center" vertical="center"/>
    </xf>
    <xf numFmtId="0" fontId="11" fillId="0" borderId="2" xfId="0" applyFont="1" applyBorder="1" applyAlignment="1">
      <alignment horizontal="center" vertical="center" wrapText="1"/>
    </xf>
    <xf numFmtId="0" fontId="11" fillId="0" borderId="18" xfId="0" applyFont="1" applyBorder="1" applyAlignment="1">
      <alignment horizontal="center" vertical="center"/>
    </xf>
    <xf numFmtId="0" fontId="11" fillId="0" borderId="11" xfId="0" applyFont="1" applyBorder="1" applyAlignment="1">
      <alignment horizontal="center" vertical="center" textRotation="255"/>
    </xf>
    <xf numFmtId="0" fontId="11" fillId="0" borderId="1" xfId="0" applyFont="1" applyBorder="1" applyAlignment="1">
      <alignment horizontal="center" vertical="center" wrapText="1"/>
    </xf>
    <xf numFmtId="0" fontId="11" fillId="0" borderId="17" xfId="0" applyFont="1" applyBorder="1" applyAlignment="1">
      <alignment horizontal="center" vertical="center"/>
    </xf>
    <xf numFmtId="0" fontId="0" fillId="0" borderId="22" xfId="0" applyBorder="1" applyAlignment="1">
      <alignment horizontal="center" vertical="center" textRotation="255"/>
    </xf>
    <xf numFmtId="0" fontId="20" fillId="0" borderId="22" xfId="0" applyFont="1" applyBorder="1" applyAlignment="1">
      <alignment horizontal="center" vertical="center" wrapText="1"/>
    </xf>
    <xf numFmtId="0" fontId="20" fillId="0" borderId="21" xfId="0" applyFont="1" applyBorder="1" applyAlignment="1">
      <alignment horizontal="center" vertical="center"/>
    </xf>
    <xf numFmtId="0" fontId="0" fillId="0" borderId="1" xfId="0" applyBorder="1" applyAlignment="1">
      <alignment horizontal="center" vertical="center" textRotation="255"/>
    </xf>
    <xf numFmtId="0" fontId="14" fillId="0" borderId="1" xfId="0" applyFont="1" applyBorder="1" applyAlignment="1">
      <alignment vertical="center" textRotation="255" shrinkToFit="1"/>
    </xf>
    <xf numFmtId="0" fontId="0" fillId="0" borderId="4" xfId="0" applyBorder="1" applyAlignment="1">
      <alignment vertical="center" textRotation="255" shrinkToFit="1"/>
    </xf>
    <xf numFmtId="0" fontId="12" fillId="0" borderId="22" xfId="0" applyFont="1" applyBorder="1" applyAlignment="1">
      <alignment horizontal="center" vertical="center" textRotation="255"/>
    </xf>
    <xf numFmtId="0" fontId="12" fillId="0" borderId="23" xfId="0" applyFont="1" applyBorder="1" applyAlignment="1">
      <alignment horizontal="center" vertical="center" textRotation="255"/>
    </xf>
    <xf numFmtId="0" fontId="11" fillId="0" borderId="1" xfId="0" applyFont="1" applyBorder="1" applyAlignment="1">
      <alignment horizontal="center" vertical="center"/>
    </xf>
    <xf numFmtId="0" fontId="11" fillId="0" borderId="2" xfId="0" applyFont="1" applyBorder="1" applyAlignment="1">
      <alignment horizontal="center" vertical="center"/>
    </xf>
    <xf numFmtId="0" fontId="11" fillId="0" borderId="3" xfId="0" applyFont="1" applyBorder="1" applyAlignment="1">
      <alignment horizontal="center" vertical="center"/>
    </xf>
    <xf numFmtId="0" fontId="0" fillId="0" borderId="1" xfId="0" applyNumberFormat="1" applyBorder="1" applyAlignment="1">
      <alignment horizontal="center" vertical="center" wrapText="1"/>
    </xf>
    <xf numFmtId="0" fontId="0" fillId="0" borderId="17" xfId="0" applyNumberFormat="1" applyBorder="1" applyAlignment="1">
      <alignment horizontal="center" vertical="center" wrapText="1"/>
    </xf>
    <xf numFmtId="0" fontId="0" fillId="0" borderId="103" xfId="0" applyNumberFormat="1" applyBorder="1" applyAlignment="1">
      <alignment horizontal="center" vertical="center" wrapText="1"/>
    </xf>
    <xf numFmtId="0" fontId="0" fillId="0" borderId="4" xfId="0" applyNumberFormat="1" applyBorder="1" applyAlignment="1">
      <alignment horizontal="center" vertical="center"/>
    </xf>
    <xf numFmtId="0" fontId="0" fillId="0" borderId="17" xfId="0" applyNumberFormat="1" applyBorder="1" applyAlignment="1">
      <alignment horizontal="center" vertical="center"/>
    </xf>
    <xf numFmtId="0" fontId="0" fillId="0" borderId="101" xfId="0" applyBorder="1" applyAlignment="1">
      <alignment horizontal="center" vertical="center" wrapText="1"/>
    </xf>
    <xf numFmtId="0" fontId="0" fillId="0" borderId="105" xfId="0" applyBorder="1" applyAlignment="1">
      <alignment vertical="center"/>
    </xf>
    <xf numFmtId="0" fontId="0" fillId="0" borderId="107" xfId="0" applyBorder="1" applyAlignment="1">
      <alignment vertical="center"/>
    </xf>
    <xf numFmtId="0" fontId="0" fillId="0" borderId="1" xfId="0" applyBorder="1" applyAlignment="1">
      <alignment horizontal="center" vertical="center" wrapText="1"/>
    </xf>
    <xf numFmtId="0" fontId="0" fillId="0" borderId="4" xfId="0" applyBorder="1" applyAlignment="1">
      <alignment vertical="center"/>
    </xf>
    <xf numFmtId="0" fontId="0" fillId="0" borderId="17" xfId="0" applyBorder="1" applyAlignment="1">
      <alignment vertical="center"/>
    </xf>
    <xf numFmtId="0" fontId="0" fillId="0" borderId="22" xfId="0" applyNumberFormat="1" applyBorder="1" applyAlignment="1">
      <alignment horizontal="center" vertical="center"/>
    </xf>
    <xf numFmtId="0" fontId="0" fillId="0" borderId="23" xfId="0" applyNumberFormat="1" applyBorder="1" applyAlignment="1">
      <alignment horizontal="center" vertical="center"/>
    </xf>
    <xf numFmtId="0" fontId="14" fillId="0" borderId="1" xfId="0" applyNumberFormat="1" applyFont="1" applyBorder="1" applyAlignment="1">
      <alignment horizontal="center" vertical="center" wrapText="1"/>
    </xf>
    <xf numFmtId="0" fontId="14" fillId="0" borderId="17" xfId="0" applyNumberFormat="1" applyFont="1" applyBorder="1" applyAlignment="1">
      <alignment horizontal="center" vertical="center"/>
    </xf>
  </cellXfs>
  <cellStyles count="3">
    <cellStyle name="桁区切り" xfId="1" builtinId="6"/>
    <cellStyle name="標準" xfId="0" builtinId="0"/>
    <cellStyle name="標準_年齢層別死者数_TG" xfId="2"/>
  </cellStyles>
  <dxfs count="3">
    <dxf>
      <numFmt numFmtId="182" formatCode="\-"/>
    </dxf>
    <dxf>
      <numFmt numFmtId="182" formatCode="\-"/>
    </dxf>
    <dxf>
      <font>
        <color theme="0"/>
      </font>
      <numFmt numFmtId="183" formatCode="&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B1:E41"/>
  <sheetViews>
    <sheetView showGridLines="0" tabSelected="1" zoomScaleNormal="100" zoomScaleSheetLayoutView="100" workbookViewId="0"/>
  </sheetViews>
  <sheetFormatPr defaultRowHeight="13.5"/>
  <cols>
    <col min="1" max="1" width="2.875" customWidth="1"/>
    <col min="2" max="2" width="3" customWidth="1"/>
    <col min="3" max="3" width="8" customWidth="1"/>
    <col min="4" max="4" width="87.125" bestFit="1" customWidth="1"/>
    <col min="5" max="5" width="3.5" style="1" bestFit="1" customWidth="1"/>
  </cols>
  <sheetData>
    <row r="1" spans="2:5" ht="22.5" customHeight="1"/>
    <row r="2" spans="2:5" ht="22.5" customHeight="1">
      <c r="B2" s="618" t="s">
        <v>11</v>
      </c>
      <c r="C2" s="619"/>
      <c r="D2" s="619"/>
    </row>
    <row r="3" spans="2:5" ht="22.5" customHeight="1"/>
    <row r="4" spans="2:5" ht="22.5" customHeight="1">
      <c r="B4" t="s">
        <v>12</v>
      </c>
    </row>
    <row r="5" spans="2:5" ht="22.5" customHeight="1">
      <c r="C5" t="s">
        <v>13</v>
      </c>
      <c r="D5" t="s">
        <v>14</v>
      </c>
      <c r="E5" s="1">
        <v>2</v>
      </c>
    </row>
    <row r="6" spans="2:5" ht="22.5" customHeight="1">
      <c r="C6" t="s">
        <v>15</v>
      </c>
      <c r="D6" t="s">
        <v>0</v>
      </c>
      <c r="E6" s="1">
        <v>2</v>
      </c>
    </row>
    <row r="7" spans="2:5" ht="22.5" customHeight="1">
      <c r="B7" t="s">
        <v>16</v>
      </c>
    </row>
    <row r="8" spans="2:5" ht="22.5" customHeight="1">
      <c r="C8" t="s">
        <v>17</v>
      </c>
      <c r="D8" t="s">
        <v>1</v>
      </c>
      <c r="E8" s="1">
        <v>2</v>
      </c>
    </row>
    <row r="9" spans="2:5" ht="22.5" customHeight="1">
      <c r="C9" t="s">
        <v>18</v>
      </c>
      <c r="D9" t="s">
        <v>2</v>
      </c>
      <c r="E9" s="1">
        <v>3</v>
      </c>
    </row>
    <row r="10" spans="2:5" ht="22.5" customHeight="1">
      <c r="C10" t="s">
        <v>19</v>
      </c>
      <c r="D10" t="s">
        <v>3</v>
      </c>
      <c r="E10" s="1">
        <v>3</v>
      </c>
    </row>
    <row r="11" spans="2:5" ht="22.5" customHeight="1">
      <c r="C11" t="s">
        <v>20</v>
      </c>
      <c r="D11" t="s">
        <v>4</v>
      </c>
      <c r="E11" s="1">
        <v>4</v>
      </c>
    </row>
    <row r="12" spans="2:5" ht="22.5" customHeight="1">
      <c r="C12" t="s">
        <v>21</v>
      </c>
      <c r="D12" t="s">
        <v>5</v>
      </c>
      <c r="E12" s="1">
        <v>4</v>
      </c>
    </row>
    <row r="13" spans="2:5" ht="22.5" customHeight="1">
      <c r="C13" t="s">
        <v>22</v>
      </c>
      <c r="D13" t="s">
        <v>23</v>
      </c>
      <c r="E13" s="1">
        <v>5</v>
      </c>
    </row>
    <row r="14" spans="2:5" ht="22.5" customHeight="1">
      <c r="C14" t="s">
        <v>24</v>
      </c>
      <c r="D14" t="s">
        <v>6</v>
      </c>
      <c r="E14" s="1">
        <v>6</v>
      </c>
    </row>
    <row r="15" spans="2:5" ht="22.5" customHeight="1">
      <c r="C15" t="s">
        <v>25</v>
      </c>
      <c r="D15" t="s">
        <v>7</v>
      </c>
      <c r="E15" s="1">
        <v>6</v>
      </c>
    </row>
    <row r="16" spans="2:5" ht="22.5" customHeight="1">
      <c r="C16" t="s">
        <v>26</v>
      </c>
      <c r="D16" t="s">
        <v>8</v>
      </c>
      <c r="E16" s="1">
        <v>7</v>
      </c>
    </row>
    <row r="17" spans="2:5" ht="22.5" customHeight="1">
      <c r="C17" t="s">
        <v>27</v>
      </c>
      <c r="D17" t="s">
        <v>28</v>
      </c>
      <c r="E17" s="1">
        <v>7</v>
      </c>
    </row>
    <row r="18" spans="2:5" ht="22.5" customHeight="1">
      <c r="C18" t="s">
        <v>29</v>
      </c>
      <c r="D18" t="s">
        <v>9</v>
      </c>
      <c r="E18" s="1">
        <v>8</v>
      </c>
    </row>
    <row r="19" spans="2:5" ht="22.5" customHeight="1">
      <c r="C19" t="s">
        <v>30</v>
      </c>
      <c r="D19" t="s">
        <v>10</v>
      </c>
      <c r="E19" s="1">
        <v>8</v>
      </c>
    </row>
    <row r="20" spans="2:5" ht="22.5" customHeight="1">
      <c r="C20" t="s">
        <v>31</v>
      </c>
      <c r="D20" t="s">
        <v>32</v>
      </c>
      <c r="E20" s="1">
        <v>9</v>
      </c>
    </row>
    <row r="21" spans="2:5" ht="22.5" customHeight="1">
      <c r="C21" t="s">
        <v>33</v>
      </c>
      <c r="D21" t="s">
        <v>34</v>
      </c>
      <c r="E21" s="1">
        <v>10</v>
      </c>
    </row>
    <row r="22" spans="2:5" ht="22.5" customHeight="1">
      <c r="C22" t="s">
        <v>35</v>
      </c>
      <c r="D22" t="s">
        <v>36</v>
      </c>
      <c r="E22" s="1">
        <v>11</v>
      </c>
    </row>
    <row r="23" spans="2:5" ht="22.5" customHeight="1">
      <c r="B23" t="s">
        <v>37</v>
      </c>
    </row>
    <row r="24" spans="2:5" ht="22.5" customHeight="1">
      <c r="C24" t="s">
        <v>38</v>
      </c>
      <c r="D24" t="s">
        <v>39</v>
      </c>
      <c r="E24" s="1">
        <v>12</v>
      </c>
    </row>
    <row r="25" spans="2:5" ht="22.5" customHeight="1">
      <c r="C25" t="s">
        <v>40</v>
      </c>
      <c r="D25" t="s">
        <v>41</v>
      </c>
      <c r="E25" s="1">
        <v>13</v>
      </c>
    </row>
    <row r="26" spans="2:5" ht="22.5" customHeight="1">
      <c r="C26" t="s">
        <v>42</v>
      </c>
      <c r="D26" t="s">
        <v>43</v>
      </c>
      <c r="E26" s="1">
        <v>13</v>
      </c>
    </row>
    <row r="27" spans="2:5" ht="22.5" customHeight="1">
      <c r="C27" t="s">
        <v>44</v>
      </c>
      <c r="D27" t="s">
        <v>45</v>
      </c>
      <c r="E27" s="1">
        <v>14</v>
      </c>
    </row>
    <row r="28" spans="2:5" ht="22.5" customHeight="1">
      <c r="C28" t="s">
        <v>46</v>
      </c>
      <c r="D28" t="s">
        <v>47</v>
      </c>
      <c r="E28" s="1">
        <v>15</v>
      </c>
    </row>
    <row r="29" spans="2:5" ht="22.5" customHeight="1">
      <c r="C29" t="s">
        <v>48</v>
      </c>
      <c r="D29" t="s">
        <v>49</v>
      </c>
      <c r="E29" s="1">
        <v>15</v>
      </c>
    </row>
    <row r="30" spans="2:5" ht="22.5" customHeight="1">
      <c r="C30" t="s">
        <v>50</v>
      </c>
      <c r="D30" t="s">
        <v>51</v>
      </c>
      <c r="E30" s="1">
        <v>16</v>
      </c>
    </row>
    <row r="31" spans="2:5" ht="22.5" customHeight="1">
      <c r="C31" t="s">
        <v>52</v>
      </c>
      <c r="D31" t="s">
        <v>53</v>
      </c>
      <c r="E31" s="1">
        <v>17</v>
      </c>
    </row>
    <row r="32" spans="2:5" ht="22.5" customHeight="1">
      <c r="B32" t="s">
        <v>54</v>
      </c>
    </row>
    <row r="33" spans="2:5" ht="22.5" customHeight="1">
      <c r="C33" t="s">
        <v>55</v>
      </c>
      <c r="D33" t="s">
        <v>56</v>
      </c>
      <c r="E33" s="1">
        <v>18</v>
      </c>
    </row>
    <row r="34" spans="2:5" ht="22.5" customHeight="1">
      <c r="C34" t="s">
        <v>57</v>
      </c>
      <c r="D34" t="s">
        <v>58</v>
      </c>
      <c r="E34" s="1">
        <v>19</v>
      </c>
    </row>
    <row r="35" spans="2:5" ht="22.5" customHeight="1">
      <c r="C35" t="s">
        <v>59</v>
      </c>
      <c r="D35" t="s">
        <v>60</v>
      </c>
      <c r="E35" s="1">
        <v>20</v>
      </c>
    </row>
    <row r="36" spans="2:5" ht="22.5" customHeight="1"/>
    <row r="37" spans="2:5" ht="22.5" customHeight="1"/>
    <row r="38" spans="2:5" ht="13.5" customHeight="1">
      <c r="B38" s="2" t="s">
        <v>61</v>
      </c>
    </row>
    <row r="39" spans="2:5" ht="13.5" customHeight="1">
      <c r="B39" s="2" t="s">
        <v>62</v>
      </c>
    </row>
    <row r="40" spans="2:5">
      <c r="B40" s="620"/>
      <c r="C40" s="621"/>
      <c r="D40" s="621"/>
    </row>
    <row r="41" spans="2:5">
      <c r="B41" t="s">
        <v>63</v>
      </c>
    </row>
  </sheetData>
  <mergeCells count="2">
    <mergeCell ref="B2:D2"/>
    <mergeCell ref="B40:D40"/>
  </mergeCells>
  <phoneticPr fontId="2"/>
  <pageMargins left="0.7" right="0.7" top="0.75" bottom="0.75" header="0.3" footer="0.3"/>
  <pageSetup paperSize="9" scale="8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A1:H8"/>
  <sheetViews>
    <sheetView showGridLines="0" zoomScaleNormal="100" workbookViewId="0">
      <pane xSplit="2" ySplit="4" topLeftCell="C5" activePane="bottomRight" state="frozen"/>
      <selection activeCell="B24" sqref="B24:O26"/>
      <selection pane="topRight" activeCell="B24" sqref="B24:O26"/>
      <selection pane="bottomLeft" activeCell="B24" sqref="B24:O26"/>
      <selection pane="bottomRight"/>
    </sheetView>
  </sheetViews>
  <sheetFormatPr defaultRowHeight="13.5"/>
  <cols>
    <col min="1" max="1" width="3.625" customWidth="1"/>
    <col min="2" max="2" width="28.375" customWidth="1"/>
    <col min="3" max="4" width="11.625" customWidth="1"/>
    <col min="5" max="5" width="8.5" customWidth="1"/>
    <col min="6" max="7" width="11.625" customWidth="1"/>
    <col min="8" max="8" width="8.5" bestFit="1" customWidth="1"/>
  </cols>
  <sheetData>
    <row r="1" spans="1:8" ht="21.95" customHeight="1">
      <c r="A1" s="3" t="s">
        <v>65</v>
      </c>
    </row>
    <row r="2" spans="1:8" ht="14.25">
      <c r="A2" s="3"/>
    </row>
    <row r="3" spans="1:8" ht="21" customHeight="1">
      <c r="A3" s="622"/>
      <c r="B3" s="623"/>
      <c r="C3" s="626" t="s">
        <v>66</v>
      </c>
      <c r="D3" s="622" t="s">
        <v>64</v>
      </c>
      <c r="E3" s="626"/>
      <c r="F3" s="622" t="s">
        <v>67</v>
      </c>
      <c r="G3" s="622" t="s">
        <v>64</v>
      </c>
      <c r="H3" s="623"/>
    </row>
    <row r="4" spans="1:8" ht="21" customHeight="1">
      <c r="A4" s="624"/>
      <c r="B4" s="625"/>
      <c r="C4" s="627"/>
      <c r="D4" s="4" t="s">
        <v>68</v>
      </c>
      <c r="E4" s="5" t="s">
        <v>69</v>
      </c>
      <c r="F4" s="624"/>
      <c r="G4" s="4" t="s">
        <v>68</v>
      </c>
      <c r="H4" s="5" t="s">
        <v>69</v>
      </c>
    </row>
    <row r="5" spans="1:8" ht="28.5" customHeight="1">
      <c r="A5" s="6" t="s">
        <v>70</v>
      </c>
      <c r="B5" s="7"/>
      <c r="C5" s="8">
        <v>27763</v>
      </c>
      <c r="D5" s="9">
        <v>-5932</v>
      </c>
      <c r="E5" s="10">
        <v>-17.604985902952961</v>
      </c>
      <c r="F5" s="11">
        <v>82729</v>
      </c>
      <c r="G5" s="9">
        <v>-12393</v>
      </c>
      <c r="H5" s="10">
        <v>-13.028531780240113</v>
      </c>
    </row>
    <row r="6" spans="1:8" ht="28.5" customHeight="1">
      <c r="A6" s="12"/>
      <c r="B6" s="13" t="s">
        <v>71</v>
      </c>
      <c r="C6" s="14">
        <v>233</v>
      </c>
      <c r="D6" s="15">
        <v>-21</v>
      </c>
      <c r="E6" s="16">
        <v>-8.2677165354330722</v>
      </c>
      <c r="F6" s="17">
        <v>735</v>
      </c>
      <c r="G6" s="15">
        <v>13</v>
      </c>
      <c r="H6" s="16">
        <v>1.8005540166204987</v>
      </c>
    </row>
    <row r="7" spans="1:8" ht="28.5" customHeight="1">
      <c r="A7" s="6" t="s">
        <v>72</v>
      </c>
      <c r="B7" s="7"/>
      <c r="C7" s="8">
        <v>239</v>
      </c>
      <c r="D7" s="9">
        <v>-22</v>
      </c>
      <c r="E7" s="10">
        <v>-8.4291187739463602</v>
      </c>
      <c r="F7" s="11">
        <v>748</v>
      </c>
      <c r="G7" s="9">
        <v>12</v>
      </c>
      <c r="H7" s="10">
        <v>1.6304347826086956</v>
      </c>
    </row>
    <row r="8" spans="1:8" ht="28.5" customHeight="1">
      <c r="A8" s="18" t="s">
        <v>73</v>
      </c>
      <c r="B8" s="19"/>
      <c r="C8" s="20">
        <v>33433</v>
      </c>
      <c r="D8" s="21">
        <v>-7476</v>
      </c>
      <c r="E8" s="22">
        <v>-18.274707277127284</v>
      </c>
      <c r="F8" s="23">
        <v>99104</v>
      </c>
      <c r="G8" s="21">
        <v>-15869</v>
      </c>
      <c r="H8" s="22">
        <v>-13.802370991450166</v>
      </c>
    </row>
  </sheetData>
  <mergeCells count="5">
    <mergeCell ref="A3:B4"/>
    <mergeCell ref="C3:C4"/>
    <mergeCell ref="D3:E3"/>
    <mergeCell ref="F3:F4"/>
    <mergeCell ref="G3:H3"/>
  </mergeCells>
  <phoneticPr fontId="2"/>
  <pageMargins left="0.7" right="0.7" top="0.75" bottom="0.75" header="0.3" footer="0.3"/>
  <pageSetup paperSize="9" scale="94"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pageSetUpPr fitToPage="1"/>
  </sheetPr>
  <dimension ref="A1:N21"/>
  <sheetViews>
    <sheetView showGridLines="0" zoomScaleNormal="100" workbookViewId="0">
      <pane xSplit="2" ySplit="4" topLeftCell="C5" activePane="bottomRight" state="frozen"/>
      <selection activeCell="B24" sqref="B24:O26"/>
      <selection pane="topRight" activeCell="B24" sqref="B24:O26"/>
      <selection pane="bottomLeft" activeCell="B24" sqref="B24:O26"/>
      <selection pane="bottomRight"/>
    </sheetView>
  </sheetViews>
  <sheetFormatPr defaultRowHeight="13.5"/>
  <cols>
    <col min="1" max="2" width="5.625" style="25" customWidth="1"/>
    <col min="3" max="3" width="11.875" style="25" customWidth="1"/>
    <col min="4" max="6" width="10" style="25" customWidth="1"/>
    <col min="7" max="7" width="11.875" style="25" customWidth="1"/>
    <col min="8" max="10" width="10" style="25" customWidth="1"/>
    <col min="11" max="11" width="11.875" style="25" customWidth="1"/>
    <col min="12" max="14" width="10" style="25" customWidth="1"/>
    <col min="15" max="16384" width="9" style="25"/>
  </cols>
  <sheetData>
    <row r="1" spans="1:14" ht="21.95" customHeight="1">
      <c r="A1" s="24" t="s">
        <v>75</v>
      </c>
    </row>
    <row r="2" spans="1:14">
      <c r="A2" s="26"/>
      <c r="B2" s="26"/>
      <c r="C2" s="26"/>
      <c r="D2" s="26"/>
      <c r="E2" s="26"/>
      <c r="F2" s="26"/>
      <c r="G2" s="26"/>
      <c r="H2" s="26"/>
      <c r="I2" s="26"/>
      <c r="J2" s="26"/>
      <c r="K2" s="26"/>
      <c r="L2" s="26"/>
      <c r="M2" s="26"/>
      <c r="N2" s="26"/>
    </row>
    <row r="3" spans="1:14" ht="20.100000000000001" customHeight="1">
      <c r="A3" s="27"/>
      <c r="B3" s="28" t="s">
        <v>76</v>
      </c>
      <c r="C3" s="29"/>
      <c r="D3" s="29" t="s">
        <v>70</v>
      </c>
      <c r="E3" s="29"/>
      <c r="F3" s="29"/>
      <c r="G3" s="27"/>
      <c r="H3" s="29" t="s">
        <v>77</v>
      </c>
      <c r="I3" s="29"/>
      <c r="J3" s="30"/>
      <c r="K3" s="29"/>
      <c r="L3" s="29" t="s">
        <v>73</v>
      </c>
      <c r="M3" s="29"/>
      <c r="N3" s="30"/>
    </row>
    <row r="4" spans="1:14" ht="20.100000000000001" customHeight="1">
      <c r="A4" s="31" t="s">
        <v>74</v>
      </c>
      <c r="B4" s="32"/>
      <c r="C4" s="33"/>
      <c r="D4" s="34" t="s">
        <v>78</v>
      </c>
      <c r="E4" s="35" t="s">
        <v>79</v>
      </c>
      <c r="F4" s="36" t="s">
        <v>69</v>
      </c>
      <c r="G4" s="37"/>
      <c r="H4" s="34" t="s">
        <v>80</v>
      </c>
      <c r="I4" s="35" t="s">
        <v>68</v>
      </c>
      <c r="J4" s="36" t="s">
        <v>69</v>
      </c>
      <c r="K4" s="33"/>
      <c r="L4" s="34" t="s">
        <v>80</v>
      </c>
      <c r="M4" s="35" t="s">
        <v>68</v>
      </c>
      <c r="N4" s="36" t="s">
        <v>69</v>
      </c>
    </row>
    <row r="5" spans="1:14" ht="20.100000000000001" customHeight="1">
      <c r="A5" s="630" t="s">
        <v>81</v>
      </c>
      <c r="B5" s="631"/>
      <c r="C5" s="38">
        <v>27523</v>
      </c>
      <c r="D5" s="39">
        <v>887.83870967741939</v>
      </c>
      <c r="E5" s="40">
        <v>-3841</v>
      </c>
      <c r="F5" s="41">
        <v>-12.246524677974747</v>
      </c>
      <c r="G5" s="39">
        <v>262</v>
      </c>
      <c r="H5" s="42">
        <v>8.4516129032258061</v>
      </c>
      <c r="I5" s="40">
        <v>-3</v>
      </c>
      <c r="J5" s="41">
        <v>-1.1320754716981132</v>
      </c>
      <c r="K5" s="38">
        <v>32983</v>
      </c>
      <c r="L5" s="39">
        <v>1063.9677419354839</v>
      </c>
      <c r="M5" s="40">
        <v>-5045</v>
      </c>
      <c r="N5" s="41">
        <v>-13.266540443883454</v>
      </c>
    </row>
    <row r="6" spans="1:14" ht="20.100000000000001" customHeight="1">
      <c r="A6" s="630" t="s">
        <v>82</v>
      </c>
      <c r="B6" s="631"/>
      <c r="C6" s="38">
        <v>27443</v>
      </c>
      <c r="D6" s="39">
        <v>946.31034482758616</v>
      </c>
      <c r="E6" s="40">
        <v>-2620</v>
      </c>
      <c r="F6" s="41">
        <v>-8.715031766623424</v>
      </c>
      <c r="G6" s="39">
        <v>247</v>
      </c>
      <c r="H6" s="42">
        <v>8.5172413793103452</v>
      </c>
      <c r="I6" s="40">
        <v>37</v>
      </c>
      <c r="J6" s="41">
        <v>17.61904761904762</v>
      </c>
      <c r="K6" s="38">
        <v>32688</v>
      </c>
      <c r="L6" s="39">
        <v>1127.1724137931035</v>
      </c>
      <c r="M6" s="40">
        <v>-3348</v>
      </c>
      <c r="N6" s="41">
        <v>-9.290709290709291</v>
      </c>
    </row>
    <row r="7" spans="1:14" ht="20.100000000000001" customHeight="1">
      <c r="A7" s="630" t="s">
        <v>83</v>
      </c>
      <c r="B7" s="631"/>
      <c r="C7" s="38">
        <v>27763</v>
      </c>
      <c r="D7" s="39">
        <v>895.58064516129036</v>
      </c>
      <c r="E7" s="40">
        <v>-5932</v>
      </c>
      <c r="F7" s="41">
        <v>-17.604985902952961</v>
      </c>
      <c r="G7" s="39">
        <v>239</v>
      </c>
      <c r="H7" s="42">
        <v>7.709677419354839</v>
      </c>
      <c r="I7" s="40">
        <v>-22</v>
      </c>
      <c r="J7" s="41">
        <v>-8.4291187739463602</v>
      </c>
      <c r="K7" s="38">
        <v>33433</v>
      </c>
      <c r="L7" s="39">
        <v>1078.483870967742</v>
      </c>
      <c r="M7" s="40">
        <v>-7476</v>
      </c>
      <c r="N7" s="41">
        <v>-18.274707277127284</v>
      </c>
    </row>
    <row r="8" spans="1:14" ht="20.100000000000001" customHeight="1">
      <c r="A8" s="630" t="s">
        <v>84</v>
      </c>
      <c r="B8" s="631"/>
      <c r="C8" s="38"/>
      <c r="D8" s="39" t="e">
        <v>#VALUE!</v>
      </c>
      <c r="E8" s="40" t="e">
        <v>#VALUE!</v>
      </c>
      <c r="F8" s="41" t="e">
        <v>#VALUE!</v>
      </c>
      <c r="G8" s="39">
        <v>0</v>
      </c>
      <c r="H8" s="42">
        <v>0</v>
      </c>
      <c r="I8" s="40">
        <v>-266</v>
      </c>
      <c r="J8" s="41">
        <v>-100</v>
      </c>
      <c r="K8" s="38"/>
      <c r="L8" s="39" t="e">
        <v>#VALUE!</v>
      </c>
      <c r="M8" s="40" t="e">
        <v>#VALUE!</v>
      </c>
      <c r="N8" s="41" t="e">
        <v>#VALUE!</v>
      </c>
    </row>
    <row r="9" spans="1:14" ht="20.100000000000001" customHeight="1">
      <c r="A9" s="630" t="s">
        <v>85</v>
      </c>
      <c r="B9" s="631"/>
      <c r="C9" s="38"/>
      <c r="D9" s="39" t="e">
        <v>#VALUE!</v>
      </c>
      <c r="E9" s="40" t="e">
        <v>#VALUE!</v>
      </c>
      <c r="F9" s="41" t="e">
        <v>#VALUE!</v>
      </c>
      <c r="G9" s="39">
        <v>0</v>
      </c>
      <c r="H9" s="42">
        <v>0</v>
      </c>
      <c r="I9" s="40">
        <v>-210</v>
      </c>
      <c r="J9" s="41">
        <v>-100</v>
      </c>
      <c r="K9" s="38"/>
      <c r="L9" s="39" t="e">
        <v>#VALUE!</v>
      </c>
      <c r="M9" s="40" t="e">
        <v>#VALUE!</v>
      </c>
      <c r="N9" s="41" t="e">
        <v>#VALUE!</v>
      </c>
    </row>
    <row r="10" spans="1:14" ht="20.100000000000001" customHeight="1">
      <c r="A10" s="630" t="s">
        <v>86</v>
      </c>
      <c r="B10" s="631"/>
      <c r="C10" s="38"/>
      <c r="D10" s="39" t="e">
        <v>#VALUE!</v>
      </c>
      <c r="E10" s="40" t="e">
        <v>#VALUE!</v>
      </c>
      <c r="F10" s="41" t="e">
        <v>#VALUE!</v>
      </c>
      <c r="G10" s="39">
        <v>0</v>
      </c>
      <c r="H10" s="42">
        <v>0</v>
      </c>
      <c r="I10" s="40">
        <v>-206</v>
      </c>
      <c r="J10" s="41">
        <v>-100</v>
      </c>
      <c r="K10" s="38"/>
      <c r="L10" s="39" t="e">
        <v>#VALUE!</v>
      </c>
      <c r="M10" s="40" t="e">
        <v>#VALUE!</v>
      </c>
      <c r="N10" s="41" t="e">
        <v>#VALUE!</v>
      </c>
    </row>
    <row r="11" spans="1:14" ht="20.100000000000001" customHeight="1">
      <c r="A11" s="630" t="s">
        <v>87</v>
      </c>
      <c r="B11" s="631"/>
      <c r="C11" s="38"/>
      <c r="D11" s="39" t="e">
        <v>#VALUE!</v>
      </c>
      <c r="E11" s="40" t="e">
        <v>#VALUE!</v>
      </c>
      <c r="F11" s="41" t="e">
        <v>#VALUE!</v>
      </c>
      <c r="G11" s="39">
        <v>0</v>
      </c>
      <c r="H11" s="42">
        <v>0</v>
      </c>
      <c r="I11" s="40">
        <v>-229</v>
      </c>
      <c r="J11" s="41">
        <v>-100</v>
      </c>
      <c r="K11" s="38"/>
      <c r="L11" s="39" t="e">
        <v>#VALUE!</v>
      </c>
      <c r="M11" s="40" t="e">
        <v>#VALUE!</v>
      </c>
      <c r="N11" s="41" t="e">
        <v>#VALUE!</v>
      </c>
    </row>
    <row r="12" spans="1:14" ht="20.100000000000001" customHeight="1">
      <c r="A12" s="630" t="s">
        <v>88</v>
      </c>
      <c r="B12" s="631"/>
      <c r="C12" s="38"/>
      <c r="D12" s="39" t="e">
        <v>#VALUE!</v>
      </c>
      <c r="E12" s="40" t="e">
        <v>#VALUE!</v>
      </c>
      <c r="F12" s="41" t="e">
        <v>#VALUE!</v>
      </c>
      <c r="G12" s="39">
        <v>0</v>
      </c>
      <c r="H12" s="42">
        <v>0</v>
      </c>
      <c r="I12" s="40">
        <v>-278</v>
      </c>
      <c r="J12" s="41">
        <v>-100</v>
      </c>
      <c r="K12" s="38"/>
      <c r="L12" s="39" t="e">
        <v>#VALUE!</v>
      </c>
      <c r="M12" s="40" t="e">
        <v>#VALUE!</v>
      </c>
      <c r="N12" s="41" t="e">
        <v>#VALUE!</v>
      </c>
    </row>
    <row r="13" spans="1:14" ht="20.100000000000001" customHeight="1">
      <c r="A13" s="630" t="s">
        <v>89</v>
      </c>
      <c r="B13" s="631"/>
      <c r="C13" s="38"/>
      <c r="D13" s="39" t="e">
        <v>#VALUE!</v>
      </c>
      <c r="E13" s="40" t="e">
        <v>#VALUE!</v>
      </c>
      <c r="F13" s="41" t="e">
        <v>#VALUE!</v>
      </c>
      <c r="G13" s="39">
        <v>0</v>
      </c>
      <c r="H13" s="42">
        <v>0</v>
      </c>
      <c r="I13" s="40">
        <v>-293</v>
      </c>
      <c r="J13" s="41">
        <v>-100</v>
      </c>
      <c r="K13" s="38"/>
      <c r="L13" s="39" t="e">
        <v>#VALUE!</v>
      </c>
      <c r="M13" s="40" t="e">
        <v>#VALUE!</v>
      </c>
      <c r="N13" s="41" t="e">
        <v>#VALUE!</v>
      </c>
    </row>
    <row r="14" spans="1:14" ht="20.100000000000001" customHeight="1">
      <c r="A14" s="630" t="s">
        <v>90</v>
      </c>
      <c r="B14" s="631"/>
      <c r="C14" s="38"/>
      <c r="D14" s="39" t="e">
        <v>#VALUE!</v>
      </c>
      <c r="E14" s="40" t="e">
        <v>#VALUE!</v>
      </c>
      <c r="F14" s="41" t="e">
        <v>#VALUE!</v>
      </c>
      <c r="G14" s="39">
        <v>0</v>
      </c>
      <c r="H14" s="42">
        <v>0</v>
      </c>
      <c r="I14" s="40">
        <v>-313</v>
      </c>
      <c r="J14" s="41">
        <v>-100</v>
      </c>
      <c r="K14" s="38"/>
      <c r="L14" s="39" t="e">
        <v>#VALUE!</v>
      </c>
      <c r="M14" s="40" t="e">
        <v>#VALUE!</v>
      </c>
      <c r="N14" s="41" t="e">
        <v>#VALUE!</v>
      </c>
    </row>
    <row r="15" spans="1:14" ht="20.100000000000001" customHeight="1">
      <c r="A15" s="630" t="s">
        <v>91</v>
      </c>
      <c r="B15" s="631"/>
      <c r="C15" s="38"/>
      <c r="D15" s="39" t="e">
        <v>#VALUE!</v>
      </c>
      <c r="E15" s="40" t="e">
        <v>#VALUE!</v>
      </c>
      <c r="F15" s="41" t="e">
        <v>#VALUE!</v>
      </c>
      <c r="G15" s="39">
        <v>0</v>
      </c>
      <c r="H15" s="42">
        <v>0</v>
      </c>
      <c r="I15" s="40">
        <v>-328</v>
      </c>
      <c r="J15" s="41">
        <v>-100</v>
      </c>
      <c r="K15" s="38"/>
      <c r="L15" s="39" t="e">
        <v>#VALUE!</v>
      </c>
      <c r="M15" s="40" t="e">
        <v>#VALUE!</v>
      </c>
      <c r="N15" s="41" t="e">
        <v>#VALUE!</v>
      </c>
    </row>
    <row r="16" spans="1:14" ht="20.100000000000001" customHeight="1">
      <c r="A16" s="630" t="s">
        <v>92</v>
      </c>
      <c r="B16" s="631"/>
      <c r="C16" s="38"/>
      <c r="D16" s="39" t="e">
        <v>#VALUE!</v>
      </c>
      <c r="E16" s="40" t="e">
        <v>#VALUE!</v>
      </c>
      <c r="F16" s="41" t="e">
        <v>#VALUE!</v>
      </c>
      <c r="G16" s="39">
        <v>0</v>
      </c>
      <c r="H16" s="42">
        <v>0</v>
      </c>
      <c r="I16" s="40">
        <v>-356</v>
      </c>
      <c r="J16" s="41">
        <v>-100</v>
      </c>
      <c r="K16" s="38"/>
      <c r="L16" s="39" t="e">
        <v>#VALUE!</v>
      </c>
      <c r="M16" s="40" t="e">
        <v>#VALUE!</v>
      </c>
      <c r="N16" s="41" t="e">
        <v>#VALUE!</v>
      </c>
    </row>
    <row r="17" spans="1:14">
      <c r="A17" s="27"/>
      <c r="B17" s="30"/>
      <c r="C17" s="43"/>
      <c r="D17" s="44"/>
      <c r="E17" s="45"/>
      <c r="F17" s="46"/>
      <c r="G17" s="44"/>
      <c r="H17" s="47"/>
      <c r="I17" s="45"/>
      <c r="J17" s="46"/>
      <c r="K17" s="43"/>
      <c r="L17" s="44"/>
      <c r="M17" s="48"/>
      <c r="N17" s="46"/>
    </row>
    <row r="18" spans="1:14">
      <c r="A18" s="628" t="s">
        <v>93</v>
      </c>
      <c r="B18" s="629"/>
      <c r="C18" s="49">
        <v>82729</v>
      </c>
      <c r="D18" s="50">
        <v>909.1098901098901</v>
      </c>
      <c r="E18" s="51">
        <v>-12393</v>
      </c>
      <c r="F18" s="52">
        <v>-13.028531780240113</v>
      </c>
      <c r="G18" s="51">
        <v>748</v>
      </c>
      <c r="H18" s="53">
        <v>8.219780219780219</v>
      </c>
      <c r="I18" s="51">
        <v>12</v>
      </c>
      <c r="J18" s="53">
        <v>1.6304347826086956</v>
      </c>
      <c r="K18" s="51">
        <v>99104</v>
      </c>
      <c r="L18" s="51">
        <v>1089.0549450549452</v>
      </c>
      <c r="M18" s="51">
        <v>-15869</v>
      </c>
      <c r="N18" s="54">
        <v>-13.802370991450166</v>
      </c>
    </row>
    <row r="19" spans="1:14">
      <c r="A19" s="55"/>
      <c r="B19" s="55"/>
      <c r="C19" s="38"/>
      <c r="D19" s="38"/>
      <c r="E19" s="38"/>
      <c r="F19" s="56"/>
      <c r="G19" s="38"/>
      <c r="H19" s="57"/>
      <c r="I19" s="38"/>
      <c r="J19" s="57"/>
      <c r="K19" s="38"/>
      <c r="L19" s="38"/>
      <c r="M19" s="38"/>
      <c r="N19" s="56"/>
    </row>
    <row r="20" spans="1:14">
      <c r="A20" s="58" t="s">
        <v>94</v>
      </c>
      <c r="B20" s="59"/>
      <c r="C20" s="58"/>
      <c r="D20" s="58"/>
      <c r="E20" s="58"/>
      <c r="F20" s="58"/>
      <c r="G20" s="58"/>
      <c r="H20" s="58"/>
      <c r="I20" s="58"/>
      <c r="J20" s="58"/>
      <c r="K20" s="58"/>
      <c r="L20" s="58"/>
      <c r="M20" s="58"/>
      <c r="N20" s="58"/>
    </row>
    <row r="21" spans="1:14">
      <c r="A21" s="60"/>
      <c r="B21" s="60"/>
      <c r="C21" s="60"/>
      <c r="D21" s="60"/>
      <c r="E21" s="60"/>
      <c r="F21" s="60"/>
      <c r="G21" s="60"/>
      <c r="H21" s="60"/>
      <c r="I21" s="60"/>
      <c r="J21" s="60"/>
      <c r="K21" s="60"/>
      <c r="L21" s="60"/>
      <c r="M21" s="60"/>
      <c r="N21" s="60"/>
    </row>
  </sheetData>
  <mergeCells count="13">
    <mergeCell ref="A10:B10"/>
    <mergeCell ref="A5:B5"/>
    <mergeCell ref="A6:B6"/>
    <mergeCell ref="A7:B7"/>
    <mergeCell ref="A8:B8"/>
    <mergeCell ref="A9:B9"/>
    <mergeCell ref="A18:B18"/>
    <mergeCell ref="A11:B11"/>
    <mergeCell ref="A12:B12"/>
    <mergeCell ref="A13:B13"/>
    <mergeCell ref="A14:B14"/>
    <mergeCell ref="A15:B15"/>
    <mergeCell ref="A16:B16"/>
  </mergeCells>
  <phoneticPr fontId="2"/>
  <conditionalFormatting sqref="D6:N16">
    <cfRule type="expression" dxfId="2" priority="1">
      <formula>$C6=""</formula>
    </cfRule>
  </conditionalFormatting>
  <pageMargins left="0.7" right="0.7" top="0.75" bottom="0.75" header="0.3" footer="0.3"/>
  <pageSetup paperSize="9" scale="65"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pageSetUpPr fitToPage="1"/>
  </sheetPr>
  <dimension ref="A1:Q27"/>
  <sheetViews>
    <sheetView showGridLines="0" zoomScaleNormal="100" workbookViewId="0">
      <pane xSplit="2" ySplit="4" topLeftCell="C5" activePane="bottomRight" state="frozen"/>
      <selection activeCell="B24" sqref="B24:O26"/>
      <selection pane="topRight" activeCell="B24" sqref="B24:O26"/>
      <selection pane="bottomLeft" activeCell="B24" sqref="B24:O26"/>
      <selection pane="bottomRight"/>
    </sheetView>
  </sheetViews>
  <sheetFormatPr defaultRowHeight="13.5"/>
  <cols>
    <col min="1" max="1" width="9.375" customWidth="1"/>
    <col min="2" max="2" width="7.5" bestFit="1" customWidth="1"/>
    <col min="3" max="17" width="8.75" customWidth="1"/>
  </cols>
  <sheetData>
    <row r="1" spans="1:17" ht="21.95" customHeight="1">
      <c r="A1" s="3" t="s">
        <v>95</v>
      </c>
    </row>
    <row r="3" spans="1:17" ht="20.100000000000001" customHeight="1">
      <c r="A3" s="6"/>
      <c r="B3" s="61" t="s">
        <v>96</v>
      </c>
      <c r="C3" s="626" t="s">
        <v>81</v>
      </c>
      <c r="D3" s="626" t="s">
        <v>97</v>
      </c>
      <c r="E3" s="626" t="s">
        <v>98</v>
      </c>
      <c r="F3" s="626" t="s">
        <v>99</v>
      </c>
      <c r="G3" s="626" t="s">
        <v>100</v>
      </c>
      <c r="H3" s="626" t="s">
        <v>101</v>
      </c>
      <c r="I3" s="62" t="s">
        <v>102</v>
      </c>
      <c r="J3" s="626" t="s">
        <v>87</v>
      </c>
      <c r="K3" s="626" t="s">
        <v>103</v>
      </c>
      <c r="L3" s="626" t="s">
        <v>89</v>
      </c>
      <c r="M3" s="626" t="s">
        <v>90</v>
      </c>
      <c r="N3" s="626" t="s">
        <v>104</v>
      </c>
      <c r="O3" s="626" t="s">
        <v>105</v>
      </c>
      <c r="P3" s="62" t="s">
        <v>106</v>
      </c>
      <c r="Q3" s="63" t="s">
        <v>107</v>
      </c>
    </row>
    <row r="4" spans="1:17" ht="20.100000000000001" customHeight="1">
      <c r="A4" s="64" t="s">
        <v>108</v>
      </c>
      <c r="B4" s="65"/>
      <c r="C4" s="636"/>
      <c r="D4" s="636"/>
      <c r="E4" s="636"/>
      <c r="F4" s="636"/>
      <c r="G4" s="636"/>
      <c r="H4" s="636"/>
      <c r="I4" s="66" t="s">
        <v>109</v>
      </c>
      <c r="J4" s="636"/>
      <c r="K4" s="636"/>
      <c r="L4" s="636"/>
      <c r="M4" s="636"/>
      <c r="N4" s="636"/>
      <c r="O4" s="636"/>
      <c r="P4" s="66" t="s">
        <v>109</v>
      </c>
      <c r="Q4" s="67" t="s">
        <v>110</v>
      </c>
    </row>
    <row r="5" spans="1:17" ht="20.100000000000001" customHeight="1">
      <c r="A5" s="68" t="s">
        <v>111</v>
      </c>
      <c r="B5" s="69" t="s">
        <v>112</v>
      </c>
      <c r="C5" s="70">
        <v>1237</v>
      </c>
      <c r="D5" s="70">
        <v>1140</v>
      </c>
      <c r="E5" s="70">
        <v>1379</v>
      </c>
      <c r="F5" s="70">
        <v>1271</v>
      </c>
      <c r="G5" s="70">
        <v>1419</v>
      </c>
      <c r="H5" s="70">
        <v>1289</v>
      </c>
      <c r="I5" s="71">
        <v>7735</v>
      </c>
      <c r="J5" s="70">
        <v>1480</v>
      </c>
      <c r="K5" s="70">
        <v>1545</v>
      </c>
      <c r="L5" s="70">
        <v>1467</v>
      </c>
      <c r="M5" s="70">
        <v>1476</v>
      </c>
      <c r="N5" s="70">
        <v>1515</v>
      </c>
      <c r="O5" s="70">
        <v>1547</v>
      </c>
      <c r="P5" s="71">
        <v>9030</v>
      </c>
      <c r="Q5" s="72">
        <v>16765</v>
      </c>
    </row>
    <row r="6" spans="1:17" ht="20.100000000000001" customHeight="1">
      <c r="A6" s="68" t="s">
        <v>113</v>
      </c>
      <c r="B6" s="73" t="s">
        <v>114</v>
      </c>
      <c r="C6" s="70">
        <v>564</v>
      </c>
      <c r="D6" s="70">
        <v>472</v>
      </c>
      <c r="E6" s="70">
        <v>575</v>
      </c>
      <c r="F6" s="70">
        <v>531</v>
      </c>
      <c r="G6" s="70">
        <v>500</v>
      </c>
      <c r="H6" s="70">
        <v>514</v>
      </c>
      <c r="I6" s="71">
        <v>3156</v>
      </c>
      <c r="J6" s="70">
        <v>582</v>
      </c>
      <c r="K6" s="70">
        <v>615</v>
      </c>
      <c r="L6" s="70">
        <v>638</v>
      </c>
      <c r="M6" s="70">
        <v>616</v>
      </c>
      <c r="N6" s="70">
        <v>656</v>
      </c>
      <c r="O6" s="70">
        <v>674</v>
      </c>
      <c r="P6" s="71">
        <v>3781</v>
      </c>
      <c r="Q6" s="72">
        <v>6937</v>
      </c>
    </row>
    <row r="7" spans="1:17" ht="20.100000000000001" customHeight="1">
      <c r="A7" s="68" t="s">
        <v>115</v>
      </c>
      <c r="B7" s="73" t="s">
        <v>116</v>
      </c>
      <c r="C7" s="70">
        <v>537</v>
      </c>
      <c r="D7" s="70">
        <v>427</v>
      </c>
      <c r="E7" s="70">
        <v>555</v>
      </c>
      <c r="F7" s="70">
        <v>490</v>
      </c>
      <c r="G7" s="70">
        <v>476</v>
      </c>
      <c r="H7" s="70">
        <v>472</v>
      </c>
      <c r="I7" s="71">
        <v>2957</v>
      </c>
      <c r="J7" s="70">
        <v>528</v>
      </c>
      <c r="K7" s="70">
        <v>569</v>
      </c>
      <c r="L7" s="70">
        <v>510</v>
      </c>
      <c r="M7" s="70">
        <v>548</v>
      </c>
      <c r="N7" s="70">
        <v>650</v>
      </c>
      <c r="O7" s="70">
        <v>653</v>
      </c>
      <c r="P7" s="71">
        <v>3458</v>
      </c>
      <c r="Q7" s="72">
        <v>6415</v>
      </c>
    </row>
    <row r="8" spans="1:17" ht="20.100000000000001" customHeight="1">
      <c r="A8" s="68" t="s">
        <v>117</v>
      </c>
      <c r="B8" s="73" t="s">
        <v>118</v>
      </c>
      <c r="C8" s="70">
        <v>496</v>
      </c>
      <c r="D8" s="70">
        <v>454</v>
      </c>
      <c r="E8" s="70">
        <v>453</v>
      </c>
      <c r="F8" s="70">
        <v>424</v>
      </c>
      <c r="G8" s="70">
        <v>432</v>
      </c>
      <c r="H8" s="70">
        <v>427</v>
      </c>
      <c r="I8" s="71">
        <v>2686</v>
      </c>
      <c r="J8" s="70">
        <v>474</v>
      </c>
      <c r="K8" s="70">
        <v>528</v>
      </c>
      <c r="L8" s="70">
        <v>475</v>
      </c>
      <c r="M8" s="70">
        <v>549</v>
      </c>
      <c r="N8" s="70">
        <v>511</v>
      </c>
      <c r="O8" s="70">
        <v>573</v>
      </c>
      <c r="P8" s="71">
        <v>3110</v>
      </c>
      <c r="Q8" s="72">
        <v>5796</v>
      </c>
    </row>
    <row r="9" spans="1:17" ht="20.100000000000001" customHeight="1">
      <c r="A9" s="68" t="s">
        <v>119</v>
      </c>
      <c r="B9" s="73" t="s">
        <v>120</v>
      </c>
      <c r="C9" s="70">
        <v>403</v>
      </c>
      <c r="D9" s="70">
        <v>362</v>
      </c>
      <c r="E9" s="70">
        <v>391</v>
      </c>
      <c r="F9" s="70">
        <v>404</v>
      </c>
      <c r="G9" s="70">
        <v>387</v>
      </c>
      <c r="H9" s="70">
        <v>372</v>
      </c>
      <c r="I9" s="71">
        <v>2319</v>
      </c>
      <c r="J9" s="70">
        <v>449</v>
      </c>
      <c r="K9" s="70">
        <v>477</v>
      </c>
      <c r="L9" s="70">
        <v>398</v>
      </c>
      <c r="M9" s="70">
        <v>504</v>
      </c>
      <c r="N9" s="70">
        <v>491</v>
      </c>
      <c r="O9" s="70">
        <v>571</v>
      </c>
      <c r="P9" s="71">
        <v>2890</v>
      </c>
      <c r="Q9" s="72">
        <v>5209</v>
      </c>
    </row>
    <row r="10" spans="1:17" ht="20.100000000000001" customHeight="1">
      <c r="A10" s="68" t="s">
        <v>121</v>
      </c>
      <c r="B10" s="73" t="s">
        <v>122</v>
      </c>
      <c r="C10" s="70">
        <v>384</v>
      </c>
      <c r="D10" s="70">
        <v>364</v>
      </c>
      <c r="E10" s="70">
        <v>387</v>
      </c>
      <c r="F10" s="70">
        <v>357</v>
      </c>
      <c r="G10" s="70">
        <v>406</v>
      </c>
      <c r="H10" s="70">
        <v>354</v>
      </c>
      <c r="I10" s="71">
        <v>2252</v>
      </c>
      <c r="J10" s="70">
        <v>381</v>
      </c>
      <c r="K10" s="70">
        <v>440</v>
      </c>
      <c r="L10" s="70">
        <v>407</v>
      </c>
      <c r="M10" s="70">
        <v>468</v>
      </c>
      <c r="N10" s="70">
        <v>489</v>
      </c>
      <c r="O10" s="70">
        <v>542</v>
      </c>
      <c r="P10" s="71">
        <v>2727</v>
      </c>
      <c r="Q10" s="72">
        <v>4979</v>
      </c>
    </row>
    <row r="11" spans="1:17" ht="20.100000000000001" customHeight="1">
      <c r="A11" s="68" t="s">
        <v>123</v>
      </c>
      <c r="B11" s="73" t="s">
        <v>124</v>
      </c>
      <c r="C11" s="70">
        <v>393</v>
      </c>
      <c r="D11" s="70">
        <v>354</v>
      </c>
      <c r="E11" s="70">
        <v>368</v>
      </c>
      <c r="F11" s="70">
        <v>356</v>
      </c>
      <c r="G11" s="70">
        <v>380</v>
      </c>
      <c r="H11" s="70">
        <v>357</v>
      </c>
      <c r="I11" s="71">
        <v>2208</v>
      </c>
      <c r="J11" s="70">
        <v>409</v>
      </c>
      <c r="K11" s="70">
        <v>438</v>
      </c>
      <c r="L11" s="70">
        <v>415</v>
      </c>
      <c r="M11" s="70">
        <v>469</v>
      </c>
      <c r="N11" s="70">
        <v>426</v>
      </c>
      <c r="O11" s="70">
        <v>583</v>
      </c>
      <c r="P11" s="71">
        <v>2740</v>
      </c>
      <c r="Q11" s="72">
        <v>4948</v>
      </c>
    </row>
    <row r="12" spans="1:17" ht="20.100000000000001" customHeight="1">
      <c r="A12" s="68" t="s">
        <v>125</v>
      </c>
      <c r="B12" s="73" t="s">
        <v>126</v>
      </c>
      <c r="C12" s="70">
        <v>333</v>
      </c>
      <c r="D12" s="70">
        <v>363</v>
      </c>
      <c r="E12" s="70">
        <v>383</v>
      </c>
      <c r="F12" s="70">
        <v>378</v>
      </c>
      <c r="G12" s="70">
        <v>346</v>
      </c>
      <c r="H12" s="70">
        <v>347</v>
      </c>
      <c r="I12" s="71">
        <v>2150</v>
      </c>
      <c r="J12" s="70">
        <v>365</v>
      </c>
      <c r="K12" s="70">
        <v>410</v>
      </c>
      <c r="L12" s="70">
        <v>378</v>
      </c>
      <c r="M12" s="70">
        <v>472</v>
      </c>
      <c r="N12" s="70">
        <v>431</v>
      </c>
      <c r="O12" s="70">
        <v>485</v>
      </c>
      <c r="P12" s="71">
        <v>2541</v>
      </c>
      <c r="Q12" s="72">
        <v>4691</v>
      </c>
    </row>
    <row r="13" spans="1:17" ht="20.100000000000001" customHeight="1">
      <c r="A13" s="68" t="s">
        <v>127</v>
      </c>
      <c r="B13" s="73" t="s">
        <v>128</v>
      </c>
      <c r="C13" s="70">
        <v>326</v>
      </c>
      <c r="D13" s="70">
        <v>325</v>
      </c>
      <c r="E13" s="70">
        <v>342</v>
      </c>
      <c r="F13" s="70">
        <v>341</v>
      </c>
      <c r="G13" s="70">
        <v>310</v>
      </c>
      <c r="H13" s="70">
        <v>302</v>
      </c>
      <c r="I13" s="71">
        <v>1946</v>
      </c>
      <c r="J13" s="70">
        <v>347</v>
      </c>
      <c r="K13" s="70">
        <v>392</v>
      </c>
      <c r="L13" s="70">
        <v>373</v>
      </c>
      <c r="M13" s="70">
        <v>440</v>
      </c>
      <c r="N13" s="70">
        <v>435</v>
      </c>
      <c r="O13" s="70">
        <v>505</v>
      </c>
      <c r="P13" s="71">
        <v>2492</v>
      </c>
      <c r="Q13" s="72">
        <v>4438</v>
      </c>
    </row>
    <row r="14" spans="1:17" ht="20.100000000000001" customHeight="1">
      <c r="A14" s="68" t="s">
        <v>129</v>
      </c>
      <c r="B14" s="73" t="s">
        <v>130</v>
      </c>
      <c r="C14" s="70">
        <v>347</v>
      </c>
      <c r="D14" s="70">
        <v>339</v>
      </c>
      <c r="E14" s="70">
        <v>334</v>
      </c>
      <c r="F14" s="70">
        <v>345</v>
      </c>
      <c r="G14" s="70">
        <v>332</v>
      </c>
      <c r="H14" s="70">
        <v>314</v>
      </c>
      <c r="I14" s="71">
        <v>2011</v>
      </c>
      <c r="J14" s="70">
        <v>332</v>
      </c>
      <c r="K14" s="70">
        <v>374</v>
      </c>
      <c r="L14" s="70">
        <v>366</v>
      </c>
      <c r="M14" s="70">
        <v>381</v>
      </c>
      <c r="N14" s="70">
        <v>432</v>
      </c>
      <c r="O14" s="70">
        <v>492</v>
      </c>
      <c r="P14" s="71">
        <v>2377</v>
      </c>
      <c r="Q14" s="72">
        <v>4388</v>
      </c>
    </row>
    <row r="15" spans="1:17" ht="20.100000000000001" customHeight="1">
      <c r="A15" s="68" t="s">
        <v>131</v>
      </c>
      <c r="B15" s="73" t="s">
        <v>132</v>
      </c>
      <c r="C15" s="70">
        <v>355</v>
      </c>
      <c r="D15" s="70">
        <v>307</v>
      </c>
      <c r="E15" s="70">
        <v>311</v>
      </c>
      <c r="F15" s="70">
        <v>313</v>
      </c>
      <c r="G15" s="70">
        <v>322</v>
      </c>
      <c r="H15" s="70">
        <v>317</v>
      </c>
      <c r="I15" s="71">
        <v>1925</v>
      </c>
      <c r="J15" s="70">
        <v>325</v>
      </c>
      <c r="K15" s="70">
        <v>301</v>
      </c>
      <c r="L15" s="70">
        <v>345</v>
      </c>
      <c r="M15" s="70">
        <v>400</v>
      </c>
      <c r="N15" s="70">
        <v>377</v>
      </c>
      <c r="O15" s="70">
        <v>440</v>
      </c>
      <c r="P15" s="71">
        <v>2188</v>
      </c>
      <c r="Q15" s="72">
        <v>4113</v>
      </c>
    </row>
    <row r="16" spans="1:17" ht="20.100000000000001" customHeight="1">
      <c r="A16" s="68" t="s">
        <v>133</v>
      </c>
      <c r="B16" s="73" t="s">
        <v>134</v>
      </c>
      <c r="C16" s="70">
        <v>346</v>
      </c>
      <c r="D16" s="70">
        <v>308</v>
      </c>
      <c r="E16" s="70">
        <v>317</v>
      </c>
      <c r="F16" s="70">
        <v>320</v>
      </c>
      <c r="G16" s="70">
        <v>314</v>
      </c>
      <c r="H16" s="70">
        <v>287</v>
      </c>
      <c r="I16" s="71">
        <v>1892</v>
      </c>
      <c r="J16" s="70">
        <v>333</v>
      </c>
      <c r="K16" s="70">
        <v>340</v>
      </c>
      <c r="L16" s="70">
        <v>339</v>
      </c>
      <c r="M16" s="70">
        <v>391</v>
      </c>
      <c r="N16" s="70">
        <v>379</v>
      </c>
      <c r="O16" s="70">
        <v>443</v>
      </c>
      <c r="P16" s="71">
        <v>2225</v>
      </c>
      <c r="Q16" s="72">
        <v>4117</v>
      </c>
    </row>
    <row r="17" spans="1:17" ht="20.100000000000001" customHeight="1">
      <c r="A17" s="68" t="s">
        <v>135</v>
      </c>
      <c r="B17" s="73" t="s">
        <v>136</v>
      </c>
      <c r="C17" s="70">
        <v>349</v>
      </c>
      <c r="D17" s="70">
        <v>261</v>
      </c>
      <c r="E17" s="70">
        <v>321</v>
      </c>
      <c r="F17" s="70">
        <v>309</v>
      </c>
      <c r="G17" s="70">
        <v>323</v>
      </c>
      <c r="H17" s="70">
        <v>264</v>
      </c>
      <c r="I17" s="71">
        <v>1827</v>
      </c>
      <c r="J17" s="70">
        <v>294</v>
      </c>
      <c r="K17" s="70">
        <v>328</v>
      </c>
      <c r="L17" s="70">
        <v>309</v>
      </c>
      <c r="M17" s="70">
        <v>376</v>
      </c>
      <c r="N17" s="70">
        <v>350</v>
      </c>
      <c r="O17" s="70">
        <v>420</v>
      </c>
      <c r="P17" s="71">
        <v>2077</v>
      </c>
      <c r="Q17" s="72">
        <v>3904</v>
      </c>
    </row>
    <row r="18" spans="1:17" ht="20.100000000000001" customHeight="1">
      <c r="A18" s="68" t="s">
        <v>137</v>
      </c>
      <c r="B18" s="73" t="s">
        <v>138</v>
      </c>
      <c r="C18" s="70">
        <v>282</v>
      </c>
      <c r="D18" s="70">
        <v>288</v>
      </c>
      <c r="E18" s="70">
        <v>303</v>
      </c>
      <c r="F18" s="70">
        <v>244</v>
      </c>
      <c r="G18" s="70">
        <v>282</v>
      </c>
      <c r="H18" s="70">
        <v>276</v>
      </c>
      <c r="I18" s="71">
        <v>1675</v>
      </c>
      <c r="J18" s="70">
        <v>314</v>
      </c>
      <c r="K18" s="70">
        <v>310</v>
      </c>
      <c r="L18" s="70">
        <v>299</v>
      </c>
      <c r="M18" s="70">
        <v>343</v>
      </c>
      <c r="N18" s="70">
        <v>372</v>
      </c>
      <c r="O18" s="70">
        <v>381</v>
      </c>
      <c r="P18" s="71">
        <v>2019</v>
      </c>
      <c r="Q18" s="72">
        <v>3694</v>
      </c>
    </row>
    <row r="19" spans="1:17" ht="20.100000000000001" customHeight="1">
      <c r="A19" s="68" t="s">
        <v>139</v>
      </c>
      <c r="B19" s="73" t="s">
        <v>140</v>
      </c>
      <c r="C19" s="70">
        <v>318</v>
      </c>
      <c r="D19" s="70">
        <v>245</v>
      </c>
      <c r="E19" s="70">
        <v>282</v>
      </c>
      <c r="F19" s="70">
        <v>270</v>
      </c>
      <c r="G19" s="70">
        <v>253</v>
      </c>
      <c r="H19" s="70">
        <v>235</v>
      </c>
      <c r="I19" s="71">
        <v>1603</v>
      </c>
      <c r="J19" s="70">
        <v>280</v>
      </c>
      <c r="K19" s="70">
        <v>296</v>
      </c>
      <c r="L19" s="70">
        <v>279</v>
      </c>
      <c r="M19" s="70">
        <v>338</v>
      </c>
      <c r="N19" s="70">
        <v>326</v>
      </c>
      <c r="O19" s="70">
        <v>410</v>
      </c>
      <c r="P19" s="71">
        <v>1929</v>
      </c>
      <c r="Q19" s="72">
        <v>3532</v>
      </c>
    </row>
    <row r="20" spans="1:17" ht="20.100000000000001" customHeight="1">
      <c r="A20" s="68" t="s">
        <v>141</v>
      </c>
      <c r="B20" s="73" t="s">
        <v>142</v>
      </c>
      <c r="C20" s="70">
        <v>265</v>
      </c>
      <c r="D20" s="70">
        <v>210</v>
      </c>
      <c r="E20" s="70">
        <v>261</v>
      </c>
      <c r="F20" s="70">
        <v>266</v>
      </c>
      <c r="G20" s="70">
        <v>210</v>
      </c>
      <c r="H20" s="70">
        <v>206</v>
      </c>
      <c r="I20" s="71">
        <v>1418</v>
      </c>
      <c r="J20" s="70">
        <v>229</v>
      </c>
      <c r="K20" s="70">
        <v>278</v>
      </c>
      <c r="L20" s="70">
        <v>293</v>
      </c>
      <c r="M20" s="70">
        <v>313</v>
      </c>
      <c r="N20" s="70">
        <v>328</v>
      </c>
      <c r="O20" s="70">
        <v>356</v>
      </c>
      <c r="P20" s="71">
        <v>1797</v>
      </c>
      <c r="Q20" s="72">
        <v>3215</v>
      </c>
    </row>
    <row r="21" spans="1:17" ht="20.100000000000001" customHeight="1">
      <c r="A21" s="68" t="s">
        <v>143</v>
      </c>
      <c r="B21" s="73" t="s">
        <v>144</v>
      </c>
      <c r="C21" s="70">
        <v>262</v>
      </c>
      <c r="D21" s="70">
        <v>247</v>
      </c>
      <c r="E21" s="70">
        <v>239</v>
      </c>
      <c r="F21" s="70"/>
      <c r="G21" s="70"/>
      <c r="H21" s="70"/>
      <c r="I21" s="71">
        <v>748</v>
      </c>
      <c r="J21" s="74"/>
      <c r="K21" s="70"/>
      <c r="L21" s="70"/>
      <c r="M21" s="70"/>
      <c r="N21" s="70"/>
      <c r="O21" s="70"/>
      <c r="P21" s="71"/>
      <c r="Q21" s="72">
        <v>748</v>
      </c>
    </row>
    <row r="22" spans="1:17" ht="20.100000000000001" customHeight="1">
      <c r="A22" s="622" t="s">
        <v>68</v>
      </c>
      <c r="B22" s="623"/>
      <c r="C22" s="75">
        <v>-3</v>
      </c>
      <c r="D22" s="75">
        <v>37</v>
      </c>
      <c r="E22" s="75">
        <v>-22</v>
      </c>
      <c r="F22" s="75"/>
      <c r="G22" s="75"/>
      <c r="H22" s="75"/>
      <c r="I22" s="76">
        <v>12</v>
      </c>
      <c r="J22" s="75"/>
      <c r="K22" s="75"/>
      <c r="L22" s="75"/>
      <c r="M22" s="75"/>
      <c r="N22" s="75"/>
      <c r="O22" s="75"/>
      <c r="P22" s="76"/>
      <c r="Q22" s="77"/>
    </row>
    <row r="23" spans="1:17" ht="20.100000000000001" customHeight="1">
      <c r="A23" s="632" t="s">
        <v>145</v>
      </c>
      <c r="B23" s="633"/>
      <c r="C23" s="78">
        <v>-1.1320754716981132</v>
      </c>
      <c r="D23" s="78">
        <v>17.61904761904762</v>
      </c>
      <c r="E23" s="78">
        <v>-8.4291187739463602</v>
      </c>
      <c r="F23" s="78"/>
      <c r="G23" s="78"/>
      <c r="H23" s="78"/>
      <c r="I23" s="79">
        <v>1.6304347826086956</v>
      </c>
      <c r="J23" s="78"/>
      <c r="K23" s="78"/>
      <c r="L23" s="78"/>
      <c r="M23" s="78"/>
      <c r="N23" s="78"/>
      <c r="O23" s="78"/>
      <c r="P23" s="79"/>
      <c r="Q23" s="80"/>
    </row>
    <row r="24" spans="1:17" ht="30" customHeight="1">
      <c r="A24" s="634" t="s">
        <v>146</v>
      </c>
      <c r="B24" s="635"/>
      <c r="C24" s="78">
        <v>8.4516129032258061</v>
      </c>
      <c r="D24" s="78">
        <v>8.5172413793103452</v>
      </c>
      <c r="E24" s="78">
        <v>7.709677419354839</v>
      </c>
      <c r="F24" s="78"/>
      <c r="G24" s="78"/>
      <c r="H24" s="78"/>
      <c r="I24" s="79">
        <v>8.219780219780219</v>
      </c>
      <c r="J24" s="78"/>
      <c r="K24" s="78"/>
      <c r="L24" s="78"/>
      <c r="M24" s="78"/>
      <c r="N24" s="78"/>
      <c r="O24" s="78"/>
      <c r="P24" s="79"/>
      <c r="Q24" s="79"/>
    </row>
    <row r="25" spans="1:17" ht="14.25" customHeight="1">
      <c r="A25" s="81"/>
      <c r="B25" s="81"/>
      <c r="C25" s="82"/>
      <c r="D25" s="82"/>
      <c r="E25" s="82"/>
      <c r="F25" s="82"/>
      <c r="G25" s="82"/>
      <c r="H25" s="82"/>
      <c r="I25" s="82"/>
      <c r="J25" s="82"/>
      <c r="K25" s="82"/>
      <c r="L25" s="82"/>
      <c r="M25" s="82"/>
      <c r="N25" s="82"/>
      <c r="O25" s="82"/>
      <c r="P25" s="82"/>
      <c r="Q25" s="82"/>
    </row>
    <row r="26" spans="1:17">
      <c r="A26" t="s">
        <v>147</v>
      </c>
    </row>
    <row r="27" spans="1:17">
      <c r="A27" t="s">
        <v>148</v>
      </c>
    </row>
  </sheetData>
  <mergeCells count="15">
    <mergeCell ref="L3:L4"/>
    <mergeCell ref="M3:M4"/>
    <mergeCell ref="N3:N4"/>
    <mergeCell ref="O3:O4"/>
    <mergeCell ref="C3:C4"/>
    <mergeCell ref="D3:D4"/>
    <mergeCell ref="E3:E4"/>
    <mergeCell ref="F3:F4"/>
    <mergeCell ref="G3:G4"/>
    <mergeCell ref="H3:H4"/>
    <mergeCell ref="A22:B22"/>
    <mergeCell ref="A23:B23"/>
    <mergeCell ref="A24:B24"/>
    <mergeCell ref="J3:J4"/>
    <mergeCell ref="K3:K4"/>
  </mergeCells>
  <phoneticPr fontId="2"/>
  <pageMargins left="0.7" right="0.7" top="0.75" bottom="0.75" header="0.3" footer="0.3"/>
  <pageSetup paperSize="9" scale="62"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1:P31"/>
  <sheetViews>
    <sheetView showGridLines="0" zoomScaleNormal="100" zoomScaleSheetLayoutView="130" workbookViewId="0">
      <pane xSplit="1" ySplit="6" topLeftCell="B13"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12" width="7.875" customWidth="1"/>
    <col min="13" max="15" width="6.875" customWidth="1"/>
    <col min="16" max="16" width="6.25" customWidth="1"/>
  </cols>
  <sheetData>
    <row r="1" spans="1:16" ht="21.95" customHeight="1">
      <c r="A1" s="3" t="s">
        <v>149</v>
      </c>
    </row>
    <row r="2" spans="1:16" ht="14.25">
      <c r="A2" s="3"/>
    </row>
    <row r="3" spans="1:16">
      <c r="P3" s="83" t="s">
        <v>150</v>
      </c>
    </row>
    <row r="4" spans="1:16" ht="19.5" customHeight="1">
      <c r="A4" s="84" t="s">
        <v>151</v>
      </c>
      <c r="B4" s="85" t="s">
        <v>152</v>
      </c>
      <c r="C4" s="85" t="s">
        <v>153</v>
      </c>
      <c r="D4" s="85" t="s">
        <v>153</v>
      </c>
      <c r="E4" s="85" t="s">
        <v>153</v>
      </c>
      <c r="F4" s="85" t="s">
        <v>153</v>
      </c>
      <c r="G4" s="85" t="s">
        <v>153</v>
      </c>
      <c r="H4" s="85" t="s">
        <v>153</v>
      </c>
      <c r="I4" s="85" t="s">
        <v>153</v>
      </c>
      <c r="J4" s="85" t="s">
        <v>153</v>
      </c>
      <c r="K4" s="85" t="s">
        <v>153</v>
      </c>
      <c r="L4" s="85" t="s">
        <v>154</v>
      </c>
      <c r="M4" s="86"/>
      <c r="N4" s="86"/>
      <c r="O4" s="86"/>
      <c r="P4" s="7"/>
    </row>
    <row r="5" spans="1:16">
      <c r="A5" s="87"/>
      <c r="B5" s="88" t="s">
        <v>155</v>
      </c>
      <c r="C5" s="88" t="s">
        <v>156</v>
      </c>
      <c r="D5" s="88" t="s">
        <v>157</v>
      </c>
      <c r="E5" s="88" t="s">
        <v>158</v>
      </c>
      <c r="F5" s="88" t="s">
        <v>159</v>
      </c>
      <c r="G5" s="88" t="s">
        <v>160</v>
      </c>
      <c r="H5" s="88" t="s">
        <v>161</v>
      </c>
      <c r="I5" s="88" t="s">
        <v>162</v>
      </c>
      <c r="J5" s="88" t="s">
        <v>163</v>
      </c>
      <c r="K5" s="88" t="s">
        <v>164</v>
      </c>
      <c r="L5" s="88" t="s">
        <v>165</v>
      </c>
      <c r="M5" s="89"/>
      <c r="N5" s="89"/>
      <c r="O5" s="89"/>
      <c r="P5" s="65"/>
    </row>
    <row r="6" spans="1:16" ht="19.5" customHeight="1">
      <c r="A6" s="90" t="s">
        <v>166</v>
      </c>
      <c r="B6" s="91" t="s">
        <v>167</v>
      </c>
      <c r="C6" s="91" t="s">
        <v>126</v>
      </c>
      <c r="D6" s="91" t="s">
        <v>128</v>
      </c>
      <c r="E6" s="91" t="s">
        <v>168</v>
      </c>
      <c r="F6" s="91" t="s">
        <v>169</v>
      </c>
      <c r="G6" s="91" t="s">
        <v>170</v>
      </c>
      <c r="H6" s="91" t="s">
        <v>136</v>
      </c>
      <c r="I6" s="91" t="s">
        <v>138</v>
      </c>
      <c r="J6" s="91" t="s">
        <v>140</v>
      </c>
      <c r="K6" s="91" t="s">
        <v>142</v>
      </c>
      <c r="L6" s="92" t="s">
        <v>171</v>
      </c>
      <c r="M6" s="93" t="s">
        <v>68</v>
      </c>
      <c r="N6" s="94" t="s">
        <v>69</v>
      </c>
      <c r="O6" s="94" t="s">
        <v>172</v>
      </c>
      <c r="P6" s="95" t="s">
        <v>173</v>
      </c>
    </row>
    <row r="7" spans="1:16" ht="19.5" customHeight="1">
      <c r="A7" s="96" t="s">
        <v>174</v>
      </c>
      <c r="B7" s="97">
        <v>3</v>
      </c>
      <c r="C7" s="98">
        <v>5</v>
      </c>
      <c r="D7" s="98">
        <v>7</v>
      </c>
      <c r="E7" s="98">
        <v>4</v>
      </c>
      <c r="F7" s="98">
        <v>3</v>
      </c>
      <c r="G7" s="98">
        <v>7</v>
      </c>
      <c r="H7" s="98">
        <v>10</v>
      </c>
      <c r="I7" s="98">
        <v>10</v>
      </c>
      <c r="J7" s="98">
        <v>4</v>
      </c>
      <c r="K7" s="98">
        <v>3</v>
      </c>
      <c r="L7" s="97">
        <v>5</v>
      </c>
      <c r="M7" s="99">
        <v>2</v>
      </c>
      <c r="N7" s="100">
        <v>66.666666666666657</v>
      </c>
      <c r="O7" s="100">
        <v>0.66844919786096257</v>
      </c>
      <c r="P7" s="101">
        <v>166.66666666666669</v>
      </c>
    </row>
    <row r="8" spans="1:16" ht="19.5" customHeight="1">
      <c r="A8" s="96" t="s">
        <v>175</v>
      </c>
      <c r="B8" s="97">
        <v>5</v>
      </c>
      <c r="C8" s="98">
        <v>6</v>
      </c>
      <c r="D8" s="98">
        <v>3</v>
      </c>
      <c r="E8" s="98">
        <v>8</v>
      </c>
      <c r="F8" s="98">
        <v>10</v>
      </c>
      <c r="G8" s="98">
        <v>7</v>
      </c>
      <c r="H8" s="98">
        <v>6</v>
      </c>
      <c r="I8" s="98">
        <v>3</v>
      </c>
      <c r="J8" s="98">
        <v>6</v>
      </c>
      <c r="K8" s="98">
        <v>2</v>
      </c>
      <c r="L8" s="97">
        <v>3</v>
      </c>
      <c r="M8" s="99">
        <v>1</v>
      </c>
      <c r="N8" s="100">
        <v>50</v>
      </c>
      <c r="O8" s="100">
        <v>0.40106951871657759</v>
      </c>
      <c r="P8" s="101">
        <v>60</v>
      </c>
    </row>
    <row r="9" spans="1:16" ht="19.5" customHeight="1">
      <c r="A9" s="96" t="s">
        <v>176</v>
      </c>
      <c r="B9" s="97">
        <v>9</v>
      </c>
      <c r="C9" s="98">
        <v>1</v>
      </c>
      <c r="D9" s="98">
        <v>3</v>
      </c>
      <c r="E9" s="98">
        <v>1</v>
      </c>
      <c r="F9" s="98">
        <v>4</v>
      </c>
      <c r="G9" s="98">
        <v>5</v>
      </c>
      <c r="H9" s="98">
        <v>5</v>
      </c>
      <c r="I9" s="98">
        <v>1</v>
      </c>
      <c r="J9" s="98">
        <v>4</v>
      </c>
      <c r="K9" s="98">
        <v>1</v>
      </c>
      <c r="L9" s="97">
        <v>2</v>
      </c>
      <c r="M9" s="99">
        <v>1</v>
      </c>
      <c r="N9" s="100">
        <v>100</v>
      </c>
      <c r="O9" s="100">
        <v>0.26737967914438499</v>
      </c>
      <c r="P9" s="101">
        <v>22.222222222222221</v>
      </c>
    </row>
    <row r="10" spans="1:16" ht="19.5" customHeight="1">
      <c r="A10" s="96" t="s">
        <v>177</v>
      </c>
      <c r="B10" s="97">
        <v>40</v>
      </c>
      <c r="C10" s="98">
        <v>47</v>
      </c>
      <c r="D10" s="98">
        <v>35</v>
      </c>
      <c r="E10" s="98">
        <v>37</v>
      </c>
      <c r="F10" s="98">
        <v>39</v>
      </c>
      <c r="G10" s="98">
        <v>33</v>
      </c>
      <c r="H10" s="98">
        <v>29</v>
      </c>
      <c r="I10" s="98">
        <v>20</v>
      </c>
      <c r="J10" s="98">
        <v>24</v>
      </c>
      <c r="K10" s="98">
        <v>18</v>
      </c>
      <c r="L10" s="97">
        <v>22</v>
      </c>
      <c r="M10" s="99">
        <v>4</v>
      </c>
      <c r="N10" s="100">
        <v>22.222222222222221</v>
      </c>
      <c r="O10" s="100">
        <v>2.9411764705882351</v>
      </c>
      <c r="P10" s="101">
        <v>55.000000000000007</v>
      </c>
    </row>
    <row r="11" spans="1:16" ht="19.5" customHeight="1">
      <c r="A11" s="96" t="s">
        <v>178</v>
      </c>
      <c r="B11" s="97">
        <v>60</v>
      </c>
      <c r="C11" s="98">
        <v>39</v>
      </c>
      <c r="D11" s="98">
        <v>45</v>
      </c>
      <c r="E11" s="98">
        <v>56</v>
      </c>
      <c r="F11" s="98">
        <v>32</v>
      </c>
      <c r="G11" s="98">
        <v>40</v>
      </c>
      <c r="H11" s="98">
        <v>44</v>
      </c>
      <c r="I11" s="98">
        <v>35</v>
      </c>
      <c r="J11" s="98">
        <v>40</v>
      </c>
      <c r="K11" s="98">
        <v>27</v>
      </c>
      <c r="L11" s="97">
        <v>39</v>
      </c>
      <c r="M11" s="99">
        <v>12</v>
      </c>
      <c r="N11" s="100">
        <v>44.444444444444443</v>
      </c>
      <c r="O11" s="100">
        <v>5.213903743315508</v>
      </c>
      <c r="P11" s="101">
        <v>65</v>
      </c>
    </row>
    <row r="12" spans="1:16" ht="19.5" customHeight="1">
      <c r="A12" s="96" t="s">
        <v>179</v>
      </c>
      <c r="B12" s="97">
        <v>51</v>
      </c>
      <c r="C12" s="98">
        <v>46</v>
      </c>
      <c r="D12" s="98">
        <v>27</v>
      </c>
      <c r="E12" s="98">
        <v>41</v>
      </c>
      <c r="F12" s="98">
        <v>40</v>
      </c>
      <c r="G12" s="98">
        <v>23</v>
      </c>
      <c r="H12" s="98">
        <v>25</v>
      </c>
      <c r="I12" s="98">
        <v>28</v>
      </c>
      <c r="J12" s="98">
        <v>17</v>
      </c>
      <c r="K12" s="98">
        <v>20</v>
      </c>
      <c r="L12" s="97">
        <v>19</v>
      </c>
      <c r="M12" s="99">
        <v>-1</v>
      </c>
      <c r="N12" s="100">
        <v>-5</v>
      </c>
      <c r="O12" s="100">
        <v>2.5401069518716577</v>
      </c>
      <c r="P12" s="101">
        <v>37.254901960784316</v>
      </c>
    </row>
    <row r="13" spans="1:16" ht="19.5" customHeight="1">
      <c r="A13" s="96" t="s">
        <v>180</v>
      </c>
      <c r="B13" s="97">
        <v>43</v>
      </c>
      <c r="C13" s="98">
        <v>32</v>
      </c>
      <c r="D13" s="98">
        <v>38</v>
      </c>
      <c r="E13" s="98">
        <v>21</v>
      </c>
      <c r="F13" s="98">
        <v>33</v>
      </c>
      <c r="G13" s="98">
        <v>31</v>
      </c>
      <c r="H13" s="98">
        <v>28</v>
      </c>
      <c r="I13" s="98">
        <v>19</v>
      </c>
      <c r="J13" s="98">
        <v>19</v>
      </c>
      <c r="K13" s="98">
        <v>16</v>
      </c>
      <c r="L13" s="97">
        <v>20</v>
      </c>
      <c r="M13" s="99">
        <v>4</v>
      </c>
      <c r="N13" s="100">
        <v>25</v>
      </c>
      <c r="O13" s="100">
        <v>2.6737967914438503</v>
      </c>
      <c r="P13" s="101">
        <v>46.511627906976742</v>
      </c>
    </row>
    <row r="14" spans="1:16" ht="19.5" customHeight="1">
      <c r="A14" s="96" t="s">
        <v>181</v>
      </c>
      <c r="B14" s="97">
        <v>43</v>
      </c>
      <c r="C14" s="98">
        <v>40</v>
      </c>
      <c r="D14" s="98">
        <v>44</v>
      </c>
      <c r="E14" s="98">
        <v>35</v>
      </c>
      <c r="F14" s="98">
        <v>43</v>
      </c>
      <c r="G14" s="98">
        <v>38</v>
      </c>
      <c r="H14" s="98">
        <v>38</v>
      </c>
      <c r="I14" s="98">
        <v>31</v>
      </c>
      <c r="J14" s="98">
        <v>22</v>
      </c>
      <c r="K14" s="98">
        <v>16</v>
      </c>
      <c r="L14" s="97">
        <v>26</v>
      </c>
      <c r="M14" s="99">
        <v>10</v>
      </c>
      <c r="N14" s="100">
        <v>62.5</v>
      </c>
      <c r="O14" s="100">
        <v>3.4759358288770055</v>
      </c>
      <c r="P14" s="101">
        <v>60.465116279069761</v>
      </c>
    </row>
    <row r="15" spans="1:16" ht="19.5" customHeight="1">
      <c r="A15" s="96" t="s">
        <v>182</v>
      </c>
      <c r="B15" s="97">
        <v>39</v>
      </c>
      <c r="C15" s="98">
        <v>40</v>
      </c>
      <c r="D15" s="98">
        <v>44</v>
      </c>
      <c r="E15" s="98">
        <v>44</v>
      </c>
      <c r="F15" s="98">
        <v>42</v>
      </c>
      <c r="G15" s="98">
        <v>42</v>
      </c>
      <c r="H15" s="98">
        <v>37</v>
      </c>
      <c r="I15" s="98">
        <v>42</v>
      </c>
      <c r="J15" s="98">
        <v>30</v>
      </c>
      <c r="K15" s="98">
        <v>27</v>
      </c>
      <c r="L15" s="97">
        <v>26</v>
      </c>
      <c r="M15" s="99">
        <v>-1</v>
      </c>
      <c r="N15" s="100">
        <v>-3.7037037037037033</v>
      </c>
      <c r="O15" s="100">
        <v>3.4759358288770055</v>
      </c>
      <c r="P15" s="101">
        <v>66.666666666666657</v>
      </c>
    </row>
    <row r="16" spans="1:16" ht="19.5" customHeight="1">
      <c r="A16" s="96" t="s">
        <v>183</v>
      </c>
      <c r="B16" s="97">
        <v>51</v>
      </c>
      <c r="C16" s="98">
        <v>46</v>
      </c>
      <c r="D16" s="98">
        <v>42</v>
      </c>
      <c r="E16" s="98">
        <v>55</v>
      </c>
      <c r="F16" s="98">
        <v>40</v>
      </c>
      <c r="G16" s="98">
        <v>43</v>
      </c>
      <c r="H16" s="98">
        <v>35</v>
      </c>
      <c r="I16" s="98">
        <v>49</v>
      </c>
      <c r="J16" s="98">
        <v>39</v>
      </c>
      <c r="K16" s="98">
        <v>38</v>
      </c>
      <c r="L16" s="97">
        <v>35</v>
      </c>
      <c r="M16" s="99">
        <v>-3</v>
      </c>
      <c r="N16" s="100">
        <v>-7.8947368421052628</v>
      </c>
      <c r="O16" s="100">
        <v>4.6791443850267376</v>
      </c>
      <c r="P16" s="101">
        <v>68.627450980392155</v>
      </c>
    </row>
    <row r="17" spans="1:16" ht="19.5" customHeight="1">
      <c r="A17" s="96" t="s">
        <v>184</v>
      </c>
      <c r="B17" s="97">
        <v>45</v>
      </c>
      <c r="C17" s="98">
        <v>49</v>
      </c>
      <c r="D17" s="98">
        <v>48</v>
      </c>
      <c r="E17" s="98">
        <v>42</v>
      </c>
      <c r="F17" s="98">
        <v>54</v>
      </c>
      <c r="G17" s="98">
        <v>48</v>
      </c>
      <c r="H17" s="98">
        <v>35</v>
      </c>
      <c r="I17" s="98">
        <v>55</v>
      </c>
      <c r="J17" s="98">
        <v>40</v>
      </c>
      <c r="K17" s="98">
        <v>45</v>
      </c>
      <c r="L17" s="97">
        <v>34</v>
      </c>
      <c r="M17" s="99">
        <v>-11</v>
      </c>
      <c r="N17" s="100">
        <v>-24.444444444444443</v>
      </c>
      <c r="O17" s="100">
        <v>4.5454545454545459</v>
      </c>
      <c r="P17" s="101">
        <v>75.555555555555557</v>
      </c>
    </row>
    <row r="18" spans="1:16" ht="19.5" customHeight="1">
      <c r="A18" s="96" t="s">
        <v>185</v>
      </c>
      <c r="B18" s="97">
        <v>76</v>
      </c>
      <c r="C18" s="98">
        <v>71</v>
      </c>
      <c r="D18" s="98">
        <v>62</v>
      </c>
      <c r="E18" s="98">
        <v>47</v>
      </c>
      <c r="F18" s="98">
        <v>54</v>
      </c>
      <c r="G18" s="98">
        <v>63</v>
      </c>
      <c r="H18" s="98">
        <v>58</v>
      </c>
      <c r="I18" s="98">
        <v>47</v>
      </c>
      <c r="J18" s="98">
        <v>38</v>
      </c>
      <c r="K18" s="98">
        <v>35</v>
      </c>
      <c r="L18" s="97">
        <v>37</v>
      </c>
      <c r="M18" s="99">
        <v>2</v>
      </c>
      <c r="N18" s="100">
        <v>5.7142857142857144</v>
      </c>
      <c r="O18" s="100">
        <v>4.9465240641711237</v>
      </c>
      <c r="P18" s="101">
        <v>48.684210526315788</v>
      </c>
    </row>
    <row r="19" spans="1:16" ht="19.5" customHeight="1">
      <c r="A19" s="96" t="s">
        <v>186</v>
      </c>
      <c r="B19" s="97">
        <v>86</v>
      </c>
      <c r="C19" s="98">
        <v>101</v>
      </c>
      <c r="D19" s="98">
        <v>87</v>
      </c>
      <c r="E19" s="98">
        <v>77</v>
      </c>
      <c r="F19" s="98">
        <v>72</v>
      </c>
      <c r="G19" s="98">
        <v>68</v>
      </c>
      <c r="H19" s="98">
        <v>55</v>
      </c>
      <c r="I19" s="98">
        <v>66</v>
      </c>
      <c r="J19" s="98">
        <v>55</v>
      </c>
      <c r="K19" s="98">
        <v>49</v>
      </c>
      <c r="L19" s="97">
        <v>43</v>
      </c>
      <c r="M19" s="99">
        <v>-6</v>
      </c>
      <c r="N19" s="100">
        <v>-12.244897959183673</v>
      </c>
      <c r="O19" s="100">
        <v>5.7486631016042784</v>
      </c>
      <c r="P19" s="101">
        <v>50</v>
      </c>
    </row>
    <row r="20" spans="1:16" ht="19.5" customHeight="1">
      <c r="A20" s="96" t="s">
        <v>187</v>
      </c>
      <c r="B20" s="97">
        <v>92</v>
      </c>
      <c r="C20" s="98">
        <v>85</v>
      </c>
      <c r="D20" s="98">
        <v>89</v>
      </c>
      <c r="E20" s="98">
        <v>100</v>
      </c>
      <c r="F20" s="98">
        <v>89</v>
      </c>
      <c r="G20" s="98">
        <v>80</v>
      </c>
      <c r="H20" s="98">
        <v>94</v>
      </c>
      <c r="I20" s="98">
        <v>87</v>
      </c>
      <c r="J20" s="98">
        <v>89</v>
      </c>
      <c r="K20" s="98">
        <v>64</v>
      </c>
      <c r="L20" s="97">
        <v>71</v>
      </c>
      <c r="M20" s="99">
        <v>7</v>
      </c>
      <c r="N20" s="100">
        <v>10.9375</v>
      </c>
      <c r="O20" s="100">
        <v>9.4919786096256686</v>
      </c>
      <c r="P20" s="101">
        <v>77.173913043478265</v>
      </c>
    </row>
    <row r="21" spans="1:16" ht="19.5" customHeight="1">
      <c r="A21" s="96" t="s">
        <v>188</v>
      </c>
      <c r="B21" s="97">
        <v>110</v>
      </c>
      <c r="C21" s="98">
        <v>105</v>
      </c>
      <c r="D21" s="98">
        <v>83</v>
      </c>
      <c r="E21" s="98">
        <v>104</v>
      </c>
      <c r="F21" s="98">
        <v>89</v>
      </c>
      <c r="G21" s="98">
        <v>103</v>
      </c>
      <c r="H21" s="98">
        <v>99</v>
      </c>
      <c r="I21" s="98">
        <v>79</v>
      </c>
      <c r="J21" s="98">
        <v>94</v>
      </c>
      <c r="K21" s="98">
        <v>84</v>
      </c>
      <c r="L21" s="97">
        <v>79</v>
      </c>
      <c r="M21" s="99">
        <v>-5</v>
      </c>
      <c r="N21" s="100">
        <v>-5.9523809523809517</v>
      </c>
      <c r="O21" s="100">
        <v>10.561497326203209</v>
      </c>
      <c r="P21" s="101">
        <v>71.818181818181813</v>
      </c>
    </row>
    <row r="22" spans="1:16" ht="19.5" customHeight="1">
      <c r="A22" s="96" t="s">
        <v>189</v>
      </c>
      <c r="B22" s="97">
        <v>152</v>
      </c>
      <c r="C22" s="98">
        <v>132</v>
      </c>
      <c r="D22" s="98">
        <v>108</v>
      </c>
      <c r="E22" s="98">
        <v>133</v>
      </c>
      <c r="F22" s="98">
        <v>107</v>
      </c>
      <c r="G22" s="98">
        <v>132</v>
      </c>
      <c r="H22" s="98">
        <v>117</v>
      </c>
      <c r="I22" s="98">
        <v>100</v>
      </c>
      <c r="J22" s="98">
        <v>108</v>
      </c>
      <c r="K22" s="98">
        <v>90</v>
      </c>
      <c r="L22" s="97">
        <v>97</v>
      </c>
      <c r="M22" s="99">
        <v>7</v>
      </c>
      <c r="N22" s="100">
        <v>7.7777777777777777</v>
      </c>
      <c r="O22" s="100">
        <v>12.967914438502673</v>
      </c>
      <c r="P22" s="101">
        <v>63.815789473684212</v>
      </c>
    </row>
    <row r="23" spans="1:16" ht="19.5" customHeight="1">
      <c r="A23" s="96" t="s">
        <v>190</v>
      </c>
      <c r="B23" s="97">
        <v>123</v>
      </c>
      <c r="C23" s="98">
        <v>142</v>
      </c>
      <c r="D23" s="98">
        <v>127</v>
      </c>
      <c r="E23" s="98">
        <v>135</v>
      </c>
      <c r="F23" s="98">
        <v>122</v>
      </c>
      <c r="G23" s="98">
        <v>124</v>
      </c>
      <c r="H23" s="98">
        <v>117</v>
      </c>
      <c r="I23" s="98">
        <v>109</v>
      </c>
      <c r="J23" s="98">
        <v>118</v>
      </c>
      <c r="K23" s="98">
        <v>99</v>
      </c>
      <c r="L23" s="97">
        <v>98</v>
      </c>
      <c r="M23" s="99">
        <v>-1</v>
      </c>
      <c r="N23" s="100">
        <v>-1.0101010101010102</v>
      </c>
      <c r="O23" s="100">
        <v>13.101604278074866</v>
      </c>
      <c r="P23" s="101">
        <v>79.674796747967477</v>
      </c>
    </row>
    <row r="24" spans="1:16" ht="19.5" customHeight="1">
      <c r="A24" s="96" t="s">
        <v>191</v>
      </c>
      <c r="B24" s="97">
        <v>87</v>
      </c>
      <c r="C24" s="98">
        <v>92</v>
      </c>
      <c r="D24" s="98">
        <v>101</v>
      </c>
      <c r="E24" s="98">
        <v>80</v>
      </c>
      <c r="F24" s="98">
        <v>100</v>
      </c>
      <c r="G24" s="98">
        <v>84</v>
      </c>
      <c r="H24" s="98">
        <v>99</v>
      </c>
      <c r="I24" s="98">
        <v>92</v>
      </c>
      <c r="J24" s="98">
        <v>98</v>
      </c>
      <c r="K24" s="98">
        <v>102</v>
      </c>
      <c r="L24" s="97">
        <v>92</v>
      </c>
      <c r="M24" s="99">
        <v>-10</v>
      </c>
      <c r="N24" s="100">
        <v>-9.8039215686274517</v>
      </c>
      <c r="O24" s="100">
        <v>12.299465240641712</v>
      </c>
      <c r="P24" s="101">
        <v>105.74712643678161</v>
      </c>
    </row>
    <row r="25" spans="1:16" ht="19.5" customHeight="1">
      <c r="A25" s="102" t="s">
        <v>192</v>
      </c>
      <c r="B25" s="103">
        <v>1115</v>
      </c>
      <c r="C25" s="104">
        <v>1079</v>
      </c>
      <c r="D25" s="104">
        <v>993</v>
      </c>
      <c r="E25" s="104">
        <v>1020</v>
      </c>
      <c r="F25" s="104">
        <v>973</v>
      </c>
      <c r="G25" s="104">
        <v>971</v>
      </c>
      <c r="H25" s="104">
        <v>931</v>
      </c>
      <c r="I25" s="104">
        <v>873</v>
      </c>
      <c r="J25" s="104">
        <v>845</v>
      </c>
      <c r="K25" s="104">
        <v>736</v>
      </c>
      <c r="L25" s="103">
        <v>748</v>
      </c>
      <c r="M25" s="105">
        <v>12</v>
      </c>
      <c r="N25" s="106">
        <v>1.6304347826086956</v>
      </c>
      <c r="O25" s="106">
        <v>100</v>
      </c>
      <c r="P25" s="107">
        <v>67.085201793721978</v>
      </c>
    </row>
    <row r="26" spans="1:16" ht="19.5" customHeight="1">
      <c r="A26" s="108" t="s">
        <v>193</v>
      </c>
      <c r="B26" s="109"/>
      <c r="C26" s="109"/>
      <c r="D26" s="109"/>
      <c r="E26" s="109"/>
      <c r="F26" s="109"/>
      <c r="G26" s="109"/>
      <c r="H26" s="109"/>
      <c r="I26" s="109"/>
      <c r="J26" s="109"/>
      <c r="K26" s="109"/>
      <c r="L26" s="109"/>
      <c r="M26" s="109"/>
      <c r="N26" s="109"/>
      <c r="O26" s="109"/>
      <c r="P26" s="109"/>
    </row>
    <row r="27" spans="1:16" ht="19.5" customHeight="1">
      <c r="A27" s="62" t="s">
        <v>194</v>
      </c>
      <c r="B27" s="109">
        <v>551</v>
      </c>
      <c r="C27" s="110">
        <v>523</v>
      </c>
      <c r="D27" s="110">
        <v>485</v>
      </c>
      <c r="E27" s="110">
        <v>468</v>
      </c>
      <c r="F27" s="110">
        <v>466</v>
      </c>
      <c r="G27" s="110">
        <v>448</v>
      </c>
      <c r="H27" s="110">
        <v>405</v>
      </c>
      <c r="I27" s="110">
        <v>406</v>
      </c>
      <c r="J27" s="110">
        <v>338</v>
      </c>
      <c r="K27" s="110">
        <v>297</v>
      </c>
      <c r="L27" s="109">
        <v>311</v>
      </c>
      <c r="M27" s="111">
        <v>14</v>
      </c>
      <c r="N27" s="112">
        <v>4.7138047138047137</v>
      </c>
      <c r="O27" s="112">
        <v>41.577540106951872</v>
      </c>
      <c r="P27" s="113">
        <v>56.442831215970955</v>
      </c>
    </row>
    <row r="28" spans="1:16" ht="19.5" customHeight="1">
      <c r="A28" s="114" t="s">
        <v>195</v>
      </c>
      <c r="B28" s="115">
        <v>564</v>
      </c>
      <c r="C28" s="116">
        <v>556</v>
      </c>
      <c r="D28" s="116">
        <v>508</v>
      </c>
      <c r="E28" s="116">
        <v>552</v>
      </c>
      <c r="F28" s="116">
        <v>507</v>
      </c>
      <c r="G28" s="116">
        <v>523</v>
      </c>
      <c r="H28" s="116">
        <v>526</v>
      </c>
      <c r="I28" s="116">
        <v>467</v>
      </c>
      <c r="J28" s="116">
        <v>507</v>
      </c>
      <c r="K28" s="116">
        <v>439</v>
      </c>
      <c r="L28" s="115">
        <v>437</v>
      </c>
      <c r="M28" s="117">
        <v>-2</v>
      </c>
      <c r="N28" s="118">
        <v>-0.45558086560364464</v>
      </c>
      <c r="O28" s="118">
        <v>58.422459893048128</v>
      </c>
      <c r="P28" s="119">
        <v>77.482269503546092</v>
      </c>
    </row>
    <row r="29" spans="1:16" ht="17.100000000000001" customHeight="1">
      <c r="A29" s="120"/>
      <c r="B29" s="82"/>
      <c r="C29" s="82"/>
      <c r="D29" s="82"/>
      <c r="E29" s="82"/>
      <c r="F29" s="82"/>
      <c r="G29" s="82"/>
      <c r="H29" s="82"/>
      <c r="I29" s="82"/>
      <c r="J29" s="82"/>
      <c r="K29" s="82"/>
      <c r="L29" s="82"/>
      <c r="M29" s="82"/>
      <c r="N29" s="82"/>
      <c r="O29" s="82"/>
      <c r="P29" s="70"/>
    </row>
    <row r="30" spans="1:16">
      <c r="A30" s="121" t="s">
        <v>147</v>
      </c>
    </row>
    <row r="31" spans="1:16">
      <c r="A31" s="121" t="s">
        <v>196</v>
      </c>
    </row>
  </sheetData>
  <phoneticPr fontId="2"/>
  <pageMargins left="0.70866141732283472" right="0.70866141732283472" top="0.74803149606299213" bottom="0.74803149606299213" header="0.31496062992125984" footer="0.31496062992125984"/>
  <pageSetup paperSize="9" scale="70"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pageSetUpPr fitToPage="1"/>
  </sheetPr>
  <dimension ref="A1:Q33"/>
  <sheetViews>
    <sheetView showGridLines="0" workbookViewId="0">
      <pane xSplit="1" ySplit="6" topLeftCell="B19"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12" width="7.125" customWidth="1"/>
    <col min="13" max="14" width="7.5" customWidth="1"/>
    <col min="15" max="15" width="5.5" customWidth="1"/>
    <col min="16" max="16" width="9.375" customWidth="1"/>
    <col min="17" max="17" width="7.5" customWidth="1"/>
  </cols>
  <sheetData>
    <row r="1" spans="1:17" ht="21.95" customHeight="1">
      <c r="A1" s="3" t="s">
        <v>197</v>
      </c>
    </row>
    <row r="2" spans="1:17" ht="14.25">
      <c r="A2" s="3"/>
    </row>
    <row r="3" spans="1:17">
      <c r="O3" s="83" t="s">
        <v>198</v>
      </c>
    </row>
    <row r="4" spans="1:17" ht="20.100000000000001" customHeight="1">
      <c r="A4" s="84" t="s">
        <v>108</v>
      </c>
      <c r="B4" s="85" t="s">
        <v>153</v>
      </c>
      <c r="C4" s="85" t="s">
        <v>199</v>
      </c>
      <c r="D4" s="85" t="s">
        <v>199</v>
      </c>
      <c r="E4" s="85" t="s">
        <v>200</v>
      </c>
      <c r="F4" s="85" t="s">
        <v>200</v>
      </c>
      <c r="G4" s="85" t="s">
        <v>199</v>
      </c>
      <c r="H4" s="85" t="s">
        <v>201</v>
      </c>
      <c r="I4" s="85" t="s">
        <v>202</v>
      </c>
      <c r="J4" s="85" t="s">
        <v>203</v>
      </c>
      <c r="K4" s="85" t="s">
        <v>199</v>
      </c>
      <c r="L4" s="85" t="s">
        <v>204</v>
      </c>
      <c r="M4" s="86"/>
      <c r="N4" s="86"/>
      <c r="O4" s="122"/>
      <c r="P4" s="637" t="s">
        <v>205</v>
      </c>
      <c r="Q4" s="638"/>
    </row>
    <row r="5" spans="1:17">
      <c r="A5" s="123"/>
      <c r="B5" s="88" t="s">
        <v>206</v>
      </c>
      <c r="C5" s="88" t="s">
        <v>156</v>
      </c>
      <c r="D5" s="88" t="s">
        <v>157</v>
      </c>
      <c r="E5" s="88" t="s">
        <v>158</v>
      </c>
      <c r="F5" s="88" t="s">
        <v>159</v>
      </c>
      <c r="G5" s="88" t="s">
        <v>160</v>
      </c>
      <c r="H5" s="88" t="s">
        <v>161</v>
      </c>
      <c r="I5" s="88" t="s">
        <v>207</v>
      </c>
      <c r="J5" s="88" t="s">
        <v>163</v>
      </c>
      <c r="K5" s="88" t="s">
        <v>208</v>
      </c>
      <c r="L5" s="88" t="s">
        <v>209</v>
      </c>
      <c r="M5" s="89"/>
      <c r="N5" s="89"/>
      <c r="O5" s="124"/>
      <c r="P5" s="125"/>
      <c r="Q5" s="126"/>
    </row>
    <row r="6" spans="1:17" ht="20.100000000000001" customHeight="1">
      <c r="A6" s="90" t="s">
        <v>210</v>
      </c>
      <c r="B6" s="91" t="s">
        <v>211</v>
      </c>
      <c r="C6" s="91" t="s">
        <v>212</v>
      </c>
      <c r="D6" s="91" t="s">
        <v>213</v>
      </c>
      <c r="E6" s="91" t="s">
        <v>214</v>
      </c>
      <c r="F6" s="91" t="s">
        <v>169</v>
      </c>
      <c r="G6" s="91" t="s">
        <v>134</v>
      </c>
      <c r="H6" s="91" t="s">
        <v>215</v>
      </c>
      <c r="I6" s="91" t="s">
        <v>216</v>
      </c>
      <c r="J6" s="91" t="s">
        <v>217</v>
      </c>
      <c r="K6" s="91" t="s">
        <v>218</v>
      </c>
      <c r="L6" s="92" t="s">
        <v>219</v>
      </c>
      <c r="M6" s="93" t="s">
        <v>220</v>
      </c>
      <c r="N6" s="94" t="s">
        <v>221</v>
      </c>
      <c r="O6" s="127" t="s">
        <v>173</v>
      </c>
      <c r="P6" s="128" t="s">
        <v>222</v>
      </c>
      <c r="Q6" s="129" t="s">
        <v>223</v>
      </c>
    </row>
    <row r="7" spans="1:17" ht="20.100000000000001" customHeight="1">
      <c r="A7" s="96" t="s">
        <v>174</v>
      </c>
      <c r="B7" s="130">
        <v>5.5504162812210919E-2</v>
      </c>
      <c r="C7" s="130">
        <v>9.300595238095237E-2</v>
      </c>
      <c r="D7" s="130">
        <v>0.13185157280090412</v>
      </c>
      <c r="E7" s="130">
        <v>7.5443228970199921E-2</v>
      </c>
      <c r="F7" s="130">
        <v>5.6893608951261145E-2</v>
      </c>
      <c r="G7" s="130">
        <v>0.13361328497804922</v>
      </c>
      <c r="H7" s="130">
        <v>0.19179133103183738</v>
      </c>
      <c r="I7" s="130">
        <v>0.19976028765481421</v>
      </c>
      <c r="J7" s="130">
        <v>8.0580177276390011E-2</v>
      </c>
      <c r="K7" s="130">
        <v>6.111224281931147E-2</v>
      </c>
      <c r="L7" s="130">
        <v>0.10334849111202976</v>
      </c>
      <c r="M7" s="131">
        <v>4.2236248292718291E-2</v>
      </c>
      <c r="N7" s="100">
        <v>69.112580956318027</v>
      </c>
      <c r="O7" s="132">
        <v>186.19953148684027</v>
      </c>
      <c r="P7" s="133">
        <v>4838</v>
      </c>
      <c r="Q7" s="134">
        <v>3.8262300008699577</v>
      </c>
    </row>
    <row r="8" spans="1:17" ht="20.100000000000001" customHeight="1">
      <c r="A8" s="96" t="s">
        <v>175</v>
      </c>
      <c r="B8" s="135">
        <v>8.6415485655029378E-2</v>
      </c>
      <c r="C8" s="135">
        <v>0.1055594651653765</v>
      </c>
      <c r="D8" s="135">
        <v>5.3590568060021437E-2</v>
      </c>
      <c r="E8" s="135">
        <v>0.14571948998178508</v>
      </c>
      <c r="F8" s="135">
        <v>0.1849796522382538</v>
      </c>
      <c r="G8" s="135">
        <v>0.13057265435553067</v>
      </c>
      <c r="H8" s="135">
        <v>0.11305822498586772</v>
      </c>
      <c r="I8" s="135">
        <v>5.6390977443609026E-2</v>
      </c>
      <c r="J8" s="135">
        <v>0.1131648434552999</v>
      </c>
      <c r="K8" s="135">
        <v>3.8087983241287378E-2</v>
      </c>
      <c r="L8" s="135">
        <v>5.7848052448900893E-2</v>
      </c>
      <c r="M8" s="131">
        <v>1.9760069207613515E-2</v>
      </c>
      <c r="N8" s="100">
        <v>51.880061704589274</v>
      </c>
      <c r="O8" s="132">
        <v>66.941766293868113</v>
      </c>
      <c r="P8" s="133">
        <v>5186</v>
      </c>
      <c r="Q8" s="134">
        <v>4.1014528285472505</v>
      </c>
    </row>
    <row r="9" spans="1:17" ht="20.100000000000001" customHeight="1">
      <c r="A9" s="96" t="s">
        <v>176</v>
      </c>
      <c r="B9" s="135">
        <v>0.15037593984962408</v>
      </c>
      <c r="C9" s="135">
        <v>1.6809547823163559E-2</v>
      </c>
      <c r="D9" s="135">
        <v>5.0564638462834988E-2</v>
      </c>
      <c r="E9" s="135">
        <v>1.6914749661705007E-2</v>
      </c>
      <c r="F9" s="135">
        <v>6.8166325835037497E-2</v>
      </c>
      <c r="G9" s="135">
        <v>8.6370703057522882E-2</v>
      </c>
      <c r="H9" s="135">
        <v>8.7519691930684401E-2</v>
      </c>
      <c r="I9" s="135">
        <v>1.7793594306049824E-2</v>
      </c>
      <c r="J9" s="135">
        <v>7.2542618788538266E-2</v>
      </c>
      <c r="K9" s="135">
        <v>1.8406037180195105E-2</v>
      </c>
      <c r="L9" s="135">
        <v>3.7091988130563802E-2</v>
      </c>
      <c r="M9" s="131">
        <v>1.8685950950368697E-2</v>
      </c>
      <c r="N9" s="100">
        <v>101.52077151335313</v>
      </c>
      <c r="O9" s="132">
        <v>24.666172106824924</v>
      </c>
      <c r="P9" s="133">
        <v>5392</v>
      </c>
      <c r="Q9" s="134">
        <v>4.2643720886090968</v>
      </c>
    </row>
    <row r="10" spans="1:17" ht="20.100000000000001" customHeight="1">
      <c r="A10" s="96" t="s">
        <v>177</v>
      </c>
      <c r="B10" s="135">
        <v>0.6498781478472786</v>
      </c>
      <c r="C10" s="135">
        <v>0.77315347919065636</v>
      </c>
      <c r="D10" s="135">
        <v>0.57442967339569995</v>
      </c>
      <c r="E10" s="135">
        <v>0.60905349794238683</v>
      </c>
      <c r="F10" s="135">
        <v>0.6447346668870888</v>
      </c>
      <c r="G10" s="135">
        <v>0.54572515296841406</v>
      </c>
      <c r="H10" s="135">
        <v>0.48293089092422981</v>
      </c>
      <c r="I10" s="135">
        <v>0.33030553261767132</v>
      </c>
      <c r="J10" s="135">
        <v>0.39735099337748342</v>
      </c>
      <c r="K10" s="135">
        <v>0.3003003003003003</v>
      </c>
      <c r="L10" s="135">
        <v>0.37237643872714959</v>
      </c>
      <c r="M10" s="131">
        <v>7.207613842684929E-2</v>
      </c>
      <c r="N10" s="100">
        <v>24.001354096140815</v>
      </c>
      <c r="O10" s="132">
        <v>57.299424509140152</v>
      </c>
      <c r="P10" s="133">
        <v>5908</v>
      </c>
      <c r="Q10" s="134">
        <v>4.6724611089581867</v>
      </c>
    </row>
    <row r="11" spans="1:17" ht="20.100000000000001" customHeight="1">
      <c r="A11" s="96" t="s">
        <v>224</v>
      </c>
      <c r="B11" s="135">
        <v>0.84447572132301196</v>
      </c>
      <c r="C11" s="135">
        <v>0.56407289557419726</v>
      </c>
      <c r="D11" s="135">
        <v>0.68976088289393012</v>
      </c>
      <c r="E11" s="135">
        <v>0.87912087912087911</v>
      </c>
      <c r="F11" s="135">
        <v>0.5102854409185138</v>
      </c>
      <c r="G11" s="135">
        <v>0.64464141821112009</v>
      </c>
      <c r="H11" s="135">
        <v>0.70933419313235535</v>
      </c>
      <c r="I11" s="135">
        <v>0.5746182892792645</v>
      </c>
      <c r="J11" s="135">
        <v>0.65051227841925519</v>
      </c>
      <c r="K11" s="135">
        <v>0.43359563192548578</v>
      </c>
      <c r="L11" s="135">
        <v>0.61621109179965239</v>
      </c>
      <c r="M11" s="131">
        <v>0.18261545987416661</v>
      </c>
      <c r="N11" s="100">
        <v>42.116535875423537</v>
      </c>
      <c r="O11" s="132">
        <v>72.969663453942175</v>
      </c>
      <c r="P11" s="133">
        <v>6329</v>
      </c>
      <c r="Q11" s="134">
        <v>5.0054174608321542</v>
      </c>
    </row>
    <row r="12" spans="1:17" ht="20.100000000000001" customHeight="1">
      <c r="A12" s="96" t="s">
        <v>225</v>
      </c>
      <c r="B12" s="135">
        <v>0.66841415465268672</v>
      </c>
      <c r="C12" s="135">
        <v>0.6130880980940957</v>
      </c>
      <c r="D12" s="135">
        <v>0.36530915978893247</v>
      </c>
      <c r="E12" s="135">
        <v>0.56794569885025625</v>
      </c>
      <c r="F12" s="135">
        <v>0.56745637679103422</v>
      </c>
      <c r="G12" s="135">
        <v>0.33478893740902477</v>
      </c>
      <c r="H12" s="135">
        <v>0.37441964954320806</v>
      </c>
      <c r="I12" s="135">
        <v>0.42859329557630493</v>
      </c>
      <c r="J12" s="135">
        <v>0.26591584545596747</v>
      </c>
      <c r="K12" s="135">
        <v>0.31791448100460973</v>
      </c>
      <c r="L12" s="135">
        <v>0.30531897798489477</v>
      </c>
      <c r="M12" s="131">
        <v>-1.259550301971496E-2</v>
      </c>
      <c r="N12" s="100">
        <v>-3.9619154748513408</v>
      </c>
      <c r="O12" s="132">
        <v>45.678113765191121</v>
      </c>
      <c r="P12" s="133">
        <v>6223</v>
      </c>
      <c r="Q12" s="134">
        <v>4.9215852202178052</v>
      </c>
    </row>
    <row r="13" spans="1:17" ht="20.100000000000001" customHeight="1">
      <c r="A13" s="96" t="s">
        <v>226</v>
      </c>
      <c r="B13" s="135">
        <v>0.47799021787461088</v>
      </c>
      <c r="C13" s="135">
        <v>0.37243947858472998</v>
      </c>
      <c r="D13" s="135">
        <v>0.45130641330166271</v>
      </c>
      <c r="E13" s="135">
        <v>0.25945144551519644</v>
      </c>
      <c r="F13" s="135">
        <v>0.42129452317119875</v>
      </c>
      <c r="G13" s="135">
        <v>0.40666404302767939</v>
      </c>
      <c r="H13" s="135">
        <v>0.3750334851326011</v>
      </c>
      <c r="I13" s="135">
        <v>0.25689561925365062</v>
      </c>
      <c r="J13" s="135">
        <v>0.26181617748380875</v>
      </c>
      <c r="K13" s="135">
        <v>0.22497187851518563</v>
      </c>
      <c r="L13" s="135">
        <v>0.28835063437139563</v>
      </c>
      <c r="M13" s="131">
        <v>6.3378755856210001E-2</v>
      </c>
      <c r="N13" s="100">
        <v>28.171856978085341</v>
      </c>
      <c r="O13" s="132">
        <v>60.325635041978501</v>
      </c>
      <c r="P13" s="133">
        <v>6936</v>
      </c>
      <c r="Q13" s="134">
        <v>5.4854756688784674</v>
      </c>
    </row>
    <row r="14" spans="1:17" ht="20.100000000000001" customHeight="1">
      <c r="A14" s="96" t="s">
        <v>227</v>
      </c>
      <c r="B14" s="135">
        <v>0.44749713809969816</v>
      </c>
      <c r="C14" s="135">
        <v>0.41177681696520485</v>
      </c>
      <c r="D14" s="135">
        <v>0.44606650446066509</v>
      </c>
      <c r="E14" s="135">
        <v>0.36037891268533773</v>
      </c>
      <c r="F14" s="135">
        <v>0.45642713087782616</v>
      </c>
      <c r="G14" s="135">
        <v>0.41942604856512145</v>
      </c>
      <c r="H14" s="135">
        <v>0.4382929642445213</v>
      </c>
      <c r="I14" s="135">
        <v>0.36830224545562551</v>
      </c>
      <c r="J14" s="135">
        <v>0.27100271002710025</v>
      </c>
      <c r="K14" s="135">
        <v>0.20294266869609334</v>
      </c>
      <c r="L14" s="135">
        <v>0.33796958273755362</v>
      </c>
      <c r="M14" s="131">
        <v>0.13502691404146028</v>
      </c>
      <c r="N14" s="100">
        <v>66.534511893929562</v>
      </c>
      <c r="O14" s="132">
        <v>75.524412105236109</v>
      </c>
      <c r="P14" s="133">
        <v>7693</v>
      </c>
      <c r="Q14" s="134">
        <v>6.0841644060960274</v>
      </c>
    </row>
    <row r="15" spans="1:17" ht="20.100000000000001" customHeight="1">
      <c r="A15" s="96" t="s">
        <v>182</v>
      </c>
      <c r="B15" s="135">
        <v>0.46389913167598429</v>
      </c>
      <c r="C15" s="135">
        <v>0.46614613681389111</v>
      </c>
      <c r="D15" s="135">
        <v>0.49948915881484846</v>
      </c>
      <c r="E15" s="135">
        <v>0.47235641438539988</v>
      </c>
      <c r="F15" s="135">
        <v>0.44355264547470696</v>
      </c>
      <c r="G15" s="135">
        <v>0.43446777697320782</v>
      </c>
      <c r="H15" s="135">
        <v>0.3778208924742163</v>
      </c>
      <c r="I15" s="135">
        <v>0.42652584543515792</v>
      </c>
      <c r="J15" s="135">
        <v>0.30889621087314661</v>
      </c>
      <c r="K15" s="135">
        <v>0.28592608281266546</v>
      </c>
      <c r="L15" s="135">
        <v>0.28590279305036287</v>
      </c>
      <c r="M15" s="131">
        <v>-2.3289762302591832E-5</v>
      </c>
      <c r="N15" s="100">
        <v>-8.1453787193842466E-3</v>
      </c>
      <c r="O15" s="132">
        <v>61.630379004471813</v>
      </c>
      <c r="P15" s="133">
        <v>9094</v>
      </c>
      <c r="Q15" s="134">
        <v>7.1921735485554752</v>
      </c>
    </row>
    <row r="16" spans="1:17" ht="20.100000000000001" customHeight="1">
      <c r="A16" s="96" t="s">
        <v>228</v>
      </c>
      <c r="B16" s="135">
        <v>0.65552699228791778</v>
      </c>
      <c r="C16" s="135">
        <v>0.58778430871454135</v>
      </c>
      <c r="D16" s="135">
        <v>0.51903114186851207</v>
      </c>
      <c r="E16" s="135">
        <v>0.69043434597037412</v>
      </c>
      <c r="F16" s="135">
        <v>0.48756704046806437</v>
      </c>
      <c r="G16" s="135">
        <v>0.51147852979659814</v>
      </c>
      <c r="H16" s="135">
        <v>0.40655128354048092</v>
      </c>
      <c r="I16" s="135">
        <v>0.55897786903947067</v>
      </c>
      <c r="J16" s="135">
        <v>0.42016806722689076</v>
      </c>
      <c r="K16" s="135">
        <v>0.4018187585915195</v>
      </c>
      <c r="L16" s="135">
        <v>0.3620939375129319</v>
      </c>
      <c r="M16" s="131">
        <v>-3.9724821078587602E-2</v>
      </c>
      <c r="N16" s="100">
        <v>-9.8862534984263934</v>
      </c>
      <c r="O16" s="132">
        <v>55.237075173541371</v>
      </c>
      <c r="P16" s="133">
        <v>9666</v>
      </c>
      <c r="Q16" s="134">
        <v>7.6445512997951646</v>
      </c>
    </row>
    <row r="17" spans="1:17" ht="20.100000000000001" customHeight="1">
      <c r="A17" s="96" t="s">
        <v>229</v>
      </c>
      <c r="B17" s="135">
        <v>0.57537399309551207</v>
      </c>
      <c r="C17" s="135">
        <v>0.63315673859671795</v>
      </c>
      <c r="D17" s="135">
        <v>0.62337662337662336</v>
      </c>
      <c r="E17" s="135">
        <v>0.54973821989528793</v>
      </c>
      <c r="F17" s="135">
        <v>0.7033081531648866</v>
      </c>
      <c r="G17" s="135">
        <v>0.6206361520558572</v>
      </c>
      <c r="H17" s="135">
        <v>0.44929396662387677</v>
      </c>
      <c r="I17" s="135">
        <v>0.685443668993021</v>
      </c>
      <c r="J17" s="135">
        <v>0.50613691003416428</v>
      </c>
      <c r="K17" s="135">
        <v>0.55174104953408543</v>
      </c>
      <c r="L17" s="135">
        <v>0.40674721856681423</v>
      </c>
      <c r="M17" s="131">
        <v>-0.1449938309672712</v>
      </c>
      <c r="N17" s="100">
        <v>-26.279326341534748</v>
      </c>
      <c r="O17" s="132">
        <v>70.69266658691231</v>
      </c>
      <c r="P17" s="133">
        <v>8359</v>
      </c>
      <c r="Q17" s="134">
        <v>6.6108839556163641</v>
      </c>
    </row>
    <row r="18" spans="1:17" ht="20.100000000000001" customHeight="1">
      <c r="A18" s="96" t="s">
        <v>230</v>
      </c>
      <c r="B18" s="135">
        <v>0.77243622319341398</v>
      </c>
      <c r="C18" s="135">
        <v>0.77740063505967372</v>
      </c>
      <c r="D18" s="135">
        <v>0.71043886788128796</v>
      </c>
      <c r="E18" s="135">
        <v>0.56490384615384615</v>
      </c>
      <c r="F18" s="135">
        <v>0.67898906073179932</v>
      </c>
      <c r="G18" s="135">
        <v>0.81490104772991845</v>
      </c>
      <c r="H18" s="135">
        <v>0.75787272964850383</v>
      </c>
      <c r="I18" s="135">
        <v>0.61833969214577023</v>
      </c>
      <c r="J18" s="135">
        <v>0.50357805459846272</v>
      </c>
      <c r="K18" s="135">
        <v>0.46095087580666405</v>
      </c>
      <c r="L18" s="135">
        <v>0.48359691543589073</v>
      </c>
      <c r="M18" s="131">
        <v>2.2646039629226677E-2</v>
      </c>
      <c r="N18" s="100">
        <v>4.9128965401348044</v>
      </c>
      <c r="O18" s="132">
        <v>62.606711197022747</v>
      </c>
      <c r="P18" s="133">
        <v>7651</v>
      </c>
      <c r="Q18" s="134">
        <v>6.0509478579280778</v>
      </c>
    </row>
    <row r="19" spans="1:17" ht="20.100000000000001" customHeight="1">
      <c r="A19" s="96" t="s">
        <v>231</v>
      </c>
      <c r="B19" s="135">
        <v>0.95992856345574284</v>
      </c>
      <c r="C19" s="135">
        <v>1.0729841708275789</v>
      </c>
      <c r="D19" s="135">
        <v>0.86027884900622964</v>
      </c>
      <c r="E19" s="135">
        <v>0.72416063199473335</v>
      </c>
      <c r="F19" s="135">
        <v>0.70271325395276207</v>
      </c>
      <c r="G19" s="135">
        <v>0.70349679288226774</v>
      </c>
      <c r="H19" s="135">
        <v>0.6125403719790623</v>
      </c>
      <c r="I19" s="135">
        <v>0.77174929840972872</v>
      </c>
      <c r="J19" s="135">
        <v>0.67393701752236246</v>
      </c>
      <c r="K19" s="135">
        <v>0.62780269058295957</v>
      </c>
      <c r="L19" s="135">
        <v>0.56638566912539523</v>
      </c>
      <c r="M19" s="131">
        <v>-6.1417021457564336E-2</v>
      </c>
      <c r="N19" s="100">
        <v>-9.7828541321691773</v>
      </c>
      <c r="O19" s="132">
        <v>59.00289778714437</v>
      </c>
      <c r="P19" s="133">
        <v>7592</v>
      </c>
      <c r="Q19" s="134">
        <v>6.0042865164540542</v>
      </c>
    </row>
    <row r="20" spans="1:17" ht="20.100000000000001" customHeight="1">
      <c r="A20" s="96" t="s">
        <v>187</v>
      </c>
      <c r="B20" s="135">
        <v>1.144136301455043</v>
      </c>
      <c r="C20" s="135">
        <v>1.0137149672033392</v>
      </c>
      <c r="D20" s="135">
        <v>1.0757887102622992</v>
      </c>
      <c r="E20" s="135">
        <v>1.2722646310432568</v>
      </c>
      <c r="F20" s="135">
        <v>1.0847044485070079</v>
      </c>
      <c r="G20" s="135">
        <v>0.91954022988505746</v>
      </c>
      <c r="H20" s="135">
        <v>1.0267613326051339</v>
      </c>
      <c r="I20" s="135">
        <v>0.89148478327697511</v>
      </c>
      <c r="J20" s="135">
        <v>0.8660957571039315</v>
      </c>
      <c r="K20" s="135">
        <v>0.64509626045761514</v>
      </c>
      <c r="L20" s="135">
        <v>0.75789923142613158</v>
      </c>
      <c r="M20" s="131">
        <v>0.11280297096851644</v>
      </c>
      <c r="N20" s="100">
        <v>17.486223046541429</v>
      </c>
      <c r="O20" s="132">
        <v>66.242040433668734</v>
      </c>
      <c r="P20" s="133">
        <v>9368</v>
      </c>
      <c r="Q20" s="134">
        <v>7.4088719818416209</v>
      </c>
    </row>
    <row r="21" spans="1:17" ht="20.100000000000001" customHeight="1">
      <c r="A21" s="96" t="s">
        <v>188</v>
      </c>
      <c r="B21" s="135">
        <v>1.5813686026451983</v>
      </c>
      <c r="C21" s="135">
        <v>1.519536903039074</v>
      </c>
      <c r="D21" s="135">
        <v>1.182673126246794</v>
      </c>
      <c r="E21" s="135">
        <v>1.4478630098844494</v>
      </c>
      <c r="F21" s="135">
        <v>1.2033531638723636</v>
      </c>
      <c r="G21" s="135">
        <v>1.3556198999736773</v>
      </c>
      <c r="H21" s="135">
        <v>1.2487386478304743</v>
      </c>
      <c r="I21" s="135">
        <v>1.0146416645260725</v>
      </c>
      <c r="J21" s="135">
        <v>1.2690697988389361</v>
      </c>
      <c r="K21" s="135">
        <v>1.084010840108401</v>
      </c>
      <c r="L21" s="135">
        <v>0.95931997571341832</v>
      </c>
      <c r="M21" s="131">
        <v>-0.12469086439498267</v>
      </c>
      <c r="N21" s="100">
        <v>-11.502732240437153</v>
      </c>
      <c r="O21" s="132">
        <v>60.663906827841252</v>
      </c>
      <c r="P21" s="133">
        <v>8235</v>
      </c>
      <c r="Q21" s="134">
        <v>6.512816051501467</v>
      </c>
    </row>
    <row r="22" spans="1:17" ht="20.100000000000001" customHeight="1">
      <c r="A22" s="96" t="s">
        <v>232</v>
      </c>
      <c r="B22" s="135">
        <v>2.6643295354951797</v>
      </c>
      <c r="C22" s="135">
        <v>2.2711631108052308</v>
      </c>
      <c r="D22" s="135">
        <v>1.8018018018018018</v>
      </c>
      <c r="E22" s="135">
        <v>2.1654184304786712</v>
      </c>
      <c r="F22" s="135">
        <v>1.7111786342555575</v>
      </c>
      <c r="G22" s="135">
        <v>2.0945731513805144</v>
      </c>
      <c r="H22" s="135">
        <v>1.866326367841761</v>
      </c>
      <c r="I22" s="135">
        <v>1.5738117721120555</v>
      </c>
      <c r="J22" s="135">
        <v>1.6551724137931034</v>
      </c>
      <c r="K22" s="135">
        <v>1.3359061896986788</v>
      </c>
      <c r="L22" s="135">
        <v>1.3991057262368383</v>
      </c>
      <c r="M22" s="131">
        <v>6.3199536538159462E-2</v>
      </c>
      <c r="N22" s="100">
        <v>4.7308364184175593</v>
      </c>
      <c r="O22" s="132">
        <v>52.512487948560285</v>
      </c>
      <c r="P22" s="133">
        <v>6933</v>
      </c>
      <c r="Q22" s="134">
        <v>5.4831030582950424</v>
      </c>
    </row>
    <row r="23" spans="1:17" ht="20.100000000000001" customHeight="1">
      <c r="A23" s="96" t="s">
        <v>190</v>
      </c>
      <c r="B23" s="135">
        <v>3.0303030303030303</v>
      </c>
      <c r="C23" s="135">
        <v>3.3522190745986782</v>
      </c>
      <c r="D23" s="135">
        <v>2.9021937842778791</v>
      </c>
      <c r="E23" s="135">
        <v>3.0040053404539386</v>
      </c>
      <c r="F23" s="135">
        <v>2.6344202116173614</v>
      </c>
      <c r="G23" s="135">
        <v>2.6039479210415792</v>
      </c>
      <c r="H23" s="135">
        <v>2.4034511092851272</v>
      </c>
      <c r="I23" s="135">
        <v>2.1687226422602466</v>
      </c>
      <c r="J23" s="135">
        <v>2.2779922779922779</v>
      </c>
      <c r="K23" s="135">
        <v>1.8700415564790327</v>
      </c>
      <c r="L23" s="135">
        <v>1.832460732984293</v>
      </c>
      <c r="M23" s="131">
        <v>-3.7580823494739679E-2</v>
      </c>
      <c r="N23" s="100">
        <v>-2.0096250462742615</v>
      </c>
      <c r="O23" s="132">
        <v>60.471204188481678</v>
      </c>
      <c r="P23" s="133">
        <v>5348</v>
      </c>
      <c r="Q23" s="134">
        <v>4.2295738000521981</v>
      </c>
    </row>
    <row r="24" spans="1:17" ht="20.100000000000001" customHeight="1">
      <c r="A24" s="96" t="s">
        <v>191</v>
      </c>
      <c r="B24" s="135">
        <v>2.5173611111111112</v>
      </c>
      <c r="C24" s="135">
        <v>2.5116025116025118</v>
      </c>
      <c r="D24" s="135">
        <v>2.6419042636672772</v>
      </c>
      <c r="E24" s="135">
        <v>1.9651191353475805</v>
      </c>
      <c r="F24" s="135">
        <v>2.3218017181332713</v>
      </c>
      <c r="G24" s="135">
        <v>1.8514436852545735</v>
      </c>
      <c r="H24" s="135">
        <v>2.0715630885122414</v>
      </c>
      <c r="I24" s="135">
        <v>1.861971260878365</v>
      </c>
      <c r="J24" s="135">
        <v>1.8838908112264514</v>
      </c>
      <c r="K24" s="135">
        <v>1.8715596330275228</v>
      </c>
      <c r="L24" s="135">
        <v>1.6151685393258428</v>
      </c>
      <c r="M24" s="131">
        <v>-0.25639109370168001</v>
      </c>
      <c r="N24" s="100">
        <v>-13.699328045825061</v>
      </c>
      <c r="O24" s="132">
        <v>64.161177838047266</v>
      </c>
      <c r="P24" s="136">
        <v>5696</v>
      </c>
      <c r="Q24" s="137">
        <v>4.5047966277294913</v>
      </c>
    </row>
    <row r="25" spans="1:17" ht="20.100000000000001" customHeight="1">
      <c r="A25" s="102" t="s">
        <v>233</v>
      </c>
      <c r="B25" s="130">
        <v>0.87319487516837391</v>
      </c>
      <c r="C25" s="130">
        <v>0.84620814053799709</v>
      </c>
      <c r="D25" s="130">
        <v>0.77543593868355498</v>
      </c>
      <c r="E25" s="130">
        <v>0.79812831086315228</v>
      </c>
      <c r="F25" s="130">
        <v>0.76304748460965377</v>
      </c>
      <c r="G25" s="130">
        <v>0.76277710568901314</v>
      </c>
      <c r="H25" s="130">
        <v>0.73259208548743737</v>
      </c>
      <c r="I25" s="130">
        <v>0.68688776112356897</v>
      </c>
      <c r="J25" s="130">
        <v>0.66570552968889096</v>
      </c>
      <c r="K25" s="130">
        <v>0.58087225545751575</v>
      </c>
      <c r="L25" s="130">
        <v>0.59157090546728563</v>
      </c>
      <c r="M25" s="138">
        <v>1.0698650009769883E-2</v>
      </c>
      <c r="N25" s="106">
        <v>1.8418249295351943</v>
      </c>
      <c r="O25" s="139">
        <v>67.747867319218514</v>
      </c>
      <c r="P25" s="133">
        <v>126443</v>
      </c>
      <c r="Q25" s="134">
        <v>100</v>
      </c>
    </row>
    <row r="26" spans="1:17" ht="20.100000000000001" customHeight="1">
      <c r="A26" s="108" t="s">
        <v>234</v>
      </c>
      <c r="B26" s="140"/>
      <c r="C26" s="140"/>
      <c r="D26" s="140"/>
      <c r="E26" s="140"/>
      <c r="F26" s="140"/>
      <c r="G26" s="140"/>
      <c r="H26" s="140"/>
      <c r="I26" s="140"/>
      <c r="J26" s="140"/>
      <c r="K26" s="140"/>
      <c r="L26" s="140"/>
      <c r="M26" s="141"/>
      <c r="N26" s="142"/>
      <c r="O26" s="143"/>
      <c r="P26" s="143"/>
      <c r="Q26" s="144"/>
    </row>
    <row r="27" spans="1:17" ht="20.100000000000001" customHeight="1">
      <c r="A27" s="62" t="s">
        <v>235</v>
      </c>
      <c r="B27" s="130">
        <v>0.55389688068598775</v>
      </c>
      <c r="C27" s="130">
        <v>0.53094829599098503</v>
      </c>
      <c r="D27" s="130">
        <v>0.49202114169194405</v>
      </c>
      <c r="E27" s="130">
        <v>0.47731723237597917</v>
      </c>
      <c r="F27" s="130">
        <v>0.48180314309346561</v>
      </c>
      <c r="G27" s="130">
        <v>0.46960659964989149</v>
      </c>
      <c r="H27" s="130">
        <v>0.4304892696563527</v>
      </c>
      <c r="I27" s="130">
        <v>0.43549148324537695</v>
      </c>
      <c r="J27" s="130">
        <v>0.36603458918573545</v>
      </c>
      <c r="K27" s="130">
        <v>0.32439517230080284</v>
      </c>
      <c r="L27" s="130">
        <v>0.34225846566960499</v>
      </c>
      <c r="M27" s="145">
        <v>1.7863293368802158E-2</v>
      </c>
      <c r="N27" s="100">
        <v>5.5066458733356276</v>
      </c>
      <c r="O27" s="132">
        <v>61.791007966270953</v>
      </c>
      <c r="P27" s="146">
        <v>90867</v>
      </c>
      <c r="Q27" s="147">
        <v>71.864001961358085</v>
      </c>
    </row>
    <row r="28" spans="1:17" ht="20.100000000000001" customHeight="1">
      <c r="A28" s="114" t="s">
        <v>236</v>
      </c>
      <c r="B28" s="148">
        <v>1.9987950526278484</v>
      </c>
      <c r="C28" s="148">
        <v>1.9168447907329518</v>
      </c>
      <c r="D28" s="148">
        <v>1.7229683896350563</v>
      </c>
      <c r="E28" s="148">
        <v>1.8554621848739496</v>
      </c>
      <c r="F28" s="148">
        <v>1.6465315666406859</v>
      </c>
      <c r="G28" s="148">
        <v>1.6395498291482493</v>
      </c>
      <c r="H28" s="148">
        <v>1.5939876965968665</v>
      </c>
      <c r="I28" s="148">
        <v>1.3789641528376542</v>
      </c>
      <c r="J28" s="148">
        <v>1.4657415437987857</v>
      </c>
      <c r="K28" s="148">
        <v>1.2488976131546754</v>
      </c>
      <c r="L28" s="148">
        <v>1.2282181000562113</v>
      </c>
      <c r="M28" s="149">
        <v>-2.0679513098464053E-2</v>
      </c>
      <c r="N28" s="118">
        <v>-1.6558213324011619</v>
      </c>
      <c r="O28" s="150">
        <v>61.447925761145598</v>
      </c>
      <c r="P28" s="151">
        <v>35580</v>
      </c>
      <c r="Q28" s="137">
        <v>28.139161519419819</v>
      </c>
    </row>
    <row r="29" spans="1:17">
      <c r="A29" s="152"/>
      <c r="B29" s="153"/>
      <c r="C29" s="153"/>
      <c r="D29" s="153"/>
      <c r="E29" s="153"/>
      <c r="F29" s="153"/>
      <c r="G29" s="153"/>
      <c r="H29" s="153"/>
      <c r="I29" s="153"/>
      <c r="J29" s="153"/>
      <c r="K29" s="153"/>
      <c r="L29" s="153"/>
      <c r="M29" s="154"/>
      <c r="N29" s="155"/>
      <c r="O29" s="156"/>
      <c r="P29" s="156"/>
      <c r="Q29" s="157"/>
    </row>
    <row r="30" spans="1:17">
      <c r="A30" s="121" t="s">
        <v>237</v>
      </c>
    </row>
    <row r="31" spans="1:17">
      <c r="A31" s="121" t="s">
        <v>238</v>
      </c>
    </row>
    <row r="32" spans="1:17">
      <c r="A32" s="121" t="s">
        <v>239</v>
      </c>
    </row>
    <row r="33" spans="1:1">
      <c r="A33" s="158" t="s">
        <v>240</v>
      </c>
    </row>
  </sheetData>
  <mergeCells count="1">
    <mergeCell ref="P4:Q4"/>
  </mergeCells>
  <phoneticPr fontId="2"/>
  <pageMargins left="0.7" right="0.7" top="0.75" bottom="0.75" header="0.3" footer="0.3"/>
  <pageSetup paperSize="9" scale="6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pageSetUpPr fitToPage="1"/>
  </sheetPr>
  <dimension ref="A1:Q20"/>
  <sheetViews>
    <sheetView showGridLines="0" workbookViewId="0">
      <pane xSplit="2" ySplit="6" topLeftCell="C7" activePane="bottomRight" state="frozen"/>
      <selection activeCell="B24" sqref="B24:O26"/>
      <selection pane="topRight" activeCell="B24" sqref="B24:O26"/>
      <selection pane="bottomLeft" activeCell="B24" sqref="B24:O26"/>
      <selection pane="bottomRight"/>
    </sheetView>
  </sheetViews>
  <sheetFormatPr defaultRowHeight="13.5"/>
  <cols>
    <col min="1" max="1" width="4.125" customWidth="1"/>
    <col min="2" max="2" width="17.375" bestFit="1" customWidth="1"/>
    <col min="3" max="16" width="7.125" customWidth="1"/>
    <col min="17" max="17" width="5.5" customWidth="1"/>
  </cols>
  <sheetData>
    <row r="1" spans="1:17" ht="21.95" customHeight="1">
      <c r="A1" s="3" t="s">
        <v>244</v>
      </c>
    </row>
    <row r="2" spans="1:17" ht="14.25">
      <c r="A2" s="3"/>
    </row>
    <row r="3" spans="1:17">
      <c r="Q3" s="83" t="s">
        <v>245</v>
      </c>
    </row>
    <row r="4" spans="1:17" ht="19.5" customHeight="1">
      <c r="A4" s="6"/>
      <c r="B4" s="61" t="s">
        <v>246</v>
      </c>
      <c r="C4" s="85" t="s">
        <v>247</v>
      </c>
      <c r="D4" s="85" t="s">
        <v>153</v>
      </c>
      <c r="E4" s="85" t="s">
        <v>153</v>
      </c>
      <c r="F4" s="85" t="s">
        <v>153</v>
      </c>
      <c r="G4" s="85" t="s">
        <v>248</v>
      </c>
      <c r="H4" s="85" t="s">
        <v>248</v>
      </c>
      <c r="I4" s="85" t="s">
        <v>153</v>
      </c>
      <c r="J4" s="85" t="s">
        <v>153</v>
      </c>
      <c r="K4" s="85" t="s">
        <v>248</v>
      </c>
      <c r="L4" s="85" t="s">
        <v>201</v>
      </c>
      <c r="M4" s="85" t="s">
        <v>154</v>
      </c>
      <c r="N4" s="86"/>
      <c r="O4" s="86"/>
      <c r="P4" s="86"/>
      <c r="Q4" s="7"/>
    </row>
    <row r="5" spans="1:17">
      <c r="A5" s="12"/>
      <c r="B5" s="159"/>
      <c r="C5" s="88" t="s">
        <v>155</v>
      </c>
      <c r="D5" s="88" t="s">
        <v>249</v>
      </c>
      <c r="E5" s="88" t="s">
        <v>250</v>
      </c>
      <c r="F5" s="88" t="s">
        <v>251</v>
      </c>
      <c r="G5" s="88" t="s">
        <v>252</v>
      </c>
      <c r="H5" s="88" t="s">
        <v>253</v>
      </c>
      <c r="I5" s="88" t="s">
        <v>254</v>
      </c>
      <c r="J5" s="88" t="s">
        <v>207</v>
      </c>
      <c r="K5" s="88" t="s">
        <v>255</v>
      </c>
      <c r="L5" s="88" t="s">
        <v>164</v>
      </c>
      <c r="M5" s="88" t="s">
        <v>256</v>
      </c>
      <c r="N5" s="89"/>
      <c r="O5" s="89"/>
      <c r="P5" s="89"/>
      <c r="Q5" s="65"/>
    </row>
    <row r="6" spans="1:17" ht="19.5" customHeight="1">
      <c r="A6" s="64" t="s">
        <v>257</v>
      </c>
      <c r="B6" s="160"/>
      <c r="C6" s="91" t="s">
        <v>258</v>
      </c>
      <c r="D6" s="91" t="s">
        <v>259</v>
      </c>
      <c r="E6" s="91" t="s">
        <v>260</v>
      </c>
      <c r="F6" s="91" t="s">
        <v>261</v>
      </c>
      <c r="G6" s="91" t="s">
        <v>262</v>
      </c>
      <c r="H6" s="91" t="s">
        <v>263</v>
      </c>
      <c r="I6" s="91" t="s">
        <v>264</v>
      </c>
      <c r="J6" s="91" t="s">
        <v>265</v>
      </c>
      <c r="K6" s="91" t="s">
        <v>266</v>
      </c>
      <c r="L6" s="91" t="s">
        <v>267</v>
      </c>
      <c r="M6" s="92" t="s">
        <v>268</v>
      </c>
      <c r="N6" s="93" t="s">
        <v>269</v>
      </c>
      <c r="O6" s="94" t="s">
        <v>270</v>
      </c>
      <c r="P6" s="94" t="s">
        <v>271</v>
      </c>
      <c r="Q6" s="95" t="s">
        <v>272</v>
      </c>
    </row>
    <row r="7" spans="1:17" ht="19.5" customHeight="1">
      <c r="A7" s="12" t="s">
        <v>273</v>
      </c>
      <c r="B7" s="161"/>
      <c r="C7" s="162">
        <v>351</v>
      </c>
      <c r="D7" s="162">
        <v>339</v>
      </c>
      <c r="E7" s="162">
        <v>336</v>
      </c>
      <c r="F7" s="162">
        <v>337</v>
      </c>
      <c r="G7" s="162">
        <v>332</v>
      </c>
      <c r="H7" s="162">
        <v>310</v>
      </c>
      <c r="I7" s="162">
        <v>312</v>
      </c>
      <c r="J7" s="162">
        <v>318</v>
      </c>
      <c r="K7" s="162">
        <v>290</v>
      </c>
      <c r="L7" s="162">
        <v>220</v>
      </c>
      <c r="M7" s="156">
        <v>228</v>
      </c>
      <c r="N7" s="99">
        <v>8</v>
      </c>
      <c r="O7" s="100">
        <v>3.6363636363636362</v>
      </c>
      <c r="P7" s="163">
        <v>30.481283422459892</v>
      </c>
      <c r="Q7" s="164">
        <v>64.957264957264954</v>
      </c>
    </row>
    <row r="8" spans="1:17" ht="19.5" customHeight="1">
      <c r="A8" s="165"/>
      <c r="B8" s="166" t="s">
        <v>274</v>
      </c>
      <c r="C8" s="167">
        <v>93</v>
      </c>
      <c r="D8" s="167">
        <v>93</v>
      </c>
      <c r="E8" s="167">
        <v>68</v>
      </c>
      <c r="F8" s="167">
        <v>82</v>
      </c>
      <c r="G8" s="167">
        <v>71</v>
      </c>
      <c r="H8" s="167">
        <v>80</v>
      </c>
      <c r="I8" s="167">
        <v>80</v>
      </c>
      <c r="J8" s="167">
        <v>73</v>
      </c>
      <c r="K8" s="167">
        <v>69</v>
      </c>
      <c r="L8" s="167">
        <v>56</v>
      </c>
      <c r="M8" s="168">
        <v>83</v>
      </c>
      <c r="N8" s="169">
        <v>27</v>
      </c>
      <c r="O8" s="170">
        <v>48.214285714285715</v>
      </c>
      <c r="P8" s="171">
        <v>11.096256684491978</v>
      </c>
      <c r="Q8" s="172">
        <v>89.247311827956992</v>
      </c>
    </row>
    <row r="9" spans="1:17" ht="19.5" customHeight="1">
      <c r="A9" s="173"/>
      <c r="B9" s="174" t="s">
        <v>275</v>
      </c>
      <c r="C9" s="175">
        <v>86</v>
      </c>
      <c r="D9" s="175">
        <v>72</v>
      </c>
      <c r="E9" s="175">
        <v>61</v>
      </c>
      <c r="F9" s="175">
        <v>62</v>
      </c>
      <c r="G9" s="175">
        <v>67</v>
      </c>
      <c r="H9" s="175">
        <v>50</v>
      </c>
      <c r="I9" s="175">
        <v>53</v>
      </c>
      <c r="J9" s="175">
        <v>32</v>
      </c>
      <c r="K9" s="175">
        <v>44</v>
      </c>
      <c r="L9" s="175">
        <v>32</v>
      </c>
      <c r="M9" s="176">
        <v>35</v>
      </c>
      <c r="N9" s="177">
        <v>3</v>
      </c>
      <c r="O9" s="178">
        <v>9.375</v>
      </c>
      <c r="P9" s="179">
        <v>4.6791443850267376</v>
      </c>
      <c r="Q9" s="180">
        <v>40.697674418604649</v>
      </c>
    </row>
    <row r="10" spans="1:17" ht="19.5" customHeight="1">
      <c r="A10" s="12" t="s">
        <v>276</v>
      </c>
      <c r="B10" s="161"/>
      <c r="C10" s="162">
        <v>179</v>
      </c>
      <c r="D10" s="162">
        <v>165</v>
      </c>
      <c r="E10" s="162">
        <v>129</v>
      </c>
      <c r="F10" s="162">
        <v>144</v>
      </c>
      <c r="G10" s="162">
        <v>138</v>
      </c>
      <c r="H10" s="162">
        <v>130</v>
      </c>
      <c r="I10" s="162">
        <v>133</v>
      </c>
      <c r="J10" s="162">
        <v>105</v>
      </c>
      <c r="K10" s="162">
        <v>113</v>
      </c>
      <c r="L10" s="162">
        <v>88</v>
      </c>
      <c r="M10" s="156">
        <v>118</v>
      </c>
      <c r="N10" s="99">
        <v>30</v>
      </c>
      <c r="O10" s="100">
        <v>34.090909090909086</v>
      </c>
      <c r="P10" s="163">
        <v>15.775401069518717</v>
      </c>
      <c r="Q10" s="164">
        <v>65.92178770949721</v>
      </c>
    </row>
    <row r="11" spans="1:17" ht="19.5" customHeight="1">
      <c r="A11" s="181" t="s">
        <v>277</v>
      </c>
      <c r="B11" s="182"/>
      <c r="C11" s="183">
        <v>147</v>
      </c>
      <c r="D11" s="183">
        <v>142</v>
      </c>
      <c r="E11" s="183">
        <v>103</v>
      </c>
      <c r="F11" s="183">
        <v>133</v>
      </c>
      <c r="G11" s="183">
        <v>101</v>
      </c>
      <c r="H11" s="183">
        <v>145</v>
      </c>
      <c r="I11" s="183">
        <v>108</v>
      </c>
      <c r="J11" s="183">
        <v>111</v>
      </c>
      <c r="K11" s="183">
        <v>85</v>
      </c>
      <c r="L11" s="183">
        <v>118</v>
      </c>
      <c r="M11" s="184">
        <v>99</v>
      </c>
      <c r="N11" s="185">
        <v>-19</v>
      </c>
      <c r="O11" s="186">
        <v>-16.101694915254235</v>
      </c>
      <c r="P11" s="187">
        <v>13.23529411764706</v>
      </c>
      <c r="Q11" s="188">
        <v>67.346938775510196</v>
      </c>
    </row>
    <row r="12" spans="1:17" ht="19.5" customHeight="1">
      <c r="A12" s="181" t="s">
        <v>278</v>
      </c>
      <c r="B12" s="182"/>
      <c r="C12" s="183">
        <v>435</v>
      </c>
      <c r="D12" s="183">
        <v>433</v>
      </c>
      <c r="E12" s="183">
        <v>425</v>
      </c>
      <c r="F12" s="183">
        <v>402</v>
      </c>
      <c r="G12" s="183">
        <v>401</v>
      </c>
      <c r="H12" s="183">
        <v>385</v>
      </c>
      <c r="I12" s="183">
        <v>374</v>
      </c>
      <c r="J12" s="183">
        <v>336</v>
      </c>
      <c r="K12" s="183">
        <v>354</v>
      </c>
      <c r="L12" s="183">
        <v>307</v>
      </c>
      <c r="M12" s="184">
        <v>300</v>
      </c>
      <c r="N12" s="185">
        <v>-7</v>
      </c>
      <c r="O12" s="186">
        <v>-2.2801302931596092</v>
      </c>
      <c r="P12" s="187">
        <v>40.106951871657756</v>
      </c>
      <c r="Q12" s="188">
        <v>68.965517241379317</v>
      </c>
    </row>
    <row r="13" spans="1:17" ht="19.5" customHeight="1">
      <c r="A13" s="189" t="s">
        <v>279</v>
      </c>
      <c r="B13" s="190"/>
      <c r="C13" s="191">
        <v>3</v>
      </c>
      <c r="D13" s="191">
        <v>0</v>
      </c>
      <c r="E13" s="191">
        <v>0</v>
      </c>
      <c r="F13" s="191">
        <v>4</v>
      </c>
      <c r="G13" s="191">
        <v>1</v>
      </c>
      <c r="H13" s="191">
        <v>1</v>
      </c>
      <c r="I13" s="191">
        <v>4</v>
      </c>
      <c r="J13" s="191">
        <v>3</v>
      </c>
      <c r="K13" s="191">
        <v>3</v>
      </c>
      <c r="L13" s="191">
        <v>3</v>
      </c>
      <c r="M13" s="192">
        <v>3</v>
      </c>
      <c r="N13" s="193">
        <v>0</v>
      </c>
      <c r="O13" s="194">
        <v>0</v>
      </c>
      <c r="P13" s="195">
        <v>0.40106951871657759</v>
      </c>
      <c r="Q13" s="196">
        <v>100</v>
      </c>
    </row>
    <row r="14" spans="1:17" ht="19.5" customHeight="1" thickBot="1">
      <c r="A14" s="197" t="s">
        <v>280</v>
      </c>
      <c r="B14" s="198"/>
      <c r="C14" s="199">
        <v>1115</v>
      </c>
      <c r="D14" s="199">
        <v>1079</v>
      </c>
      <c r="E14" s="199">
        <v>993</v>
      </c>
      <c r="F14" s="199">
        <v>1020</v>
      </c>
      <c r="G14" s="199">
        <v>973</v>
      </c>
      <c r="H14" s="199">
        <v>971</v>
      </c>
      <c r="I14" s="199">
        <v>931</v>
      </c>
      <c r="J14" s="199">
        <v>873</v>
      </c>
      <c r="K14" s="199">
        <v>845</v>
      </c>
      <c r="L14" s="199">
        <v>736</v>
      </c>
      <c r="M14" s="200">
        <v>748</v>
      </c>
      <c r="N14" s="201">
        <v>12</v>
      </c>
      <c r="O14" s="202">
        <v>1.6304347826086956</v>
      </c>
      <c r="P14" s="203">
        <v>100</v>
      </c>
      <c r="Q14" s="204">
        <v>67.085201793721978</v>
      </c>
    </row>
    <row r="15" spans="1:17" ht="19.5" customHeight="1" thickTop="1">
      <c r="A15" s="639" t="s">
        <v>223</v>
      </c>
      <c r="B15" s="205" t="s">
        <v>281</v>
      </c>
      <c r="C15" s="134">
        <v>31.479820627802692</v>
      </c>
      <c r="D15" s="134">
        <v>31.417979610750695</v>
      </c>
      <c r="E15" s="134">
        <v>33.836858006042299</v>
      </c>
      <c r="F15" s="134">
        <v>33.03921568627451</v>
      </c>
      <c r="G15" s="134">
        <v>34.121274409044197</v>
      </c>
      <c r="H15" s="134">
        <v>31.925849639546861</v>
      </c>
      <c r="I15" s="134">
        <v>33.512352309344791</v>
      </c>
      <c r="J15" s="134">
        <v>36.426116838487971</v>
      </c>
      <c r="K15" s="134">
        <v>34.319526627218934</v>
      </c>
      <c r="L15" s="134">
        <v>29.891304347826086</v>
      </c>
      <c r="M15" s="157">
        <v>30.481283422459892</v>
      </c>
      <c r="N15" s="206" t="s">
        <v>282</v>
      </c>
      <c r="O15" s="207" t="s">
        <v>283</v>
      </c>
      <c r="P15" s="207" t="s">
        <v>284</v>
      </c>
      <c r="Q15" s="164">
        <v>96.828008592714468</v>
      </c>
    </row>
    <row r="16" spans="1:17" ht="19.5" customHeight="1">
      <c r="A16" s="639"/>
      <c r="B16" s="208" t="s">
        <v>285</v>
      </c>
      <c r="C16" s="209">
        <v>13.183856502242152</v>
      </c>
      <c r="D16" s="209">
        <v>13.160333642261355</v>
      </c>
      <c r="E16" s="209">
        <v>10.372608257804632</v>
      </c>
      <c r="F16" s="209">
        <v>13.039215686274511</v>
      </c>
      <c r="G16" s="209">
        <v>10.38026721479959</v>
      </c>
      <c r="H16" s="209">
        <v>14.933058702368692</v>
      </c>
      <c r="I16" s="209">
        <v>11.600429645542427</v>
      </c>
      <c r="J16" s="209">
        <v>12.714776632302405</v>
      </c>
      <c r="K16" s="209">
        <v>10.059171597633137</v>
      </c>
      <c r="L16" s="209">
        <v>16.032608695652172</v>
      </c>
      <c r="M16" s="210">
        <v>13.23529411764706</v>
      </c>
      <c r="N16" s="211" t="s">
        <v>286</v>
      </c>
      <c r="O16" s="212" t="s">
        <v>287</v>
      </c>
      <c r="P16" s="212" t="s">
        <v>288</v>
      </c>
      <c r="Q16" s="188">
        <v>100.39015606242498</v>
      </c>
    </row>
    <row r="17" spans="1:17" ht="19.5" customHeight="1">
      <c r="A17" s="640"/>
      <c r="B17" s="213" t="s">
        <v>289</v>
      </c>
      <c r="C17" s="137">
        <v>39.013452914798208</v>
      </c>
      <c r="D17" s="137">
        <v>40.129749768303988</v>
      </c>
      <c r="E17" s="137">
        <v>42.799597180261834</v>
      </c>
      <c r="F17" s="137">
        <v>39.411764705882355</v>
      </c>
      <c r="G17" s="137">
        <v>41.21274409044193</v>
      </c>
      <c r="H17" s="137">
        <v>39.649845520082387</v>
      </c>
      <c r="I17" s="137">
        <v>40.171858216971003</v>
      </c>
      <c r="J17" s="137">
        <v>38.487972508591071</v>
      </c>
      <c r="K17" s="137">
        <v>41.893491124260358</v>
      </c>
      <c r="L17" s="137">
        <v>41.711956521739133</v>
      </c>
      <c r="M17" s="214">
        <v>40.106951871657756</v>
      </c>
      <c r="N17" s="215" t="s">
        <v>284</v>
      </c>
      <c r="O17" s="216" t="s">
        <v>287</v>
      </c>
      <c r="P17" s="216" t="s">
        <v>290</v>
      </c>
      <c r="Q17" s="217">
        <v>102.80287663654804</v>
      </c>
    </row>
    <row r="18" spans="1:17">
      <c r="A18" s="218"/>
      <c r="B18" s="218"/>
      <c r="C18" s="157"/>
      <c r="D18" s="157"/>
      <c r="E18" s="157"/>
      <c r="F18" s="157"/>
      <c r="G18" s="157"/>
      <c r="H18" s="157"/>
      <c r="I18" s="157"/>
      <c r="J18" s="157"/>
      <c r="K18" s="157"/>
      <c r="L18" s="157"/>
      <c r="M18" s="157"/>
      <c r="N18" s="156"/>
      <c r="O18" s="156"/>
      <c r="P18" s="156"/>
      <c r="Q18" s="156"/>
    </row>
    <row r="19" spans="1:17">
      <c r="A19" s="121" t="s">
        <v>291</v>
      </c>
    </row>
    <row r="20" spans="1:17">
      <c r="A20" s="121" t="s">
        <v>292</v>
      </c>
    </row>
  </sheetData>
  <mergeCells count="1">
    <mergeCell ref="A15:A17"/>
  </mergeCells>
  <phoneticPr fontId="2"/>
  <pageMargins left="0.7" right="0.7" top="0.75" bottom="0.75" header="0.3" footer="0.3"/>
  <pageSetup paperSize="9" scale="70"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pageSetUpPr fitToPage="1"/>
  </sheetPr>
  <dimension ref="A1:Q72"/>
  <sheetViews>
    <sheetView showGridLines="0" workbookViewId="0">
      <pane xSplit="2" ySplit="6" topLeftCell="C49"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17.375" bestFit="1" customWidth="1"/>
    <col min="3" max="9" width="7.125" customWidth="1"/>
    <col min="10" max="10" width="7.25" customWidth="1"/>
    <col min="11" max="13" width="7.125" customWidth="1"/>
    <col min="14" max="16" width="6.875" customWidth="1"/>
    <col min="17" max="17" width="5.5" customWidth="1"/>
  </cols>
  <sheetData>
    <row r="1" spans="1:17" ht="21.95" customHeight="1">
      <c r="A1" s="3" t="s">
        <v>293</v>
      </c>
    </row>
    <row r="2" spans="1:17" ht="14.25">
      <c r="A2" s="3"/>
    </row>
    <row r="3" spans="1:17">
      <c r="Q3" s="83" t="s">
        <v>294</v>
      </c>
    </row>
    <row r="4" spans="1:17" ht="17.100000000000001" customHeight="1">
      <c r="A4" s="6"/>
      <c r="B4" s="61" t="s">
        <v>295</v>
      </c>
      <c r="C4" s="85" t="s">
        <v>153</v>
      </c>
      <c r="D4" s="85" t="s">
        <v>296</v>
      </c>
      <c r="E4" s="85" t="s">
        <v>296</v>
      </c>
      <c r="F4" s="85" t="s">
        <v>153</v>
      </c>
      <c r="G4" s="85" t="s">
        <v>153</v>
      </c>
      <c r="H4" s="85" t="s">
        <v>153</v>
      </c>
      <c r="I4" s="85" t="s">
        <v>296</v>
      </c>
      <c r="J4" s="85" t="s">
        <v>296</v>
      </c>
      <c r="K4" s="85" t="s">
        <v>296</v>
      </c>
      <c r="L4" s="85" t="s">
        <v>296</v>
      </c>
      <c r="M4" s="85" t="s">
        <v>297</v>
      </c>
      <c r="N4" s="86"/>
      <c r="O4" s="86"/>
      <c r="P4" s="86"/>
      <c r="Q4" s="7"/>
    </row>
    <row r="5" spans="1:17">
      <c r="A5" s="12"/>
      <c r="B5" s="159"/>
      <c r="C5" s="88" t="s">
        <v>298</v>
      </c>
      <c r="D5" s="88" t="s">
        <v>156</v>
      </c>
      <c r="E5" s="88" t="s">
        <v>299</v>
      </c>
      <c r="F5" s="88" t="s">
        <v>158</v>
      </c>
      <c r="G5" s="88" t="s">
        <v>300</v>
      </c>
      <c r="H5" s="88" t="s">
        <v>301</v>
      </c>
      <c r="I5" s="88" t="s">
        <v>302</v>
      </c>
      <c r="J5" s="88" t="s">
        <v>303</v>
      </c>
      <c r="K5" s="88" t="s">
        <v>304</v>
      </c>
      <c r="L5" s="88" t="s">
        <v>305</v>
      </c>
      <c r="M5" s="88" t="s">
        <v>165</v>
      </c>
      <c r="N5" s="89"/>
      <c r="O5" s="89"/>
      <c r="P5" s="89"/>
      <c r="Q5" s="65"/>
    </row>
    <row r="6" spans="1:17" ht="17.100000000000001" customHeight="1">
      <c r="A6" s="64" t="s">
        <v>306</v>
      </c>
      <c r="B6" s="160"/>
      <c r="C6" s="91" t="s">
        <v>167</v>
      </c>
      <c r="D6" s="91" t="s">
        <v>307</v>
      </c>
      <c r="E6" s="91" t="s">
        <v>308</v>
      </c>
      <c r="F6" s="91" t="s">
        <v>309</v>
      </c>
      <c r="G6" s="91" t="s">
        <v>169</v>
      </c>
      <c r="H6" s="91" t="s">
        <v>170</v>
      </c>
      <c r="I6" s="91" t="s">
        <v>310</v>
      </c>
      <c r="J6" s="91" t="s">
        <v>138</v>
      </c>
      <c r="K6" s="91" t="s">
        <v>140</v>
      </c>
      <c r="L6" s="91" t="s">
        <v>142</v>
      </c>
      <c r="M6" s="92" t="s">
        <v>171</v>
      </c>
      <c r="N6" s="93" t="s">
        <v>68</v>
      </c>
      <c r="O6" s="94" t="s">
        <v>69</v>
      </c>
      <c r="P6" s="94" t="s">
        <v>172</v>
      </c>
      <c r="Q6" s="95" t="s">
        <v>173</v>
      </c>
    </row>
    <row r="7" spans="1:17" ht="17.100000000000001" customHeight="1">
      <c r="A7" s="219"/>
      <c r="B7" s="220" t="s">
        <v>311</v>
      </c>
      <c r="C7" s="221">
        <v>2</v>
      </c>
      <c r="D7" s="221">
        <v>4</v>
      </c>
      <c r="E7" s="221">
        <v>7</v>
      </c>
      <c r="F7" s="221">
        <v>6</v>
      </c>
      <c r="G7" s="221">
        <v>4</v>
      </c>
      <c r="H7" s="221">
        <v>4</v>
      </c>
      <c r="I7" s="221">
        <v>5</v>
      </c>
      <c r="J7" s="221">
        <v>7</v>
      </c>
      <c r="K7" s="221">
        <v>3</v>
      </c>
      <c r="L7" s="221">
        <v>0</v>
      </c>
      <c r="M7" s="221">
        <v>1</v>
      </c>
      <c r="N7" s="222">
        <v>1</v>
      </c>
      <c r="O7" s="223" t="s">
        <v>242</v>
      </c>
      <c r="P7" s="223">
        <v>0.13368983957219249</v>
      </c>
      <c r="Q7" s="224">
        <v>50</v>
      </c>
    </row>
    <row r="8" spans="1:17" ht="17.100000000000001" customHeight="1">
      <c r="A8" s="225">
        <v>9</v>
      </c>
      <c r="B8" s="226" t="s">
        <v>312</v>
      </c>
      <c r="C8" s="227">
        <v>0</v>
      </c>
      <c r="D8" s="227">
        <v>0</v>
      </c>
      <c r="E8" s="227">
        <v>0</v>
      </c>
      <c r="F8" s="227">
        <v>0</v>
      </c>
      <c r="G8" s="227">
        <v>0</v>
      </c>
      <c r="H8" s="227">
        <v>0</v>
      </c>
      <c r="I8" s="227">
        <v>0</v>
      </c>
      <c r="J8" s="227">
        <v>0</v>
      </c>
      <c r="K8" s="227">
        <v>0</v>
      </c>
      <c r="L8" s="227">
        <v>0</v>
      </c>
      <c r="M8" s="227">
        <v>0</v>
      </c>
      <c r="N8" s="228">
        <v>0</v>
      </c>
      <c r="O8" s="229" t="s">
        <v>242</v>
      </c>
      <c r="P8" s="229">
        <v>0</v>
      </c>
      <c r="Q8" s="230" t="s">
        <v>242</v>
      </c>
    </row>
    <row r="9" spans="1:17" ht="17.100000000000001" customHeight="1">
      <c r="A9" s="225" t="s">
        <v>313</v>
      </c>
      <c r="B9" s="226" t="s">
        <v>314</v>
      </c>
      <c r="C9" s="227">
        <v>0</v>
      </c>
      <c r="D9" s="227">
        <v>0</v>
      </c>
      <c r="E9" s="227">
        <v>0</v>
      </c>
      <c r="F9" s="227">
        <v>0</v>
      </c>
      <c r="G9" s="227">
        <v>0</v>
      </c>
      <c r="H9" s="227">
        <v>0</v>
      </c>
      <c r="I9" s="227">
        <v>0</v>
      </c>
      <c r="J9" s="227">
        <v>0</v>
      </c>
      <c r="K9" s="227">
        <v>0</v>
      </c>
      <c r="L9" s="227">
        <v>0</v>
      </c>
      <c r="M9" s="227">
        <v>0</v>
      </c>
      <c r="N9" s="228">
        <v>0</v>
      </c>
      <c r="O9" s="229" t="s">
        <v>242</v>
      </c>
      <c r="P9" s="229">
        <v>0</v>
      </c>
      <c r="Q9" s="230" t="s">
        <v>242</v>
      </c>
    </row>
    <row r="10" spans="1:17" ht="17.100000000000001" customHeight="1">
      <c r="A10" s="225" t="s">
        <v>315</v>
      </c>
      <c r="B10" s="226" t="s">
        <v>316</v>
      </c>
      <c r="C10" s="227">
        <v>0</v>
      </c>
      <c r="D10" s="227">
        <v>2</v>
      </c>
      <c r="E10" s="227">
        <v>0</v>
      </c>
      <c r="F10" s="227">
        <v>4</v>
      </c>
      <c r="G10" s="227">
        <v>1</v>
      </c>
      <c r="H10" s="227">
        <v>3</v>
      </c>
      <c r="I10" s="227">
        <v>1</v>
      </c>
      <c r="J10" s="227">
        <v>1</v>
      </c>
      <c r="K10" s="227">
        <v>0</v>
      </c>
      <c r="L10" s="227">
        <v>0</v>
      </c>
      <c r="M10" s="227">
        <v>1</v>
      </c>
      <c r="N10" s="228">
        <v>1</v>
      </c>
      <c r="O10" s="229" t="s">
        <v>242</v>
      </c>
      <c r="P10" s="229">
        <v>0.13368983957219249</v>
      </c>
      <c r="Q10" s="231" t="s">
        <v>242</v>
      </c>
    </row>
    <row r="11" spans="1:17" ht="17.100000000000001" customHeight="1">
      <c r="A11" s="225" t="s">
        <v>317</v>
      </c>
      <c r="B11" s="226" t="s">
        <v>318</v>
      </c>
      <c r="C11" s="227">
        <v>6</v>
      </c>
      <c r="D11" s="227">
        <v>5</v>
      </c>
      <c r="E11" s="227">
        <v>3</v>
      </c>
      <c r="F11" s="227">
        <v>2</v>
      </c>
      <c r="G11" s="227">
        <v>8</v>
      </c>
      <c r="H11" s="227">
        <v>7</v>
      </c>
      <c r="I11" s="227">
        <v>10</v>
      </c>
      <c r="J11" s="227">
        <v>5</v>
      </c>
      <c r="K11" s="227">
        <v>7</v>
      </c>
      <c r="L11" s="227">
        <v>5</v>
      </c>
      <c r="M11" s="227">
        <v>6</v>
      </c>
      <c r="N11" s="228">
        <v>1</v>
      </c>
      <c r="O11" s="229">
        <v>20</v>
      </c>
      <c r="P11" s="229">
        <v>0.80213903743315518</v>
      </c>
      <c r="Q11" s="231">
        <v>100</v>
      </c>
    </row>
    <row r="12" spans="1:17" ht="17.100000000000001" customHeight="1">
      <c r="A12" s="219"/>
      <c r="B12" s="232" t="s">
        <v>319</v>
      </c>
      <c r="C12" s="233">
        <v>0</v>
      </c>
      <c r="D12" s="233">
        <v>0</v>
      </c>
      <c r="E12" s="233">
        <v>0</v>
      </c>
      <c r="F12" s="233">
        <v>0</v>
      </c>
      <c r="G12" s="233">
        <v>0</v>
      </c>
      <c r="H12" s="233">
        <v>0</v>
      </c>
      <c r="I12" s="233">
        <v>0</v>
      </c>
      <c r="J12" s="233">
        <v>0</v>
      </c>
      <c r="K12" s="233">
        <v>0</v>
      </c>
      <c r="L12" s="233">
        <v>0</v>
      </c>
      <c r="M12" s="233">
        <v>0</v>
      </c>
      <c r="N12" s="234">
        <v>0</v>
      </c>
      <c r="O12" s="235" t="s">
        <v>242</v>
      </c>
      <c r="P12" s="235">
        <v>0</v>
      </c>
      <c r="Q12" s="236" t="s">
        <v>242</v>
      </c>
    </row>
    <row r="13" spans="1:17" ht="17.100000000000001" customHeight="1">
      <c r="A13" s="237"/>
      <c r="B13" s="238" t="s">
        <v>320</v>
      </c>
      <c r="C13" s="239">
        <v>8</v>
      </c>
      <c r="D13" s="239">
        <v>11</v>
      </c>
      <c r="E13" s="239">
        <v>10</v>
      </c>
      <c r="F13" s="239">
        <v>12</v>
      </c>
      <c r="G13" s="239">
        <v>13</v>
      </c>
      <c r="H13" s="239">
        <v>14</v>
      </c>
      <c r="I13" s="239">
        <v>16</v>
      </c>
      <c r="J13" s="239">
        <v>13</v>
      </c>
      <c r="K13" s="239">
        <v>10</v>
      </c>
      <c r="L13" s="239">
        <v>5</v>
      </c>
      <c r="M13" s="239">
        <v>8</v>
      </c>
      <c r="N13" s="240">
        <v>3</v>
      </c>
      <c r="O13" s="241">
        <v>60</v>
      </c>
      <c r="P13" s="241">
        <v>1.0695187165775399</v>
      </c>
      <c r="Q13" s="242">
        <v>100</v>
      </c>
    </row>
    <row r="14" spans="1:17" ht="17.100000000000001" customHeight="1">
      <c r="A14" s="219"/>
      <c r="B14" s="220" t="s">
        <v>321</v>
      </c>
      <c r="C14" s="221">
        <v>17</v>
      </c>
      <c r="D14" s="221">
        <v>11</v>
      </c>
      <c r="E14" s="221">
        <v>14</v>
      </c>
      <c r="F14" s="221">
        <v>15</v>
      </c>
      <c r="G14" s="221">
        <v>18</v>
      </c>
      <c r="H14" s="221">
        <v>12</v>
      </c>
      <c r="I14" s="221">
        <v>14</v>
      </c>
      <c r="J14" s="221">
        <v>6</v>
      </c>
      <c r="K14" s="221">
        <v>8</v>
      </c>
      <c r="L14" s="221">
        <v>7</v>
      </c>
      <c r="M14" s="221">
        <v>8</v>
      </c>
      <c r="N14" s="222">
        <v>1</v>
      </c>
      <c r="O14" s="223">
        <v>14.285714285714285</v>
      </c>
      <c r="P14" s="223">
        <v>1.0695187165775399</v>
      </c>
      <c r="Q14" s="224">
        <v>47.058823529411761</v>
      </c>
    </row>
    <row r="15" spans="1:17" ht="17.100000000000001" customHeight="1">
      <c r="A15" s="225">
        <v>10</v>
      </c>
      <c r="B15" s="226" t="s">
        <v>312</v>
      </c>
      <c r="C15" s="227">
        <v>10</v>
      </c>
      <c r="D15" s="227">
        <v>14</v>
      </c>
      <c r="E15" s="227">
        <v>10</v>
      </c>
      <c r="F15" s="227">
        <v>9</v>
      </c>
      <c r="G15" s="227">
        <v>6</v>
      </c>
      <c r="H15" s="227">
        <v>6</v>
      </c>
      <c r="I15" s="227">
        <v>10</v>
      </c>
      <c r="J15" s="227">
        <v>8</v>
      </c>
      <c r="K15" s="227">
        <v>8</v>
      </c>
      <c r="L15" s="227">
        <v>6</v>
      </c>
      <c r="M15" s="227">
        <v>7</v>
      </c>
      <c r="N15" s="228">
        <v>1</v>
      </c>
      <c r="O15" s="229">
        <v>16.666666666666664</v>
      </c>
      <c r="P15" s="229">
        <v>0.93582887700534756</v>
      </c>
      <c r="Q15" s="231">
        <v>70</v>
      </c>
    </row>
    <row r="16" spans="1:17" ht="17.100000000000001" customHeight="1">
      <c r="A16" s="225" t="s">
        <v>322</v>
      </c>
      <c r="B16" s="226" t="s">
        <v>314</v>
      </c>
      <c r="C16" s="227">
        <v>11</v>
      </c>
      <c r="D16" s="227">
        <v>10</v>
      </c>
      <c r="E16" s="227">
        <v>1</v>
      </c>
      <c r="F16" s="227">
        <v>4</v>
      </c>
      <c r="G16" s="227">
        <v>9</v>
      </c>
      <c r="H16" s="227">
        <v>6</v>
      </c>
      <c r="I16" s="227">
        <v>3</v>
      </c>
      <c r="J16" s="227">
        <v>4</v>
      </c>
      <c r="K16" s="227">
        <v>4</v>
      </c>
      <c r="L16" s="227">
        <v>1</v>
      </c>
      <c r="M16" s="227">
        <v>1</v>
      </c>
      <c r="N16" s="228">
        <v>0</v>
      </c>
      <c r="O16" s="229">
        <v>0</v>
      </c>
      <c r="P16" s="229">
        <v>0.13368983957219249</v>
      </c>
      <c r="Q16" s="231">
        <v>9.0909090909090917</v>
      </c>
    </row>
    <row r="17" spans="1:17" ht="17.100000000000001" customHeight="1">
      <c r="A17" s="225">
        <v>19</v>
      </c>
      <c r="B17" s="226" t="s">
        <v>316</v>
      </c>
      <c r="C17" s="227">
        <v>9</v>
      </c>
      <c r="D17" s="227">
        <v>7</v>
      </c>
      <c r="E17" s="227">
        <v>7</v>
      </c>
      <c r="F17" s="227">
        <v>6</v>
      </c>
      <c r="G17" s="227">
        <v>7</v>
      </c>
      <c r="H17" s="227">
        <v>10</v>
      </c>
      <c r="I17" s="227">
        <v>1</v>
      </c>
      <c r="J17" s="227">
        <v>3</v>
      </c>
      <c r="K17" s="227">
        <v>3</v>
      </c>
      <c r="L17" s="227">
        <v>2</v>
      </c>
      <c r="M17" s="227">
        <v>3</v>
      </c>
      <c r="N17" s="228">
        <v>1</v>
      </c>
      <c r="O17" s="229">
        <v>50</v>
      </c>
      <c r="P17" s="229">
        <v>0.40106951871657759</v>
      </c>
      <c r="Q17" s="231">
        <v>33.333333333333329</v>
      </c>
    </row>
    <row r="18" spans="1:17" ht="17.100000000000001" customHeight="1">
      <c r="A18" s="225" t="s">
        <v>313</v>
      </c>
      <c r="B18" s="226" t="s">
        <v>323</v>
      </c>
      <c r="C18" s="227">
        <v>2</v>
      </c>
      <c r="D18" s="227">
        <v>6</v>
      </c>
      <c r="E18" s="227">
        <v>6</v>
      </c>
      <c r="F18" s="227">
        <v>4</v>
      </c>
      <c r="G18" s="227">
        <v>3</v>
      </c>
      <c r="H18" s="227">
        <v>4</v>
      </c>
      <c r="I18" s="227">
        <v>6</v>
      </c>
      <c r="J18" s="227">
        <v>0</v>
      </c>
      <c r="K18" s="227">
        <v>5</v>
      </c>
      <c r="L18" s="227">
        <v>3</v>
      </c>
      <c r="M18" s="227">
        <v>5</v>
      </c>
      <c r="N18" s="228">
        <v>2</v>
      </c>
      <c r="O18" s="229">
        <v>66.666666666666657</v>
      </c>
      <c r="P18" s="229">
        <v>0.66844919786096257</v>
      </c>
      <c r="Q18" s="231">
        <v>250</v>
      </c>
    </row>
    <row r="19" spans="1:17" ht="17.100000000000001" customHeight="1">
      <c r="A19" s="219"/>
      <c r="B19" s="232" t="s">
        <v>324</v>
      </c>
      <c r="C19" s="233">
        <v>0</v>
      </c>
      <c r="D19" s="233">
        <v>0</v>
      </c>
      <c r="E19" s="233">
        <v>0</v>
      </c>
      <c r="F19" s="233">
        <v>0</v>
      </c>
      <c r="G19" s="233">
        <v>0</v>
      </c>
      <c r="H19" s="233">
        <v>0</v>
      </c>
      <c r="I19" s="233">
        <v>0</v>
      </c>
      <c r="J19" s="233">
        <v>0</v>
      </c>
      <c r="K19" s="233">
        <v>0</v>
      </c>
      <c r="L19" s="233">
        <v>0</v>
      </c>
      <c r="M19" s="233">
        <v>0</v>
      </c>
      <c r="N19" s="234">
        <v>0</v>
      </c>
      <c r="O19" s="235" t="s">
        <v>242</v>
      </c>
      <c r="P19" s="235">
        <v>0</v>
      </c>
      <c r="Q19" s="236" t="s">
        <v>242</v>
      </c>
    </row>
    <row r="20" spans="1:17" ht="17.100000000000001" customHeight="1">
      <c r="A20" s="237"/>
      <c r="B20" s="238" t="s">
        <v>320</v>
      </c>
      <c r="C20" s="239">
        <v>49</v>
      </c>
      <c r="D20" s="239">
        <v>48</v>
      </c>
      <c r="E20" s="239">
        <v>38</v>
      </c>
      <c r="F20" s="239">
        <v>38</v>
      </c>
      <c r="G20" s="239">
        <v>43</v>
      </c>
      <c r="H20" s="239">
        <v>38</v>
      </c>
      <c r="I20" s="239">
        <v>34</v>
      </c>
      <c r="J20" s="239">
        <v>21</v>
      </c>
      <c r="K20" s="239">
        <v>28</v>
      </c>
      <c r="L20" s="239">
        <v>19</v>
      </c>
      <c r="M20" s="239">
        <v>24</v>
      </c>
      <c r="N20" s="240">
        <v>5</v>
      </c>
      <c r="O20" s="241">
        <v>26.315789473684209</v>
      </c>
      <c r="P20" s="241">
        <v>3.2085561497326207</v>
      </c>
      <c r="Q20" s="242">
        <v>48.979591836734691</v>
      </c>
    </row>
    <row r="21" spans="1:17" ht="17.100000000000001" customHeight="1">
      <c r="A21" s="219"/>
      <c r="B21" s="220" t="s">
        <v>321</v>
      </c>
      <c r="C21" s="221">
        <v>48</v>
      </c>
      <c r="D21" s="221">
        <v>44</v>
      </c>
      <c r="E21" s="221">
        <v>39</v>
      </c>
      <c r="F21" s="221">
        <v>56</v>
      </c>
      <c r="G21" s="221">
        <v>40</v>
      </c>
      <c r="H21" s="221">
        <v>34</v>
      </c>
      <c r="I21" s="221">
        <v>48</v>
      </c>
      <c r="J21" s="221">
        <v>29</v>
      </c>
      <c r="K21" s="221">
        <v>29</v>
      </c>
      <c r="L21" s="221">
        <v>24</v>
      </c>
      <c r="M21" s="221">
        <v>16</v>
      </c>
      <c r="N21" s="222">
        <v>-8</v>
      </c>
      <c r="O21" s="223">
        <v>-33.333333333333329</v>
      </c>
      <c r="P21" s="223">
        <v>2.1390374331550799</v>
      </c>
      <c r="Q21" s="224">
        <v>33.333333333333329</v>
      </c>
    </row>
    <row r="22" spans="1:17" ht="17.100000000000001" customHeight="1">
      <c r="A22" s="225">
        <v>20</v>
      </c>
      <c r="B22" s="226" t="s">
        <v>312</v>
      </c>
      <c r="C22" s="227">
        <v>26</v>
      </c>
      <c r="D22" s="227">
        <v>23</v>
      </c>
      <c r="E22" s="227">
        <v>14</v>
      </c>
      <c r="F22" s="227">
        <v>18</v>
      </c>
      <c r="G22" s="227">
        <v>14</v>
      </c>
      <c r="H22" s="227">
        <v>11</v>
      </c>
      <c r="I22" s="227">
        <v>9</v>
      </c>
      <c r="J22" s="227">
        <v>14</v>
      </c>
      <c r="K22" s="227">
        <v>9</v>
      </c>
      <c r="L22" s="227">
        <v>10</v>
      </c>
      <c r="M22" s="227">
        <v>24</v>
      </c>
      <c r="N22" s="228">
        <v>14</v>
      </c>
      <c r="O22" s="229">
        <v>140</v>
      </c>
      <c r="P22" s="229">
        <v>3.2085561497326207</v>
      </c>
      <c r="Q22" s="231">
        <v>92.307692307692307</v>
      </c>
    </row>
    <row r="23" spans="1:17" ht="17.100000000000001" customHeight="1">
      <c r="A23" s="225" t="s">
        <v>322</v>
      </c>
      <c r="B23" s="226" t="s">
        <v>314</v>
      </c>
      <c r="C23" s="227">
        <v>6</v>
      </c>
      <c r="D23" s="227">
        <v>6</v>
      </c>
      <c r="E23" s="227">
        <v>7</v>
      </c>
      <c r="F23" s="227">
        <v>7</v>
      </c>
      <c r="G23" s="227">
        <v>7</v>
      </c>
      <c r="H23" s="227">
        <v>2</v>
      </c>
      <c r="I23" s="227">
        <v>1</v>
      </c>
      <c r="J23" s="227">
        <v>4</v>
      </c>
      <c r="K23" s="227">
        <v>4</v>
      </c>
      <c r="L23" s="227">
        <v>1</v>
      </c>
      <c r="M23" s="227">
        <v>2</v>
      </c>
      <c r="N23" s="228">
        <v>1</v>
      </c>
      <c r="O23" s="229">
        <v>100</v>
      </c>
      <c r="P23" s="229">
        <v>0.26737967914438499</v>
      </c>
      <c r="Q23" s="231">
        <v>33.333333333333329</v>
      </c>
    </row>
    <row r="24" spans="1:17" ht="17.100000000000001" customHeight="1">
      <c r="A24" s="225">
        <v>29</v>
      </c>
      <c r="B24" s="226" t="s">
        <v>316</v>
      </c>
      <c r="C24" s="227">
        <v>15</v>
      </c>
      <c r="D24" s="227">
        <v>2</v>
      </c>
      <c r="E24" s="227">
        <v>4</v>
      </c>
      <c r="F24" s="227">
        <v>6</v>
      </c>
      <c r="G24" s="227">
        <v>1</v>
      </c>
      <c r="H24" s="227">
        <v>6</v>
      </c>
      <c r="I24" s="227">
        <v>3</v>
      </c>
      <c r="J24" s="227">
        <v>3</v>
      </c>
      <c r="K24" s="227">
        <v>4</v>
      </c>
      <c r="L24" s="227">
        <v>4</v>
      </c>
      <c r="M24" s="227">
        <v>5</v>
      </c>
      <c r="N24" s="228">
        <v>1</v>
      </c>
      <c r="O24" s="229">
        <v>25</v>
      </c>
      <c r="P24" s="229">
        <v>0.66844919786096257</v>
      </c>
      <c r="Q24" s="231">
        <v>33.333333333333329</v>
      </c>
    </row>
    <row r="25" spans="1:17" ht="17.100000000000001" customHeight="1">
      <c r="A25" s="225" t="s">
        <v>313</v>
      </c>
      <c r="B25" s="226" t="s">
        <v>318</v>
      </c>
      <c r="C25" s="227">
        <v>16</v>
      </c>
      <c r="D25" s="227">
        <v>10</v>
      </c>
      <c r="E25" s="227">
        <v>8</v>
      </c>
      <c r="F25" s="227">
        <v>9</v>
      </c>
      <c r="G25" s="227">
        <v>10</v>
      </c>
      <c r="H25" s="227">
        <v>10</v>
      </c>
      <c r="I25" s="227">
        <v>8</v>
      </c>
      <c r="J25" s="227">
        <v>13</v>
      </c>
      <c r="K25" s="227">
        <v>11</v>
      </c>
      <c r="L25" s="227">
        <v>8</v>
      </c>
      <c r="M25" s="227">
        <v>11</v>
      </c>
      <c r="N25" s="228">
        <v>3</v>
      </c>
      <c r="O25" s="229">
        <v>37.5</v>
      </c>
      <c r="P25" s="229">
        <v>1.4705882352941175</v>
      </c>
      <c r="Q25" s="231">
        <v>68.75</v>
      </c>
    </row>
    <row r="26" spans="1:17" ht="17.100000000000001" customHeight="1">
      <c r="A26" s="219"/>
      <c r="B26" s="232" t="s">
        <v>324</v>
      </c>
      <c r="C26" s="233">
        <v>0</v>
      </c>
      <c r="D26" s="233">
        <v>0</v>
      </c>
      <c r="E26" s="233">
        <v>0</v>
      </c>
      <c r="F26" s="233">
        <v>1</v>
      </c>
      <c r="G26" s="233">
        <v>0</v>
      </c>
      <c r="H26" s="233">
        <v>0</v>
      </c>
      <c r="I26" s="233">
        <v>0</v>
      </c>
      <c r="J26" s="233">
        <v>0</v>
      </c>
      <c r="K26" s="233">
        <v>0</v>
      </c>
      <c r="L26" s="233">
        <v>0</v>
      </c>
      <c r="M26" s="233">
        <v>0</v>
      </c>
      <c r="N26" s="234">
        <v>0</v>
      </c>
      <c r="O26" s="235" t="s">
        <v>242</v>
      </c>
      <c r="P26" s="235">
        <v>0</v>
      </c>
      <c r="Q26" s="236" t="s">
        <v>325</v>
      </c>
    </row>
    <row r="27" spans="1:17" ht="17.100000000000001" customHeight="1">
      <c r="A27" s="237"/>
      <c r="B27" s="238" t="s">
        <v>326</v>
      </c>
      <c r="C27" s="239">
        <v>111</v>
      </c>
      <c r="D27" s="239">
        <v>85</v>
      </c>
      <c r="E27" s="239">
        <v>72</v>
      </c>
      <c r="F27" s="239">
        <v>97</v>
      </c>
      <c r="G27" s="239">
        <v>72</v>
      </c>
      <c r="H27" s="239">
        <v>63</v>
      </c>
      <c r="I27" s="239">
        <v>69</v>
      </c>
      <c r="J27" s="239">
        <v>63</v>
      </c>
      <c r="K27" s="239">
        <v>57</v>
      </c>
      <c r="L27" s="239">
        <v>47</v>
      </c>
      <c r="M27" s="239">
        <v>58</v>
      </c>
      <c r="N27" s="240">
        <v>11</v>
      </c>
      <c r="O27" s="241">
        <v>23.404255319148938</v>
      </c>
      <c r="P27" s="241">
        <v>7.7540106951871666</v>
      </c>
      <c r="Q27" s="242">
        <v>52.252252252252248</v>
      </c>
    </row>
    <row r="28" spans="1:17" ht="17.100000000000001" customHeight="1">
      <c r="A28" s="219"/>
      <c r="B28" s="220" t="s">
        <v>321</v>
      </c>
      <c r="C28" s="221">
        <v>40</v>
      </c>
      <c r="D28" s="221">
        <v>28</v>
      </c>
      <c r="E28" s="221">
        <v>35</v>
      </c>
      <c r="F28" s="221">
        <v>23</v>
      </c>
      <c r="G28" s="221">
        <v>37</v>
      </c>
      <c r="H28" s="221">
        <v>28</v>
      </c>
      <c r="I28" s="221">
        <v>24</v>
      </c>
      <c r="J28" s="221">
        <v>23</v>
      </c>
      <c r="K28" s="221">
        <v>17</v>
      </c>
      <c r="L28" s="221">
        <v>13</v>
      </c>
      <c r="M28" s="221">
        <v>14</v>
      </c>
      <c r="N28" s="222">
        <v>1</v>
      </c>
      <c r="O28" s="223">
        <v>7.6923076923076925</v>
      </c>
      <c r="P28" s="223">
        <v>1.8716577540106951</v>
      </c>
      <c r="Q28" s="224">
        <v>35</v>
      </c>
    </row>
    <row r="29" spans="1:17" ht="17.100000000000001" customHeight="1">
      <c r="A29" s="225">
        <v>30</v>
      </c>
      <c r="B29" s="226" t="s">
        <v>312</v>
      </c>
      <c r="C29" s="227">
        <v>23</v>
      </c>
      <c r="D29" s="227">
        <v>17</v>
      </c>
      <c r="E29" s="227">
        <v>18</v>
      </c>
      <c r="F29" s="227">
        <v>13</v>
      </c>
      <c r="G29" s="227">
        <v>13</v>
      </c>
      <c r="H29" s="227">
        <v>21</v>
      </c>
      <c r="I29" s="227">
        <v>23</v>
      </c>
      <c r="J29" s="227">
        <v>9</v>
      </c>
      <c r="K29" s="227">
        <v>9</v>
      </c>
      <c r="L29" s="227">
        <v>4</v>
      </c>
      <c r="M29" s="227">
        <v>11</v>
      </c>
      <c r="N29" s="228">
        <v>7</v>
      </c>
      <c r="O29" s="229">
        <v>175</v>
      </c>
      <c r="P29" s="229">
        <v>1.4705882352941175</v>
      </c>
      <c r="Q29" s="231">
        <v>47.826086956521742</v>
      </c>
    </row>
    <row r="30" spans="1:17" ht="17.100000000000001" customHeight="1">
      <c r="A30" s="225" t="s">
        <v>322</v>
      </c>
      <c r="B30" s="226" t="s">
        <v>327</v>
      </c>
      <c r="C30" s="227">
        <v>4</v>
      </c>
      <c r="D30" s="227">
        <v>7</v>
      </c>
      <c r="E30" s="227">
        <v>4</v>
      </c>
      <c r="F30" s="227">
        <v>2</v>
      </c>
      <c r="G30" s="227">
        <v>3</v>
      </c>
      <c r="H30" s="227">
        <v>3</v>
      </c>
      <c r="I30" s="227">
        <v>5</v>
      </c>
      <c r="J30" s="227">
        <v>0</v>
      </c>
      <c r="K30" s="227">
        <v>1</v>
      </c>
      <c r="L30" s="227">
        <v>2</v>
      </c>
      <c r="M30" s="227">
        <v>3</v>
      </c>
      <c r="N30" s="228">
        <v>1</v>
      </c>
      <c r="O30" s="229">
        <v>50</v>
      </c>
      <c r="P30" s="229">
        <v>0.40106951871657759</v>
      </c>
      <c r="Q30" s="231">
        <v>75</v>
      </c>
    </row>
    <row r="31" spans="1:17" ht="17.100000000000001" customHeight="1">
      <c r="A31" s="225">
        <v>39</v>
      </c>
      <c r="B31" s="226" t="s">
        <v>316</v>
      </c>
      <c r="C31" s="227">
        <v>8</v>
      </c>
      <c r="D31" s="227">
        <v>2</v>
      </c>
      <c r="E31" s="227">
        <v>4</v>
      </c>
      <c r="F31" s="227">
        <v>2</v>
      </c>
      <c r="G31" s="227">
        <v>5</v>
      </c>
      <c r="H31" s="227">
        <v>4</v>
      </c>
      <c r="I31" s="227">
        <v>3</v>
      </c>
      <c r="J31" s="227">
        <v>4</v>
      </c>
      <c r="K31" s="227">
        <v>2</v>
      </c>
      <c r="L31" s="227">
        <v>3</v>
      </c>
      <c r="M31" s="227">
        <v>3</v>
      </c>
      <c r="N31" s="228">
        <v>0</v>
      </c>
      <c r="O31" s="229">
        <v>0</v>
      </c>
      <c r="P31" s="229">
        <v>0.40106951871657759</v>
      </c>
      <c r="Q31" s="231">
        <v>37.5</v>
      </c>
    </row>
    <row r="32" spans="1:17" ht="17.100000000000001" customHeight="1">
      <c r="A32" s="225" t="s">
        <v>313</v>
      </c>
      <c r="B32" s="226" t="s">
        <v>318</v>
      </c>
      <c r="C32" s="227">
        <v>11</v>
      </c>
      <c r="D32" s="227">
        <v>18</v>
      </c>
      <c r="E32" s="227">
        <v>21</v>
      </c>
      <c r="F32" s="227">
        <v>16</v>
      </c>
      <c r="G32" s="227">
        <v>17</v>
      </c>
      <c r="H32" s="227">
        <v>13</v>
      </c>
      <c r="I32" s="227">
        <v>11</v>
      </c>
      <c r="J32" s="227">
        <v>14</v>
      </c>
      <c r="K32" s="227">
        <v>11</v>
      </c>
      <c r="L32" s="227">
        <v>10</v>
      </c>
      <c r="M32" s="227">
        <v>15</v>
      </c>
      <c r="N32" s="228">
        <v>5</v>
      </c>
      <c r="O32" s="229">
        <v>50</v>
      </c>
      <c r="P32" s="229">
        <v>2.0053475935828877</v>
      </c>
      <c r="Q32" s="231">
        <v>136.36363636363635</v>
      </c>
    </row>
    <row r="33" spans="1:17" ht="17.100000000000001" customHeight="1">
      <c r="A33" s="219"/>
      <c r="B33" s="232" t="s">
        <v>324</v>
      </c>
      <c r="C33" s="233">
        <v>0</v>
      </c>
      <c r="D33" s="233">
        <v>0</v>
      </c>
      <c r="E33" s="233">
        <v>0</v>
      </c>
      <c r="F33" s="233">
        <v>0</v>
      </c>
      <c r="G33" s="233">
        <v>1</v>
      </c>
      <c r="H33" s="233">
        <v>0</v>
      </c>
      <c r="I33" s="233">
        <v>0</v>
      </c>
      <c r="J33" s="233">
        <v>0</v>
      </c>
      <c r="K33" s="233">
        <v>1</v>
      </c>
      <c r="L33" s="233">
        <v>0</v>
      </c>
      <c r="M33" s="233">
        <v>0</v>
      </c>
      <c r="N33" s="234">
        <v>0</v>
      </c>
      <c r="O33" s="235" t="s">
        <v>242</v>
      </c>
      <c r="P33" s="235">
        <v>0</v>
      </c>
      <c r="Q33" s="236" t="s">
        <v>242</v>
      </c>
    </row>
    <row r="34" spans="1:17" ht="17.100000000000001" customHeight="1">
      <c r="A34" s="237"/>
      <c r="B34" s="238" t="s">
        <v>320</v>
      </c>
      <c r="C34" s="239">
        <v>86</v>
      </c>
      <c r="D34" s="239">
        <v>72</v>
      </c>
      <c r="E34" s="239">
        <v>82</v>
      </c>
      <c r="F34" s="239">
        <v>56</v>
      </c>
      <c r="G34" s="239">
        <v>76</v>
      </c>
      <c r="H34" s="239">
        <v>69</v>
      </c>
      <c r="I34" s="239">
        <v>66</v>
      </c>
      <c r="J34" s="239">
        <v>50</v>
      </c>
      <c r="K34" s="239">
        <v>41</v>
      </c>
      <c r="L34" s="239">
        <v>32</v>
      </c>
      <c r="M34" s="239">
        <v>46</v>
      </c>
      <c r="N34" s="240">
        <v>14</v>
      </c>
      <c r="O34" s="241">
        <v>43.75</v>
      </c>
      <c r="P34" s="241">
        <v>6.1497326203208562</v>
      </c>
      <c r="Q34" s="242">
        <v>53.488372093023251</v>
      </c>
    </row>
    <row r="35" spans="1:17" ht="17.100000000000001" customHeight="1">
      <c r="A35" s="219"/>
      <c r="B35" s="220" t="s">
        <v>311</v>
      </c>
      <c r="C35" s="221">
        <v>35</v>
      </c>
      <c r="D35" s="221">
        <v>32</v>
      </c>
      <c r="E35" s="221">
        <v>46</v>
      </c>
      <c r="F35" s="221">
        <v>42</v>
      </c>
      <c r="G35" s="221">
        <v>36</v>
      </c>
      <c r="H35" s="221">
        <v>32</v>
      </c>
      <c r="I35" s="221">
        <v>28</v>
      </c>
      <c r="J35" s="221">
        <v>36</v>
      </c>
      <c r="K35" s="221">
        <v>27</v>
      </c>
      <c r="L35" s="221">
        <v>20</v>
      </c>
      <c r="M35" s="221">
        <v>17</v>
      </c>
      <c r="N35" s="222">
        <v>-3</v>
      </c>
      <c r="O35" s="223">
        <v>-15</v>
      </c>
      <c r="P35" s="223">
        <v>2.2727272727272729</v>
      </c>
      <c r="Q35" s="224">
        <v>48.571428571428569</v>
      </c>
    </row>
    <row r="36" spans="1:17" ht="17.100000000000001" customHeight="1">
      <c r="A36" s="225">
        <v>40</v>
      </c>
      <c r="B36" s="226" t="s">
        <v>312</v>
      </c>
      <c r="C36" s="227">
        <v>18</v>
      </c>
      <c r="D36" s="227">
        <v>16</v>
      </c>
      <c r="E36" s="227">
        <v>10</v>
      </c>
      <c r="F36" s="227">
        <v>14</v>
      </c>
      <c r="G36" s="227">
        <v>16</v>
      </c>
      <c r="H36" s="227">
        <v>20</v>
      </c>
      <c r="I36" s="227">
        <v>20</v>
      </c>
      <c r="J36" s="227">
        <v>18</v>
      </c>
      <c r="K36" s="227">
        <v>18</v>
      </c>
      <c r="L36" s="227">
        <v>14</v>
      </c>
      <c r="M36" s="227">
        <v>19</v>
      </c>
      <c r="N36" s="228">
        <v>5</v>
      </c>
      <c r="O36" s="229">
        <v>35.714285714285715</v>
      </c>
      <c r="P36" s="229">
        <v>2.5401069518716577</v>
      </c>
      <c r="Q36" s="231">
        <v>105.55555555555556</v>
      </c>
    </row>
    <row r="37" spans="1:17" ht="17.100000000000001" customHeight="1">
      <c r="A37" s="225" t="s">
        <v>322</v>
      </c>
      <c r="B37" s="226" t="s">
        <v>314</v>
      </c>
      <c r="C37" s="227">
        <v>11</v>
      </c>
      <c r="D37" s="227">
        <v>6</v>
      </c>
      <c r="E37" s="227">
        <v>5</v>
      </c>
      <c r="F37" s="227">
        <v>7</v>
      </c>
      <c r="G37" s="227">
        <v>2</v>
      </c>
      <c r="H37" s="227">
        <v>7</v>
      </c>
      <c r="I37" s="227">
        <v>3</v>
      </c>
      <c r="J37" s="227">
        <v>4</v>
      </c>
      <c r="K37" s="227">
        <v>3</v>
      </c>
      <c r="L37" s="227">
        <v>7</v>
      </c>
      <c r="M37" s="227">
        <v>5</v>
      </c>
      <c r="N37" s="228">
        <v>-2</v>
      </c>
      <c r="O37" s="229">
        <v>-28.571428571428569</v>
      </c>
      <c r="P37" s="229">
        <v>0.66844919786096257</v>
      </c>
      <c r="Q37" s="231">
        <v>45.454545454545453</v>
      </c>
    </row>
    <row r="38" spans="1:17" ht="17.100000000000001" customHeight="1">
      <c r="A38" s="225">
        <v>49</v>
      </c>
      <c r="B38" s="226" t="s">
        <v>316</v>
      </c>
      <c r="C38" s="227">
        <v>8</v>
      </c>
      <c r="D38" s="227">
        <v>10</v>
      </c>
      <c r="E38" s="227">
        <v>4</v>
      </c>
      <c r="F38" s="227">
        <v>13</v>
      </c>
      <c r="G38" s="227">
        <v>7</v>
      </c>
      <c r="H38" s="227">
        <v>10</v>
      </c>
      <c r="I38" s="227">
        <v>7</v>
      </c>
      <c r="J38" s="227">
        <v>9</v>
      </c>
      <c r="K38" s="227">
        <v>4</v>
      </c>
      <c r="L38" s="227">
        <v>7</v>
      </c>
      <c r="M38" s="227">
        <v>6</v>
      </c>
      <c r="N38" s="228">
        <v>-1</v>
      </c>
      <c r="O38" s="229">
        <v>-14.285714285714285</v>
      </c>
      <c r="P38" s="229">
        <v>0.80213903743315518</v>
      </c>
      <c r="Q38" s="231">
        <v>75</v>
      </c>
    </row>
    <row r="39" spans="1:17" ht="17.100000000000001" customHeight="1">
      <c r="A39" s="225" t="s">
        <v>313</v>
      </c>
      <c r="B39" s="226" t="s">
        <v>318</v>
      </c>
      <c r="C39" s="227">
        <v>18</v>
      </c>
      <c r="D39" s="227">
        <v>22</v>
      </c>
      <c r="E39" s="227">
        <v>21</v>
      </c>
      <c r="F39" s="227">
        <v>23</v>
      </c>
      <c r="G39" s="227">
        <v>21</v>
      </c>
      <c r="H39" s="227">
        <v>16</v>
      </c>
      <c r="I39" s="227">
        <v>14</v>
      </c>
      <c r="J39" s="227">
        <v>24</v>
      </c>
      <c r="K39" s="227">
        <v>17</v>
      </c>
      <c r="L39" s="227">
        <v>16</v>
      </c>
      <c r="M39" s="227">
        <v>14</v>
      </c>
      <c r="N39" s="228">
        <v>-2</v>
      </c>
      <c r="O39" s="229">
        <v>-12.5</v>
      </c>
      <c r="P39" s="229">
        <v>1.8716577540106951</v>
      </c>
      <c r="Q39" s="231">
        <v>77.777777777777786</v>
      </c>
    </row>
    <row r="40" spans="1:17" ht="17.100000000000001" customHeight="1">
      <c r="A40" s="219"/>
      <c r="B40" s="232" t="s">
        <v>319</v>
      </c>
      <c r="C40" s="233">
        <v>0</v>
      </c>
      <c r="D40" s="233">
        <v>0</v>
      </c>
      <c r="E40" s="233">
        <v>0</v>
      </c>
      <c r="F40" s="233">
        <v>0</v>
      </c>
      <c r="G40" s="233">
        <v>0</v>
      </c>
      <c r="H40" s="233">
        <v>0</v>
      </c>
      <c r="I40" s="233">
        <v>0</v>
      </c>
      <c r="J40" s="233">
        <v>0</v>
      </c>
      <c r="K40" s="233">
        <v>0</v>
      </c>
      <c r="L40" s="233">
        <v>1</v>
      </c>
      <c r="M40" s="233">
        <v>0</v>
      </c>
      <c r="N40" s="234">
        <v>-1</v>
      </c>
      <c r="O40" s="235">
        <v>-100</v>
      </c>
      <c r="P40" s="235">
        <v>0</v>
      </c>
      <c r="Q40" s="236" t="s">
        <v>242</v>
      </c>
    </row>
    <row r="41" spans="1:17" ht="17.100000000000001" customHeight="1">
      <c r="A41" s="237"/>
      <c r="B41" s="238" t="s">
        <v>320</v>
      </c>
      <c r="C41" s="239">
        <v>90</v>
      </c>
      <c r="D41" s="239">
        <v>86</v>
      </c>
      <c r="E41" s="239">
        <v>86</v>
      </c>
      <c r="F41" s="239">
        <v>99</v>
      </c>
      <c r="G41" s="239">
        <v>82</v>
      </c>
      <c r="H41" s="239">
        <v>85</v>
      </c>
      <c r="I41" s="239">
        <v>72</v>
      </c>
      <c r="J41" s="239">
        <v>91</v>
      </c>
      <c r="K41" s="239">
        <v>69</v>
      </c>
      <c r="L41" s="239">
        <v>65</v>
      </c>
      <c r="M41" s="239">
        <v>61</v>
      </c>
      <c r="N41" s="240">
        <v>-4</v>
      </c>
      <c r="O41" s="241">
        <v>-6.1538461538461542</v>
      </c>
      <c r="P41" s="241">
        <v>8.1550802139037444</v>
      </c>
      <c r="Q41" s="242">
        <v>67.777777777777786</v>
      </c>
    </row>
    <row r="42" spans="1:17" ht="17.100000000000001" customHeight="1">
      <c r="A42" s="219"/>
      <c r="B42" s="220" t="s">
        <v>311</v>
      </c>
      <c r="C42" s="221">
        <v>56</v>
      </c>
      <c r="D42" s="221">
        <v>46</v>
      </c>
      <c r="E42" s="221">
        <v>41</v>
      </c>
      <c r="F42" s="221">
        <v>41</v>
      </c>
      <c r="G42" s="221">
        <v>45</v>
      </c>
      <c r="H42" s="221">
        <v>52</v>
      </c>
      <c r="I42" s="221">
        <v>35</v>
      </c>
      <c r="J42" s="221">
        <v>49</v>
      </c>
      <c r="K42" s="221">
        <v>30</v>
      </c>
      <c r="L42" s="221">
        <v>25</v>
      </c>
      <c r="M42" s="221">
        <v>24</v>
      </c>
      <c r="N42" s="222">
        <v>-1</v>
      </c>
      <c r="O42" s="223">
        <v>-4</v>
      </c>
      <c r="P42" s="223">
        <v>3.2085561497326207</v>
      </c>
      <c r="Q42" s="224">
        <v>42.857142857142854</v>
      </c>
    </row>
    <row r="43" spans="1:17" ht="17.100000000000001" customHeight="1">
      <c r="A43" s="225">
        <v>50</v>
      </c>
      <c r="B43" s="226" t="s">
        <v>312</v>
      </c>
      <c r="C43" s="227">
        <v>6</v>
      </c>
      <c r="D43" s="227">
        <v>8</v>
      </c>
      <c r="E43" s="227">
        <v>8</v>
      </c>
      <c r="F43" s="227">
        <v>11</v>
      </c>
      <c r="G43" s="227">
        <v>11</v>
      </c>
      <c r="H43" s="227">
        <v>8</v>
      </c>
      <c r="I43" s="227">
        <v>9</v>
      </c>
      <c r="J43" s="227">
        <v>12</v>
      </c>
      <c r="K43" s="227">
        <v>11</v>
      </c>
      <c r="L43" s="227">
        <v>12</v>
      </c>
      <c r="M43" s="227">
        <v>13</v>
      </c>
      <c r="N43" s="228">
        <v>1</v>
      </c>
      <c r="O43" s="229">
        <v>8.3333333333333321</v>
      </c>
      <c r="P43" s="229">
        <v>1.7379679144385027</v>
      </c>
      <c r="Q43" s="231">
        <v>216.66666666666666</v>
      </c>
    </row>
    <row r="44" spans="1:17" ht="17.100000000000001" customHeight="1">
      <c r="A44" s="225" t="s">
        <v>322</v>
      </c>
      <c r="B44" s="226" t="s">
        <v>327</v>
      </c>
      <c r="C44" s="227">
        <v>6</v>
      </c>
      <c r="D44" s="227">
        <v>7</v>
      </c>
      <c r="E44" s="227">
        <v>10</v>
      </c>
      <c r="F44" s="227">
        <v>4</v>
      </c>
      <c r="G44" s="227">
        <v>8</v>
      </c>
      <c r="H44" s="227">
        <v>5</v>
      </c>
      <c r="I44" s="227">
        <v>6</v>
      </c>
      <c r="J44" s="227">
        <v>3</v>
      </c>
      <c r="K44" s="227">
        <v>8</v>
      </c>
      <c r="L44" s="227">
        <v>4</v>
      </c>
      <c r="M44" s="227">
        <v>4</v>
      </c>
      <c r="N44" s="228">
        <v>0</v>
      </c>
      <c r="O44" s="229">
        <v>0</v>
      </c>
      <c r="P44" s="229">
        <v>0.53475935828876997</v>
      </c>
      <c r="Q44" s="231">
        <v>66.666666666666657</v>
      </c>
    </row>
    <row r="45" spans="1:17" ht="17.100000000000001" customHeight="1">
      <c r="A45" s="225">
        <v>59</v>
      </c>
      <c r="B45" s="226" t="s">
        <v>316</v>
      </c>
      <c r="C45" s="227">
        <v>10</v>
      </c>
      <c r="D45" s="227">
        <v>19</v>
      </c>
      <c r="E45" s="227">
        <v>9</v>
      </c>
      <c r="F45" s="227">
        <v>12</v>
      </c>
      <c r="G45" s="227">
        <v>13</v>
      </c>
      <c r="H45" s="227">
        <v>9</v>
      </c>
      <c r="I45" s="227">
        <v>12</v>
      </c>
      <c r="J45" s="227">
        <v>9</v>
      </c>
      <c r="K45" s="227">
        <v>10</v>
      </c>
      <c r="L45" s="227">
        <v>17</v>
      </c>
      <c r="M45" s="227">
        <v>7</v>
      </c>
      <c r="N45" s="228">
        <v>-10</v>
      </c>
      <c r="O45" s="229">
        <v>-58.82352941176471</v>
      </c>
      <c r="P45" s="229">
        <v>0.93582887700534756</v>
      </c>
      <c r="Q45" s="231">
        <v>70</v>
      </c>
    </row>
    <row r="46" spans="1:17" ht="17.100000000000001" customHeight="1">
      <c r="A46" s="225" t="s">
        <v>313</v>
      </c>
      <c r="B46" s="226" t="s">
        <v>318</v>
      </c>
      <c r="C46" s="227">
        <v>41</v>
      </c>
      <c r="D46" s="227">
        <v>40</v>
      </c>
      <c r="E46" s="227">
        <v>42</v>
      </c>
      <c r="F46" s="227">
        <v>21</v>
      </c>
      <c r="G46" s="227">
        <v>31</v>
      </c>
      <c r="H46" s="227">
        <v>37</v>
      </c>
      <c r="I46" s="227">
        <v>30</v>
      </c>
      <c r="J46" s="227">
        <v>28</v>
      </c>
      <c r="K46" s="227">
        <v>19</v>
      </c>
      <c r="L46" s="227">
        <v>22</v>
      </c>
      <c r="M46" s="227">
        <v>23</v>
      </c>
      <c r="N46" s="228">
        <v>1</v>
      </c>
      <c r="O46" s="229">
        <v>4.5454545454545459</v>
      </c>
      <c r="P46" s="229">
        <v>3.0748663101604281</v>
      </c>
      <c r="Q46" s="231">
        <v>56.09756097560976</v>
      </c>
    </row>
    <row r="47" spans="1:17" ht="17.100000000000001" customHeight="1">
      <c r="A47" s="219"/>
      <c r="B47" s="232" t="s">
        <v>324</v>
      </c>
      <c r="C47" s="233">
        <v>2</v>
      </c>
      <c r="D47" s="233">
        <v>0</v>
      </c>
      <c r="E47" s="233">
        <v>0</v>
      </c>
      <c r="F47" s="233">
        <v>0</v>
      </c>
      <c r="G47" s="233">
        <v>0</v>
      </c>
      <c r="H47" s="233">
        <v>0</v>
      </c>
      <c r="I47" s="233">
        <v>1</v>
      </c>
      <c r="J47" s="233">
        <v>1</v>
      </c>
      <c r="K47" s="233">
        <v>0</v>
      </c>
      <c r="L47" s="233">
        <v>0</v>
      </c>
      <c r="M47" s="233">
        <v>0</v>
      </c>
      <c r="N47" s="234">
        <v>0</v>
      </c>
      <c r="O47" s="235" t="s">
        <v>242</v>
      </c>
      <c r="P47" s="235">
        <v>0</v>
      </c>
      <c r="Q47" s="236">
        <v>0</v>
      </c>
    </row>
    <row r="48" spans="1:17" ht="17.100000000000001" customHeight="1">
      <c r="A48" s="237"/>
      <c r="B48" s="238" t="s">
        <v>326</v>
      </c>
      <c r="C48" s="239">
        <v>121</v>
      </c>
      <c r="D48" s="239">
        <v>120</v>
      </c>
      <c r="E48" s="239">
        <v>110</v>
      </c>
      <c r="F48" s="239">
        <v>89</v>
      </c>
      <c r="G48" s="239">
        <v>108</v>
      </c>
      <c r="H48" s="239">
        <v>111</v>
      </c>
      <c r="I48" s="239">
        <v>93</v>
      </c>
      <c r="J48" s="239">
        <v>102</v>
      </c>
      <c r="K48" s="239">
        <v>78</v>
      </c>
      <c r="L48" s="239">
        <v>80</v>
      </c>
      <c r="M48" s="239">
        <v>71</v>
      </c>
      <c r="N48" s="240">
        <v>-9</v>
      </c>
      <c r="O48" s="241">
        <v>-11.25</v>
      </c>
      <c r="P48" s="241">
        <v>9.4919786096256686</v>
      </c>
      <c r="Q48" s="242">
        <v>58.677685950413228</v>
      </c>
    </row>
    <row r="49" spans="1:17" ht="17.100000000000001" customHeight="1">
      <c r="A49" s="219"/>
      <c r="B49" s="220" t="s">
        <v>321</v>
      </c>
      <c r="C49" s="221">
        <v>27</v>
      </c>
      <c r="D49" s="221">
        <v>40</v>
      </c>
      <c r="E49" s="221">
        <v>25</v>
      </c>
      <c r="F49" s="221">
        <v>28</v>
      </c>
      <c r="G49" s="221">
        <v>26</v>
      </c>
      <c r="H49" s="221">
        <v>23</v>
      </c>
      <c r="I49" s="221">
        <v>21</v>
      </c>
      <c r="J49" s="221">
        <v>33</v>
      </c>
      <c r="K49" s="221">
        <v>19</v>
      </c>
      <c r="L49" s="221">
        <v>20</v>
      </c>
      <c r="M49" s="221">
        <v>23</v>
      </c>
      <c r="N49" s="222">
        <v>3</v>
      </c>
      <c r="O49" s="223">
        <v>15</v>
      </c>
      <c r="P49" s="223">
        <v>3.0748663101604281</v>
      </c>
      <c r="Q49" s="224">
        <v>85.18518518518519</v>
      </c>
    </row>
    <row r="50" spans="1:17" ht="17.100000000000001" customHeight="1">
      <c r="A50" s="225">
        <v>60</v>
      </c>
      <c r="B50" s="226" t="s">
        <v>312</v>
      </c>
      <c r="C50" s="227">
        <v>3</v>
      </c>
      <c r="D50" s="227">
        <v>5</v>
      </c>
      <c r="E50" s="227">
        <v>4</v>
      </c>
      <c r="F50" s="227">
        <v>5</v>
      </c>
      <c r="G50" s="227">
        <v>3</v>
      </c>
      <c r="H50" s="227">
        <v>4</v>
      </c>
      <c r="I50" s="227">
        <v>0</v>
      </c>
      <c r="J50" s="227">
        <v>6</v>
      </c>
      <c r="K50" s="227">
        <v>7</v>
      </c>
      <c r="L50" s="227">
        <v>3</v>
      </c>
      <c r="M50" s="227">
        <v>1</v>
      </c>
      <c r="N50" s="228">
        <v>-2</v>
      </c>
      <c r="O50" s="229">
        <v>-66.666666666666657</v>
      </c>
      <c r="P50" s="229">
        <v>0.13368983957219249</v>
      </c>
      <c r="Q50" s="231">
        <v>33.333333333333329</v>
      </c>
    </row>
    <row r="51" spans="1:17" ht="17.100000000000001" customHeight="1">
      <c r="A51" s="225" t="s">
        <v>328</v>
      </c>
      <c r="B51" s="226" t="s">
        <v>314</v>
      </c>
      <c r="C51" s="227">
        <v>13</v>
      </c>
      <c r="D51" s="227">
        <v>7</v>
      </c>
      <c r="E51" s="227">
        <v>11</v>
      </c>
      <c r="F51" s="227">
        <v>8</v>
      </c>
      <c r="G51" s="227">
        <v>2</v>
      </c>
      <c r="H51" s="227">
        <v>3</v>
      </c>
      <c r="I51" s="227">
        <v>5</v>
      </c>
      <c r="J51" s="227">
        <v>8</v>
      </c>
      <c r="K51" s="227">
        <v>5</v>
      </c>
      <c r="L51" s="227">
        <v>2</v>
      </c>
      <c r="M51" s="227">
        <v>4</v>
      </c>
      <c r="N51" s="228">
        <v>2</v>
      </c>
      <c r="O51" s="229">
        <v>100</v>
      </c>
      <c r="P51" s="229">
        <v>0.53475935828876997</v>
      </c>
      <c r="Q51" s="231">
        <v>30.76923076923077</v>
      </c>
    </row>
    <row r="52" spans="1:17" ht="17.100000000000001" customHeight="1">
      <c r="A52" s="225">
        <v>64</v>
      </c>
      <c r="B52" s="226" t="s">
        <v>329</v>
      </c>
      <c r="C52" s="227">
        <v>11</v>
      </c>
      <c r="D52" s="227">
        <v>19</v>
      </c>
      <c r="E52" s="227">
        <v>9</v>
      </c>
      <c r="F52" s="227">
        <v>8</v>
      </c>
      <c r="G52" s="227">
        <v>12</v>
      </c>
      <c r="H52" s="227">
        <v>13</v>
      </c>
      <c r="I52" s="227">
        <v>7</v>
      </c>
      <c r="J52" s="227">
        <v>5</v>
      </c>
      <c r="K52" s="227">
        <v>4</v>
      </c>
      <c r="L52" s="227">
        <v>6</v>
      </c>
      <c r="M52" s="227">
        <v>5</v>
      </c>
      <c r="N52" s="228">
        <v>-1</v>
      </c>
      <c r="O52" s="229">
        <v>-16.666666666666664</v>
      </c>
      <c r="P52" s="229">
        <v>0.66844919786096257</v>
      </c>
      <c r="Q52" s="231">
        <v>45.454545454545453</v>
      </c>
    </row>
    <row r="53" spans="1:17" ht="17.100000000000001" customHeight="1">
      <c r="A53" s="225" t="s">
        <v>313</v>
      </c>
      <c r="B53" s="226" t="s">
        <v>323</v>
      </c>
      <c r="C53" s="227">
        <v>31</v>
      </c>
      <c r="D53" s="227">
        <v>30</v>
      </c>
      <c r="E53" s="227">
        <v>38</v>
      </c>
      <c r="F53" s="227">
        <v>28</v>
      </c>
      <c r="G53" s="227">
        <v>29</v>
      </c>
      <c r="H53" s="227">
        <v>25</v>
      </c>
      <c r="I53" s="227">
        <v>21</v>
      </c>
      <c r="J53" s="227">
        <v>13</v>
      </c>
      <c r="K53" s="227">
        <v>19</v>
      </c>
      <c r="L53" s="227">
        <v>18</v>
      </c>
      <c r="M53" s="227">
        <v>10</v>
      </c>
      <c r="N53" s="228">
        <v>-8</v>
      </c>
      <c r="O53" s="229">
        <v>-44.444444444444443</v>
      </c>
      <c r="P53" s="229">
        <v>1.3368983957219251</v>
      </c>
      <c r="Q53" s="231">
        <v>32.258064516129032</v>
      </c>
    </row>
    <row r="54" spans="1:17" ht="17.100000000000001" customHeight="1">
      <c r="A54" s="219"/>
      <c r="B54" s="232" t="s">
        <v>319</v>
      </c>
      <c r="C54" s="233">
        <v>1</v>
      </c>
      <c r="D54" s="233">
        <v>0</v>
      </c>
      <c r="E54" s="233">
        <v>0</v>
      </c>
      <c r="F54" s="233">
        <v>0</v>
      </c>
      <c r="G54" s="233">
        <v>0</v>
      </c>
      <c r="H54" s="233">
        <v>0</v>
      </c>
      <c r="I54" s="233">
        <v>1</v>
      </c>
      <c r="J54" s="233">
        <v>1</v>
      </c>
      <c r="K54" s="233">
        <v>1</v>
      </c>
      <c r="L54" s="233">
        <v>0</v>
      </c>
      <c r="M54" s="233">
        <v>0</v>
      </c>
      <c r="N54" s="234">
        <v>0</v>
      </c>
      <c r="O54" s="235" t="s">
        <v>325</v>
      </c>
      <c r="P54" s="235">
        <v>0</v>
      </c>
      <c r="Q54" s="236">
        <v>0</v>
      </c>
    </row>
    <row r="55" spans="1:17" ht="17.100000000000001" customHeight="1">
      <c r="A55" s="237"/>
      <c r="B55" s="238" t="s">
        <v>326</v>
      </c>
      <c r="C55" s="239">
        <v>86</v>
      </c>
      <c r="D55" s="239">
        <v>101</v>
      </c>
      <c r="E55" s="239">
        <v>87</v>
      </c>
      <c r="F55" s="239">
        <v>77</v>
      </c>
      <c r="G55" s="239">
        <v>72</v>
      </c>
      <c r="H55" s="239">
        <v>68</v>
      </c>
      <c r="I55" s="239">
        <v>55</v>
      </c>
      <c r="J55" s="239">
        <v>66</v>
      </c>
      <c r="K55" s="239">
        <v>55</v>
      </c>
      <c r="L55" s="239">
        <v>49</v>
      </c>
      <c r="M55" s="239">
        <v>43</v>
      </c>
      <c r="N55" s="240">
        <v>-6</v>
      </c>
      <c r="O55" s="241">
        <v>-12.244897959183673</v>
      </c>
      <c r="P55" s="241">
        <v>5.7486631016042784</v>
      </c>
      <c r="Q55" s="242">
        <v>50</v>
      </c>
    </row>
    <row r="56" spans="1:17" ht="17.100000000000001" customHeight="1">
      <c r="A56" s="219"/>
      <c r="B56" s="220" t="s">
        <v>321</v>
      </c>
      <c r="C56" s="221">
        <v>126</v>
      </c>
      <c r="D56" s="221">
        <v>134</v>
      </c>
      <c r="E56" s="221">
        <v>129</v>
      </c>
      <c r="F56" s="221">
        <v>126</v>
      </c>
      <c r="G56" s="221">
        <v>126</v>
      </c>
      <c r="H56" s="221">
        <v>125</v>
      </c>
      <c r="I56" s="221">
        <v>137</v>
      </c>
      <c r="J56" s="221">
        <v>135</v>
      </c>
      <c r="K56" s="221">
        <v>157</v>
      </c>
      <c r="L56" s="221">
        <v>111</v>
      </c>
      <c r="M56" s="221">
        <v>125</v>
      </c>
      <c r="N56" s="222">
        <v>14</v>
      </c>
      <c r="O56" s="223">
        <v>12.612612612612612</v>
      </c>
      <c r="P56" s="223">
        <v>16.711229946524064</v>
      </c>
      <c r="Q56" s="224">
        <v>99.206349206349216</v>
      </c>
    </row>
    <row r="57" spans="1:17" ht="17.100000000000001" customHeight="1">
      <c r="A57" s="225">
        <v>65</v>
      </c>
      <c r="B57" s="226" t="s">
        <v>312</v>
      </c>
      <c r="C57" s="227">
        <v>7</v>
      </c>
      <c r="D57" s="227">
        <v>10</v>
      </c>
      <c r="E57" s="227">
        <v>4</v>
      </c>
      <c r="F57" s="227">
        <v>12</v>
      </c>
      <c r="G57" s="227">
        <v>8</v>
      </c>
      <c r="H57" s="227">
        <v>10</v>
      </c>
      <c r="I57" s="227">
        <v>9</v>
      </c>
      <c r="J57" s="227">
        <v>6</v>
      </c>
      <c r="K57" s="227">
        <v>7</v>
      </c>
      <c r="L57" s="227">
        <v>7</v>
      </c>
      <c r="M57" s="227">
        <v>8</v>
      </c>
      <c r="N57" s="228">
        <v>1</v>
      </c>
      <c r="O57" s="229">
        <v>14.285714285714285</v>
      </c>
      <c r="P57" s="229">
        <v>1.0695187165775399</v>
      </c>
      <c r="Q57" s="231">
        <v>114.28571428571428</v>
      </c>
    </row>
    <row r="58" spans="1:17" ht="17.100000000000001" customHeight="1">
      <c r="A58" s="225" t="s">
        <v>313</v>
      </c>
      <c r="B58" s="226" t="s">
        <v>314</v>
      </c>
      <c r="C58" s="227">
        <v>35</v>
      </c>
      <c r="D58" s="227">
        <v>29</v>
      </c>
      <c r="E58" s="227">
        <v>23</v>
      </c>
      <c r="F58" s="227">
        <v>30</v>
      </c>
      <c r="G58" s="227">
        <v>36</v>
      </c>
      <c r="H58" s="227">
        <v>24</v>
      </c>
      <c r="I58" s="227">
        <v>30</v>
      </c>
      <c r="J58" s="227">
        <v>9</v>
      </c>
      <c r="K58" s="227">
        <v>19</v>
      </c>
      <c r="L58" s="227">
        <v>15</v>
      </c>
      <c r="M58" s="227">
        <v>16</v>
      </c>
      <c r="N58" s="228">
        <v>1</v>
      </c>
      <c r="O58" s="229">
        <v>6.666666666666667</v>
      </c>
      <c r="P58" s="229">
        <v>2.1390374331550799</v>
      </c>
      <c r="Q58" s="231">
        <v>45.714285714285715</v>
      </c>
    </row>
    <row r="59" spans="1:17" ht="17.100000000000001" customHeight="1">
      <c r="A59" s="225" t="s">
        <v>330</v>
      </c>
      <c r="B59" s="226" t="s">
        <v>329</v>
      </c>
      <c r="C59" s="227">
        <v>86</v>
      </c>
      <c r="D59" s="227">
        <v>81</v>
      </c>
      <c r="E59" s="227">
        <v>66</v>
      </c>
      <c r="F59" s="227">
        <v>82</v>
      </c>
      <c r="G59" s="227">
        <v>55</v>
      </c>
      <c r="H59" s="227">
        <v>90</v>
      </c>
      <c r="I59" s="227">
        <v>74</v>
      </c>
      <c r="J59" s="227">
        <v>77</v>
      </c>
      <c r="K59" s="227">
        <v>58</v>
      </c>
      <c r="L59" s="227">
        <v>79</v>
      </c>
      <c r="M59" s="227">
        <v>69</v>
      </c>
      <c r="N59" s="228">
        <v>-10</v>
      </c>
      <c r="O59" s="229">
        <v>-12.658227848101266</v>
      </c>
      <c r="P59" s="229">
        <v>9.2245989304812834</v>
      </c>
      <c r="Q59" s="231">
        <v>80.232558139534888</v>
      </c>
    </row>
    <row r="60" spans="1:17" ht="17.100000000000001" customHeight="1">
      <c r="A60" s="225" t="s">
        <v>331</v>
      </c>
      <c r="B60" s="226" t="s">
        <v>323</v>
      </c>
      <c r="C60" s="227">
        <v>310</v>
      </c>
      <c r="D60" s="227">
        <v>302</v>
      </c>
      <c r="E60" s="227">
        <v>286</v>
      </c>
      <c r="F60" s="227">
        <v>299</v>
      </c>
      <c r="G60" s="227">
        <v>282</v>
      </c>
      <c r="H60" s="227">
        <v>273</v>
      </c>
      <c r="I60" s="227">
        <v>274</v>
      </c>
      <c r="J60" s="227">
        <v>239</v>
      </c>
      <c r="K60" s="227">
        <v>265</v>
      </c>
      <c r="L60" s="227">
        <v>225</v>
      </c>
      <c r="M60" s="227">
        <v>216</v>
      </c>
      <c r="N60" s="228">
        <v>-9</v>
      </c>
      <c r="O60" s="229">
        <v>-4</v>
      </c>
      <c r="P60" s="229">
        <v>28.877005347593581</v>
      </c>
      <c r="Q60" s="231">
        <v>69.677419354838705</v>
      </c>
    </row>
    <row r="61" spans="1:17" ht="17.100000000000001" customHeight="1">
      <c r="A61" s="219"/>
      <c r="B61" s="232" t="s">
        <v>319</v>
      </c>
      <c r="C61" s="233">
        <v>0</v>
      </c>
      <c r="D61" s="233">
        <v>0</v>
      </c>
      <c r="E61" s="233">
        <v>0</v>
      </c>
      <c r="F61" s="233">
        <v>3</v>
      </c>
      <c r="G61" s="233">
        <v>0</v>
      </c>
      <c r="H61" s="233">
        <v>1</v>
      </c>
      <c r="I61" s="233">
        <v>2</v>
      </c>
      <c r="J61" s="233">
        <v>1</v>
      </c>
      <c r="K61" s="233">
        <v>1</v>
      </c>
      <c r="L61" s="233">
        <v>2</v>
      </c>
      <c r="M61" s="233">
        <v>3</v>
      </c>
      <c r="N61" s="234">
        <v>1</v>
      </c>
      <c r="O61" s="235">
        <v>50</v>
      </c>
      <c r="P61" s="235">
        <v>0.40106951871657759</v>
      </c>
      <c r="Q61" s="236" t="s">
        <v>242</v>
      </c>
    </row>
    <row r="62" spans="1:17" ht="17.100000000000001" customHeight="1">
      <c r="A62" s="237"/>
      <c r="B62" s="238" t="s">
        <v>320</v>
      </c>
      <c r="C62" s="239">
        <v>564</v>
      </c>
      <c r="D62" s="239">
        <v>556</v>
      </c>
      <c r="E62" s="239">
        <v>508</v>
      </c>
      <c r="F62" s="239">
        <v>552</v>
      </c>
      <c r="G62" s="239">
        <v>507</v>
      </c>
      <c r="H62" s="239">
        <v>523</v>
      </c>
      <c r="I62" s="239">
        <v>526</v>
      </c>
      <c r="J62" s="239">
        <v>467</v>
      </c>
      <c r="K62" s="239">
        <v>507</v>
      </c>
      <c r="L62" s="239">
        <v>439</v>
      </c>
      <c r="M62" s="239">
        <v>437</v>
      </c>
      <c r="N62" s="240">
        <v>-2</v>
      </c>
      <c r="O62" s="241">
        <v>-0.45558086560364464</v>
      </c>
      <c r="P62" s="241">
        <v>58.422459893048128</v>
      </c>
      <c r="Q62" s="242">
        <v>77.482269503546092</v>
      </c>
    </row>
    <row r="63" spans="1:17" ht="17.100000000000001" customHeight="1">
      <c r="A63" s="219"/>
      <c r="B63" s="220" t="s">
        <v>311</v>
      </c>
      <c r="C63" s="221">
        <v>351</v>
      </c>
      <c r="D63" s="221">
        <v>339</v>
      </c>
      <c r="E63" s="221">
        <v>336</v>
      </c>
      <c r="F63" s="221">
        <v>337</v>
      </c>
      <c r="G63" s="221">
        <v>332</v>
      </c>
      <c r="H63" s="221">
        <v>310</v>
      </c>
      <c r="I63" s="221">
        <v>312</v>
      </c>
      <c r="J63" s="221">
        <v>318</v>
      </c>
      <c r="K63" s="221">
        <v>290</v>
      </c>
      <c r="L63" s="221">
        <v>220</v>
      </c>
      <c r="M63" s="221">
        <v>228</v>
      </c>
      <c r="N63" s="222">
        <v>8</v>
      </c>
      <c r="O63" s="223">
        <v>3.6363636363636362</v>
      </c>
      <c r="P63" s="223">
        <v>30.481283422459892</v>
      </c>
      <c r="Q63" s="224">
        <v>64.957264957264954</v>
      </c>
    </row>
    <row r="64" spans="1:17" ht="17.100000000000001" customHeight="1">
      <c r="A64" s="225" t="s">
        <v>332</v>
      </c>
      <c r="B64" s="226" t="s">
        <v>333</v>
      </c>
      <c r="C64" s="227">
        <v>93</v>
      </c>
      <c r="D64" s="227">
        <v>93</v>
      </c>
      <c r="E64" s="227">
        <v>68</v>
      </c>
      <c r="F64" s="227">
        <v>82</v>
      </c>
      <c r="G64" s="227">
        <v>71</v>
      </c>
      <c r="H64" s="227">
        <v>80</v>
      </c>
      <c r="I64" s="227">
        <v>80</v>
      </c>
      <c r="J64" s="227">
        <v>73</v>
      </c>
      <c r="K64" s="227">
        <v>69</v>
      </c>
      <c r="L64" s="227">
        <v>56</v>
      </c>
      <c r="M64" s="227">
        <v>83</v>
      </c>
      <c r="N64" s="228">
        <v>27</v>
      </c>
      <c r="O64" s="229">
        <v>48.214285714285715</v>
      </c>
      <c r="P64" s="229">
        <v>11.096256684491978</v>
      </c>
      <c r="Q64" s="231">
        <v>89.247311827956992</v>
      </c>
    </row>
    <row r="65" spans="1:17" ht="17.100000000000001" customHeight="1">
      <c r="A65" s="225"/>
      <c r="B65" s="226" t="s">
        <v>314</v>
      </c>
      <c r="C65" s="227">
        <v>86</v>
      </c>
      <c r="D65" s="227">
        <v>72</v>
      </c>
      <c r="E65" s="227">
        <v>61</v>
      </c>
      <c r="F65" s="227">
        <v>62</v>
      </c>
      <c r="G65" s="227">
        <v>67</v>
      </c>
      <c r="H65" s="227">
        <v>50</v>
      </c>
      <c r="I65" s="227">
        <v>53</v>
      </c>
      <c r="J65" s="227">
        <v>32</v>
      </c>
      <c r="K65" s="227">
        <v>44</v>
      </c>
      <c r="L65" s="227">
        <v>32</v>
      </c>
      <c r="M65" s="227">
        <v>35</v>
      </c>
      <c r="N65" s="228">
        <v>3</v>
      </c>
      <c r="O65" s="229">
        <v>9.375</v>
      </c>
      <c r="P65" s="229">
        <v>4.6791443850267376</v>
      </c>
      <c r="Q65" s="231">
        <v>40.697674418604649</v>
      </c>
    </row>
    <row r="66" spans="1:17" ht="17.100000000000001" customHeight="1">
      <c r="A66" s="225"/>
      <c r="B66" s="226" t="s">
        <v>316</v>
      </c>
      <c r="C66" s="227">
        <v>147</v>
      </c>
      <c r="D66" s="227">
        <v>142</v>
      </c>
      <c r="E66" s="227">
        <v>103</v>
      </c>
      <c r="F66" s="227">
        <v>133</v>
      </c>
      <c r="G66" s="227">
        <v>101</v>
      </c>
      <c r="H66" s="227">
        <v>145</v>
      </c>
      <c r="I66" s="227">
        <v>108</v>
      </c>
      <c r="J66" s="227">
        <v>111</v>
      </c>
      <c r="K66" s="227">
        <v>85</v>
      </c>
      <c r="L66" s="227">
        <v>118</v>
      </c>
      <c r="M66" s="227">
        <v>99</v>
      </c>
      <c r="N66" s="228">
        <v>-19</v>
      </c>
      <c r="O66" s="229">
        <v>-16.101694915254235</v>
      </c>
      <c r="P66" s="229">
        <v>13.23529411764706</v>
      </c>
      <c r="Q66" s="231">
        <v>67.346938775510196</v>
      </c>
    </row>
    <row r="67" spans="1:17" ht="17.100000000000001" customHeight="1">
      <c r="A67" s="225" t="s">
        <v>326</v>
      </c>
      <c r="B67" s="226" t="s">
        <v>318</v>
      </c>
      <c r="C67" s="227">
        <v>435</v>
      </c>
      <c r="D67" s="227">
        <v>433</v>
      </c>
      <c r="E67" s="227">
        <v>425</v>
      </c>
      <c r="F67" s="227">
        <v>402</v>
      </c>
      <c r="G67" s="227">
        <v>401</v>
      </c>
      <c r="H67" s="227">
        <v>385</v>
      </c>
      <c r="I67" s="227">
        <v>374</v>
      </c>
      <c r="J67" s="227">
        <v>336</v>
      </c>
      <c r="K67" s="227">
        <v>354</v>
      </c>
      <c r="L67" s="227">
        <v>307</v>
      </c>
      <c r="M67" s="227">
        <v>300</v>
      </c>
      <c r="N67" s="228">
        <v>-7</v>
      </c>
      <c r="O67" s="229">
        <v>-2.2801302931596092</v>
      </c>
      <c r="P67" s="229">
        <v>40.106951871657756</v>
      </c>
      <c r="Q67" s="231">
        <v>68.965517241379317</v>
      </c>
    </row>
    <row r="68" spans="1:17" ht="17.100000000000001" customHeight="1">
      <c r="A68" s="219"/>
      <c r="B68" s="232" t="s">
        <v>319</v>
      </c>
      <c r="C68" s="233">
        <v>3</v>
      </c>
      <c r="D68" s="233">
        <v>0</v>
      </c>
      <c r="E68" s="233">
        <v>0</v>
      </c>
      <c r="F68" s="233">
        <v>4</v>
      </c>
      <c r="G68" s="233">
        <v>1</v>
      </c>
      <c r="H68" s="233">
        <v>1</v>
      </c>
      <c r="I68" s="233">
        <v>4</v>
      </c>
      <c r="J68" s="233">
        <v>3</v>
      </c>
      <c r="K68" s="233">
        <v>3</v>
      </c>
      <c r="L68" s="233">
        <v>3</v>
      </c>
      <c r="M68" s="233">
        <v>3</v>
      </c>
      <c r="N68" s="234">
        <v>0</v>
      </c>
      <c r="O68" s="235">
        <v>0</v>
      </c>
      <c r="P68" s="235">
        <v>0.40106951871657759</v>
      </c>
      <c r="Q68" s="236">
        <v>100</v>
      </c>
    </row>
    <row r="69" spans="1:17" ht="17.100000000000001" customHeight="1">
      <c r="A69" s="237"/>
      <c r="B69" s="238" t="s">
        <v>320</v>
      </c>
      <c r="C69" s="239">
        <v>1115</v>
      </c>
      <c r="D69" s="239">
        <v>1079</v>
      </c>
      <c r="E69" s="239">
        <v>993</v>
      </c>
      <c r="F69" s="239">
        <v>1020</v>
      </c>
      <c r="G69" s="239">
        <v>973</v>
      </c>
      <c r="H69" s="239">
        <v>971</v>
      </c>
      <c r="I69" s="239">
        <v>931</v>
      </c>
      <c r="J69" s="239">
        <v>873</v>
      </c>
      <c r="K69" s="239">
        <v>845</v>
      </c>
      <c r="L69" s="239">
        <v>736</v>
      </c>
      <c r="M69" s="239">
        <v>748</v>
      </c>
      <c r="N69" s="240">
        <v>12</v>
      </c>
      <c r="O69" s="241">
        <v>1.6304347826086956</v>
      </c>
      <c r="P69" s="241">
        <v>100</v>
      </c>
      <c r="Q69" s="242">
        <v>67.085201793721978</v>
      </c>
    </row>
    <row r="70" spans="1:17">
      <c r="A70" s="243"/>
      <c r="B70" s="243"/>
      <c r="C70" s="244"/>
      <c r="D70" s="244"/>
      <c r="E70" s="244"/>
      <c r="F70" s="244"/>
      <c r="G70" s="244"/>
      <c r="H70" s="244"/>
      <c r="I70" s="244"/>
      <c r="J70" s="244"/>
      <c r="K70" s="244"/>
      <c r="L70" s="244"/>
      <c r="M70" s="244"/>
      <c r="N70" s="244"/>
      <c r="O70" s="245"/>
      <c r="P70" s="245"/>
      <c r="Q70" s="244"/>
    </row>
    <row r="71" spans="1:17">
      <c r="A71" s="246" t="s">
        <v>147</v>
      </c>
      <c r="B71" s="247"/>
      <c r="C71" s="248"/>
      <c r="D71" s="248"/>
      <c r="E71" s="248"/>
      <c r="F71" s="248"/>
      <c r="G71" s="248"/>
      <c r="H71" s="248"/>
      <c r="I71" s="248"/>
      <c r="J71" s="248"/>
      <c r="K71" s="248"/>
      <c r="L71" s="248"/>
      <c r="M71" s="248"/>
      <c r="N71" s="248"/>
      <c r="O71" s="248"/>
      <c r="P71" s="248"/>
      <c r="Q71" s="248"/>
    </row>
    <row r="72" spans="1:17">
      <c r="A72" s="246" t="s">
        <v>196</v>
      </c>
      <c r="B72" s="247"/>
      <c r="C72" s="248"/>
      <c r="D72" s="248"/>
      <c r="E72" s="248"/>
      <c r="F72" s="248"/>
      <c r="G72" s="248"/>
      <c r="H72" s="248"/>
      <c r="I72" s="248"/>
      <c r="J72" s="248"/>
      <c r="K72" s="248"/>
      <c r="L72" s="248"/>
      <c r="M72" s="248"/>
      <c r="N72" s="248"/>
      <c r="O72" s="248"/>
      <c r="P72" s="248"/>
      <c r="Q72" s="248"/>
    </row>
  </sheetData>
  <phoneticPr fontId="2"/>
  <conditionalFormatting sqref="N7:Q69">
    <cfRule type="expression" dxfId="1" priority="1">
      <formula>"#DIV/0!"</formula>
    </cfRule>
  </conditionalFormatting>
  <pageMargins left="0.7" right="0.7" top="0.75" bottom="0.75" header="0.3" footer="0.3"/>
  <pageSetup paperSize="9" scale="66"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pageSetUpPr fitToPage="1"/>
  </sheetPr>
  <dimension ref="A1:Q51"/>
  <sheetViews>
    <sheetView showGridLines="0" workbookViewId="0">
      <pane xSplit="2" ySplit="6" topLeftCell="C25"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17.375" bestFit="1" customWidth="1"/>
    <col min="3" max="13" width="7.125" customWidth="1"/>
    <col min="14" max="16" width="6.875" customWidth="1"/>
    <col min="17" max="17" width="5.5" customWidth="1"/>
  </cols>
  <sheetData>
    <row r="1" spans="1:17" ht="21.95" customHeight="1">
      <c r="A1" s="3" t="s">
        <v>334</v>
      </c>
    </row>
    <row r="2" spans="1:17" ht="14.25">
      <c r="A2" s="3"/>
    </row>
    <row r="3" spans="1:17">
      <c r="Q3" s="83" t="s">
        <v>198</v>
      </c>
    </row>
    <row r="4" spans="1:17" ht="17.100000000000001" customHeight="1">
      <c r="A4" s="6"/>
      <c r="B4" s="61" t="s">
        <v>108</v>
      </c>
      <c r="C4" s="85" t="s">
        <v>153</v>
      </c>
      <c r="D4" s="85" t="s">
        <v>152</v>
      </c>
      <c r="E4" s="85" t="s">
        <v>152</v>
      </c>
      <c r="F4" s="85" t="s">
        <v>152</v>
      </c>
      <c r="G4" s="85" t="s">
        <v>152</v>
      </c>
      <c r="H4" s="85" t="s">
        <v>152</v>
      </c>
      <c r="I4" s="85" t="s">
        <v>153</v>
      </c>
      <c r="J4" s="85" t="s">
        <v>153</v>
      </c>
      <c r="K4" s="85" t="s">
        <v>152</v>
      </c>
      <c r="L4" s="85" t="s">
        <v>152</v>
      </c>
      <c r="M4" s="85" t="s">
        <v>335</v>
      </c>
      <c r="N4" s="86"/>
      <c r="O4" s="86"/>
      <c r="P4" s="86"/>
      <c r="Q4" s="7"/>
    </row>
    <row r="5" spans="1:17">
      <c r="A5" s="12"/>
      <c r="B5" s="159"/>
      <c r="C5" s="88" t="s">
        <v>155</v>
      </c>
      <c r="D5" s="88" t="s">
        <v>156</v>
      </c>
      <c r="E5" s="88" t="s">
        <v>157</v>
      </c>
      <c r="F5" s="88" t="s">
        <v>336</v>
      </c>
      <c r="G5" s="88" t="s">
        <v>337</v>
      </c>
      <c r="H5" s="88" t="s">
        <v>160</v>
      </c>
      <c r="I5" s="88" t="s">
        <v>338</v>
      </c>
      <c r="J5" s="88" t="s">
        <v>339</v>
      </c>
      <c r="K5" s="88" t="s">
        <v>340</v>
      </c>
      <c r="L5" s="88" t="s">
        <v>341</v>
      </c>
      <c r="M5" s="88" t="s">
        <v>342</v>
      </c>
      <c r="N5" s="89"/>
      <c r="O5" s="89"/>
      <c r="P5" s="89"/>
      <c r="Q5" s="65"/>
    </row>
    <row r="6" spans="1:17" ht="17.100000000000001" customHeight="1">
      <c r="A6" s="64" t="s">
        <v>343</v>
      </c>
      <c r="B6" s="160"/>
      <c r="C6" s="91" t="s">
        <v>124</v>
      </c>
      <c r="D6" s="91" t="s">
        <v>344</v>
      </c>
      <c r="E6" s="91" t="s">
        <v>345</v>
      </c>
      <c r="F6" s="91" t="s">
        <v>346</v>
      </c>
      <c r="G6" s="91" t="s">
        <v>347</v>
      </c>
      <c r="H6" s="91" t="s">
        <v>348</v>
      </c>
      <c r="I6" s="91" t="s">
        <v>349</v>
      </c>
      <c r="J6" s="91" t="s">
        <v>350</v>
      </c>
      <c r="K6" s="91" t="s">
        <v>351</v>
      </c>
      <c r="L6" s="91" t="s">
        <v>352</v>
      </c>
      <c r="M6" s="92" t="s">
        <v>353</v>
      </c>
      <c r="N6" s="93" t="s">
        <v>354</v>
      </c>
      <c r="O6" s="94" t="s">
        <v>355</v>
      </c>
      <c r="P6" s="94" t="s">
        <v>356</v>
      </c>
      <c r="Q6" s="95" t="s">
        <v>357</v>
      </c>
    </row>
    <row r="7" spans="1:17" ht="17.100000000000001" customHeight="1">
      <c r="A7" s="12"/>
      <c r="B7" s="249" t="s">
        <v>358</v>
      </c>
      <c r="C7" s="250">
        <v>33</v>
      </c>
      <c r="D7" s="250">
        <v>30</v>
      </c>
      <c r="E7" s="250">
        <v>29</v>
      </c>
      <c r="F7" s="250">
        <v>24</v>
      </c>
      <c r="G7" s="250">
        <v>27</v>
      </c>
      <c r="H7" s="250">
        <v>26</v>
      </c>
      <c r="I7" s="250">
        <v>35</v>
      </c>
      <c r="J7" s="250">
        <v>33</v>
      </c>
      <c r="K7" s="250">
        <v>33</v>
      </c>
      <c r="L7" s="250">
        <v>20</v>
      </c>
      <c r="M7" s="250">
        <v>26</v>
      </c>
      <c r="N7" s="251">
        <v>6</v>
      </c>
      <c r="O7" s="112">
        <v>30</v>
      </c>
      <c r="P7" s="112">
        <v>5.9496567505720828</v>
      </c>
      <c r="Q7" s="252">
        <v>78.787878787878782</v>
      </c>
    </row>
    <row r="8" spans="1:17" ht="17.100000000000001" customHeight="1">
      <c r="A8" s="88">
        <v>65</v>
      </c>
      <c r="B8" s="253" t="s">
        <v>359</v>
      </c>
      <c r="C8" s="162">
        <v>1</v>
      </c>
      <c r="D8" s="162">
        <v>3</v>
      </c>
      <c r="E8" s="162">
        <v>2</v>
      </c>
      <c r="F8" s="162">
        <v>3</v>
      </c>
      <c r="G8" s="162">
        <v>1</v>
      </c>
      <c r="H8" s="162">
        <v>1</v>
      </c>
      <c r="I8" s="162">
        <v>5</v>
      </c>
      <c r="J8" s="162">
        <v>2</v>
      </c>
      <c r="K8" s="162">
        <v>2</v>
      </c>
      <c r="L8" s="162">
        <v>3</v>
      </c>
      <c r="M8" s="162">
        <v>0</v>
      </c>
      <c r="N8" s="254">
        <v>-3</v>
      </c>
      <c r="O8" s="100">
        <v>-100</v>
      </c>
      <c r="P8" s="100">
        <v>0</v>
      </c>
      <c r="Q8" s="255">
        <v>0</v>
      </c>
    </row>
    <row r="9" spans="1:17" ht="17.100000000000001" customHeight="1">
      <c r="A9" s="88" t="s">
        <v>360</v>
      </c>
      <c r="B9" s="253" t="s">
        <v>361</v>
      </c>
      <c r="C9" s="162">
        <v>5</v>
      </c>
      <c r="D9" s="162">
        <v>10</v>
      </c>
      <c r="E9" s="162">
        <v>8</v>
      </c>
      <c r="F9" s="162">
        <v>6</v>
      </c>
      <c r="G9" s="162">
        <v>11</v>
      </c>
      <c r="H9" s="162">
        <v>7</v>
      </c>
      <c r="I9" s="162">
        <v>7</v>
      </c>
      <c r="J9" s="162">
        <v>3</v>
      </c>
      <c r="K9" s="162">
        <v>3</v>
      </c>
      <c r="L9" s="162">
        <v>2</v>
      </c>
      <c r="M9" s="162">
        <v>4</v>
      </c>
      <c r="N9" s="254">
        <v>2</v>
      </c>
      <c r="O9" s="100">
        <v>100</v>
      </c>
      <c r="P9" s="100">
        <v>0.91533180778032042</v>
      </c>
      <c r="Q9" s="255">
        <v>80</v>
      </c>
    </row>
    <row r="10" spans="1:17" ht="17.100000000000001" customHeight="1">
      <c r="A10" s="88">
        <v>69</v>
      </c>
      <c r="B10" s="253" t="s">
        <v>362</v>
      </c>
      <c r="C10" s="162">
        <v>14</v>
      </c>
      <c r="D10" s="162">
        <v>8</v>
      </c>
      <c r="E10" s="162">
        <v>13</v>
      </c>
      <c r="F10" s="162">
        <v>13</v>
      </c>
      <c r="G10" s="162">
        <v>15</v>
      </c>
      <c r="H10" s="162">
        <v>13</v>
      </c>
      <c r="I10" s="162">
        <v>11</v>
      </c>
      <c r="J10" s="162">
        <v>12</v>
      </c>
      <c r="K10" s="162">
        <v>10</v>
      </c>
      <c r="L10" s="162">
        <v>11</v>
      </c>
      <c r="M10" s="162">
        <v>13</v>
      </c>
      <c r="N10" s="254">
        <v>2</v>
      </c>
      <c r="O10" s="100">
        <v>18.181818181818183</v>
      </c>
      <c r="P10" s="100">
        <v>2.9748283752860414</v>
      </c>
      <c r="Q10" s="255">
        <v>92.857142857142861</v>
      </c>
    </row>
    <row r="11" spans="1:17" ht="17.100000000000001" customHeight="1">
      <c r="A11" s="88" t="s">
        <v>363</v>
      </c>
      <c r="B11" s="253" t="s">
        <v>364</v>
      </c>
      <c r="C11" s="162">
        <v>39</v>
      </c>
      <c r="D11" s="162">
        <v>34</v>
      </c>
      <c r="E11" s="162">
        <v>37</v>
      </c>
      <c r="F11" s="162">
        <v>54</v>
      </c>
      <c r="G11" s="162">
        <v>35</v>
      </c>
      <c r="H11" s="162">
        <v>32</v>
      </c>
      <c r="I11" s="162">
        <v>36</v>
      </c>
      <c r="J11" s="162">
        <v>36</v>
      </c>
      <c r="K11" s="162">
        <v>41</v>
      </c>
      <c r="L11" s="162">
        <v>28</v>
      </c>
      <c r="M11" s="162">
        <v>28</v>
      </c>
      <c r="N11" s="254">
        <v>0</v>
      </c>
      <c r="O11" s="100">
        <v>0</v>
      </c>
      <c r="P11" s="100">
        <v>6.4073226544622424</v>
      </c>
      <c r="Q11" s="255">
        <v>71.794871794871796</v>
      </c>
    </row>
    <row r="12" spans="1:17" ht="17.100000000000001" customHeight="1">
      <c r="A12" s="12"/>
      <c r="B12" s="256" t="s">
        <v>365</v>
      </c>
      <c r="C12" s="257">
        <v>0</v>
      </c>
      <c r="D12" s="257">
        <v>0</v>
      </c>
      <c r="E12" s="257">
        <v>0</v>
      </c>
      <c r="F12" s="257">
        <v>0</v>
      </c>
      <c r="G12" s="257">
        <v>0</v>
      </c>
      <c r="H12" s="257">
        <v>1</v>
      </c>
      <c r="I12" s="257">
        <v>0</v>
      </c>
      <c r="J12" s="257">
        <v>1</v>
      </c>
      <c r="K12" s="257">
        <v>0</v>
      </c>
      <c r="L12" s="257">
        <v>0</v>
      </c>
      <c r="M12" s="257">
        <v>0</v>
      </c>
      <c r="N12" s="258">
        <v>0</v>
      </c>
      <c r="O12" s="118" t="s">
        <v>366</v>
      </c>
      <c r="P12" s="118">
        <v>0</v>
      </c>
      <c r="Q12" s="259" t="s">
        <v>366</v>
      </c>
    </row>
    <row r="13" spans="1:17" ht="17.100000000000001" customHeight="1">
      <c r="A13" s="260"/>
      <c r="B13" s="19" t="s">
        <v>367</v>
      </c>
      <c r="C13" s="257">
        <v>92</v>
      </c>
      <c r="D13" s="257">
        <v>85</v>
      </c>
      <c r="E13" s="257">
        <v>89</v>
      </c>
      <c r="F13" s="257">
        <v>100</v>
      </c>
      <c r="G13" s="257">
        <v>89</v>
      </c>
      <c r="H13" s="257">
        <v>80</v>
      </c>
      <c r="I13" s="257">
        <v>94</v>
      </c>
      <c r="J13" s="257">
        <v>87</v>
      </c>
      <c r="K13" s="257">
        <v>89</v>
      </c>
      <c r="L13" s="257">
        <v>64</v>
      </c>
      <c r="M13" s="257">
        <v>71</v>
      </c>
      <c r="N13" s="261">
        <v>7</v>
      </c>
      <c r="O13" s="106">
        <v>10.9375</v>
      </c>
      <c r="P13" s="106">
        <v>16.247139588100687</v>
      </c>
      <c r="Q13" s="262">
        <v>77.173913043478265</v>
      </c>
    </row>
    <row r="14" spans="1:17" ht="17.100000000000001" customHeight="1">
      <c r="A14" s="12"/>
      <c r="B14" s="249" t="s">
        <v>368</v>
      </c>
      <c r="C14" s="250">
        <v>21</v>
      </c>
      <c r="D14" s="250">
        <v>28</v>
      </c>
      <c r="E14" s="250">
        <v>23</v>
      </c>
      <c r="F14" s="250">
        <v>23</v>
      </c>
      <c r="G14" s="250">
        <v>21</v>
      </c>
      <c r="H14" s="250">
        <v>26</v>
      </c>
      <c r="I14" s="250">
        <v>31</v>
      </c>
      <c r="J14" s="250">
        <v>26</v>
      </c>
      <c r="K14" s="250">
        <v>32</v>
      </c>
      <c r="L14" s="250">
        <v>25</v>
      </c>
      <c r="M14" s="250">
        <v>24</v>
      </c>
      <c r="N14" s="251">
        <v>-1</v>
      </c>
      <c r="O14" s="112">
        <v>-4</v>
      </c>
      <c r="P14" s="112">
        <v>5.4919908466819223</v>
      </c>
      <c r="Q14" s="252">
        <v>114.28571428571428</v>
      </c>
    </row>
    <row r="15" spans="1:17" ht="17.100000000000001" customHeight="1">
      <c r="A15" s="88">
        <v>70</v>
      </c>
      <c r="B15" s="253" t="s">
        <v>359</v>
      </c>
      <c r="C15" s="162">
        <v>1</v>
      </c>
      <c r="D15" s="162">
        <v>1</v>
      </c>
      <c r="E15" s="162">
        <v>0</v>
      </c>
      <c r="F15" s="162">
        <v>2</v>
      </c>
      <c r="G15" s="162">
        <v>2</v>
      </c>
      <c r="H15" s="162">
        <v>1</v>
      </c>
      <c r="I15" s="162">
        <v>1</v>
      </c>
      <c r="J15" s="162">
        <v>2</v>
      </c>
      <c r="K15" s="162">
        <v>1</v>
      </c>
      <c r="L15" s="162">
        <v>1</v>
      </c>
      <c r="M15" s="162">
        <v>5</v>
      </c>
      <c r="N15" s="254">
        <v>4</v>
      </c>
      <c r="O15" s="100">
        <v>400</v>
      </c>
      <c r="P15" s="100">
        <v>1.1441647597254003</v>
      </c>
      <c r="Q15" s="255">
        <v>500</v>
      </c>
    </row>
    <row r="16" spans="1:17" ht="17.100000000000001" customHeight="1">
      <c r="A16" s="88" t="s">
        <v>369</v>
      </c>
      <c r="B16" s="253" t="s">
        <v>370</v>
      </c>
      <c r="C16" s="162">
        <v>5</v>
      </c>
      <c r="D16" s="162">
        <v>6</v>
      </c>
      <c r="E16" s="162">
        <v>3</v>
      </c>
      <c r="F16" s="162">
        <v>7</v>
      </c>
      <c r="G16" s="162">
        <v>6</v>
      </c>
      <c r="H16" s="162">
        <v>8</v>
      </c>
      <c r="I16" s="162">
        <v>4</v>
      </c>
      <c r="J16" s="162">
        <v>2</v>
      </c>
      <c r="K16" s="162">
        <v>5</v>
      </c>
      <c r="L16" s="162">
        <v>3</v>
      </c>
      <c r="M16" s="162">
        <v>4</v>
      </c>
      <c r="N16" s="254">
        <v>1</v>
      </c>
      <c r="O16" s="100">
        <v>33.333333333333329</v>
      </c>
      <c r="P16" s="100">
        <v>0.91533180778032042</v>
      </c>
      <c r="Q16" s="255">
        <v>80</v>
      </c>
    </row>
    <row r="17" spans="1:17" ht="17.100000000000001" customHeight="1">
      <c r="A17" s="88">
        <v>74</v>
      </c>
      <c r="B17" s="253" t="s">
        <v>371</v>
      </c>
      <c r="C17" s="162">
        <v>26</v>
      </c>
      <c r="D17" s="162">
        <v>20</v>
      </c>
      <c r="E17" s="162">
        <v>9</v>
      </c>
      <c r="F17" s="162">
        <v>16</v>
      </c>
      <c r="G17" s="162">
        <v>8</v>
      </c>
      <c r="H17" s="162">
        <v>19</v>
      </c>
      <c r="I17" s="162">
        <v>10</v>
      </c>
      <c r="J17" s="162">
        <v>15</v>
      </c>
      <c r="K17" s="162">
        <v>13</v>
      </c>
      <c r="L17" s="162">
        <v>18</v>
      </c>
      <c r="M17" s="162">
        <v>16</v>
      </c>
      <c r="N17" s="254">
        <v>-2</v>
      </c>
      <c r="O17" s="100">
        <v>-11.111111111111111</v>
      </c>
      <c r="P17" s="100">
        <v>3.6613272311212817</v>
      </c>
      <c r="Q17" s="255">
        <v>61.53846153846154</v>
      </c>
    </row>
    <row r="18" spans="1:17" ht="17.100000000000001" customHeight="1">
      <c r="A18" s="88" t="s">
        <v>363</v>
      </c>
      <c r="B18" s="253" t="s">
        <v>372</v>
      </c>
      <c r="C18" s="162">
        <v>57</v>
      </c>
      <c r="D18" s="162">
        <v>50</v>
      </c>
      <c r="E18" s="162">
        <v>48</v>
      </c>
      <c r="F18" s="162">
        <v>56</v>
      </c>
      <c r="G18" s="162">
        <v>52</v>
      </c>
      <c r="H18" s="162">
        <v>49</v>
      </c>
      <c r="I18" s="162">
        <v>52</v>
      </c>
      <c r="J18" s="162">
        <v>34</v>
      </c>
      <c r="K18" s="162">
        <v>43</v>
      </c>
      <c r="L18" s="162">
        <v>36</v>
      </c>
      <c r="M18" s="162">
        <v>30</v>
      </c>
      <c r="N18" s="254">
        <v>-6</v>
      </c>
      <c r="O18" s="100">
        <v>-16.666666666666664</v>
      </c>
      <c r="P18" s="100">
        <v>6.8649885583524028</v>
      </c>
      <c r="Q18" s="255">
        <v>52.631578947368418</v>
      </c>
    </row>
    <row r="19" spans="1:17" ht="17.100000000000001" customHeight="1">
      <c r="A19" s="12"/>
      <c r="B19" s="256" t="s">
        <v>373</v>
      </c>
      <c r="C19" s="257">
        <v>0</v>
      </c>
      <c r="D19" s="257">
        <v>0</v>
      </c>
      <c r="E19" s="257">
        <v>0</v>
      </c>
      <c r="F19" s="257">
        <v>0</v>
      </c>
      <c r="G19" s="257">
        <v>0</v>
      </c>
      <c r="H19" s="257">
        <v>0</v>
      </c>
      <c r="I19" s="257">
        <v>1</v>
      </c>
      <c r="J19" s="257">
        <v>0</v>
      </c>
      <c r="K19" s="257">
        <v>0</v>
      </c>
      <c r="L19" s="257">
        <v>1</v>
      </c>
      <c r="M19" s="257">
        <v>0</v>
      </c>
      <c r="N19" s="258">
        <v>-1</v>
      </c>
      <c r="O19" s="118">
        <v>-100</v>
      </c>
      <c r="P19" s="118">
        <v>0</v>
      </c>
      <c r="Q19" s="259" t="s">
        <v>366</v>
      </c>
    </row>
    <row r="20" spans="1:17" ht="17.100000000000001" customHeight="1">
      <c r="A20" s="260"/>
      <c r="B20" s="19" t="s">
        <v>367</v>
      </c>
      <c r="C20" s="257">
        <v>110</v>
      </c>
      <c r="D20" s="257">
        <v>105</v>
      </c>
      <c r="E20" s="257">
        <v>83</v>
      </c>
      <c r="F20" s="257">
        <v>104</v>
      </c>
      <c r="G20" s="257">
        <v>89</v>
      </c>
      <c r="H20" s="257">
        <v>103</v>
      </c>
      <c r="I20" s="257">
        <v>99</v>
      </c>
      <c r="J20" s="257">
        <v>79</v>
      </c>
      <c r="K20" s="257">
        <v>94</v>
      </c>
      <c r="L20" s="257">
        <v>84</v>
      </c>
      <c r="M20" s="257">
        <v>79</v>
      </c>
      <c r="N20" s="261">
        <v>-5</v>
      </c>
      <c r="O20" s="106">
        <v>-5.9523809523809517</v>
      </c>
      <c r="P20" s="106">
        <v>18.077803203661329</v>
      </c>
      <c r="Q20" s="262">
        <v>71.818181818181813</v>
      </c>
    </row>
    <row r="21" spans="1:17" ht="17.100000000000001" customHeight="1">
      <c r="A21" s="12"/>
      <c r="B21" s="249" t="s">
        <v>368</v>
      </c>
      <c r="C21" s="250">
        <v>37</v>
      </c>
      <c r="D21" s="250">
        <v>35</v>
      </c>
      <c r="E21" s="250">
        <v>28</v>
      </c>
      <c r="F21" s="250">
        <v>32</v>
      </c>
      <c r="G21" s="250">
        <v>24</v>
      </c>
      <c r="H21" s="250">
        <v>28</v>
      </c>
      <c r="I21" s="250">
        <v>30</v>
      </c>
      <c r="J21" s="250">
        <v>29</v>
      </c>
      <c r="K21" s="250">
        <v>34</v>
      </c>
      <c r="L21" s="250">
        <v>20</v>
      </c>
      <c r="M21" s="250">
        <v>30</v>
      </c>
      <c r="N21" s="251">
        <v>10</v>
      </c>
      <c r="O21" s="112">
        <v>50</v>
      </c>
      <c r="P21" s="112">
        <v>6.8649885583524028</v>
      </c>
      <c r="Q21" s="252">
        <v>81.081081081081081</v>
      </c>
    </row>
    <row r="22" spans="1:17" ht="17.100000000000001" customHeight="1">
      <c r="A22" s="88">
        <v>75</v>
      </c>
      <c r="B22" s="253" t="s">
        <v>374</v>
      </c>
      <c r="C22" s="162">
        <v>4</v>
      </c>
      <c r="D22" s="162">
        <v>4</v>
      </c>
      <c r="E22" s="162">
        <v>2</v>
      </c>
      <c r="F22" s="162">
        <v>3</v>
      </c>
      <c r="G22" s="162">
        <v>1</v>
      </c>
      <c r="H22" s="162">
        <v>2</v>
      </c>
      <c r="I22" s="162">
        <v>1</v>
      </c>
      <c r="J22" s="162">
        <v>1</v>
      </c>
      <c r="K22" s="162">
        <v>2</v>
      </c>
      <c r="L22" s="162">
        <v>2</v>
      </c>
      <c r="M22" s="162">
        <v>1</v>
      </c>
      <c r="N22" s="254">
        <v>-1</v>
      </c>
      <c r="O22" s="100">
        <v>-50</v>
      </c>
      <c r="P22" s="100">
        <v>0.2288329519450801</v>
      </c>
      <c r="Q22" s="255">
        <v>25</v>
      </c>
    </row>
    <row r="23" spans="1:17" ht="17.100000000000001" customHeight="1">
      <c r="A23" s="88" t="s">
        <v>360</v>
      </c>
      <c r="B23" s="253" t="s">
        <v>361</v>
      </c>
      <c r="C23" s="162">
        <v>10</v>
      </c>
      <c r="D23" s="162">
        <v>3</v>
      </c>
      <c r="E23" s="162">
        <v>5</v>
      </c>
      <c r="F23" s="162">
        <v>9</v>
      </c>
      <c r="G23" s="162">
        <v>10</v>
      </c>
      <c r="H23" s="162">
        <v>5</v>
      </c>
      <c r="I23" s="162">
        <v>9</v>
      </c>
      <c r="J23" s="162">
        <v>2</v>
      </c>
      <c r="K23" s="162">
        <v>6</v>
      </c>
      <c r="L23" s="162">
        <v>4</v>
      </c>
      <c r="M23" s="162">
        <v>3</v>
      </c>
      <c r="N23" s="254">
        <v>-1</v>
      </c>
      <c r="O23" s="100">
        <v>-25</v>
      </c>
      <c r="P23" s="100">
        <v>0.68649885583524028</v>
      </c>
      <c r="Q23" s="255">
        <v>30</v>
      </c>
    </row>
    <row r="24" spans="1:17" ht="17.100000000000001" customHeight="1">
      <c r="A24" s="88">
        <v>79</v>
      </c>
      <c r="B24" s="253" t="s">
        <v>362</v>
      </c>
      <c r="C24" s="162">
        <v>17</v>
      </c>
      <c r="D24" s="162">
        <v>21</v>
      </c>
      <c r="E24" s="162">
        <v>19</v>
      </c>
      <c r="F24" s="162">
        <v>24</v>
      </c>
      <c r="G24" s="162">
        <v>15</v>
      </c>
      <c r="H24" s="162">
        <v>29</v>
      </c>
      <c r="I24" s="162">
        <v>22</v>
      </c>
      <c r="J24" s="162">
        <v>19</v>
      </c>
      <c r="K24" s="162">
        <v>14</v>
      </c>
      <c r="L24" s="162">
        <v>15</v>
      </c>
      <c r="M24" s="162">
        <v>15</v>
      </c>
      <c r="N24" s="254">
        <v>0</v>
      </c>
      <c r="O24" s="100">
        <v>0</v>
      </c>
      <c r="P24" s="100">
        <v>3.4324942791762014</v>
      </c>
      <c r="Q24" s="255">
        <v>88.235294117647058</v>
      </c>
    </row>
    <row r="25" spans="1:17" ht="17.100000000000001" customHeight="1">
      <c r="A25" s="88" t="s">
        <v>363</v>
      </c>
      <c r="B25" s="253" t="s">
        <v>364</v>
      </c>
      <c r="C25" s="162">
        <v>84</v>
      </c>
      <c r="D25" s="162">
        <v>69</v>
      </c>
      <c r="E25" s="162">
        <v>54</v>
      </c>
      <c r="F25" s="162">
        <v>64</v>
      </c>
      <c r="G25" s="162">
        <v>57</v>
      </c>
      <c r="H25" s="162">
        <v>68</v>
      </c>
      <c r="I25" s="162">
        <v>54</v>
      </c>
      <c r="J25" s="162">
        <v>49</v>
      </c>
      <c r="K25" s="162">
        <v>52</v>
      </c>
      <c r="L25" s="162">
        <v>48</v>
      </c>
      <c r="M25" s="162">
        <v>47</v>
      </c>
      <c r="N25" s="254">
        <v>-1</v>
      </c>
      <c r="O25" s="100">
        <v>-2.083333333333333</v>
      </c>
      <c r="P25" s="100">
        <v>10.755148741418765</v>
      </c>
      <c r="Q25" s="255">
        <v>55.952380952380956</v>
      </c>
    </row>
    <row r="26" spans="1:17" ht="17.100000000000001" customHeight="1">
      <c r="A26" s="12"/>
      <c r="B26" s="256" t="s">
        <v>365</v>
      </c>
      <c r="C26" s="257">
        <v>0</v>
      </c>
      <c r="D26" s="257">
        <v>0</v>
      </c>
      <c r="E26" s="257">
        <v>0</v>
      </c>
      <c r="F26" s="257">
        <v>1</v>
      </c>
      <c r="G26" s="257">
        <v>0</v>
      </c>
      <c r="H26" s="257">
        <v>0</v>
      </c>
      <c r="I26" s="257">
        <v>1</v>
      </c>
      <c r="J26" s="257">
        <v>0</v>
      </c>
      <c r="K26" s="257">
        <v>0</v>
      </c>
      <c r="L26" s="257">
        <v>1</v>
      </c>
      <c r="M26" s="257">
        <v>1</v>
      </c>
      <c r="N26" s="258">
        <v>0</v>
      </c>
      <c r="O26" s="118">
        <v>0</v>
      </c>
      <c r="P26" s="118">
        <v>0.2288329519450801</v>
      </c>
      <c r="Q26" s="259" t="s">
        <v>366</v>
      </c>
    </row>
    <row r="27" spans="1:17" ht="17.100000000000001" customHeight="1">
      <c r="A27" s="260"/>
      <c r="B27" s="19" t="s">
        <v>367</v>
      </c>
      <c r="C27" s="257">
        <v>152</v>
      </c>
      <c r="D27" s="257">
        <v>132</v>
      </c>
      <c r="E27" s="257">
        <v>108</v>
      </c>
      <c r="F27" s="257">
        <v>133</v>
      </c>
      <c r="G27" s="257">
        <v>107</v>
      </c>
      <c r="H27" s="257">
        <v>132</v>
      </c>
      <c r="I27" s="257">
        <v>117</v>
      </c>
      <c r="J27" s="257">
        <v>100</v>
      </c>
      <c r="K27" s="257">
        <v>108</v>
      </c>
      <c r="L27" s="257">
        <v>90</v>
      </c>
      <c r="M27" s="257">
        <v>97</v>
      </c>
      <c r="N27" s="261">
        <v>7</v>
      </c>
      <c r="O27" s="106">
        <v>7.7777777777777777</v>
      </c>
      <c r="P27" s="106">
        <v>22.196796338672769</v>
      </c>
      <c r="Q27" s="262">
        <v>63.815789473684212</v>
      </c>
    </row>
    <row r="28" spans="1:17" ht="17.100000000000001" customHeight="1">
      <c r="A28" s="12"/>
      <c r="B28" s="249" t="s">
        <v>358</v>
      </c>
      <c r="C28" s="250">
        <v>26</v>
      </c>
      <c r="D28" s="250">
        <v>34</v>
      </c>
      <c r="E28" s="250">
        <v>30</v>
      </c>
      <c r="F28" s="250">
        <v>34</v>
      </c>
      <c r="G28" s="250">
        <v>29</v>
      </c>
      <c r="H28" s="250">
        <v>28</v>
      </c>
      <c r="I28" s="250">
        <v>21</v>
      </c>
      <c r="J28" s="250">
        <v>29</v>
      </c>
      <c r="K28" s="250">
        <v>36</v>
      </c>
      <c r="L28" s="250">
        <v>24</v>
      </c>
      <c r="M28" s="250">
        <v>28</v>
      </c>
      <c r="N28" s="251">
        <v>4</v>
      </c>
      <c r="O28" s="112">
        <v>16.666666666666664</v>
      </c>
      <c r="P28" s="112">
        <v>6.4073226544622424</v>
      </c>
      <c r="Q28" s="252">
        <v>107.69230769230769</v>
      </c>
    </row>
    <row r="29" spans="1:17" ht="17.100000000000001" customHeight="1">
      <c r="A29" s="88">
        <v>80</v>
      </c>
      <c r="B29" s="253" t="s">
        <v>374</v>
      </c>
      <c r="C29" s="162">
        <v>1</v>
      </c>
      <c r="D29" s="162">
        <v>2</v>
      </c>
      <c r="E29" s="162">
        <v>0</v>
      </c>
      <c r="F29" s="162">
        <v>3</v>
      </c>
      <c r="G29" s="162">
        <v>2</v>
      </c>
      <c r="H29" s="162">
        <v>3</v>
      </c>
      <c r="I29" s="162">
        <v>0</v>
      </c>
      <c r="J29" s="162">
        <v>0</v>
      </c>
      <c r="K29" s="162">
        <v>2</v>
      </c>
      <c r="L29" s="162">
        <v>0</v>
      </c>
      <c r="M29" s="162">
        <v>1</v>
      </c>
      <c r="N29" s="254">
        <v>1</v>
      </c>
      <c r="O29" s="100" t="s">
        <v>375</v>
      </c>
      <c r="P29" s="100">
        <v>0.2288329519450801</v>
      </c>
      <c r="Q29" s="255">
        <v>100</v>
      </c>
    </row>
    <row r="30" spans="1:17" ht="17.100000000000001" customHeight="1">
      <c r="A30" s="88" t="s">
        <v>360</v>
      </c>
      <c r="B30" s="253" t="s">
        <v>376</v>
      </c>
      <c r="C30" s="162">
        <v>10</v>
      </c>
      <c r="D30" s="162">
        <v>5</v>
      </c>
      <c r="E30" s="162">
        <v>5</v>
      </c>
      <c r="F30" s="162">
        <v>5</v>
      </c>
      <c r="G30" s="162">
        <v>5</v>
      </c>
      <c r="H30" s="162">
        <v>3</v>
      </c>
      <c r="I30" s="162">
        <v>7</v>
      </c>
      <c r="J30" s="162">
        <v>1</v>
      </c>
      <c r="K30" s="162">
        <v>4</v>
      </c>
      <c r="L30" s="162">
        <v>3</v>
      </c>
      <c r="M30" s="162">
        <v>4</v>
      </c>
      <c r="N30" s="254">
        <v>1</v>
      </c>
      <c r="O30" s="100">
        <v>33.333333333333329</v>
      </c>
      <c r="P30" s="100">
        <v>0.91533180778032042</v>
      </c>
      <c r="Q30" s="255">
        <v>40</v>
      </c>
    </row>
    <row r="31" spans="1:17" ht="17.100000000000001" customHeight="1">
      <c r="A31" s="88">
        <v>84</v>
      </c>
      <c r="B31" s="253" t="s">
        <v>362</v>
      </c>
      <c r="C31" s="162">
        <v>16</v>
      </c>
      <c r="D31" s="162">
        <v>20</v>
      </c>
      <c r="E31" s="162">
        <v>18</v>
      </c>
      <c r="F31" s="162">
        <v>21</v>
      </c>
      <c r="G31" s="162">
        <v>9</v>
      </c>
      <c r="H31" s="162">
        <v>17</v>
      </c>
      <c r="I31" s="162">
        <v>20</v>
      </c>
      <c r="J31" s="162">
        <v>21</v>
      </c>
      <c r="K31" s="162">
        <v>13</v>
      </c>
      <c r="L31" s="162">
        <v>22</v>
      </c>
      <c r="M31" s="162">
        <v>17</v>
      </c>
      <c r="N31" s="254">
        <v>-5</v>
      </c>
      <c r="O31" s="100">
        <v>-22.727272727272727</v>
      </c>
      <c r="P31" s="100">
        <v>3.8901601830663615</v>
      </c>
      <c r="Q31" s="255">
        <v>106.25</v>
      </c>
    </row>
    <row r="32" spans="1:17" ht="17.100000000000001" customHeight="1">
      <c r="A32" s="88" t="s">
        <v>363</v>
      </c>
      <c r="B32" s="253" t="s">
        <v>364</v>
      </c>
      <c r="C32" s="162">
        <v>70</v>
      </c>
      <c r="D32" s="162">
        <v>81</v>
      </c>
      <c r="E32" s="162">
        <v>74</v>
      </c>
      <c r="F32" s="162">
        <v>71</v>
      </c>
      <c r="G32" s="162">
        <v>77</v>
      </c>
      <c r="H32" s="162">
        <v>73</v>
      </c>
      <c r="I32" s="162">
        <v>69</v>
      </c>
      <c r="J32" s="162">
        <v>58</v>
      </c>
      <c r="K32" s="162">
        <v>63</v>
      </c>
      <c r="L32" s="162">
        <v>50</v>
      </c>
      <c r="M32" s="162">
        <v>47</v>
      </c>
      <c r="N32" s="254">
        <v>-3</v>
      </c>
      <c r="O32" s="100">
        <v>-6</v>
      </c>
      <c r="P32" s="100">
        <v>10.755148741418765</v>
      </c>
      <c r="Q32" s="255">
        <v>67.142857142857139</v>
      </c>
    </row>
    <row r="33" spans="1:17" ht="17.100000000000001" customHeight="1">
      <c r="A33" s="12"/>
      <c r="B33" s="256" t="s">
        <v>365</v>
      </c>
      <c r="C33" s="257">
        <v>0</v>
      </c>
      <c r="D33" s="257">
        <v>0</v>
      </c>
      <c r="E33" s="257">
        <v>0</v>
      </c>
      <c r="F33" s="257">
        <v>1</v>
      </c>
      <c r="G33" s="257">
        <v>0</v>
      </c>
      <c r="H33" s="257">
        <v>0</v>
      </c>
      <c r="I33" s="257">
        <v>0</v>
      </c>
      <c r="J33" s="257">
        <v>0</v>
      </c>
      <c r="K33" s="257">
        <v>0</v>
      </c>
      <c r="L33" s="257">
        <v>0</v>
      </c>
      <c r="M33" s="257">
        <v>1</v>
      </c>
      <c r="N33" s="258">
        <v>1</v>
      </c>
      <c r="O33" s="118" t="s">
        <v>377</v>
      </c>
      <c r="P33" s="118">
        <v>0.2288329519450801</v>
      </c>
      <c r="Q33" s="259" t="s">
        <v>366</v>
      </c>
    </row>
    <row r="34" spans="1:17" ht="17.100000000000001" customHeight="1">
      <c r="A34" s="260"/>
      <c r="B34" s="19" t="s">
        <v>367</v>
      </c>
      <c r="C34" s="257">
        <v>123</v>
      </c>
      <c r="D34" s="257">
        <v>142</v>
      </c>
      <c r="E34" s="257">
        <v>127</v>
      </c>
      <c r="F34" s="257">
        <v>135</v>
      </c>
      <c r="G34" s="257">
        <v>122</v>
      </c>
      <c r="H34" s="257">
        <v>124</v>
      </c>
      <c r="I34" s="257">
        <v>117</v>
      </c>
      <c r="J34" s="257">
        <v>109</v>
      </c>
      <c r="K34" s="257">
        <v>118</v>
      </c>
      <c r="L34" s="257">
        <v>99</v>
      </c>
      <c r="M34" s="257">
        <v>98</v>
      </c>
      <c r="N34" s="261">
        <v>-1</v>
      </c>
      <c r="O34" s="106">
        <v>-1.0101010101010102</v>
      </c>
      <c r="P34" s="106">
        <v>22.425629290617849</v>
      </c>
      <c r="Q34" s="262">
        <v>79.674796747967477</v>
      </c>
    </row>
    <row r="35" spans="1:17" ht="17.100000000000001" customHeight="1">
      <c r="A35" s="12"/>
      <c r="B35" s="249" t="s">
        <v>368</v>
      </c>
      <c r="C35" s="250">
        <v>9</v>
      </c>
      <c r="D35" s="250">
        <v>7</v>
      </c>
      <c r="E35" s="250">
        <v>19</v>
      </c>
      <c r="F35" s="250">
        <v>13</v>
      </c>
      <c r="G35" s="250">
        <v>25</v>
      </c>
      <c r="H35" s="250">
        <v>17</v>
      </c>
      <c r="I35" s="250">
        <v>20</v>
      </c>
      <c r="J35" s="250">
        <v>18</v>
      </c>
      <c r="K35" s="250">
        <v>22</v>
      </c>
      <c r="L35" s="250">
        <v>22</v>
      </c>
      <c r="M35" s="250">
        <v>17</v>
      </c>
      <c r="N35" s="251">
        <v>-5</v>
      </c>
      <c r="O35" s="112">
        <v>-22.727272727272727</v>
      </c>
      <c r="P35" s="112">
        <v>3.8901601830663615</v>
      </c>
      <c r="Q35" s="252">
        <v>188.88888888888889</v>
      </c>
    </row>
    <row r="36" spans="1:17" ht="17.100000000000001" customHeight="1">
      <c r="A36" s="88">
        <v>85</v>
      </c>
      <c r="B36" s="253" t="s">
        <v>359</v>
      </c>
      <c r="C36" s="162">
        <v>0</v>
      </c>
      <c r="D36" s="162">
        <v>0</v>
      </c>
      <c r="E36" s="162">
        <v>0</v>
      </c>
      <c r="F36" s="162">
        <v>1</v>
      </c>
      <c r="G36" s="162">
        <v>2</v>
      </c>
      <c r="H36" s="162">
        <v>3</v>
      </c>
      <c r="I36" s="162">
        <v>2</v>
      </c>
      <c r="J36" s="162">
        <v>1</v>
      </c>
      <c r="K36" s="162">
        <v>0</v>
      </c>
      <c r="L36" s="162">
        <v>1</v>
      </c>
      <c r="M36" s="162">
        <v>1</v>
      </c>
      <c r="N36" s="254">
        <v>0</v>
      </c>
      <c r="O36" s="100">
        <v>0</v>
      </c>
      <c r="P36" s="100">
        <v>0.2288329519450801</v>
      </c>
      <c r="Q36" s="255" t="s">
        <v>366</v>
      </c>
    </row>
    <row r="37" spans="1:17" ht="17.100000000000001" customHeight="1">
      <c r="A37" s="88" t="s">
        <v>363</v>
      </c>
      <c r="B37" s="253" t="s">
        <v>361</v>
      </c>
      <c r="C37" s="162">
        <v>5</v>
      </c>
      <c r="D37" s="162">
        <v>5</v>
      </c>
      <c r="E37" s="162">
        <v>2</v>
      </c>
      <c r="F37" s="162">
        <v>3</v>
      </c>
      <c r="G37" s="162">
        <v>4</v>
      </c>
      <c r="H37" s="162">
        <v>1</v>
      </c>
      <c r="I37" s="162">
        <v>3</v>
      </c>
      <c r="J37" s="162">
        <v>1</v>
      </c>
      <c r="K37" s="162">
        <v>1</v>
      </c>
      <c r="L37" s="162">
        <v>3</v>
      </c>
      <c r="M37" s="162">
        <v>1</v>
      </c>
      <c r="N37" s="254">
        <v>-2</v>
      </c>
      <c r="O37" s="100">
        <v>-66.666666666666657</v>
      </c>
      <c r="P37" s="100">
        <v>0.2288329519450801</v>
      </c>
      <c r="Q37" s="255">
        <v>20</v>
      </c>
    </row>
    <row r="38" spans="1:17" ht="17.100000000000001" customHeight="1">
      <c r="A38" s="88" t="s">
        <v>378</v>
      </c>
      <c r="B38" s="253" t="s">
        <v>362</v>
      </c>
      <c r="C38" s="162">
        <v>13</v>
      </c>
      <c r="D38" s="162">
        <v>12</v>
      </c>
      <c r="E38" s="162">
        <v>7</v>
      </c>
      <c r="F38" s="162">
        <v>8</v>
      </c>
      <c r="G38" s="162">
        <v>8</v>
      </c>
      <c r="H38" s="162">
        <v>12</v>
      </c>
      <c r="I38" s="162">
        <v>11</v>
      </c>
      <c r="J38" s="162">
        <v>10</v>
      </c>
      <c r="K38" s="162">
        <v>8</v>
      </c>
      <c r="L38" s="162">
        <v>13</v>
      </c>
      <c r="M38" s="162">
        <v>8</v>
      </c>
      <c r="N38" s="254">
        <v>-5</v>
      </c>
      <c r="O38" s="100">
        <v>-38.461538461538467</v>
      </c>
      <c r="P38" s="100">
        <v>1.8306636155606408</v>
      </c>
      <c r="Q38" s="255">
        <v>61.53846153846154</v>
      </c>
    </row>
    <row r="39" spans="1:17" ht="17.100000000000001" customHeight="1">
      <c r="A39" s="88" t="s">
        <v>379</v>
      </c>
      <c r="B39" s="253" t="s">
        <v>372</v>
      </c>
      <c r="C39" s="162">
        <v>60</v>
      </c>
      <c r="D39" s="162">
        <v>68</v>
      </c>
      <c r="E39" s="162">
        <v>73</v>
      </c>
      <c r="F39" s="162">
        <v>54</v>
      </c>
      <c r="G39" s="162">
        <v>61</v>
      </c>
      <c r="H39" s="162">
        <v>51</v>
      </c>
      <c r="I39" s="162">
        <v>63</v>
      </c>
      <c r="J39" s="162">
        <v>62</v>
      </c>
      <c r="K39" s="162">
        <v>66</v>
      </c>
      <c r="L39" s="162">
        <v>63</v>
      </c>
      <c r="M39" s="162">
        <v>64</v>
      </c>
      <c r="N39" s="254">
        <v>1</v>
      </c>
      <c r="O39" s="100">
        <v>1.5873015873015872</v>
      </c>
      <c r="P39" s="100">
        <v>14.645308924485127</v>
      </c>
      <c r="Q39" s="255">
        <v>106.66666666666667</v>
      </c>
    </row>
    <row r="40" spans="1:17" ht="17.100000000000001" customHeight="1">
      <c r="A40" s="12"/>
      <c r="B40" s="256" t="s">
        <v>365</v>
      </c>
      <c r="C40" s="257">
        <v>0</v>
      </c>
      <c r="D40" s="257">
        <v>0</v>
      </c>
      <c r="E40" s="257">
        <v>0</v>
      </c>
      <c r="F40" s="257">
        <v>1</v>
      </c>
      <c r="G40" s="257">
        <v>0</v>
      </c>
      <c r="H40" s="257">
        <v>0</v>
      </c>
      <c r="I40" s="257">
        <v>0</v>
      </c>
      <c r="J40" s="257">
        <v>0</v>
      </c>
      <c r="K40" s="257">
        <v>1</v>
      </c>
      <c r="L40" s="257">
        <v>0</v>
      </c>
      <c r="M40" s="257">
        <v>1</v>
      </c>
      <c r="N40" s="258">
        <v>1</v>
      </c>
      <c r="O40" s="118" t="s">
        <v>366</v>
      </c>
      <c r="P40" s="118">
        <v>0.2288329519450801</v>
      </c>
      <c r="Q40" s="259" t="s">
        <v>366</v>
      </c>
    </row>
    <row r="41" spans="1:17" ht="17.100000000000001" customHeight="1">
      <c r="A41" s="260"/>
      <c r="B41" s="19" t="s">
        <v>367</v>
      </c>
      <c r="C41" s="257">
        <v>87</v>
      </c>
      <c r="D41" s="257">
        <v>92</v>
      </c>
      <c r="E41" s="257">
        <v>101</v>
      </c>
      <c r="F41" s="257">
        <v>80</v>
      </c>
      <c r="G41" s="257">
        <v>100</v>
      </c>
      <c r="H41" s="257">
        <v>84</v>
      </c>
      <c r="I41" s="257">
        <v>99</v>
      </c>
      <c r="J41" s="257">
        <v>92</v>
      </c>
      <c r="K41" s="257">
        <v>98</v>
      </c>
      <c r="L41" s="257">
        <v>102</v>
      </c>
      <c r="M41" s="257">
        <v>92</v>
      </c>
      <c r="N41" s="261">
        <v>-10</v>
      </c>
      <c r="O41" s="106">
        <v>-9.8039215686274517</v>
      </c>
      <c r="P41" s="106">
        <v>21.052631578947366</v>
      </c>
      <c r="Q41" s="262">
        <v>105.74712643678161</v>
      </c>
    </row>
    <row r="42" spans="1:17" ht="17.100000000000001" customHeight="1">
      <c r="A42" s="249"/>
      <c r="B42" s="249" t="s">
        <v>368</v>
      </c>
      <c r="C42" s="252">
        <v>126</v>
      </c>
      <c r="D42" s="252">
        <v>134</v>
      </c>
      <c r="E42" s="252">
        <v>129</v>
      </c>
      <c r="F42" s="252">
        <v>126</v>
      </c>
      <c r="G42" s="252">
        <v>126</v>
      </c>
      <c r="H42" s="252">
        <v>125</v>
      </c>
      <c r="I42" s="252">
        <v>137</v>
      </c>
      <c r="J42" s="252">
        <v>135</v>
      </c>
      <c r="K42" s="252">
        <v>157</v>
      </c>
      <c r="L42" s="252">
        <v>111</v>
      </c>
      <c r="M42" s="252">
        <v>125</v>
      </c>
      <c r="N42" s="251">
        <v>14</v>
      </c>
      <c r="O42" s="112">
        <v>12.612612612612612</v>
      </c>
      <c r="P42" s="112">
        <v>28.604118993135014</v>
      </c>
      <c r="Q42" s="252">
        <v>99.206349206349216</v>
      </c>
    </row>
    <row r="43" spans="1:17" ht="17.100000000000001" customHeight="1">
      <c r="A43" s="96" t="s">
        <v>380</v>
      </c>
      <c r="B43" s="253" t="s">
        <v>359</v>
      </c>
      <c r="C43" s="255">
        <v>7</v>
      </c>
      <c r="D43" s="255">
        <v>10</v>
      </c>
      <c r="E43" s="255">
        <v>4</v>
      </c>
      <c r="F43" s="255">
        <v>12</v>
      </c>
      <c r="G43" s="255">
        <v>8</v>
      </c>
      <c r="H43" s="255">
        <v>10</v>
      </c>
      <c r="I43" s="255">
        <v>9</v>
      </c>
      <c r="J43" s="255">
        <v>6</v>
      </c>
      <c r="K43" s="255">
        <v>7</v>
      </c>
      <c r="L43" s="255">
        <v>7</v>
      </c>
      <c r="M43" s="255">
        <v>8</v>
      </c>
      <c r="N43" s="254">
        <v>1</v>
      </c>
      <c r="O43" s="100">
        <v>14.285714285714285</v>
      </c>
      <c r="P43" s="100">
        <v>1.8306636155606408</v>
      </c>
      <c r="Q43" s="255">
        <v>114.28571428571428</v>
      </c>
    </row>
    <row r="44" spans="1:17" ht="17.100000000000001" customHeight="1">
      <c r="A44" s="96" t="s">
        <v>381</v>
      </c>
      <c r="B44" s="253" t="s">
        <v>361</v>
      </c>
      <c r="C44" s="255">
        <v>35</v>
      </c>
      <c r="D44" s="255">
        <v>29</v>
      </c>
      <c r="E44" s="255">
        <v>23</v>
      </c>
      <c r="F44" s="255">
        <v>30</v>
      </c>
      <c r="G44" s="255">
        <v>36</v>
      </c>
      <c r="H44" s="255">
        <v>24</v>
      </c>
      <c r="I44" s="255">
        <v>30</v>
      </c>
      <c r="J44" s="255">
        <v>9</v>
      </c>
      <c r="K44" s="255">
        <v>19</v>
      </c>
      <c r="L44" s="255">
        <v>15</v>
      </c>
      <c r="M44" s="255">
        <v>16</v>
      </c>
      <c r="N44" s="254">
        <v>1</v>
      </c>
      <c r="O44" s="100">
        <v>6.666666666666667</v>
      </c>
      <c r="P44" s="100">
        <v>3.6613272311212817</v>
      </c>
      <c r="Q44" s="255">
        <v>45.714285714285715</v>
      </c>
    </row>
    <row r="45" spans="1:17" ht="17.100000000000001" customHeight="1">
      <c r="A45" s="96" t="s">
        <v>382</v>
      </c>
      <c r="B45" s="253" t="s">
        <v>362</v>
      </c>
      <c r="C45" s="255">
        <v>86</v>
      </c>
      <c r="D45" s="255">
        <v>81</v>
      </c>
      <c r="E45" s="255">
        <v>66</v>
      </c>
      <c r="F45" s="255">
        <v>82</v>
      </c>
      <c r="G45" s="255">
        <v>55</v>
      </c>
      <c r="H45" s="255">
        <v>90</v>
      </c>
      <c r="I45" s="255">
        <v>74</v>
      </c>
      <c r="J45" s="255">
        <v>77</v>
      </c>
      <c r="K45" s="255">
        <v>58</v>
      </c>
      <c r="L45" s="255">
        <v>79</v>
      </c>
      <c r="M45" s="255">
        <v>69</v>
      </c>
      <c r="N45" s="254">
        <v>-10</v>
      </c>
      <c r="O45" s="100">
        <v>-12.658227848101266</v>
      </c>
      <c r="P45" s="100">
        <v>15.789473684210526</v>
      </c>
      <c r="Q45" s="255">
        <v>80.232558139534888</v>
      </c>
    </row>
    <row r="46" spans="1:17" ht="17.100000000000001" customHeight="1">
      <c r="A46" s="96" t="s">
        <v>383</v>
      </c>
      <c r="B46" s="253" t="s">
        <v>384</v>
      </c>
      <c r="C46" s="255">
        <v>310</v>
      </c>
      <c r="D46" s="255">
        <v>302</v>
      </c>
      <c r="E46" s="255">
        <v>286</v>
      </c>
      <c r="F46" s="255">
        <v>299</v>
      </c>
      <c r="G46" s="255">
        <v>282</v>
      </c>
      <c r="H46" s="255">
        <v>273</v>
      </c>
      <c r="I46" s="255">
        <v>274</v>
      </c>
      <c r="J46" s="255">
        <v>239</v>
      </c>
      <c r="K46" s="255">
        <v>265</v>
      </c>
      <c r="L46" s="255">
        <v>225</v>
      </c>
      <c r="M46" s="255">
        <v>216</v>
      </c>
      <c r="N46" s="254">
        <v>-9</v>
      </c>
      <c r="O46" s="100">
        <v>-4</v>
      </c>
      <c r="P46" s="100">
        <v>49.427917620137301</v>
      </c>
      <c r="Q46" s="255">
        <v>69.677419354838705</v>
      </c>
    </row>
    <row r="47" spans="1:17" ht="17.100000000000001" customHeight="1">
      <c r="A47" s="96" t="s">
        <v>367</v>
      </c>
      <c r="B47" s="256" t="s">
        <v>385</v>
      </c>
      <c r="C47" s="255">
        <v>0</v>
      </c>
      <c r="D47" s="255">
        <v>0</v>
      </c>
      <c r="E47" s="255">
        <v>0</v>
      </c>
      <c r="F47" s="255">
        <v>3</v>
      </c>
      <c r="G47" s="255">
        <v>0</v>
      </c>
      <c r="H47" s="255">
        <v>1</v>
      </c>
      <c r="I47" s="255">
        <v>2</v>
      </c>
      <c r="J47" s="255">
        <v>1</v>
      </c>
      <c r="K47" s="255">
        <v>1</v>
      </c>
      <c r="L47" s="255">
        <v>2</v>
      </c>
      <c r="M47" s="255">
        <v>3</v>
      </c>
      <c r="N47" s="258">
        <v>1</v>
      </c>
      <c r="O47" s="118">
        <v>50</v>
      </c>
      <c r="P47" s="100">
        <v>0.68649885583524028</v>
      </c>
      <c r="Q47" s="259" t="s">
        <v>377</v>
      </c>
    </row>
    <row r="48" spans="1:17" ht="17.100000000000001" customHeight="1">
      <c r="A48" s="260"/>
      <c r="B48" s="19" t="s">
        <v>367</v>
      </c>
      <c r="C48" s="263">
        <v>564</v>
      </c>
      <c r="D48" s="263">
        <v>556</v>
      </c>
      <c r="E48" s="263">
        <v>508</v>
      </c>
      <c r="F48" s="263">
        <v>552</v>
      </c>
      <c r="G48" s="263">
        <v>507</v>
      </c>
      <c r="H48" s="263">
        <v>523</v>
      </c>
      <c r="I48" s="263">
        <v>526</v>
      </c>
      <c r="J48" s="263">
        <v>467</v>
      </c>
      <c r="K48" s="263">
        <v>507</v>
      </c>
      <c r="L48" s="263">
        <v>439</v>
      </c>
      <c r="M48" s="263">
        <v>437</v>
      </c>
      <c r="N48" s="261">
        <v>-2</v>
      </c>
      <c r="O48" s="106">
        <v>-0.45558086560364464</v>
      </c>
      <c r="P48" s="106">
        <v>100</v>
      </c>
      <c r="Q48" s="262">
        <v>77.482269503546092</v>
      </c>
    </row>
    <row r="49" spans="1:17">
      <c r="A49" s="152"/>
      <c r="B49" s="152"/>
      <c r="C49" s="156"/>
      <c r="D49" s="156"/>
      <c r="E49" s="156"/>
      <c r="F49" s="156"/>
      <c r="G49" s="156"/>
      <c r="H49" s="156"/>
      <c r="I49" s="156"/>
      <c r="J49" s="156"/>
      <c r="K49" s="156"/>
      <c r="L49" s="156"/>
      <c r="M49" s="156"/>
      <c r="N49" s="97"/>
      <c r="O49" s="155"/>
      <c r="P49" s="157"/>
      <c r="Q49" s="156"/>
    </row>
    <row r="50" spans="1:17">
      <c r="A50" s="121" t="s">
        <v>386</v>
      </c>
    </row>
    <row r="51" spans="1:17">
      <c r="A51" s="121" t="s">
        <v>387</v>
      </c>
    </row>
  </sheetData>
  <phoneticPr fontId="2"/>
  <pageMargins left="0.7" right="0.7" top="0.75" bottom="0.75" header="0.3" footer="0.3"/>
  <pageSetup paperSize="9" scale="71"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pageSetUpPr fitToPage="1"/>
  </sheetPr>
  <dimension ref="A1:P31"/>
  <sheetViews>
    <sheetView showGridLines="0" workbookViewId="0">
      <pane xSplit="1" ySplit="6" topLeftCell="B7"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3" t="s">
        <v>388</v>
      </c>
    </row>
    <row r="3" spans="1:16">
      <c r="P3" s="83" t="s">
        <v>150</v>
      </c>
    </row>
    <row r="4" spans="1:16" ht="19.5" customHeight="1">
      <c r="A4" s="84" t="s">
        <v>151</v>
      </c>
      <c r="B4" s="85" t="s">
        <v>152</v>
      </c>
      <c r="C4" s="85" t="s">
        <v>152</v>
      </c>
      <c r="D4" s="85" t="s">
        <v>152</v>
      </c>
      <c r="E4" s="85" t="s">
        <v>152</v>
      </c>
      <c r="F4" s="85" t="s">
        <v>152</v>
      </c>
      <c r="G4" s="85" t="s">
        <v>152</v>
      </c>
      <c r="H4" s="85" t="s">
        <v>153</v>
      </c>
      <c r="I4" s="85" t="s">
        <v>153</v>
      </c>
      <c r="J4" s="85" t="s">
        <v>153</v>
      </c>
      <c r="K4" s="85" t="s">
        <v>153</v>
      </c>
      <c r="L4" s="85" t="s">
        <v>154</v>
      </c>
      <c r="M4" s="86"/>
      <c r="N4" s="86"/>
      <c r="O4" s="86"/>
      <c r="P4" s="7"/>
    </row>
    <row r="5" spans="1:16">
      <c r="A5" s="123"/>
      <c r="B5" s="88" t="s">
        <v>155</v>
      </c>
      <c r="C5" s="88" t="s">
        <v>156</v>
      </c>
      <c r="D5" s="88" t="s">
        <v>157</v>
      </c>
      <c r="E5" s="88" t="s">
        <v>158</v>
      </c>
      <c r="F5" s="88" t="s">
        <v>159</v>
      </c>
      <c r="G5" s="88" t="s">
        <v>160</v>
      </c>
      <c r="H5" s="88" t="s">
        <v>161</v>
      </c>
      <c r="I5" s="88" t="s">
        <v>162</v>
      </c>
      <c r="J5" s="88" t="s">
        <v>163</v>
      </c>
      <c r="K5" s="88" t="s">
        <v>164</v>
      </c>
      <c r="L5" s="88" t="s">
        <v>165</v>
      </c>
      <c r="M5" s="89"/>
      <c r="N5" s="89"/>
      <c r="O5" s="89"/>
      <c r="P5" s="65"/>
    </row>
    <row r="6" spans="1:16" ht="19.5" customHeight="1">
      <c r="A6" s="90" t="s">
        <v>166</v>
      </c>
      <c r="B6" s="91" t="s">
        <v>167</v>
      </c>
      <c r="C6" s="91" t="s">
        <v>126</v>
      </c>
      <c r="D6" s="91" t="s">
        <v>128</v>
      </c>
      <c r="E6" s="91" t="s">
        <v>168</v>
      </c>
      <c r="F6" s="91" t="s">
        <v>169</v>
      </c>
      <c r="G6" s="91" t="s">
        <v>170</v>
      </c>
      <c r="H6" s="91" t="s">
        <v>136</v>
      </c>
      <c r="I6" s="91" t="s">
        <v>138</v>
      </c>
      <c r="J6" s="91" t="s">
        <v>140</v>
      </c>
      <c r="K6" s="91" t="s">
        <v>142</v>
      </c>
      <c r="L6" s="92" t="s">
        <v>171</v>
      </c>
      <c r="M6" s="93" t="s">
        <v>68</v>
      </c>
      <c r="N6" s="94" t="s">
        <v>69</v>
      </c>
      <c r="O6" s="94" t="s">
        <v>172</v>
      </c>
      <c r="P6" s="95" t="s">
        <v>173</v>
      </c>
    </row>
    <row r="7" spans="1:16" ht="19.5" customHeight="1">
      <c r="A7" s="96" t="s">
        <v>174</v>
      </c>
      <c r="B7" s="244">
        <v>0</v>
      </c>
      <c r="C7" s="227">
        <v>4</v>
      </c>
      <c r="D7" s="227">
        <v>5</v>
      </c>
      <c r="E7" s="227">
        <v>4</v>
      </c>
      <c r="F7" s="227">
        <v>0</v>
      </c>
      <c r="G7" s="227">
        <v>3</v>
      </c>
      <c r="H7" s="227">
        <v>5</v>
      </c>
      <c r="I7" s="227">
        <v>6</v>
      </c>
      <c r="J7" s="227">
        <v>2</v>
      </c>
      <c r="K7" s="227">
        <v>0</v>
      </c>
      <c r="L7" s="264">
        <v>1</v>
      </c>
      <c r="M7" s="265">
        <v>1</v>
      </c>
      <c r="N7" s="229" t="s">
        <v>242</v>
      </c>
      <c r="O7" s="229">
        <v>0.43859649122807015</v>
      </c>
      <c r="P7" s="266" t="s">
        <v>242</v>
      </c>
    </row>
    <row r="8" spans="1:16" ht="19.5" customHeight="1">
      <c r="A8" s="96" t="s">
        <v>175</v>
      </c>
      <c r="B8" s="244">
        <v>2</v>
      </c>
      <c r="C8" s="227">
        <v>0</v>
      </c>
      <c r="D8" s="227">
        <v>2</v>
      </c>
      <c r="E8" s="227">
        <v>2</v>
      </c>
      <c r="F8" s="227">
        <v>4</v>
      </c>
      <c r="G8" s="227">
        <v>1</v>
      </c>
      <c r="H8" s="227">
        <v>0</v>
      </c>
      <c r="I8" s="227">
        <v>1</v>
      </c>
      <c r="J8" s="227">
        <v>1</v>
      </c>
      <c r="K8" s="227">
        <v>0</v>
      </c>
      <c r="L8" s="264">
        <v>0</v>
      </c>
      <c r="M8" s="265">
        <v>0</v>
      </c>
      <c r="N8" s="229" t="s">
        <v>242</v>
      </c>
      <c r="O8" s="229">
        <v>0</v>
      </c>
      <c r="P8" s="266">
        <v>0</v>
      </c>
    </row>
    <row r="9" spans="1:16" ht="19.5" customHeight="1">
      <c r="A9" s="96" t="s">
        <v>176</v>
      </c>
      <c r="B9" s="244">
        <v>5</v>
      </c>
      <c r="C9" s="227">
        <v>0</v>
      </c>
      <c r="D9" s="227">
        <v>0</v>
      </c>
      <c r="E9" s="227">
        <v>0</v>
      </c>
      <c r="F9" s="227">
        <v>1</v>
      </c>
      <c r="G9" s="227">
        <v>2</v>
      </c>
      <c r="H9" s="227">
        <v>2</v>
      </c>
      <c r="I9" s="227">
        <v>1</v>
      </c>
      <c r="J9" s="227">
        <v>1</v>
      </c>
      <c r="K9" s="227">
        <v>1</v>
      </c>
      <c r="L9" s="264">
        <v>1</v>
      </c>
      <c r="M9" s="265">
        <v>0</v>
      </c>
      <c r="N9" s="229">
        <v>0</v>
      </c>
      <c r="O9" s="229">
        <v>0.43859649122807015</v>
      </c>
      <c r="P9" s="266">
        <v>20</v>
      </c>
    </row>
    <row r="10" spans="1:16" ht="19.5" customHeight="1">
      <c r="A10" s="96" t="s">
        <v>177</v>
      </c>
      <c r="B10" s="244">
        <v>12</v>
      </c>
      <c r="C10" s="227">
        <v>11</v>
      </c>
      <c r="D10" s="227">
        <v>14</v>
      </c>
      <c r="E10" s="227">
        <v>15</v>
      </c>
      <c r="F10" s="227">
        <v>17</v>
      </c>
      <c r="G10" s="227">
        <v>10</v>
      </c>
      <c r="H10" s="227">
        <v>12</v>
      </c>
      <c r="I10" s="227">
        <v>5</v>
      </c>
      <c r="J10" s="227">
        <v>7</v>
      </c>
      <c r="K10" s="227">
        <v>6</v>
      </c>
      <c r="L10" s="264">
        <v>7</v>
      </c>
      <c r="M10" s="265">
        <v>1</v>
      </c>
      <c r="N10" s="229">
        <v>16.666666666666664</v>
      </c>
      <c r="O10" s="229">
        <v>3.070175438596491</v>
      </c>
      <c r="P10" s="266">
        <v>58.333333333333336</v>
      </c>
    </row>
    <row r="11" spans="1:16" ht="19.5" customHeight="1">
      <c r="A11" s="96" t="s">
        <v>178</v>
      </c>
      <c r="B11" s="244">
        <v>29</v>
      </c>
      <c r="C11" s="227">
        <v>20</v>
      </c>
      <c r="D11" s="227">
        <v>22</v>
      </c>
      <c r="E11" s="227">
        <v>36</v>
      </c>
      <c r="F11" s="227">
        <v>21</v>
      </c>
      <c r="G11" s="227">
        <v>24</v>
      </c>
      <c r="H11" s="227">
        <v>33</v>
      </c>
      <c r="I11" s="227">
        <v>14</v>
      </c>
      <c r="J11" s="227">
        <v>22</v>
      </c>
      <c r="K11" s="227">
        <v>14</v>
      </c>
      <c r="L11" s="264">
        <v>10</v>
      </c>
      <c r="M11" s="265">
        <v>-4</v>
      </c>
      <c r="N11" s="229">
        <v>-28.571428571428569</v>
      </c>
      <c r="O11" s="229">
        <v>4.3859649122807012</v>
      </c>
      <c r="P11" s="266">
        <v>34.482758620689658</v>
      </c>
    </row>
    <row r="12" spans="1:16" ht="19.5" customHeight="1">
      <c r="A12" s="96" t="s">
        <v>179</v>
      </c>
      <c r="B12" s="244">
        <v>19</v>
      </c>
      <c r="C12" s="227">
        <v>24</v>
      </c>
      <c r="D12" s="227">
        <v>17</v>
      </c>
      <c r="E12" s="227">
        <v>20</v>
      </c>
      <c r="F12" s="227">
        <v>19</v>
      </c>
      <c r="G12" s="227">
        <v>10</v>
      </c>
      <c r="H12" s="227">
        <v>15</v>
      </c>
      <c r="I12" s="227">
        <v>15</v>
      </c>
      <c r="J12" s="227">
        <v>7</v>
      </c>
      <c r="K12" s="227">
        <v>10</v>
      </c>
      <c r="L12" s="264">
        <v>6</v>
      </c>
      <c r="M12" s="265">
        <v>-4</v>
      </c>
      <c r="N12" s="229">
        <v>-40</v>
      </c>
      <c r="O12" s="229">
        <v>2.6315789473684208</v>
      </c>
      <c r="P12" s="266">
        <v>31.578947368421051</v>
      </c>
    </row>
    <row r="13" spans="1:16" ht="19.5" customHeight="1">
      <c r="A13" s="96" t="s">
        <v>180</v>
      </c>
      <c r="B13" s="244">
        <v>19</v>
      </c>
      <c r="C13" s="227">
        <v>13</v>
      </c>
      <c r="D13" s="227">
        <v>16</v>
      </c>
      <c r="E13" s="227">
        <v>11</v>
      </c>
      <c r="F13" s="227">
        <v>19</v>
      </c>
      <c r="G13" s="227">
        <v>9</v>
      </c>
      <c r="H13" s="227">
        <v>7</v>
      </c>
      <c r="I13" s="227">
        <v>11</v>
      </c>
      <c r="J13" s="227">
        <v>8</v>
      </c>
      <c r="K13" s="227">
        <v>4</v>
      </c>
      <c r="L13" s="264">
        <v>5</v>
      </c>
      <c r="M13" s="265">
        <v>1</v>
      </c>
      <c r="N13" s="229">
        <v>25</v>
      </c>
      <c r="O13" s="229">
        <v>2.1929824561403506</v>
      </c>
      <c r="P13" s="266">
        <v>26.315789473684209</v>
      </c>
    </row>
    <row r="14" spans="1:16" ht="19.5" customHeight="1">
      <c r="A14" s="96" t="s">
        <v>181</v>
      </c>
      <c r="B14" s="244">
        <v>21</v>
      </c>
      <c r="C14" s="227">
        <v>15</v>
      </c>
      <c r="D14" s="227">
        <v>19</v>
      </c>
      <c r="E14" s="227">
        <v>12</v>
      </c>
      <c r="F14" s="227">
        <v>18</v>
      </c>
      <c r="G14" s="227">
        <v>19</v>
      </c>
      <c r="H14" s="227">
        <v>17</v>
      </c>
      <c r="I14" s="227">
        <v>12</v>
      </c>
      <c r="J14" s="227">
        <v>9</v>
      </c>
      <c r="K14" s="227">
        <v>9</v>
      </c>
      <c r="L14" s="264">
        <v>9</v>
      </c>
      <c r="M14" s="265">
        <v>0</v>
      </c>
      <c r="N14" s="229">
        <v>0</v>
      </c>
      <c r="O14" s="229">
        <v>3.9473684210526314</v>
      </c>
      <c r="P14" s="266">
        <v>42.857142857142854</v>
      </c>
    </row>
    <row r="15" spans="1:16" ht="19.5" customHeight="1">
      <c r="A15" s="96" t="s">
        <v>182</v>
      </c>
      <c r="B15" s="244">
        <v>16</v>
      </c>
      <c r="C15" s="227">
        <v>14</v>
      </c>
      <c r="D15" s="227">
        <v>25</v>
      </c>
      <c r="E15" s="227">
        <v>17</v>
      </c>
      <c r="F15" s="227">
        <v>22</v>
      </c>
      <c r="G15" s="227">
        <v>18</v>
      </c>
      <c r="H15" s="227">
        <v>12</v>
      </c>
      <c r="I15" s="227">
        <v>16</v>
      </c>
      <c r="J15" s="227">
        <v>11</v>
      </c>
      <c r="K15" s="227">
        <v>10</v>
      </c>
      <c r="L15" s="264">
        <v>7</v>
      </c>
      <c r="M15" s="265">
        <v>-3</v>
      </c>
      <c r="N15" s="229">
        <v>-30</v>
      </c>
      <c r="O15" s="229">
        <v>3.070175438596491</v>
      </c>
      <c r="P15" s="266">
        <v>43.75</v>
      </c>
    </row>
    <row r="16" spans="1:16" ht="19.5" customHeight="1">
      <c r="A16" s="96" t="s">
        <v>183</v>
      </c>
      <c r="B16" s="244">
        <v>19</v>
      </c>
      <c r="C16" s="227">
        <v>18</v>
      </c>
      <c r="D16" s="227">
        <v>21</v>
      </c>
      <c r="E16" s="227">
        <v>25</v>
      </c>
      <c r="F16" s="227">
        <v>14</v>
      </c>
      <c r="G16" s="227">
        <v>14</v>
      </c>
      <c r="H16" s="227">
        <v>16</v>
      </c>
      <c r="I16" s="227">
        <v>20</v>
      </c>
      <c r="J16" s="227">
        <v>16</v>
      </c>
      <c r="K16" s="227">
        <v>10</v>
      </c>
      <c r="L16" s="264">
        <v>10</v>
      </c>
      <c r="M16" s="265">
        <v>0</v>
      </c>
      <c r="N16" s="229">
        <v>0</v>
      </c>
      <c r="O16" s="229">
        <v>4.3859649122807012</v>
      </c>
      <c r="P16" s="266">
        <v>52.631578947368418</v>
      </c>
    </row>
    <row r="17" spans="1:16" ht="19.5" customHeight="1">
      <c r="A17" s="96" t="s">
        <v>184</v>
      </c>
      <c r="B17" s="244">
        <v>23</v>
      </c>
      <c r="C17" s="227">
        <v>18</v>
      </c>
      <c r="D17" s="227">
        <v>18</v>
      </c>
      <c r="E17" s="227">
        <v>19</v>
      </c>
      <c r="F17" s="227">
        <v>21</v>
      </c>
      <c r="G17" s="227">
        <v>24</v>
      </c>
      <c r="H17" s="227">
        <v>16</v>
      </c>
      <c r="I17" s="227">
        <v>28</v>
      </c>
      <c r="J17" s="227">
        <v>12</v>
      </c>
      <c r="K17" s="227">
        <v>11</v>
      </c>
      <c r="L17" s="264">
        <v>13</v>
      </c>
      <c r="M17" s="265">
        <v>2</v>
      </c>
      <c r="N17" s="229">
        <v>18.181818181818183</v>
      </c>
      <c r="O17" s="229">
        <v>5.7017543859649118</v>
      </c>
      <c r="P17" s="266">
        <v>56.521739130434781</v>
      </c>
    </row>
    <row r="18" spans="1:16" ht="19.5" customHeight="1">
      <c r="A18" s="96" t="s">
        <v>185</v>
      </c>
      <c r="B18" s="244">
        <v>33</v>
      </c>
      <c r="C18" s="227">
        <v>28</v>
      </c>
      <c r="D18" s="227">
        <v>23</v>
      </c>
      <c r="E18" s="227">
        <v>22</v>
      </c>
      <c r="F18" s="227">
        <v>24</v>
      </c>
      <c r="G18" s="227">
        <v>28</v>
      </c>
      <c r="H18" s="227">
        <v>19</v>
      </c>
      <c r="I18" s="227">
        <v>21</v>
      </c>
      <c r="J18" s="227">
        <v>18</v>
      </c>
      <c r="K18" s="227">
        <v>14</v>
      </c>
      <c r="L18" s="264">
        <v>11</v>
      </c>
      <c r="M18" s="265">
        <v>-3</v>
      </c>
      <c r="N18" s="229">
        <v>-21.428571428571427</v>
      </c>
      <c r="O18" s="229">
        <v>4.8245614035087714</v>
      </c>
      <c r="P18" s="266">
        <v>33.333333333333329</v>
      </c>
    </row>
    <row r="19" spans="1:16" ht="19.5" customHeight="1">
      <c r="A19" s="96" t="s">
        <v>186</v>
      </c>
      <c r="B19" s="244">
        <v>27</v>
      </c>
      <c r="C19" s="227">
        <v>40</v>
      </c>
      <c r="D19" s="227">
        <v>25</v>
      </c>
      <c r="E19" s="227">
        <v>28</v>
      </c>
      <c r="F19" s="227">
        <v>26</v>
      </c>
      <c r="G19" s="227">
        <v>23</v>
      </c>
      <c r="H19" s="227">
        <v>21</v>
      </c>
      <c r="I19" s="227">
        <v>33</v>
      </c>
      <c r="J19" s="227">
        <v>19</v>
      </c>
      <c r="K19" s="227">
        <v>20</v>
      </c>
      <c r="L19" s="264">
        <v>23</v>
      </c>
      <c r="M19" s="265">
        <v>3</v>
      </c>
      <c r="N19" s="229">
        <v>15</v>
      </c>
      <c r="O19" s="229">
        <v>10.087719298245613</v>
      </c>
      <c r="P19" s="266">
        <v>85.18518518518519</v>
      </c>
    </row>
    <row r="20" spans="1:16" ht="19.5" customHeight="1">
      <c r="A20" s="96" t="s">
        <v>187</v>
      </c>
      <c r="B20" s="244">
        <v>33</v>
      </c>
      <c r="C20" s="227">
        <v>30</v>
      </c>
      <c r="D20" s="227">
        <v>29</v>
      </c>
      <c r="E20" s="227">
        <v>24</v>
      </c>
      <c r="F20" s="227">
        <v>27</v>
      </c>
      <c r="G20" s="227">
        <v>26</v>
      </c>
      <c r="H20" s="227">
        <v>35</v>
      </c>
      <c r="I20" s="227">
        <v>33</v>
      </c>
      <c r="J20" s="227">
        <v>33</v>
      </c>
      <c r="K20" s="227">
        <v>20</v>
      </c>
      <c r="L20" s="264">
        <v>26</v>
      </c>
      <c r="M20" s="265">
        <v>6</v>
      </c>
      <c r="N20" s="229">
        <v>30</v>
      </c>
      <c r="O20" s="229">
        <v>11.403508771929824</v>
      </c>
      <c r="P20" s="266">
        <v>78.787878787878782</v>
      </c>
    </row>
    <row r="21" spans="1:16" ht="19.5" customHeight="1">
      <c r="A21" s="96" t="s">
        <v>188</v>
      </c>
      <c r="B21" s="244">
        <v>21</v>
      </c>
      <c r="C21" s="227">
        <v>28</v>
      </c>
      <c r="D21" s="227">
        <v>23</v>
      </c>
      <c r="E21" s="227">
        <v>23</v>
      </c>
      <c r="F21" s="227">
        <v>21</v>
      </c>
      <c r="G21" s="227">
        <v>26</v>
      </c>
      <c r="H21" s="227">
        <v>31</v>
      </c>
      <c r="I21" s="227">
        <v>26</v>
      </c>
      <c r="J21" s="227">
        <v>32</v>
      </c>
      <c r="K21" s="227">
        <v>25</v>
      </c>
      <c r="L21" s="264">
        <v>24</v>
      </c>
      <c r="M21" s="265">
        <v>-1</v>
      </c>
      <c r="N21" s="229">
        <v>-4</v>
      </c>
      <c r="O21" s="229">
        <v>10.526315789473683</v>
      </c>
      <c r="P21" s="266">
        <v>114.28571428571428</v>
      </c>
    </row>
    <row r="22" spans="1:16" ht="19.5" customHeight="1">
      <c r="A22" s="96" t="s">
        <v>189</v>
      </c>
      <c r="B22" s="244">
        <v>37</v>
      </c>
      <c r="C22" s="227">
        <v>35</v>
      </c>
      <c r="D22" s="227">
        <v>28</v>
      </c>
      <c r="E22" s="227">
        <v>32</v>
      </c>
      <c r="F22" s="227">
        <v>24</v>
      </c>
      <c r="G22" s="227">
        <v>28</v>
      </c>
      <c r="H22" s="227">
        <v>30</v>
      </c>
      <c r="I22" s="227">
        <v>29</v>
      </c>
      <c r="J22" s="227">
        <v>34</v>
      </c>
      <c r="K22" s="227">
        <v>20</v>
      </c>
      <c r="L22" s="264">
        <v>30</v>
      </c>
      <c r="M22" s="265">
        <v>10</v>
      </c>
      <c r="N22" s="229">
        <v>50</v>
      </c>
      <c r="O22" s="229">
        <v>13.157894736842104</v>
      </c>
      <c r="P22" s="266">
        <v>81.081081081081081</v>
      </c>
    </row>
    <row r="23" spans="1:16" ht="19.5" customHeight="1">
      <c r="A23" s="96" t="s">
        <v>190</v>
      </c>
      <c r="B23" s="244">
        <v>26</v>
      </c>
      <c r="C23" s="227">
        <v>34</v>
      </c>
      <c r="D23" s="227">
        <v>30</v>
      </c>
      <c r="E23" s="227">
        <v>34</v>
      </c>
      <c r="F23" s="227">
        <v>29</v>
      </c>
      <c r="G23" s="227">
        <v>28</v>
      </c>
      <c r="H23" s="227">
        <v>21</v>
      </c>
      <c r="I23" s="227">
        <v>29</v>
      </c>
      <c r="J23" s="227">
        <v>36</v>
      </c>
      <c r="K23" s="227">
        <v>24</v>
      </c>
      <c r="L23" s="264">
        <v>28</v>
      </c>
      <c r="M23" s="265">
        <v>4</v>
      </c>
      <c r="N23" s="229">
        <v>16.666666666666664</v>
      </c>
      <c r="O23" s="229">
        <v>12.280701754385964</v>
      </c>
      <c r="P23" s="266">
        <v>107.69230769230769</v>
      </c>
    </row>
    <row r="24" spans="1:16" ht="19.5" customHeight="1">
      <c r="A24" s="96" t="s">
        <v>191</v>
      </c>
      <c r="B24" s="244">
        <v>9</v>
      </c>
      <c r="C24" s="227">
        <v>7</v>
      </c>
      <c r="D24" s="227">
        <v>19</v>
      </c>
      <c r="E24" s="227">
        <v>13</v>
      </c>
      <c r="F24" s="227">
        <v>25</v>
      </c>
      <c r="G24" s="227">
        <v>17</v>
      </c>
      <c r="H24" s="227">
        <v>20</v>
      </c>
      <c r="I24" s="227">
        <v>18</v>
      </c>
      <c r="J24" s="227">
        <v>22</v>
      </c>
      <c r="K24" s="227">
        <v>22</v>
      </c>
      <c r="L24" s="264">
        <v>17</v>
      </c>
      <c r="M24" s="265">
        <v>-5</v>
      </c>
      <c r="N24" s="229">
        <v>-22.727272727272727</v>
      </c>
      <c r="O24" s="229">
        <v>7.4561403508771926</v>
      </c>
      <c r="P24" s="266">
        <v>188.88888888888889</v>
      </c>
    </row>
    <row r="25" spans="1:16" ht="19.5" customHeight="1">
      <c r="A25" s="102" t="s">
        <v>192</v>
      </c>
      <c r="B25" s="267">
        <v>351</v>
      </c>
      <c r="C25" s="239">
        <v>339</v>
      </c>
      <c r="D25" s="239">
        <v>336</v>
      </c>
      <c r="E25" s="239">
        <v>337</v>
      </c>
      <c r="F25" s="239">
        <v>332</v>
      </c>
      <c r="G25" s="239">
        <v>310</v>
      </c>
      <c r="H25" s="239">
        <v>312</v>
      </c>
      <c r="I25" s="239">
        <v>318</v>
      </c>
      <c r="J25" s="239">
        <v>290</v>
      </c>
      <c r="K25" s="239">
        <v>220</v>
      </c>
      <c r="L25" s="268">
        <v>228</v>
      </c>
      <c r="M25" s="269">
        <v>8</v>
      </c>
      <c r="N25" s="241">
        <v>3.6363636363636362</v>
      </c>
      <c r="O25" s="241">
        <v>100</v>
      </c>
      <c r="P25" s="270">
        <v>64.957264957264954</v>
      </c>
    </row>
    <row r="26" spans="1:16" ht="19.5" customHeight="1">
      <c r="A26" s="108" t="s">
        <v>193</v>
      </c>
      <c r="B26" s="271"/>
      <c r="C26" s="271"/>
      <c r="D26" s="271"/>
      <c r="E26" s="271"/>
      <c r="F26" s="271"/>
      <c r="G26" s="271"/>
      <c r="H26" s="271"/>
      <c r="I26" s="271"/>
      <c r="J26" s="271"/>
      <c r="K26" s="271"/>
      <c r="L26" s="271"/>
      <c r="M26" s="272"/>
      <c r="N26" s="273"/>
      <c r="O26" s="273"/>
      <c r="P26" s="271"/>
    </row>
    <row r="27" spans="1:16" ht="19.5" customHeight="1">
      <c r="A27" s="62" t="s">
        <v>194</v>
      </c>
      <c r="B27" s="244">
        <v>225</v>
      </c>
      <c r="C27" s="227">
        <v>205</v>
      </c>
      <c r="D27" s="227">
        <v>207</v>
      </c>
      <c r="E27" s="227">
        <v>211</v>
      </c>
      <c r="F27" s="227">
        <v>206</v>
      </c>
      <c r="G27" s="227">
        <v>185</v>
      </c>
      <c r="H27" s="227">
        <v>175</v>
      </c>
      <c r="I27" s="227">
        <v>183</v>
      </c>
      <c r="J27" s="227">
        <v>133</v>
      </c>
      <c r="K27" s="227">
        <v>109</v>
      </c>
      <c r="L27" s="264">
        <v>103</v>
      </c>
      <c r="M27" s="265">
        <v>-6</v>
      </c>
      <c r="N27" s="229">
        <v>-5.5045871559633035</v>
      </c>
      <c r="O27" s="229">
        <v>45.175438596491233</v>
      </c>
      <c r="P27" s="266">
        <v>45.777777777777779</v>
      </c>
    </row>
    <row r="28" spans="1:16" ht="19.5" customHeight="1">
      <c r="A28" s="114" t="s">
        <v>195</v>
      </c>
      <c r="B28" s="271">
        <v>126</v>
      </c>
      <c r="C28" s="233">
        <v>134</v>
      </c>
      <c r="D28" s="233">
        <v>129</v>
      </c>
      <c r="E28" s="233">
        <v>126</v>
      </c>
      <c r="F28" s="233">
        <v>126</v>
      </c>
      <c r="G28" s="233">
        <v>125</v>
      </c>
      <c r="H28" s="233">
        <v>137</v>
      </c>
      <c r="I28" s="233">
        <v>135</v>
      </c>
      <c r="J28" s="233">
        <v>157</v>
      </c>
      <c r="K28" s="233">
        <v>111</v>
      </c>
      <c r="L28" s="274">
        <v>125</v>
      </c>
      <c r="M28" s="275">
        <v>14</v>
      </c>
      <c r="N28" s="235">
        <v>12.612612612612612</v>
      </c>
      <c r="O28" s="235">
        <v>54.824561403508774</v>
      </c>
      <c r="P28" s="276">
        <v>99.206349206349216</v>
      </c>
    </row>
    <row r="29" spans="1:16">
      <c r="A29" s="277"/>
      <c r="B29" s="244"/>
      <c r="C29" s="244"/>
      <c r="D29" s="244"/>
      <c r="E29" s="244"/>
      <c r="F29" s="244"/>
      <c r="G29" s="244"/>
      <c r="H29" s="244"/>
      <c r="I29" s="244"/>
      <c r="J29" s="244"/>
      <c r="K29" s="244"/>
      <c r="L29" s="244"/>
      <c r="M29" s="278"/>
      <c r="N29" s="279"/>
      <c r="O29" s="245"/>
      <c r="P29" s="244"/>
    </row>
    <row r="30" spans="1:16">
      <c r="A30" t="s">
        <v>389</v>
      </c>
    </row>
    <row r="31" spans="1:16">
      <c r="A31" t="s">
        <v>196</v>
      </c>
    </row>
  </sheetData>
  <phoneticPr fontId="2"/>
  <pageMargins left="0.7" right="0.7" top="0.75" bottom="0.75" header="0.3" footer="0.3"/>
  <pageSetup paperSize="9" scale="76"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pageSetUpPr fitToPage="1"/>
  </sheetPr>
  <dimension ref="A1:Q14"/>
  <sheetViews>
    <sheetView showGridLines="0" workbookViewId="0">
      <pane xSplit="2" ySplit="6" topLeftCell="C7" activePane="bottomRight" state="frozen"/>
      <selection pane="topRight" activeCell="C1" sqref="C1"/>
      <selection pane="bottomLeft" activeCell="A7" sqref="A7"/>
      <selection pane="bottomRight"/>
    </sheetView>
  </sheetViews>
  <sheetFormatPr defaultRowHeight="13.5"/>
  <cols>
    <col min="1" max="1" width="3.25" customWidth="1"/>
    <col min="2" max="2" width="13.75" customWidth="1"/>
    <col min="3" max="12" width="7.125" customWidth="1"/>
    <col min="13" max="13" width="7.5" customWidth="1"/>
    <col min="14" max="16" width="6.875" customWidth="1"/>
    <col min="17" max="17" width="5" bestFit="1" customWidth="1"/>
  </cols>
  <sheetData>
    <row r="1" spans="1:17" ht="21.95" customHeight="1">
      <c r="A1" s="3" t="s">
        <v>390</v>
      </c>
    </row>
    <row r="2" spans="1:17" ht="14.25">
      <c r="A2" s="3"/>
    </row>
    <row r="3" spans="1:17">
      <c r="Q3" s="83" t="s">
        <v>198</v>
      </c>
    </row>
    <row r="4" spans="1:17" ht="19.5" customHeight="1">
      <c r="A4" s="280"/>
      <c r="B4" s="61" t="s">
        <v>108</v>
      </c>
      <c r="C4" s="85" t="s">
        <v>153</v>
      </c>
      <c r="D4" s="85" t="s">
        <v>153</v>
      </c>
      <c r="E4" s="85" t="s">
        <v>153</v>
      </c>
      <c r="F4" s="85" t="s">
        <v>153</v>
      </c>
      <c r="G4" s="85" t="s">
        <v>153</v>
      </c>
      <c r="H4" s="85" t="s">
        <v>153</v>
      </c>
      <c r="I4" s="85" t="s">
        <v>153</v>
      </c>
      <c r="J4" s="85" t="s">
        <v>153</v>
      </c>
      <c r="K4" s="85" t="s">
        <v>153</v>
      </c>
      <c r="L4" s="85" t="s">
        <v>153</v>
      </c>
      <c r="M4" s="85" t="s">
        <v>154</v>
      </c>
      <c r="N4" s="86"/>
      <c r="O4" s="86"/>
      <c r="P4" s="86"/>
      <c r="Q4" s="7"/>
    </row>
    <row r="5" spans="1:17">
      <c r="A5" s="68"/>
      <c r="B5" s="159"/>
      <c r="C5" s="88" t="s">
        <v>155</v>
      </c>
      <c r="D5" s="88" t="s">
        <v>156</v>
      </c>
      <c r="E5" s="88" t="s">
        <v>157</v>
      </c>
      <c r="F5" s="88" t="s">
        <v>158</v>
      </c>
      <c r="G5" s="88" t="s">
        <v>159</v>
      </c>
      <c r="H5" s="88" t="s">
        <v>160</v>
      </c>
      <c r="I5" s="88" t="s">
        <v>161</v>
      </c>
      <c r="J5" s="88" t="s">
        <v>162</v>
      </c>
      <c r="K5" s="88" t="s">
        <v>163</v>
      </c>
      <c r="L5" s="88" t="s">
        <v>164</v>
      </c>
      <c r="M5" s="88" t="s">
        <v>165</v>
      </c>
      <c r="N5" s="89"/>
      <c r="O5" s="89"/>
      <c r="P5" s="89"/>
      <c r="Q5" s="65"/>
    </row>
    <row r="6" spans="1:17" ht="19.5" customHeight="1">
      <c r="A6" s="64" t="s">
        <v>391</v>
      </c>
      <c r="B6" s="160"/>
      <c r="C6" s="91" t="s">
        <v>167</v>
      </c>
      <c r="D6" s="91" t="s">
        <v>126</v>
      </c>
      <c r="E6" s="91" t="s">
        <v>128</v>
      </c>
      <c r="F6" s="91" t="s">
        <v>168</v>
      </c>
      <c r="G6" s="91" t="s">
        <v>169</v>
      </c>
      <c r="H6" s="91" t="s">
        <v>170</v>
      </c>
      <c r="I6" s="91" t="s">
        <v>136</v>
      </c>
      <c r="J6" s="91" t="s">
        <v>138</v>
      </c>
      <c r="K6" s="91" t="s">
        <v>140</v>
      </c>
      <c r="L6" s="91" t="s">
        <v>142</v>
      </c>
      <c r="M6" s="92" t="s">
        <v>171</v>
      </c>
      <c r="N6" s="93" t="s">
        <v>68</v>
      </c>
      <c r="O6" s="94" t="s">
        <v>69</v>
      </c>
      <c r="P6" s="94" t="s">
        <v>172</v>
      </c>
      <c r="Q6" s="95" t="s">
        <v>173</v>
      </c>
    </row>
    <row r="7" spans="1:17" ht="19.5" customHeight="1">
      <c r="A7" s="6" t="s">
        <v>392</v>
      </c>
      <c r="B7" s="7"/>
      <c r="C7" s="250">
        <v>175</v>
      </c>
      <c r="D7" s="250">
        <v>163</v>
      </c>
      <c r="E7" s="250">
        <v>170</v>
      </c>
      <c r="F7" s="250">
        <v>169</v>
      </c>
      <c r="G7" s="250">
        <v>168</v>
      </c>
      <c r="H7" s="250">
        <v>159</v>
      </c>
      <c r="I7" s="250">
        <v>159</v>
      </c>
      <c r="J7" s="250">
        <v>165</v>
      </c>
      <c r="K7" s="250">
        <v>167</v>
      </c>
      <c r="L7" s="250">
        <v>118</v>
      </c>
      <c r="M7" s="250">
        <v>131</v>
      </c>
      <c r="N7" s="251">
        <v>13</v>
      </c>
      <c r="O7" s="112">
        <v>11.016949152542372</v>
      </c>
      <c r="P7" s="281">
        <v>57.456140350877192</v>
      </c>
      <c r="Q7" s="252">
        <v>74.857142857142861</v>
      </c>
    </row>
    <row r="8" spans="1:17" ht="19.5" customHeight="1">
      <c r="A8" s="12" t="s">
        <v>393</v>
      </c>
      <c r="B8" s="161"/>
      <c r="C8" s="162">
        <v>164</v>
      </c>
      <c r="D8" s="162">
        <v>169</v>
      </c>
      <c r="E8" s="162">
        <v>152</v>
      </c>
      <c r="F8" s="162">
        <v>158</v>
      </c>
      <c r="G8" s="162">
        <v>152</v>
      </c>
      <c r="H8" s="162">
        <v>143</v>
      </c>
      <c r="I8" s="162">
        <v>133</v>
      </c>
      <c r="J8" s="162">
        <v>139</v>
      </c>
      <c r="K8" s="162">
        <v>118</v>
      </c>
      <c r="L8" s="162">
        <v>97</v>
      </c>
      <c r="M8" s="162">
        <v>84</v>
      </c>
      <c r="N8" s="254">
        <v>-13</v>
      </c>
      <c r="O8" s="100">
        <v>-13.402061855670103</v>
      </c>
      <c r="P8" s="163">
        <v>36.84210526315789</v>
      </c>
      <c r="Q8" s="255">
        <v>51.219512195121951</v>
      </c>
    </row>
    <row r="9" spans="1:17" ht="19.5" customHeight="1">
      <c r="A9" s="12" t="s">
        <v>394</v>
      </c>
      <c r="B9" s="161"/>
      <c r="C9" s="162">
        <v>12</v>
      </c>
      <c r="D9" s="162">
        <v>7</v>
      </c>
      <c r="E9" s="162">
        <v>14</v>
      </c>
      <c r="F9" s="162">
        <v>10</v>
      </c>
      <c r="G9" s="162">
        <v>12</v>
      </c>
      <c r="H9" s="162">
        <v>8</v>
      </c>
      <c r="I9" s="162">
        <v>20</v>
      </c>
      <c r="J9" s="162">
        <v>14</v>
      </c>
      <c r="K9" s="162">
        <v>5</v>
      </c>
      <c r="L9" s="162">
        <v>5</v>
      </c>
      <c r="M9" s="162">
        <v>13</v>
      </c>
      <c r="N9" s="254">
        <v>8</v>
      </c>
      <c r="O9" s="100">
        <v>160</v>
      </c>
      <c r="P9" s="163">
        <v>5.7017543859649118</v>
      </c>
      <c r="Q9" s="255">
        <v>108.33333333333333</v>
      </c>
    </row>
    <row r="10" spans="1:17" ht="19.5" customHeight="1" thickBot="1">
      <c r="A10" s="282" t="s">
        <v>110</v>
      </c>
      <c r="B10" s="283"/>
      <c r="C10" s="284">
        <v>351</v>
      </c>
      <c r="D10" s="284">
        <v>339</v>
      </c>
      <c r="E10" s="284">
        <v>336</v>
      </c>
      <c r="F10" s="284">
        <v>337</v>
      </c>
      <c r="G10" s="284">
        <v>332</v>
      </c>
      <c r="H10" s="284">
        <v>310</v>
      </c>
      <c r="I10" s="284">
        <v>312</v>
      </c>
      <c r="J10" s="284">
        <v>318</v>
      </c>
      <c r="K10" s="284">
        <v>290</v>
      </c>
      <c r="L10" s="284">
        <v>220</v>
      </c>
      <c r="M10" s="284">
        <v>228</v>
      </c>
      <c r="N10" s="285">
        <v>8</v>
      </c>
      <c r="O10" s="286">
        <v>3.6363636363636362</v>
      </c>
      <c r="P10" s="287">
        <v>100</v>
      </c>
      <c r="Q10" s="288">
        <v>64.957264957264954</v>
      </c>
    </row>
    <row r="11" spans="1:17" ht="19.5" customHeight="1" thickTop="1">
      <c r="A11" s="213" t="s">
        <v>395</v>
      </c>
      <c r="B11" s="289"/>
      <c r="C11" s="137">
        <v>46.723646723646723</v>
      </c>
      <c r="D11" s="137">
        <v>49.852507374631266</v>
      </c>
      <c r="E11" s="137">
        <v>45.238095238095241</v>
      </c>
      <c r="F11" s="137">
        <v>46.884272997032639</v>
      </c>
      <c r="G11" s="137">
        <v>45.783132530120483</v>
      </c>
      <c r="H11" s="137">
        <v>46.12903225806452</v>
      </c>
      <c r="I11" s="137">
        <v>42.628205128205124</v>
      </c>
      <c r="J11" s="137">
        <v>43.710691823899374</v>
      </c>
      <c r="K11" s="137">
        <v>40.689655172413794</v>
      </c>
      <c r="L11" s="137">
        <v>44.090909090909093</v>
      </c>
      <c r="M11" s="137">
        <v>36.84210526315789</v>
      </c>
      <c r="N11" s="290" t="s">
        <v>242</v>
      </c>
      <c r="O11" s="291" t="s">
        <v>242</v>
      </c>
      <c r="P11" s="291" t="s">
        <v>242</v>
      </c>
      <c r="Q11" s="259">
        <v>78.851091142490361</v>
      </c>
    </row>
    <row r="12" spans="1:17">
      <c r="A12" s="218"/>
      <c r="B12" s="218"/>
      <c r="C12" s="157"/>
      <c r="D12" s="157"/>
      <c r="E12" s="157"/>
      <c r="F12" s="157"/>
      <c r="G12" s="157"/>
      <c r="H12" s="157"/>
      <c r="I12" s="157"/>
      <c r="J12" s="157"/>
      <c r="K12" s="157"/>
      <c r="L12" s="157"/>
      <c r="M12" s="157"/>
      <c r="N12" s="156"/>
      <c r="O12" s="156"/>
      <c r="P12" s="156"/>
      <c r="Q12" s="156"/>
    </row>
    <row r="13" spans="1:17">
      <c r="A13" s="121" t="s">
        <v>147</v>
      </c>
      <c r="B13" s="158"/>
    </row>
    <row r="14" spans="1:17">
      <c r="A14" s="121" t="s">
        <v>196</v>
      </c>
      <c r="B14" s="158"/>
    </row>
  </sheetData>
  <phoneticPr fontId="2"/>
  <pageMargins left="0.7" right="0.7" top="0.75" bottom="0.75" header="0.3" footer="0.3"/>
  <pageSetup paperSize="9" scale="73"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pageSetUpPr fitToPage="1"/>
  </sheetPr>
  <dimension ref="A1:P31"/>
  <sheetViews>
    <sheetView showGridLines="0" workbookViewId="0">
      <pane xSplit="1" ySplit="6" topLeftCell="B7" activePane="bottomRight" state="frozen"/>
      <selection activeCell="B4" sqref="B4"/>
      <selection pane="topRight" activeCell="B4" sqref="B4"/>
      <selection pane="bottomLeft" activeCell="B4" sqref="B4"/>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3" t="s">
        <v>396</v>
      </c>
    </row>
    <row r="3" spans="1:16">
      <c r="P3" s="83" t="s">
        <v>198</v>
      </c>
    </row>
    <row r="4" spans="1:16" ht="19.5" customHeight="1">
      <c r="A4" s="84" t="s">
        <v>151</v>
      </c>
      <c r="B4" s="85" t="s">
        <v>152</v>
      </c>
      <c r="C4" s="85" t="s">
        <v>153</v>
      </c>
      <c r="D4" s="85" t="s">
        <v>152</v>
      </c>
      <c r="E4" s="85" t="s">
        <v>152</v>
      </c>
      <c r="F4" s="85" t="s">
        <v>152</v>
      </c>
      <c r="G4" s="85" t="s">
        <v>152</v>
      </c>
      <c r="H4" s="85" t="s">
        <v>153</v>
      </c>
      <c r="I4" s="85" t="s">
        <v>152</v>
      </c>
      <c r="J4" s="85" t="s">
        <v>152</v>
      </c>
      <c r="K4" s="85" t="s">
        <v>153</v>
      </c>
      <c r="L4" s="85" t="s">
        <v>154</v>
      </c>
      <c r="M4" s="86"/>
      <c r="N4" s="86"/>
      <c r="O4" s="86"/>
      <c r="P4" s="7"/>
    </row>
    <row r="5" spans="1:16">
      <c r="A5" s="123"/>
      <c r="B5" s="88" t="s">
        <v>155</v>
      </c>
      <c r="C5" s="88" t="s">
        <v>156</v>
      </c>
      <c r="D5" s="88" t="s">
        <v>397</v>
      </c>
      <c r="E5" s="88" t="s">
        <v>336</v>
      </c>
      <c r="F5" s="88" t="s">
        <v>159</v>
      </c>
      <c r="G5" s="88" t="s">
        <v>398</v>
      </c>
      <c r="H5" s="88" t="s">
        <v>338</v>
      </c>
      <c r="I5" s="88" t="s">
        <v>339</v>
      </c>
      <c r="J5" s="88" t="s">
        <v>340</v>
      </c>
      <c r="K5" s="88" t="s">
        <v>341</v>
      </c>
      <c r="L5" s="88" t="s">
        <v>342</v>
      </c>
      <c r="M5" s="89"/>
      <c r="N5" s="89"/>
      <c r="O5" s="89"/>
      <c r="P5" s="65"/>
    </row>
    <row r="6" spans="1:16" ht="19.5" customHeight="1">
      <c r="A6" s="292" t="s">
        <v>399</v>
      </c>
      <c r="B6" s="91" t="s">
        <v>167</v>
      </c>
      <c r="C6" s="91" t="s">
        <v>126</v>
      </c>
      <c r="D6" s="91" t="s">
        <v>400</v>
      </c>
      <c r="E6" s="91" t="s">
        <v>130</v>
      </c>
      <c r="F6" s="91" t="s">
        <v>169</v>
      </c>
      <c r="G6" s="91" t="s">
        <v>134</v>
      </c>
      <c r="H6" s="91" t="s">
        <v>136</v>
      </c>
      <c r="I6" s="91" t="s">
        <v>401</v>
      </c>
      <c r="J6" s="91" t="s">
        <v>402</v>
      </c>
      <c r="K6" s="91" t="s">
        <v>403</v>
      </c>
      <c r="L6" s="92" t="s">
        <v>144</v>
      </c>
      <c r="M6" s="93" t="s">
        <v>68</v>
      </c>
      <c r="N6" s="94" t="s">
        <v>69</v>
      </c>
      <c r="O6" s="94" t="s">
        <v>172</v>
      </c>
      <c r="P6" s="95" t="s">
        <v>404</v>
      </c>
    </row>
    <row r="7" spans="1:16" ht="19.5" customHeight="1">
      <c r="A7" s="96" t="s">
        <v>405</v>
      </c>
      <c r="B7" s="244">
        <v>0</v>
      </c>
      <c r="C7" s="227">
        <v>0</v>
      </c>
      <c r="D7" s="227">
        <v>0</v>
      </c>
      <c r="E7" s="227">
        <v>0</v>
      </c>
      <c r="F7" s="227">
        <v>0</v>
      </c>
      <c r="G7" s="227">
        <v>0</v>
      </c>
      <c r="H7" s="227">
        <v>0</v>
      </c>
      <c r="I7" s="227">
        <v>0</v>
      </c>
      <c r="J7" s="227">
        <v>0</v>
      </c>
      <c r="K7" s="227">
        <v>0</v>
      </c>
      <c r="L7" s="244">
        <v>0</v>
      </c>
      <c r="M7" s="265">
        <v>0</v>
      </c>
      <c r="N7" s="229" t="s">
        <v>242</v>
      </c>
      <c r="O7" s="293">
        <v>0</v>
      </c>
      <c r="P7" s="266" t="s">
        <v>242</v>
      </c>
    </row>
    <row r="8" spans="1:16" ht="19.5" customHeight="1">
      <c r="A8" s="96" t="s">
        <v>175</v>
      </c>
      <c r="B8" s="244">
        <v>0</v>
      </c>
      <c r="C8" s="227">
        <v>0</v>
      </c>
      <c r="D8" s="227">
        <v>0</v>
      </c>
      <c r="E8" s="227">
        <v>0</v>
      </c>
      <c r="F8" s="227">
        <v>0</v>
      </c>
      <c r="G8" s="227">
        <v>0</v>
      </c>
      <c r="H8" s="227">
        <v>0</v>
      </c>
      <c r="I8" s="227">
        <v>0</v>
      </c>
      <c r="J8" s="227">
        <v>0</v>
      </c>
      <c r="K8" s="227">
        <v>0</v>
      </c>
      <c r="L8" s="244">
        <v>0</v>
      </c>
      <c r="M8" s="265">
        <v>0</v>
      </c>
      <c r="N8" s="229" t="s">
        <v>242</v>
      </c>
      <c r="O8" s="293">
        <v>0</v>
      </c>
      <c r="P8" s="266" t="s">
        <v>242</v>
      </c>
    </row>
    <row r="9" spans="1:16" ht="19.5" customHeight="1">
      <c r="A9" s="96" t="s">
        <v>406</v>
      </c>
      <c r="B9" s="244">
        <v>0</v>
      </c>
      <c r="C9" s="227">
        <v>0</v>
      </c>
      <c r="D9" s="227">
        <v>0</v>
      </c>
      <c r="E9" s="227">
        <v>0</v>
      </c>
      <c r="F9" s="227">
        <v>1</v>
      </c>
      <c r="G9" s="227">
        <v>0</v>
      </c>
      <c r="H9" s="227">
        <v>0</v>
      </c>
      <c r="I9" s="227">
        <v>0</v>
      </c>
      <c r="J9" s="227">
        <v>0</v>
      </c>
      <c r="K9" s="227">
        <v>0</v>
      </c>
      <c r="L9" s="244">
        <v>0</v>
      </c>
      <c r="M9" s="265">
        <v>0</v>
      </c>
      <c r="N9" s="229" t="s">
        <v>242</v>
      </c>
      <c r="O9" s="293">
        <v>0</v>
      </c>
      <c r="P9" s="266" t="s">
        <v>242</v>
      </c>
    </row>
    <row r="10" spans="1:16" ht="19.5" customHeight="1">
      <c r="A10" s="96" t="s">
        <v>407</v>
      </c>
      <c r="B10" s="244">
        <v>10</v>
      </c>
      <c r="C10" s="227">
        <v>14</v>
      </c>
      <c r="D10" s="227">
        <v>10</v>
      </c>
      <c r="E10" s="227">
        <v>9</v>
      </c>
      <c r="F10" s="227">
        <v>5</v>
      </c>
      <c r="G10" s="227">
        <v>6</v>
      </c>
      <c r="H10" s="227">
        <v>10</v>
      </c>
      <c r="I10" s="227">
        <v>8</v>
      </c>
      <c r="J10" s="227">
        <v>8</v>
      </c>
      <c r="K10" s="227">
        <v>6</v>
      </c>
      <c r="L10" s="244">
        <v>7</v>
      </c>
      <c r="M10" s="265">
        <v>1</v>
      </c>
      <c r="N10" s="229">
        <v>16.666666666666664</v>
      </c>
      <c r="O10" s="293">
        <v>8.4337349397590362</v>
      </c>
      <c r="P10" s="266">
        <v>70</v>
      </c>
    </row>
    <row r="11" spans="1:16" ht="19.5" customHeight="1">
      <c r="A11" s="96" t="s">
        <v>178</v>
      </c>
      <c r="B11" s="244">
        <v>17</v>
      </c>
      <c r="C11" s="227">
        <v>11</v>
      </c>
      <c r="D11" s="227">
        <v>11</v>
      </c>
      <c r="E11" s="227">
        <v>7</v>
      </c>
      <c r="F11" s="227">
        <v>5</v>
      </c>
      <c r="G11" s="227">
        <v>9</v>
      </c>
      <c r="H11" s="227">
        <v>7</v>
      </c>
      <c r="I11" s="227">
        <v>10</v>
      </c>
      <c r="J11" s="227">
        <v>7</v>
      </c>
      <c r="K11" s="227">
        <v>7</v>
      </c>
      <c r="L11" s="244">
        <v>17</v>
      </c>
      <c r="M11" s="265">
        <v>10</v>
      </c>
      <c r="N11" s="229">
        <v>142.85714285714286</v>
      </c>
      <c r="O11" s="293">
        <v>20.481927710843372</v>
      </c>
      <c r="P11" s="266">
        <v>100</v>
      </c>
    </row>
    <row r="12" spans="1:16" ht="19.5" customHeight="1">
      <c r="A12" s="96" t="s">
        <v>179</v>
      </c>
      <c r="B12" s="244">
        <v>9</v>
      </c>
      <c r="C12" s="227">
        <v>12</v>
      </c>
      <c r="D12" s="227">
        <v>3</v>
      </c>
      <c r="E12" s="227">
        <v>11</v>
      </c>
      <c r="F12" s="227">
        <v>9</v>
      </c>
      <c r="G12" s="227">
        <v>2</v>
      </c>
      <c r="H12" s="227">
        <v>2</v>
      </c>
      <c r="I12" s="227">
        <v>4</v>
      </c>
      <c r="J12" s="227">
        <v>2</v>
      </c>
      <c r="K12" s="227">
        <v>3</v>
      </c>
      <c r="L12" s="244">
        <v>7</v>
      </c>
      <c r="M12" s="265">
        <v>4</v>
      </c>
      <c r="N12" s="229">
        <v>133.33333333333331</v>
      </c>
      <c r="O12" s="293">
        <v>8.4337349397590362</v>
      </c>
      <c r="P12" s="266">
        <v>77.777777777777786</v>
      </c>
    </row>
    <row r="13" spans="1:16" ht="19.5" customHeight="1">
      <c r="A13" s="96" t="s">
        <v>180</v>
      </c>
      <c r="B13" s="244">
        <v>12</v>
      </c>
      <c r="C13" s="227">
        <v>7</v>
      </c>
      <c r="D13" s="227">
        <v>7</v>
      </c>
      <c r="E13" s="227">
        <v>5</v>
      </c>
      <c r="F13" s="227">
        <v>6</v>
      </c>
      <c r="G13" s="227">
        <v>9</v>
      </c>
      <c r="H13" s="227">
        <v>11</v>
      </c>
      <c r="I13" s="227">
        <v>5</v>
      </c>
      <c r="J13" s="227">
        <v>3</v>
      </c>
      <c r="K13" s="227">
        <v>3</v>
      </c>
      <c r="L13" s="244">
        <v>3</v>
      </c>
      <c r="M13" s="265">
        <v>0</v>
      </c>
      <c r="N13" s="229">
        <v>0</v>
      </c>
      <c r="O13" s="293">
        <v>3.6144578313253009</v>
      </c>
      <c r="P13" s="266">
        <v>25</v>
      </c>
    </row>
    <row r="14" spans="1:16" ht="19.5" customHeight="1">
      <c r="A14" s="96" t="s">
        <v>181</v>
      </c>
      <c r="B14" s="244">
        <v>11</v>
      </c>
      <c r="C14" s="227">
        <v>10</v>
      </c>
      <c r="D14" s="227">
        <v>11</v>
      </c>
      <c r="E14" s="227">
        <v>8</v>
      </c>
      <c r="F14" s="227">
        <v>7</v>
      </c>
      <c r="G14" s="227">
        <v>12</v>
      </c>
      <c r="H14" s="227">
        <v>12</v>
      </c>
      <c r="I14" s="227">
        <v>4</v>
      </c>
      <c r="J14" s="227">
        <v>6</v>
      </c>
      <c r="K14" s="227">
        <v>1</v>
      </c>
      <c r="L14" s="244">
        <v>8</v>
      </c>
      <c r="M14" s="265">
        <v>7</v>
      </c>
      <c r="N14" s="229">
        <v>700</v>
      </c>
      <c r="O14" s="293">
        <v>9.6385542168674707</v>
      </c>
      <c r="P14" s="266">
        <v>72.727272727272734</v>
      </c>
    </row>
    <row r="15" spans="1:16" ht="19.5" customHeight="1">
      <c r="A15" s="96" t="s">
        <v>408</v>
      </c>
      <c r="B15" s="244">
        <v>10</v>
      </c>
      <c r="C15" s="227">
        <v>11</v>
      </c>
      <c r="D15" s="227">
        <v>8</v>
      </c>
      <c r="E15" s="227">
        <v>10</v>
      </c>
      <c r="F15" s="227">
        <v>8</v>
      </c>
      <c r="G15" s="227">
        <v>11</v>
      </c>
      <c r="H15" s="227">
        <v>9</v>
      </c>
      <c r="I15" s="227">
        <v>11</v>
      </c>
      <c r="J15" s="227">
        <v>5</v>
      </c>
      <c r="K15" s="227">
        <v>5</v>
      </c>
      <c r="L15" s="244">
        <v>8</v>
      </c>
      <c r="M15" s="265">
        <v>3</v>
      </c>
      <c r="N15" s="229">
        <v>60</v>
      </c>
      <c r="O15" s="293">
        <v>9.6385542168674707</v>
      </c>
      <c r="P15" s="266">
        <v>80</v>
      </c>
    </row>
    <row r="16" spans="1:16" ht="19.5" customHeight="1">
      <c r="A16" s="96" t="s">
        <v>409</v>
      </c>
      <c r="B16" s="244">
        <v>8</v>
      </c>
      <c r="C16" s="227">
        <v>5</v>
      </c>
      <c r="D16" s="227">
        <v>2</v>
      </c>
      <c r="E16" s="227">
        <v>4</v>
      </c>
      <c r="F16" s="227">
        <v>8</v>
      </c>
      <c r="G16" s="227">
        <v>9</v>
      </c>
      <c r="H16" s="227">
        <v>11</v>
      </c>
      <c r="I16" s="227">
        <v>7</v>
      </c>
      <c r="J16" s="227">
        <v>13</v>
      </c>
      <c r="K16" s="227">
        <v>9</v>
      </c>
      <c r="L16" s="244">
        <v>11</v>
      </c>
      <c r="M16" s="265">
        <v>2</v>
      </c>
      <c r="N16" s="229">
        <v>22.222222222222221</v>
      </c>
      <c r="O16" s="293">
        <v>13.253012048192772</v>
      </c>
      <c r="P16" s="266">
        <v>137.5</v>
      </c>
    </row>
    <row r="17" spans="1:16" ht="19.5" customHeight="1">
      <c r="A17" s="96" t="s">
        <v>410</v>
      </c>
      <c r="B17" s="244">
        <v>4</v>
      </c>
      <c r="C17" s="227">
        <v>5</v>
      </c>
      <c r="D17" s="227">
        <v>5</v>
      </c>
      <c r="E17" s="227">
        <v>6</v>
      </c>
      <c r="F17" s="227">
        <v>9</v>
      </c>
      <c r="G17" s="227">
        <v>4</v>
      </c>
      <c r="H17" s="227">
        <v>3</v>
      </c>
      <c r="I17" s="227">
        <v>8</v>
      </c>
      <c r="J17" s="227">
        <v>6</v>
      </c>
      <c r="K17" s="227">
        <v>7</v>
      </c>
      <c r="L17" s="244">
        <v>6</v>
      </c>
      <c r="M17" s="265">
        <v>-1</v>
      </c>
      <c r="N17" s="229">
        <v>-14.285714285714285</v>
      </c>
      <c r="O17" s="293">
        <v>7.2289156626506017</v>
      </c>
      <c r="P17" s="266">
        <v>150</v>
      </c>
    </row>
    <row r="18" spans="1:16" ht="19.5" customHeight="1">
      <c r="A18" s="96" t="s">
        <v>411</v>
      </c>
      <c r="B18" s="244">
        <v>2</v>
      </c>
      <c r="C18" s="227">
        <v>3</v>
      </c>
      <c r="D18" s="227">
        <v>3</v>
      </c>
      <c r="E18" s="227">
        <v>5</v>
      </c>
      <c r="F18" s="227">
        <v>2</v>
      </c>
      <c r="G18" s="227">
        <v>4</v>
      </c>
      <c r="H18" s="227">
        <v>6</v>
      </c>
      <c r="I18" s="227">
        <v>4</v>
      </c>
      <c r="J18" s="227">
        <v>5</v>
      </c>
      <c r="K18" s="227">
        <v>5</v>
      </c>
      <c r="L18" s="244">
        <v>7</v>
      </c>
      <c r="M18" s="265">
        <v>2</v>
      </c>
      <c r="N18" s="229">
        <v>40</v>
      </c>
      <c r="O18" s="293">
        <v>8.4337349397590362</v>
      </c>
      <c r="P18" s="266">
        <v>350</v>
      </c>
    </row>
    <row r="19" spans="1:16" ht="19.5" customHeight="1">
      <c r="A19" s="96" t="s">
        <v>231</v>
      </c>
      <c r="B19" s="244">
        <v>3</v>
      </c>
      <c r="C19" s="227">
        <v>5</v>
      </c>
      <c r="D19" s="227">
        <v>4</v>
      </c>
      <c r="E19" s="227">
        <v>5</v>
      </c>
      <c r="F19" s="227">
        <v>3</v>
      </c>
      <c r="G19" s="227">
        <v>4</v>
      </c>
      <c r="H19" s="227">
        <v>0</v>
      </c>
      <c r="I19" s="227">
        <v>6</v>
      </c>
      <c r="J19" s="227">
        <v>7</v>
      </c>
      <c r="K19" s="227">
        <v>3</v>
      </c>
      <c r="L19" s="244">
        <v>1</v>
      </c>
      <c r="M19" s="265">
        <v>-2</v>
      </c>
      <c r="N19" s="229">
        <v>-66.666666666666657</v>
      </c>
      <c r="O19" s="293">
        <v>1.2048192771084338</v>
      </c>
      <c r="P19" s="266">
        <v>33.333333333333329</v>
      </c>
    </row>
    <row r="20" spans="1:16" ht="19.5" customHeight="1">
      <c r="A20" s="96" t="s">
        <v>412</v>
      </c>
      <c r="B20" s="244">
        <v>1</v>
      </c>
      <c r="C20" s="227">
        <v>3</v>
      </c>
      <c r="D20" s="227">
        <v>2</v>
      </c>
      <c r="E20" s="227">
        <v>3</v>
      </c>
      <c r="F20" s="227">
        <v>1</v>
      </c>
      <c r="G20" s="227">
        <v>1</v>
      </c>
      <c r="H20" s="227">
        <v>5</v>
      </c>
      <c r="I20" s="227">
        <v>2</v>
      </c>
      <c r="J20" s="227">
        <v>2</v>
      </c>
      <c r="K20" s="227">
        <v>3</v>
      </c>
      <c r="L20" s="244">
        <v>0</v>
      </c>
      <c r="M20" s="265">
        <v>-3</v>
      </c>
      <c r="N20" s="229">
        <v>-100</v>
      </c>
      <c r="O20" s="293">
        <v>0</v>
      </c>
      <c r="P20" s="266">
        <v>0</v>
      </c>
    </row>
    <row r="21" spans="1:16" ht="19.5" customHeight="1">
      <c r="A21" s="96" t="s">
        <v>413</v>
      </c>
      <c r="B21" s="244">
        <v>1</v>
      </c>
      <c r="C21" s="227">
        <v>1</v>
      </c>
      <c r="D21" s="227">
        <v>0</v>
      </c>
      <c r="E21" s="227">
        <v>2</v>
      </c>
      <c r="F21" s="227">
        <v>2</v>
      </c>
      <c r="G21" s="227">
        <v>1</v>
      </c>
      <c r="H21" s="227">
        <v>1</v>
      </c>
      <c r="I21" s="227">
        <v>2</v>
      </c>
      <c r="J21" s="227">
        <v>1</v>
      </c>
      <c r="K21" s="227">
        <v>1</v>
      </c>
      <c r="L21" s="244">
        <v>5</v>
      </c>
      <c r="M21" s="265">
        <v>4</v>
      </c>
      <c r="N21" s="229">
        <v>400</v>
      </c>
      <c r="O21" s="293">
        <v>6.024096385542169</v>
      </c>
      <c r="P21" s="266">
        <v>500</v>
      </c>
    </row>
    <row r="22" spans="1:16" ht="19.5" customHeight="1">
      <c r="A22" s="96" t="s">
        <v>414</v>
      </c>
      <c r="B22" s="244">
        <v>4</v>
      </c>
      <c r="C22" s="227">
        <v>4</v>
      </c>
      <c r="D22" s="227">
        <v>2</v>
      </c>
      <c r="E22" s="227">
        <v>3</v>
      </c>
      <c r="F22" s="227">
        <v>1</v>
      </c>
      <c r="G22" s="227">
        <v>2</v>
      </c>
      <c r="H22" s="227">
        <v>1</v>
      </c>
      <c r="I22" s="227">
        <v>1</v>
      </c>
      <c r="J22" s="227">
        <v>2</v>
      </c>
      <c r="K22" s="227">
        <v>2</v>
      </c>
      <c r="L22" s="244">
        <v>1</v>
      </c>
      <c r="M22" s="265">
        <v>-1</v>
      </c>
      <c r="N22" s="229">
        <v>-50</v>
      </c>
      <c r="O22" s="293">
        <v>1.2048192771084338</v>
      </c>
      <c r="P22" s="266">
        <v>25</v>
      </c>
    </row>
    <row r="23" spans="1:16" ht="19.5" customHeight="1">
      <c r="A23" s="96" t="s">
        <v>190</v>
      </c>
      <c r="B23" s="244">
        <v>1</v>
      </c>
      <c r="C23" s="227">
        <v>2</v>
      </c>
      <c r="D23" s="227">
        <v>0</v>
      </c>
      <c r="E23" s="227">
        <v>3</v>
      </c>
      <c r="F23" s="227">
        <v>2</v>
      </c>
      <c r="G23" s="227">
        <v>3</v>
      </c>
      <c r="H23" s="227">
        <v>0</v>
      </c>
      <c r="I23" s="227">
        <v>0</v>
      </c>
      <c r="J23" s="227">
        <v>2</v>
      </c>
      <c r="K23" s="227">
        <v>0</v>
      </c>
      <c r="L23" s="244">
        <v>1</v>
      </c>
      <c r="M23" s="265">
        <v>1</v>
      </c>
      <c r="N23" s="229" t="s">
        <v>243</v>
      </c>
      <c r="O23" s="293">
        <v>1.2048192771084338</v>
      </c>
      <c r="P23" s="266">
        <v>100</v>
      </c>
    </row>
    <row r="24" spans="1:16" ht="19.5" customHeight="1">
      <c r="A24" s="96" t="s">
        <v>191</v>
      </c>
      <c r="B24" s="244">
        <v>0</v>
      </c>
      <c r="C24" s="227">
        <v>0</v>
      </c>
      <c r="D24" s="227">
        <v>0</v>
      </c>
      <c r="E24" s="227">
        <v>1</v>
      </c>
      <c r="F24" s="227">
        <v>2</v>
      </c>
      <c r="G24" s="227">
        <v>3</v>
      </c>
      <c r="H24" s="227">
        <v>2</v>
      </c>
      <c r="I24" s="227">
        <v>1</v>
      </c>
      <c r="J24" s="227">
        <v>0</v>
      </c>
      <c r="K24" s="227">
        <v>1</v>
      </c>
      <c r="L24" s="244">
        <v>1</v>
      </c>
      <c r="M24" s="265">
        <v>0</v>
      </c>
      <c r="N24" s="229">
        <v>0</v>
      </c>
      <c r="O24" s="293">
        <v>1.2048192771084338</v>
      </c>
      <c r="P24" s="266" t="s">
        <v>243</v>
      </c>
    </row>
    <row r="25" spans="1:16" ht="19.5" customHeight="1">
      <c r="A25" s="102" t="s">
        <v>415</v>
      </c>
      <c r="B25" s="267">
        <v>93</v>
      </c>
      <c r="C25" s="239">
        <v>93</v>
      </c>
      <c r="D25" s="239">
        <v>68</v>
      </c>
      <c r="E25" s="239">
        <v>82</v>
      </c>
      <c r="F25" s="239">
        <v>71</v>
      </c>
      <c r="G25" s="239">
        <v>80</v>
      </c>
      <c r="H25" s="239">
        <v>80</v>
      </c>
      <c r="I25" s="239">
        <v>73</v>
      </c>
      <c r="J25" s="239">
        <v>69</v>
      </c>
      <c r="K25" s="239">
        <v>56</v>
      </c>
      <c r="L25" s="267">
        <v>83</v>
      </c>
      <c r="M25" s="269">
        <v>27</v>
      </c>
      <c r="N25" s="241">
        <v>48.214285714285715</v>
      </c>
      <c r="O25" s="294">
        <v>100</v>
      </c>
      <c r="P25" s="270">
        <v>89.247311827956992</v>
      </c>
    </row>
    <row r="26" spans="1:16" ht="19.5" customHeight="1">
      <c r="A26" s="108" t="s">
        <v>193</v>
      </c>
      <c r="B26" s="267"/>
      <c r="C26" s="267"/>
      <c r="D26" s="267"/>
      <c r="E26" s="267"/>
      <c r="F26" s="267"/>
      <c r="G26" s="267"/>
      <c r="H26" s="267"/>
      <c r="I26" s="267"/>
      <c r="J26" s="267"/>
      <c r="K26" s="267"/>
      <c r="L26" s="267"/>
      <c r="M26" s="295"/>
      <c r="N26" s="296"/>
      <c r="O26" s="297"/>
      <c r="P26" s="267"/>
    </row>
    <row r="27" spans="1:16" ht="19.5" customHeight="1">
      <c r="A27" s="62" t="s">
        <v>416</v>
      </c>
      <c r="B27" s="244">
        <v>86</v>
      </c>
      <c r="C27" s="227">
        <v>83</v>
      </c>
      <c r="D27" s="227">
        <v>64</v>
      </c>
      <c r="E27" s="227">
        <v>70</v>
      </c>
      <c r="F27" s="227">
        <v>63</v>
      </c>
      <c r="G27" s="227">
        <v>70</v>
      </c>
      <c r="H27" s="227">
        <v>71</v>
      </c>
      <c r="I27" s="227">
        <v>67</v>
      </c>
      <c r="J27" s="227">
        <v>62</v>
      </c>
      <c r="K27" s="227">
        <v>49</v>
      </c>
      <c r="L27" s="244">
        <v>75</v>
      </c>
      <c r="M27" s="265">
        <v>26</v>
      </c>
      <c r="N27" s="229">
        <v>53.061224489795919</v>
      </c>
      <c r="O27" s="293">
        <v>90.361445783132538</v>
      </c>
      <c r="P27" s="266">
        <v>87.20930232558139</v>
      </c>
    </row>
    <row r="28" spans="1:16" ht="19.5" customHeight="1">
      <c r="A28" s="114" t="s">
        <v>195</v>
      </c>
      <c r="B28" s="271">
        <v>7</v>
      </c>
      <c r="C28" s="233">
        <v>10</v>
      </c>
      <c r="D28" s="233">
        <v>4</v>
      </c>
      <c r="E28" s="233">
        <v>12</v>
      </c>
      <c r="F28" s="233">
        <v>8</v>
      </c>
      <c r="G28" s="233">
        <v>10</v>
      </c>
      <c r="H28" s="233">
        <v>9</v>
      </c>
      <c r="I28" s="233">
        <v>6</v>
      </c>
      <c r="J28" s="233">
        <v>7</v>
      </c>
      <c r="K28" s="233">
        <v>7</v>
      </c>
      <c r="L28" s="271">
        <v>8</v>
      </c>
      <c r="M28" s="275">
        <v>1</v>
      </c>
      <c r="N28" s="235">
        <v>14.285714285714285</v>
      </c>
      <c r="O28" s="298">
        <v>9.6385542168674707</v>
      </c>
      <c r="P28" s="276">
        <v>114.28571428571428</v>
      </c>
    </row>
    <row r="29" spans="1:16">
      <c r="A29" s="277"/>
      <c r="B29" s="244"/>
      <c r="C29" s="244"/>
      <c r="D29" s="244"/>
      <c r="E29" s="244"/>
      <c r="F29" s="244"/>
      <c r="G29" s="244"/>
      <c r="H29" s="244"/>
      <c r="I29" s="244"/>
      <c r="J29" s="244"/>
      <c r="K29" s="244"/>
      <c r="L29" s="244"/>
      <c r="M29" s="278"/>
      <c r="N29" s="279"/>
      <c r="O29" s="245"/>
      <c r="P29" s="244"/>
    </row>
    <row r="30" spans="1:16">
      <c r="A30" t="s">
        <v>417</v>
      </c>
    </row>
    <row r="31" spans="1:16">
      <c r="A31" t="s">
        <v>418</v>
      </c>
    </row>
  </sheetData>
  <phoneticPr fontId="2"/>
  <pageMargins left="0.7" right="0.7" top="0.75" bottom="0.75" header="0.3" footer="0.3"/>
  <pageSetup paperSize="9" scale="75"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3" t="s">
        <v>419</v>
      </c>
    </row>
    <row r="3" spans="1:16">
      <c r="P3" s="83" t="s">
        <v>198</v>
      </c>
    </row>
    <row r="4" spans="1:16" ht="19.5" customHeight="1">
      <c r="A4" s="84" t="s">
        <v>108</v>
      </c>
      <c r="B4" s="85" t="s">
        <v>153</v>
      </c>
      <c r="C4" s="85" t="s">
        <v>153</v>
      </c>
      <c r="D4" s="85" t="s">
        <v>153</v>
      </c>
      <c r="E4" s="85" t="s">
        <v>153</v>
      </c>
      <c r="F4" s="85" t="s">
        <v>153</v>
      </c>
      <c r="G4" s="85" t="s">
        <v>153</v>
      </c>
      <c r="H4" s="85" t="s">
        <v>153</v>
      </c>
      <c r="I4" s="85" t="s">
        <v>153</v>
      </c>
      <c r="J4" s="85" t="s">
        <v>153</v>
      </c>
      <c r="K4" s="85" t="s">
        <v>153</v>
      </c>
      <c r="L4" s="85" t="s">
        <v>154</v>
      </c>
      <c r="M4" s="86"/>
      <c r="N4" s="86"/>
      <c r="O4" s="86"/>
      <c r="P4" s="7"/>
    </row>
    <row r="5" spans="1:16">
      <c r="A5" s="123"/>
      <c r="B5" s="88" t="s">
        <v>155</v>
      </c>
      <c r="C5" s="88" t="s">
        <v>156</v>
      </c>
      <c r="D5" s="88" t="s">
        <v>157</v>
      </c>
      <c r="E5" s="88" t="s">
        <v>158</v>
      </c>
      <c r="F5" s="88" t="s">
        <v>159</v>
      </c>
      <c r="G5" s="88" t="s">
        <v>160</v>
      </c>
      <c r="H5" s="88" t="s">
        <v>161</v>
      </c>
      <c r="I5" s="88" t="s">
        <v>162</v>
      </c>
      <c r="J5" s="88" t="s">
        <v>163</v>
      </c>
      <c r="K5" s="88" t="s">
        <v>164</v>
      </c>
      <c r="L5" s="88" t="s">
        <v>165</v>
      </c>
      <c r="M5" s="89"/>
      <c r="N5" s="89"/>
      <c r="O5" s="89"/>
      <c r="P5" s="65"/>
    </row>
    <row r="6" spans="1:16" ht="19.5" customHeight="1">
      <c r="A6" s="292" t="s">
        <v>166</v>
      </c>
      <c r="B6" s="91" t="s">
        <v>167</v>
      </c>
      <c r="C6" s="91" t="s">
        <v>126</v>
      </c>
      <c r="D6" s="91" t="s">
        <v>128</v>
      </c>
      <c r="E6" s="91" t="s">
        <v>420</v>
      </c>
      <c r="F6" s="91" t="s">
        <v>169</v>
      </c>
      <c r="G6" s="91" t="s">
        <v>170</v>
      </c>
      <c r="H6" s="91" t="s">
        <v>421</v>
      </c>
      <c r="I6" s="91" t="s">
        <v>138</v>
      </c>
      <c r="J6" s="91" t="s">
        <v>422</v>
      </c>
      <c r="K6" s="91" t="s">
        <v>142</v>
      </c>
      <c r="L6" s="92" t="s">
        <v>423</v>
      </c>
      <c r="M6" s="93" t="s">
        <v>68</v>
      </c>
      <c r="N6" s="94" t="s">
        <v>69</v>
      </c>
      <c r="O6" s="94" t="s">
        <v>424</v>
      </c>
      <c r="P6" s="95" t="s">
        <v>173</v>
      </c>
    </row>
    <row r="7" spans="1:16" ht="19.5" customHeight="1">
      <c r="A7" s="96" t="s">
        <v>174</v>
      </c>
      <c r="B7" s="244">
        <v>0</v>
      </c>
      <c r="C7" s="227">
        <v>0</v>
      </c>
      <c r="D7" s="227">
        <v>0</v>
      </c>
      <c r="E7" s="227">
        <v>0</v>
      </c>
      <c r="F7" s="227">
        <v>0</v>
      </c>
      <c r="G7" s="227">
        <v>0</v>
      </c>
      <c r="H7" s="227">
        <v>0</v>
      </c>
      <c r="I7" s="227">
        <v>0</v>
      </c>
      <c r="J7" s="227">
        <v>0</v>
      </c>
      <c r="K7" s="227">
        <v>0</v>
      </c>
      <c r="L7" s="244">
        <v>0</v>
      </c>
      <c r="M7" s="265">
        <v>0</v>
      </c>
      <c r="N7" s="229" t="s">
        <v>242</v>
      </c>
      <c r="O7" s="293">
        <v>0</v>
      </c>
      <c r="P7" s="266" t="s">
        <v>242</v>
      </c>
    </row>
    <row r="8" spans="1:16" ht="19.5" customHeight="1">
      <c r="A8" s="96" t="s">
        <v>425</v>
      </c>
      <c r="B8" s="244">
        <v>0</v>
      </c>
      <c r="C8" s="227">
        <v>0</v>
      </c>
      <c r="D8" s="227">
        <v>0</v>
      </c>
      <c r="E8" s="227">
        <v>0</v>
      </c>
      <c r="F8" s="227">
        <v>0</v>
      </c>
      <c r="G8" s="227">
        <v>0</v>
      </c>
      <c r="H8" s="227">
        <v>0</v>
      </c>
      <c r="I8" s="227">
        <v>0</v>
      </c>
      <c r="J8" s="227">
        <v>0</v>
      </c>
      <c r="K8" s="227">
        <v>0</v>
      </c>
      <c r="L8" s="244">
        <v>0</v>
      </c>
      <c r="M8" s="265">
        <v>0</v>
      </c>
      <c r="N8" s="229" t="s">
        <v>426</v>
      </c>
      <c r="O8" s="293">
        <v>0</v>
      </c>
      <c r="P8" s="266" t="s">
        <v>242</v>
      </c>
    </row>
    <row r="9" spans="1:16" ht="19.5" customHeight="1">
      <c r="A9" s="96" t="s">
        <v>176</v>
      </c>
      <c r="B9" s="244">
        <v>0</v>
      </c>
      <c r="C9" s="227">
        <v>0</v>
      </c>
      <c r="D9" s="227">
        <v>0</v>
      </c>
      <c r="E9" s="227">
        <v>0</v>
      </c>
      <c r="F9" s="227">
        <v>0</v>
      </c>
      <c r="G9" s="227">
        <v>0</v>
      </c>
      <c r="H9" s="227">
        <v>0</v>
      </c>
      <c r="I9" s="227">
        <v>0</v>
      </c>
      <c r="J9" s="227">
        <v>0</v>
      </c>
      <c r="K9" s="227">
        <v>0</v>
      </c>
      <c r="L9" s="244">
        <v>0</v>
      </c>
      <c r="M9" s="265">
        <v>0</v>
      </c>
      <c r="N9" s="229" t="s">
        <v>242</v>
      </c>
      <c r="O9" s="293">
        <v>0</v>
      </c>
      <c r="P9" s="266" t="s">
        <v>242</v>
      </c>
    </row>
    <row r="10" spans="1:16" ht="19.5" customHeight="1">
      <c r="A10" s="96" t="s">
        <v>427</v>
      </c>
      <c r="B10" s="244">
        <v>11</v>
      </c>
      <c r="C10" s="227">
        <v>10</v>
      </c>
      <c r="D10" s="227">
        <v>1</v>
      </c>
      <c r="E10" s="227">
        <v>4</v>
      </c>
      <c r="F10" s="227">
        <v>9</v>
      </c>
      <c r="G10" s="227">
        <v>6</v>
      </c>
      <c r="H10" s="227">
        <v>3</v>
      </c>
      <c r="I10" s="227">
        <v>4</v>
      </c>
      <c r="J10" s="227">
        <v>4</v>
      </c>
      <c r="K10" s="227">
        <v>1</v>
      </c>
      <c r="L10" s="244">
        <v>1</v>
      </c>
      <c r="M10" s="265">
        <v>0</v>
      </c>
      <c r="N10" s="229">
        <v>0</v>
      </c>
      <c r="O10" s="293">
        <v>2.8571428571428572</v>
      </c>
      <c r="P10" s="266">
        <v>9.0909090909090917</v>
      </c>
    </row>
    <row r="11" spans="1:16" ht="19.5" customHeight="1">
      <c r="A11" s="96" t="s">
        <v>428</v>
      </c>
      <c r="B11" s="244">
        <v>2</v>
      </c>
      <c r="C11" s="227">
        <v>4</v>
      </c>
      <c r="D11" s="227">
        <v>4</v>
      </c>
      <c r="E11" s="227">
        <v>3</v>
      </c>
      <c r="F11" s="227">
        <v>2</v>
      </c>
      <c r="G11" s="227">
        <v>0</v>
      </c>
      <c r="H11" s="227">
        <v>1</v>
      </c>
      <c r="I11" s="227">
        <v>3</v>
      </c>
      <c r="J11" s="227">
        <v>1</v>
      </c>
      <c r="K11" s="227">
        <v>0</v>
      </c>
      <c r="L11" s="244">
        <v>2</v>
      </c>
      <c r="M11" s="265">
        <v>2</v>
      </c>
      <c r="N11" s="229" t="s">
        <v>242</v>
      </c>
      <c r="O11" s="293">
        <v>5.7142857142857144</v>
      </c>
      <c r="P11" s="266">
        <v>100</v>
      </c>
    </row>
    <row r="12" spans="1:16" ht="19.5" customHeight="1">
      <c r="A12" s="96" t="s">
        <v>429</v>
      </c>
      <c r="B12" s="244">
        <v>4</v>
      </c>
      <c r="C12" s="227">
        <v>2</v>
      </c>
      <c r="D12" s="227">
        <v>3</v>
      </c>
      <c r="E12" s="227">
        <v>4</v>
      </c>
      <c r="F12" s="227">
        <v>5</v>
      </c>
      <c r="G12" s="227">
        <v>2</v>
      </c>
      <c r="H12" s="227">
        <v>0</v>
      </c>
      <c r="I12" s="227">
        <v>1</v>
      </c>
      <c r="J12" s="227">
        <v>3</v>
      </c>
      <c r="K12" s="227">
        <v>1</v>
      </c>
      <c r="L12" s="244">
        <v>0</v>
      </c>
      <c r="M12" s="265">
        <v>-1</v>
      </c>
      <c r="N12" s="229">
        <v>-100</v>
      </c>
      <c r="O12" s="293">
        <v>0</v>
      </c>
      <c r="P12" s="266">
        <v>0</v>
      </c>
    </row>
    <row r="13" spans="1:16" ht="19.5" customHeight="1">
      <c r="A13" s="96" t="s">
        <v>180</v>
      </c>
      <c r="B13" s="244">
        <v>2</v>
      </c>
      <c r="C13" s="227">
        <v>2</v>
      </c>
      <c r="D13" s="227">
        <v>1</v>
      </c>
      <c r="E13" s="227">
        <v>0</v>
      </c>
      <c r="F13" s="227">
        <v>2</v>
      </c>
      <c r="G13" s="227">
        <v>1</v>
      </c>
      <c r="H13" s="227">
        <v>3</v>
      </c>
      <c r="I13" s="227">
        <v>0</v>
      </c>
      <c r="J13" s="227">
        <v>1</v>
      </c>
      <c r="K13" s="227">
        <v>1</v>
      </c>
      <c r="L13" s="244">
        <v>3</v>
      </c>
      <c r="M13" s="265">
        <v>2</v>
      </c>
      <c r="N13" s="229">
        <v>200</v>
      </c>
      <c r="O13" s="293">
        <v>8.5714285714285712</v>
      </c>
      <c r="P13" s="266">
        <v>150</v>
      </c>
    </row>
    <row r="14" spans="1:16" ht="19.5" customHeight="1">
      <c r="A14" s="96" t="s">
        <v>181</v>
      </c>
      <c r="B14" s="244">
        <v>2</v>
      </c>
      <c r="C14" s="227">
        <v>5</v>
      </c>
      <c r="D14" s="227">
        <v>3</v>
      </c>
      <c r="E14" s="227">
        <v>2</v>
      </c>
      <c r="F14" s="227">
        <v>1</v>
      </c>
      <c r="G14" s="227">
        <v>2</v>
      </c>
      <c r="H14" s="227">
        <v>2</v>
      </c>
      <c r="I14" s="227">
        <v>0</v>
      </c>
      <c r="J14" s="227">
        <v>0</v>
      </c>
      <c r="K14" s="227">
        <v>1</v>
      </c>
      <c r="L14" s="244">
        <v>0</v>
      </c>
      <c r="M14" s="265">
        <v>-1</v>
      </c>
      <c r="N14" s="229">
        <v>-100</v>
      </c>
      <c r="O14" s="293">
        <v>0</v>
      </c>
      <c r="P14" s="266">
        <v>0</v>
      </c>
    </row>
    <row r="15" spans="1:16" ht="19.5" customHeight="1">
      <c r="A15" s="96" t="s">
        <v>430</v>
      </c>
      <c r="B15" s="244">
        <v>3</v>
      </c>
      <c r="C15" s="227">
        <v>3</v>
      </c>
      <c r="D15" s="227">
        <v>2</v>
      </c>
      <c r="E15" s="227">
        <v>2</v>
      </c>
      <c r="F15" s="227">
        <v>1</v>
      </c>
      <c r="G15" s="227">
        <v>2</v>
      </c>
      <c r="H15" s="227">
        <v>3</v>
      </c>
      <c r="I15" s="227">
        <v>1</v>
      </c>
      <c r="J15" s="227">
        <v>2</v>
      </c>
      <c r="K15" s="227">
        <v>2</v>
      </c>
      <c r="L15" s="244">
        <v>3</v>
      </c>
      <c r="M15" s="265">
        <v>1</v>
      </c>
      <c r="N15" s="229">
        <v>50</v>
      </c>
      <c r="O15" s="293">
        <v>8.5714285714285712</v>
      </c>
      <c r="P15" s="266">
        <v>100</v>
      </c>
    </row>
    <row r="16" spans="1:16" ht="19.5" customHeight="1">
      <c r="A16" s="96" t="s">
        <v>431</v>
      </c>
      <c r="B16" s="244">
        <v>8</v>
      </c>
      <c r="C16" s="227">
        <v>3</v>
      </c>
      <c r="D16" s="227">
        <v>3</v>
      </c>
      <c r="E16" s="227">
        <v>5</v>
      </c>
      <c r="F16" s="227">
        <v>1</v>
      </c>
      <c r="G16" s="227">
        <v>5</v>
      </c>
      <c r="H16" s="227">
        <v>0</v>
      </c>
      <c r="I16" s="227">
        <v>3</v>
      </c>
      <c r="J16" s="227">
        <v>1</v>
      </c>
      <c r="K16" s="227">
        <v>5</v>
      </c>
      <c r="L16" s="244">
        <v>2</v>
      </c>
      <c r="M16" s="265">
        <v>-3</v>
      </c>
      <c r="N16" s="229">
        <v>-60</v>
      </c>
      <c r="O16" s="293">
        <v>5.7142857142857144</v>
      </c>
      <c r="P16" s="266">
        <v>25</v>
      </c>
    </row>
    <row r="17" spans="1:16" ht="19.5" customHeight="1">
      <c r="A17" s="96" t="s">
        <v>184</v>
      </c>
      <c r="B17" s="244">
        <v>3</v>
      </c>
      <c r="C17" s="227">
        <v>6</v>
      </c>
      <c r="D17" s="227">
        <v>2</v>
      </c>
      <c r="E17" s="227">
        <v>3</v>
      </c>
      <c r="F17" s="227">
        <v>3</v>
      </c>
      <c r="G17" s="227">
        <v>1</v>
      </c>
      <c r="H17" s="227">
        <v>2</v>
      </c>
      <c r="I17" s="227">
        <v>2</v>
      </c>
      <c r="J17" s="227">
        <v>6</v>
      </c>
      <c r="K17" s="227">
        <v>2</v>
      </c>
      <c r="L17" s="244">
        <v>2</v>
      </c>
      <c r="M17" s="265">
        <v>0</v>
      </c>
      <c r="N17" s="229">
        <v>0</v>
      </c>
      <c r="O17" s="293">
        <v>5.7142857142857144</v>
      </c>
      <c r="P17" s="266">
        <v>66.666666666666657</v>
      </c>
    </row>
    <row r="18" spans="1:16" ht="19.5" customHeight="1">
      <c r="A18" s="96" t="s">
        <v>185</v>
      </c>
      <c r="B18" s="244">
        <v>3</v>
      </c>
      <c r="C18" s="227">
        <v>1</v>
      </c>
      <c r="D18" s="227">
        <v>8</v>
      </c>
      <c r="E18" s="227">
        <v>1</v>
      </c>
      <c r="F18" s="227">
        <v>5</v>
      </c>
      <c r="G18" s="227">
        <v>4</v>
      </c>
      <c r="H18" s="227">
        <v>4</v>
      </c>
      <c r="I18" s="227">
        <v>1</v>
      </c>
      <c r="J18" s="227">
        <v>2</v>
      </c>
      <c r="K18" s="227">
        <v>2</v>
      </c>
      <c r="L18" s="244">
        <v>2</v>
      </c>
      <c r="M18" s="265">
        <v>0</v>
      </c>
      <c r="N18" s="229">
        <v>0</v>
      </c>
      <c r="O18" s="293">
        <v>5.7142857142857144</v>
      </c>
      <c r="P18" s="266">
        <v>66.666666666666657</v>
      </c>
    </row>
    <row r="19" spans="1:16" ht="19.5" customHeight="1">
      <c r="A19" s="96" t="s">
        <v>186</v>
      </c>
      <c r="B19" s="244">
        <v>13</v>
      </c>
      <c r="C19" s="227">
        <v>7</v>
      </c>
      <c r="D19" s="227">
        <v>11</v>
      </c>
      <c r="E19" s="227">
        <v>8</v>
      </c>
      <c r="F19" s="227">
        <v>2</v>
      </c>
      <c r="G19" s="227">
        <v>3</v>
      </c>
      <c r="H19" s="227">
        <v>5</v>
      </c>
      <c r="I19" s="227">
        <v>8</v>
      </c>
      <c r="J19" s="227">
        <v>5</v>
      </c>
      <c r="K19" s="227">
        <v>2</v>
      </c>
      <c r="L19" s="244">
        <v>4</v>
      </c>
      <c r="M19" s="265">
        <v>2</v>
      </c>
      <c r="N19" s="229">
        <v>100</v>
      </c>
      <c r="O19" s="293">
        <v>11.428571428571429</v>
      </c>
      <c r="P19" s="266">
        <v>30.76923076923077</v>
      </c>
    </row>
    <row r="20" spans="1:16" ht="19.5" customHeight="1">
      <c r="A20" s="96" t="s">
        <v>187</v>
      </c>
      <c r="B20" s="244">
        <v>5</v>
      </c>
      <c r="C20" s="227">
        <v>10</v>
      </c>
      <c r="D20" s="227">
        <v>8</v>
      </c>
      <c r="E20" s="227">
        <v>6</v>
      </c>
      <c r="F20" s="227">
        <v>11</v>
      </c>
      <c r="G20" s="227">
        <v>7</v>
      </c>
      <c r="H20" s="227">
        <v>7</v>
      </c>
      <c r="I20" s="227">
        <v>3</v>
      </c>
      <c r="J20" s="227">
        <v>3</v>
      </c>
      <c r="K20" s="227">
        <v>2</v>
      </c>
      <c r="L20" s="244">
        <v>4</v>
      </c>
      <c r="M20" s="265">
        <v>2</v>
      </c>
      <c r="N20" s="229">
        <v>100</v>
      </c>
      <c r="O20" s="293">
        <v>11.428571428571429</v>
      </c>
      <c r="P20" s="266">
        <v>80</v>
      </c>
    </row>
    <row r="21" spans="1:16" ht="19.5" customHeight="1">
      <c r="A21" s="96" t="s">
        <v>188</v>
      </c>
      <c r="B21" s="244">
        <v>5</v>
      </c>
      <c r="C21" s="227">
        <v>6</v>
      </c>
      <c r="D21" s="227">
        <v>3</v>
      </c>
      <c r="E21" s="227">
        <v>7</v>
      </c>
      <c r="F21" s="227">
        <v>6</v>
      </c>
      <c r="G21" s="227">
        <v>8</v>
      </c>
      <c r="H21" s="227">
        <v>4</v>
      </c>
      <c r="I21" s="227">
        <v>2</v>
      </c>
      <c r="J21" s="227">
        <v>5</v>
      </c>
      <c r="K21" s="227">
        <v>3</v>
      </c>
      <c r="L21" s="244">
        <v>4</v>
      </c>
      <c r="M21" s="265">
        <v>1</v>
      </c>
      <c r="N21" s="229">
        <v>33.333333333333329</v>
      </c>
      <c r="O21" s="293">
        <v>11.428571428571429</v>
      </c>
      <c r="P21" s="266">
        <v>80</v>
      </c>
    </row>
    <row r="22" spans="1:16" ht="19.5" customHeight="1">
      <c r="A22" s="96" t="s">
        <v>189</v>
      </c>
      <c r="B22" s="244">
        <v>10</v>
      </c>
      <c r="C22" s="227">
        <v>3</v>
      </c>
      <c r="D22" s="227">
        <v>5</v>
      </c>
      <c r="E22" s="227">
        <v>9</v>
      </c>
      <c r="F22" s="227">
        <v>10</v>
      </c>
      <c r="G22" s="227">
        <v>5</v>
      </c>
      <c r="H22" s="227">
        <v>9</v>
      </c>
      <c r="I22" s="227">
        <v>2</v>
      </c>
      <c r="J22" s="227">
        <v>6</v>
      </c>
      <c r="K22" s="227">
        <v>4</v>
      </c>
      <c r="L22" s="244">
        <v>3</v>
      </c>
      <c r="M22" s="265">
        <v>-1</v>
      </c>
      <c r="N22" s="229">
        <v>-25</v>
      </c>
      <c r="O22" s="293">
        <v>8.5714285714285712</v>
      </c>
      <c r="P22" s="266">
        <v>30</v>
      </c>
    </row>
    <row r="23" spans="1:16" ht="19.5" customHeight="1">
      <c r="A23" s="96" t="s">
        <v>432</v>
      </c>
      <c r="B23" s="244">
        <v>10</v>
      </c>
      <c r="C23" s="227">
        <v>5</v>
      </c>
      <c r="D23" s="227">
        <v>5</v>
      </c>
      <c r="E23" s="227">
        <v>5</v>
      </c>
      <c r="F23" s="227">
        <v>5</v>
      </c>
      <c r="G23" s="227">
        <v>3</v>
      </c>
      <c r="H23" s="227">
        <v>7</v>
      </c>
      <c r="I23" s="227">
        <v>1</v>
      </c>
      <c r="J23" s="227">
        <v>4</v>
      </c>
      <c r="K23" s="227">
        <v>3</v>
      </c>
      <c r="L23" s="244">
        <v>4</v>
      </c>
      <c r="M23" s="265">
        <v>1</v>
      </c>
      <c r="N23" s="229">
        <v>33.333333333333329</v>
      </c>
      <c r="O23" s="293">
        <v>11.428571428571429</v>
      </c>
      <c r="P23" s="266">
        <v>40</v>
      </c>
    </row>
    <row r="24" spans="1:16" ht="19.5" customHeight="1">
      <c r="A24" s="96" t="s">
        <v>191</v>
      </c>
      <c r="B24" s="244">
        <v>5</v>
      </c>
      <c r="C24" s="227">
        <v>5</v>
      </c>
      <c r="D24" s="227">
        <v>2</v>
      </c>
      <c r="E24" s="227">
        <v>3</v>
      </c>
      <c r="F24" s="227">
        <v>4</v>
      </c>
      <c r="G24" s="227">
        <v>1</v>
      </c>
      <c r="H24" s="227">
        <v>3</v>
      </c>
      <c r="I24" s="227">
        <v>1</v>
      </c>
      <c r="J24" s="227">
        <v>1</v>
      </c>
      <c r="K24" s="227">
        <v>3</v>
      </c>
      <c r="L24" s="244">
        <v>1</v>
      </c>
      <c r="M24" s="265">
        <v>-2</v>
      </c>
      <c r="N24" s="229">
        <v>-66.666666666666657</v>
      </c>
      <c r="O24" s="293">
        <v>2.8571428571428572</v>
      </c>
      <c r="P24" s="266">
        <v>20</v>
      </c>
    </row>
    <row r="25" spans="1:16" ht="19.5" customHeight="1">
      <c r="A25" s="102" t="s">
        <v>192</v>
      </c>
      <c r="B25" s="267">
        <v>86</v>
      </c>
      <c r="C25" s="239">
        <v>72</v>
      </c>
      <c r="D25" s="239">
        <v>61</v>
      </c>
      <c r="E25" s="239">
        <v>62</v>
      </c>
      <c r="F25" s="239">
        <v>67</v>
      </c>
      <c r="G25" s="239">
        <v>50</v>
      </c>
      <c r="H25" s="239">
        <v>53</v>
      </c>
      <c r="I25" s="239">
        <v>32</v>
      </c>
      <c r="J25" s="239">
        <v>44</v>
      </c>
      <c r="K25" s="239">
        <v>32</v>
      </c>
      <c r="L25" s="267">
        <v>35</v>
      </c>
      <c r="M25" s="269">
        <v>3</v>
      </c>
      <c r="N25" s="241">
        <v>9.375</v>
      </c>
      <c r="O25" s="294">
        <v>100</v>
      </c>
      <c r="P25" s="270">
        <v>40.697674418604649</v>
      </c>
    </row>
    <row r="26" spans="1:16" ht="19.5" customHeight="1">
      <c r="A26" s="108" t="s">
        <v>433</v>
      </c>
      <c r="B26" s="267"/>
      <c r="C26" s="267"/>
      <c r="D26" s="267"/>
      <c r="E26" s="267"/>
      <c r="F26" s="267"/>
      <c r="G26" s="267"/>
      <c r="H26" s="267"/>
      <c r="I26" s="267"/>
      <c r="J26" s="267"/>
      <c r="K26" s="267"/>
      <c r="L26" s="267"/>
      <c r="M26" s="295"/>
      <c r="N26" s="296"/>
      <c r="O26" s="297"/>
      <c r="P26" s="267"/>
    </row>
    <row r="27" spans="1:16" ht="19.5" customHeight="1">
      <c r="A27" s="62" t="s">
        <v>194</v>
      </c>
      <c r="B27" s="244">
        <v>51</v>
      </c>
      <c r="C27" s="227">
        <v>43</v>
      </c>
      <c r="D27" s="227">
        <v>38</v>
      </c>
      <c r="E27" s="227">
        <v>32</v>
      </c>
      <c r="F27" s="227">
        <v>31</v>
      </c>
      <c r="G27" s="227">
        <v>26</v>
      </c>
      <c r="H27" s="227">
        <v>23</v>
      </c>
      <c r="I27" s="227">
        <v>23</v>
      </c>
      <c r="J27" s="227">
        <v>25</v>
      </c>
      <c r="K27" s="227">
        <v>17</v>
      </c>
      <c r="L27" s="244">
        <v>19</v>
      </c>
      <c r="M27" s="299">
        <v>2</v>
      </c>
      <c r="N27" s="229">
        <v>11.76470588235294</v>
      </c>
      <c r="O27" s="293">
        <v>54.285714285714285</v>
      </c>
      <c r="P27" s="266">
        <v>37.254901960784316</v>
      </c>
    </row>
    <row r="28" spans="1:16" ht="19.5" customHeight="1">
      <c r="A28" s="114" t="s">
        <v>195</v>
      </c>
      <c r="B28" s="271">
        <v>35</v>
      </c>
      <c r="C28" s="233">
        <v>29</v>
      </c>
      <c r="D28" s="233">
        <v>23</v>
      </c>
      <c r="E28" s="233">
        <v>30</v>
      </c>
      <c r="F28" s="233">
        <v>36</v>
      </c>
      <c r="G28" s="233">
        <v>24</v>
      </c>
      <c r="H28" s="233">
        <v>30</v>
      </c>
      <c r="I28" s="233">
        <v>9</v>
      </c>
      <c r="J28" s="233">
        <v>19</v>
      </c>
      <c r="K28" s="233">
        <v>15</v>
      </c>
      <c r="L28" s="271">
        <v>16</v>
      </c>
      <c r="M28" s="275">
        <v>1</v>
      </c>
      <c r="N28" s="235">
        <v>6.666666666666667</v>
      </c>
      <c r="O28" s="298">
        <v>45.714285714285715</v>
      </c>
      <c r="P28" s="276">
        <v>45.714285714285715</v>
      </c>
    </row>
    <row r="29" spans="1:16">
      <c r="A29" s="277"/>
      <c r="B29" s="244"/>
      <c r="C29" s="244"/>
      <c r="D29" s="244"/>
      <c r="E29" s="244"/>
      <c r="F29" s="244"/>
      <c r="G29" s="244"/>
      <c r="H29" s="244"/>
      <c r="I29" s="244"/>
      <c r="J29" s="244"/>
      <c r="K29" s="244"/>
      <c r="L29" s="244"/>
      <c r="M29" s="278"/>
      <c r="N29" s="279"/>
      <c r="O29" s="245"/>
      <c r="P29" s="244"/>
    </row>
    <row r="30" spans="1:16">
      <c r="A30" t="s">
        <v>147</v>
      </c>
    </row>
    <row r="31" spans="1:16">
      <c r="A31" t="s">
        <v>196</v>
      </c>
    </row>
  </sheetData>
  <phoneticPr fontId="2"/>
  <pageMargins left="0.7" right="0.7" top="0.75" bottom="0.75" header="0.3" footer="0.3"/>
  <pageSetup paperSize="9" scale="75"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6">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3" t="s">
        <v>434</v>
      </c>
    </row>
    <row r="3" spans="1:16">
      <c r="P3" s="83" t="s">
        <v>198</v>
      </c>
    </row>
    <row r="4" spans="1:16" ht="19.5" customHeight="1">
      <c r="A4" s="84" t="s">
        <v>108</v>
      </c>
      <c r="B4" s="85" t="s">
        <v>153</v>
      </c>
      <c r="C4" s="85" t="s">
        <v>153</v>
      </c>
      <c r="D4" s="85" t="s">
        <v>153</v>
      </c>
      <c r="E4" s="85" t="s">
        <v>153</v>
      </c>
      <c r="F4" s="85" t="s">
        <v>153</v>
      </c>
      <c r="G4" s="85" t="s">
        <v>153</v>
      </c>
      <c r="H4" s="85" t="s">
        <v>153</v>
      </c>
      <c r="I4" s="85" t="s">
        <v>153</v>
      </c>
      <c r="J4" s="85" t="s">
        <v>153</v>
      </c>
      <c r="K4" s="85" t="s">
        <v>153</v>
      </c>
      <c r="L4" s="85" t="s">
        <v>154</v>
      </c>
      <c r="M4" s="86"/>
      <c r="N4" s="86"/>
      <c r="O4" s="86"/>
      <c r="P4" s="7"/>
    </row>
    <row r="5" spans="1:16">
      <c r="A5" s="123"/>
      <c r="B5" s="88" t="s">
        <v>155</v>
      </c>
      <c r="C5" s="88" t="s">
        <v>156</v>
      </c>
      <c r="D5" s="88" t="s">
        <v>157</v>
      </c>
      <c r="E5" s="88" t="s">
        <v>158</v>
      </c>
      <c r="F5" s="88" t="s">
        <v>159</v>
      </c>
      <c r="G5" s="88" t="s">
        <v>160</v>
      </c>
      <c r="H5" s="88" t="s">
        <v>161</v>
      </c>
      <c r="I5" s="88" t="s">
        <v>162</v>
      </c>
      <c r="J5" s="88" t="s">
        <v>163</v>
      </c>
      <c r="K5" s="88" t="s">
        <v>164</v>
      </c>
      <c r="L5" s="88" t="s">
        <v>165</v>
      </c>
      <c r="M5" s="89"/>
      <c r="N5" s="89"/>
      <c r="O5" s="89"/>
      <c r="P5" s="65"/>
    </row>
    <row r="6" spans="1:16" ht="19.5" customHeight="1">
      <c r="A6" s="292" t="s">
        <v>166</v>
      </c>
      <c r="B6" s="91" t="s">
        <v>167</v>
      </c>
      <c r="C6" s="91" t="s">
        <v>126</v>
      </c>
      <c r="D6" s="91" t="s">
        <v>128</v>
      </c>
      <c r="E6" s="91" t="s">
        <v>168</v>
      </c>
      <c r="F6" s="91" t="s">
        <v>169</v>
      </c>
      <c r="G6" s="91" t="s">
        <v>170</v>
      </c>
      <c r="H6" s="91" t="s">
        <v>136</v>
      </c>
      <c r="I6" s="91" t="s">
        <v>138</v>
      </c>
      <c r="J6" s="91" t="s">
        <v>140</v>
      </c>
      <c r="K6" s="91" t="s">
        <v>142</v>
      </c>
      <c r="L6" s="92" t="s">
        <v>171</v>
      </c>
      <c r="M6" s="93" t="s">
        <v>435</v>
      </c>
      <c r="N6" s="94" t="s">
        <v>69</v>
      </c>
      <c r="O6" s="94" t="s">
        <v>172</v>
      </c>
      <c r="P6" s="95" t="s">
        <v>173</v>
      </c>
    </row>
    <row r="7" spans="1:16" ht="19.5" customHeight="1">
      <c r="A7" s="96" t="s">
        <v>174</v>
      </c>
      <c r="B7" s="244">
        <v>0</v>
      </c>
      <c r="C7" s="227">
        <v>0</v>
      </c>
      <c r="D7" s="227">
        <v>0</v>
      </c>
      <c r="E7" s="227">
        <v>0</v>
      </c>
      <c r="F7" s="227">
        <v>0</v>
      </c>
      <c r="G7" s="227">
        <v>0</v>
      </c>
      <c r="H7" s="227">
        <v>0</v>
      </c>
      <c r="I7" s="227">
        <v>0</v>
      </c>
      <c r="J7" s="227">
        <v>0</v>
      </c>
      <c r="K7" s="227">
        <v>0</v>
      </c>
      <c r="L7" s="244">
        <v>0</v>
      </c>
      <c r="M7" s="265">
        <v>0</v>
      </c>
      <c r="N7" s="229" t="s">
        <v>242</v>
      </c>
      <c r="O7" s="293">
        <v>0</v>
      </c>
      <c r="P7" s="266" t="s">
        <v>242</v>
      </c>
    </row>
    <row r="8" spans="1:16" ht="19.5" customHeight="1">
      <c r="A8" s="96" t="s">
        <v>175</v>
      </c>
      <c r="B8" s="244">
        <v>0</v>
      </c>
      <c r="C8" s="227">
        <v>2</v>
      </c>
      <c r="D8" s="227">
        <v>0</v>
      </c>
      <c r="E8" s="227">
        <v>4</v>
      </c>
      <c r="F8" s="227">
        <v>1</v>
      </c>
      <c r="G8" s="227">
        <v>3</v>
      </c>
      <c r="H8" s="227">
        <v>1</v>
      </c>
      <c r="I8" s="227">
        <v>1</v>
      </c>
      <c r="J8" s="227">
        <v>0</v>
      </c>
      <c r="K8" s="227">
        <v>0</v>
      </c>
      <c r="L8" s="244">
        <v>1</v>
      </c>
      <c r="M8" s="265">
        <v>1</v>
      </c>
      <c r="N8" s="229" t="s">
        <v>242</v>
      </c>
      <c r="O8" s="293">
        <v>1.0101010101010102</v>
      </c>
      <c r="P8" s="266" t="s">
        <v>242</v>
      </c>
    </row>
    <row r="9" spans="1:16" ht="19.5" customHeight="1">
      <c r="A9" s="96" t="s">
        <v>176</v>
      </c>
      <c r="B9" s="244">
        <v>2</v>
      </c>
      <c r="C9" s="227">
        <v>0</v>
      </c>
      <c r="D9" s="227">
        <v>2</v>
      </c>
      <c r="E9" s="227">
        <v>1</v>
      </c>
      <c r="F9" s="227">
        <v>1</v>
      </c>
      <c r="G9" s="227">
        <v>3</v>
      </c>
      <c r="H9" s="227">
        <v>0</v>
      </c>
      <c r="I9" s="227">
        <v>0</v>
      </c>
      <c r="J9" s="227">
        <v>0</v>
      </c>
      <c r="K9" s="227">
        <v>0</v>
      </c>
      <c r="L9" s="244">
        <v>0</v>
      </c>
      <c r="M9" s="265">
        <v>0</v>
      </c>
      <c r="N9" s="229" t="s">
        <v>242</v>
      </c>
      <c r="O9" s="293">
        <v>0</v>
      </c>
      <c r="P9" s="266">
        <v>0</v>
      </c>
    </row>
    <row r="10" spans="1:16" ht="19.5" customHeight="1">
      <c r="A10" s="96" t="s">
        <v>177</v>
      </c>
      <c r="B10" s="244">
        <v>7</v>
      </c>
      <c r="C10" s="227">
        <v>7</v>
      </c>
      <c r="D10" s="227">
        <v>5</v>
      </c>
      <c r="E10" s="227">
        <v>5</v>
      </c>
      <c r="F10" s="227">
        <v>6</v>
      </c>
      <c r="G10" s="227">
        <v>7</v>
      </c>
      <c r="H10" s="227">
        <v>1</v>
      </c>
      <c r="I10" s="227">
        <v>3</v>
      </c>
      <c r="J10" s="227">
        <v>3</v>
      </c>
      <c r="K10" s="227">
        <v>2</v>
      </c>
      <c r="L10" s="244">
        <v>3</v>
      </c>
      <c r="M10" s="265">
        <v>1</v>
      </c>
      <c r="N10" s="229">
        <v>50</v>
      </c>
      <c r="O10" s="293">
        <v>3.0303030303030303</v>
      </c>
      <c r="P10" s="266">
        <v>42.857142857142854</v>
      </c>
    </row>
    <row r="11" spans="1:16" ht="19.5" customHeight="1">
      <c r="A11" s="96" t="s">
        <v>178</v>
      </c>
      <c r="B11" s="244">
        <v>9</v>
      </c>
      <c r="C11" s="227">
        <v>1</v>
      </c>
      <c r="D11" s="227">
        <v>2</v>
      </c>
      <c r="E11" s="227">
        <v>3</v>
      </c>
      <c r="F11" s="227">
        <v>0</v>
      </c>
      <c r="G11" s="227">
        <v>2</v>
      </c>
      <c r="H11" s="227">
        <v>2</v>
      </c>
      <c r="I11" s="227">
        <v>2</v>
      </c>
      <c r="J11" s="227">
        <v>3</v>
      </c>
      <c r="K11" s="227">
        <v>2</v>
      </c>
      <c r="L11" s="244">
        <v>4</v>
      </c>
      <c r="M11" s="265">
        <v>2</v>
      </c>
      <c r="N11" s="229">
        <v>100</v>
      </c>
      <c r="O11" s="293">
        <v>4.0404040404040407</v>
      </c>
      <c r="P11" s="266">
        <v>44.444444444444443</v>
      </c>
    </row>
    <row r="12" spans="1:16" ht="19.5" customHeight="1">
      <c r="A12" s="96" t="s">
        <v>179</v>
      </c>
      <c r="B12" s="244">
        <v>6</v>
      </c>
      <c r="C12" s="227">
        <v>1</v>
      </c>
      <c r="D12" s="227">
        <v>2</v>
      </c>
      <c r="E12" s="227">
        <v>3</v>
      </c>
      <c r="F12" s="227">
        <v>1</v>
      </c>
      <c r="G12" s="227">
        <v>4</v>
      </c>
      <c r="H12" s="227">
        <v>1</v>
      </c>
      <c r="I12" s="227">
        <v>1</v>
      </c>
      <c r="J12" s="227">
        <v>1</v>
      </c>
      <c r="K12" s="227">
        <v>2</v>
      </c>
      <c r="L12" s="244">
        <v>1</v>
      </c>
      <c r="M12" s="265">
        <v>-1</v>
      </c>
      <c r="N12" s="229">
        <v>-50</v>
      </c>
      <c r="O12" s="293">
        <v>1.0101010101010102</v>
      </c>
      <c r="P12" s="266">
        <v>16.666666666666664</v>
      </c>
    </row>
    <row r="13" spans="1:16" ht="19.5" customHeight="1">
      <c r="A13" s="96" t="s">
        <v>180</v>
      </c>
      <c r="B13" s="244">
        <v>4</v>
      </c>
      <c r="C13" s="227">
        <v>1</v>
      </c>
      <c r="D13" s="227">
        <v>4</v>
      </c>
      <c r="E13" s="227">
        <v>0</v>
      </c>
      <c r="F13" s="227">
        <v>1</v>
      </c>
      <c r="G13" s="227">
        <v>3</v>
      </c>
      <c r="H13" s="227">
        <v>0</v>
      </c>
      <c r="I13" s="227">
        <v>2</v>
      </c>
      <c r="J13" s="227">
        <v>1</v>
      </c>
      <c r="K13" s="227">
        <v>0</v>
      </c>
      <c r="L13" s="244">
        <v>1</v>
      </c>
      <c r="M13" s="265">
        <v>1</v>
      </c>
      <c r="N13" s="229" t="s">
        <v>242</v>
      </c>
      <c r="O13" s="293">
        <v>1.0101010101010102</v>
      </c>
      <c r="P13" s="266">
        <v>25</v>
      </c>
    </row>
    <row r="14" spans="1:16" ht="19.5" customHeight="1">
      <c r="A14" s="96" t="s">
        <v>181</v>
      </c>
      <c r="B14" s="244">
        <v>4</v>
      </c>
      <c r="C14" s="227">
        <v>1</v>
      </c>
      <c r="D14" s="227">
        <v>0</v>
      </c>
      <c r="E14" s="227">
        <v>2</v>
      </c>
      <c r="F14" s="227">
        <v>4</v>
      </c>
      <c r="G14" s="227">
        <v>1</v>
      </c>
      <c r="H14" s="227">
        <v>3</v>
      </c>
      <c r="I14" s="227">
        <v>2</v>
      </c>
      <c r="J14" s="227">
        <v>1</v>
      </c>
      <c r="K14" s="227">
        <v>3</v>
      </c>
      <c r="L14" s="244">
        <v>2</v>
      </c>
      <c r="M14" s="265">
        <v>-1</v>
      </c>
      <c r="N14" s="229">
        <v>-33.333333333333329</v>
      </c>
      <c r="O14" s="293">
        <v>2.0202020202020203</v>
      </c>
      <c r="P14" s="266">
        <v>50</v>
      </c>
    </row>
    <row r="15" spans="1:16" ht="19.5" customHeight="1">
      <c r="A15" s="96" t="s">
        <v>182</v>
      </c>
      <c r="B15" s="244">
        <v>4</v>
      </c>
      <c r="C15" s="227">
        <v>2</v>
      </c>
      <c r="D15" s="227">
        <v>1</v>
      </c>
      <c r="E15" s="227">
        <v>6</v>
      </c>
      <c r="F15" s="227">
        <v>4</v>
      </c>
      <c r="G15" s="227">
        <v>5</v>
      </c>
      <c r="H15" s="227">
        <v>7</v>
      </c>
      <c r="I15" s="227">
        <v>4</v>
      </c>
      <c r="J15" s="227">
        <v>2</v>
      </c>
      <c r="K15" s="227">
        <v>1</v>
      </c>
      <c r="L15" s="244">
        <v>3</v>
      </c>
      <c r="M15" s="265">
        <v>2</v>
      </c>
      <c r="N15" s="229">
        <v>200</v>
      </c>
      <c r="O15" s="293">
        <v>3.0303030303030303</v>
      </c>
      <c r="P15" s="266">
        <v>75</v>
      </c>
    </row>
    <row r="16" spans="1:16" ht="19.5" customHeight="1">
      <c r="A16" s="96" t="s">
        <v>183</v>
      </c>
      <c r="B16" s="244">
        <v>4</v>
      </c>
      <c r="C16" s="227">
        <v>8</v>
      </c>
      <c r="D16" s="227">
        <v>3</v>
      </c>
      <c r="E16" s="227">
        <v>7</v>
      </c>
      <c r="F16" s="227">
        <v>3</v>
      </c>
      <c r="G16" s="227">
        <v>5</v>
      </c>
      <c r="H16" s="227">
        <v>0</v>
      </c>
      <c r="I16" s="227">
        <v>5</v>
      </c>
      <c r="J16" s="227">
        <v>2</v>
      </c>
      <c r="K16" s="227">
        <v>6</v>
      </c>
      <c r="L16" s="244">
        <v>3</v>
      </c>
      <c r="M16" s="265">
        <v>-3</v>
      </c>
      <c r="N16" s="229">
        <v>-50</v>
      </c>
      <c r="O16" s="293">
        <v>3.0303030303030303</v>
      </c>
      <c r="P16" s="266">
        <v>75</v>
      </c>
    </row>
    <row r="17" spans="1:16" ht="19.5" customHeight="1">
      <c r="A17" s="96" t="s">
        <v>436</v>
      </c>
      <c r="B17" s="244">
        <v>3</v>
      </c>
      <c r="C17" s="227">
        <v>7</v>
      </c>
      <c r="D17" s="227">
        <v>1</v>
      </c>
      <c r="E17" s="227">
        <v>5</v>
      </c>
      <c r="F17" s="227">
        <v>7</v>
      </c>
      <c r="G17" s="227">
        <v>2</v>
      </c>
      <c r="H17" s="227">
        <v>2</v>
      </c>
      <c r="I17" s="227">
        <v>5</v>
      </c>
      <c r="J17" s="227">
        <v>5</v>
      </c>
      <c r="K17" s="227">
        <v>14</v>
      </c>
      <c r="L17" s="244">
        <v>3</v>
      </c>
      <c r="M17" s="265">
        <v>-11</v>
      </c>
      <c r="N17" s="229">
        <v>-78.571428571428569</v>
      </c>
      <c r="O17" s="293">
        <v>3.0303030303030303</v>
      </c>
      <c r="P17" s="266">
        <v>100</v>
      </c>
    </row>
    <row r="18" spans="1:16" ht="19.5" customHeight="1">
      <c r="A18" s="96" t="s">
        <v>437</v>
      </c>
      <c r="B18" s="244">
        <v>7</v>
      </c>
      <c r="C18" s="227">
        <v>12</v>
      </c>
      <c r="D18" s="227">
        <v>8</v>
      </c>
      <c r="E18" s="227">
        <v>7</v>
      </c>
      <c r="F18" s="227">
        <v>6</v>
      </c>
      <c r="G18" s="227">
        <v>7</v>
      </c>
      <c r="H18" s="227">
        <v>10</v>
      </c>
      <c r="I18" s="227">
        <v>4</v>
      </c>
      <c r="J18" s="227">
        <v>5</v>
      </c>
      <c r="K18" s="227">
        <v>3</v>
      </c>
      <c r="L18" s="244">
        <v>4</v>
      </c>
      <c r="M18" s="265">
        <v>1</v>
      </c>
      <c r="N18" s="229">
        <v>33.333333333333329</v>
      </c>
      <c r="O18" s="293">
        <v>4.0404040404040407</v>
      </c>
      <c r="P18" s="266">
        <v>57.142857142857139</v>
      </c>
    </row>
    <row r="19" spans="1:16" ht="19.5" customHeight="1">
      <c r="A19" s="96" t="s">
        <v>438</v>
      </c>
      <c r="B19" s="244">
        <v>11</v>
      </c>
      <c r="C19" s="227">
        <v>19</v>
      </c>
      <c r="D19" s="227">
        <v>9</v>
      </c>
      <c r="E19" s="227">
        <v>8</v>
      </c>
      <c r="F19" s="227">
        <v>12</v>
      </c>
      <c r="G19" s="227">
        <v>13</v>
      </c>
      <c r="H19" s="227">
        <v>7</v>
      </c>
      <c r="I19" s="227">
        <v>5</v>
      </c>
      <c r="J19" s="227">
        <v>4</v>
      </c>
      <c r="K19" s="227">
        <v>6</v>
      </c>
      <c r="L19" s="244">
        <v>5</v>
      </c>
      <c r="M19" s="265">
        <v>-1</v>
      </c>
      <c r="N19" s="229">
        <v>-16.666666666666664</v>
      </c>
      <c r="O19" s="293">
        <v>5.0505050505050502</v>
      </c>
      <c r="P19" s="266">
        <v>45.454545454545453</v>
      </c>
    </row>
    <row r="20" spans="1:16" ht="19.5" customHeight="1">
      <c r="A20" s="96" t="s">
        <v>439</v>
      </c>
      <c r="B20" s="244">
        <v>14</v>
      </c>
      <c r="C20" s="227">
        <v>8</v>
      </c>
      <c r="D20" s="227">
        <v>13</v>
      </c>
      <c r="E20" s="227">
        <v>13</v>
      </c>
      <c r="F20" s="227">
        <v>15</v>
      </c>
      <c r="G20" s="227">
        <v>13</v>
      </c>
      <c r="H20" s="227">
        <v>11</v>
      </c>
      <c r="I20" s="227">
        <v>12</v>
      </c>
      <c r="J20" s="227">
        <v>10</v>
      </c>
      <c r="K20" s="227">
        <v>11</v>
      </c>
      <c r="L20" s="244">
        <v>13</v>
      </c>
      <c r="M20" s="265">
        <v>2</v>
      </c>
      <c r="N20" s="229">
        <v>18.181818181818183</v>
      </c>
      <c r="O20" s="293">
        <v>13.131313131313133</v>
      </c>
      <c r="P20" s="266">
        <v>92.857142857142861</v>
      </c>
    </row>
    <row r="21" spans="1:16" ht="19.5" customHeight="1">
      <c r="A21" s="96" t="s">
        <v>440</v>
      </c>
      <c r="B21" s="244">
        <v>26</v>
      </c>
      <c r="C21" s="227">
        <v>20</v>
      </c>
      <c r="D21" s="227">
        <v>9</v>
      </c>
      <c r="E21" s="227">
        <v>16</v>
      </c>
      <c r="F21" s="227">
        <v>8</v>
      </c>
      <c r="G21" s="227">
        <v>19</v>
      </c>
      <c r="H21" s="227">
        <v>10</v>
      </c>
      <c r="I21" s="227">
        <v>15</v>
      </c>
      <c r="J21" s="227">
        <v>13</v>
      </c>
      <c r="K21" s="227">
        <v>18</v>
      </c>
      <c r="L21" s="244">
        <v>16</v>
      </c>
      <c r="M21" s="265">
        <v>-2</v>
      </c>
      <c r="N21" s="229">
        <v>-11.111111111111111</v>
      </c>
      <c r="O21" s="293">
        <v>16.161616161616163</v>
      </c>
      <c r="P21" s="266">
        <v>61.53846153846154</v>
      </c>
    </row>
    <row r="22" spans="1:16" ht="19.5" customHeight="1">
      <c r="A22" s="96" t="s">
        <v>441</v>
      </c>
      <c r="B22" s="244">
        <v>17</v>
      </c>
      <c r="C22" s="227">
        <v>21</v>
      </c>
      <c r="D22" s="227">
        <v>19</v>
      </c>
      <c r="E22" s="227">
        <v>24</v>
      </c>
      <c r="F22" s="227">
        <v>15</v>
      </c>
      <c r="G22" s="227">
        <v>29</v>
      </c>
      <c r="H22" s="227">
        <v>22</v>
      </c>
      <c r="I22" s="227">
        <v>19</v>
      </c>
      <c r="J22" s="227">
        <v>14</v>
      </c>
      <c r="K22" s="227">
        <v>15</v>
      </c>
      <c r="L22" s="244">
        <v>15</v>
      </c>
      <c r="M22" s="265">
        <v>0</v>
      </c>
      <c r="N22" s="229">
        <v>0</v>
      </c>
      <c r="O22" s="293">
        <v>15.151515151515152</v>
      </c>
      <c r="P22" s="266">
        <v>88.235294117647058</v>
      </c>
    </row>
    <row r="23" spans="1:16" ht="19.5" customHeight="1">
      <c r="A23" s="96" t="s">
        <v>442</v>
      </c>
      <c r="B23" s="244">
        <v>16</v>
      </c>
      <c r="C23" s="227">
        <v>20</v>
      </c>
      <c r="D23" s="227">
        <v>18</v>
      </c>
      <c r="E23" s="227">
        <v>21</v>
      </c>
      <c r="F23" s="227">
        <v>9</v>
      </c>
      <c r="G23" s="227">
        <v>17</v>
      </c>
      <c r="H23" s="227">
        <v>20</v>
      </c>
      <c r="I23" s="227">
        <v>21</v>
      </c>
      <c r="J23" s="227">
        <v>13</v>
      </c>
      <c r="K23" s="227">
        <v>22</v>
      </c>
      <c r="L23" s="244">
        <v>17</v>
      </c>
      <c r="M23" s="265">
        <v>-5</v>
      </c>
      <c r="N23" s="229">
        <v>-22.727272727272727</v>
      </c>
      <c r="O23" s="293">
        <v>17.171717171717169</v>
      </c>
      <c r="P23" s="266">
        <v>106.25</v>
      </c>
    </row>
    <row r="24" spans="1:16" ht="19.5" customHeight="1">
      <c r="A24" s="96" t="s">
        <v>443</v>
      </c>
      <c r="B24" s="244">
        <v>13</v>
      </c>
      <c r="C24" s="227">
        <v>12</v>
      </c>
      <c r="D24" s="227">
        <v>7</v>
      </c>
      <c r="E24" s="227">
        <v>8</v>
      </c>
      <c r="F24" s="227">
        <v>8</v>
      </c>
      <c r="G24" s="227">
        <v>12</v>
      </c>
      <c r="H24" s="227">
        <v>11</v>
      </c>
      <c r="I24" s="227">
        <v>10</v>
      </c>
      <c r="J24" s="227">
        <v>8</v>
      </c>
      <c r="K24" s="227">
        <v>13</v>
      </c>
      <c r="L24" s="244">
        <v>8</v>
      </c>
      <c r="M24" s="265">
        <v>-5</v>
      </c>
      <c r="N24" s="229">
        <v>-38.461538461538467</v>
      </c>
      <c r="O24" s="293">
        <v>8.0808080808080813</v>
      </c>
      <c r="P24" s="266">
        <v>61.53846153846154</v>
      </c>
    </row>
    <row r="25" spans="1:16" ht="19.5" customHeight="1">
      <c r="A25" s="102" t="s">
        <v>444</v>
      </c>
      <c r="B25" s="267">
        <v>147</v>
      </c>
      <c r="C25" s="239">
        <v>142</v>
      </c>
      <c r="D25" s="239">
        <v>103</v>
      </c>
      <c r="E25" s="239">
        <v>133</v>
      </c>
      <c r="F25" s="239">
        <v>101</v>
      </c>
      <c r="G25" s="239">
        <v>145</v>
      </c>
      <c r="H25" s="239">
        <v>108</v>
      </c>
      <c r="I25" s="239">
        <v>111</v>
      </c>
      <c r="J25" s="239">
        <v>85</v>
      </c>
      <c r="K25" s="239">
        <v>118</v>
      </c>
      <c r="L25" s="267">
        <v>99</v>
      </c>
      <c r="M25" s="269">
        <v>-19</v>
      </c>
      <c r="N25" s="241">
        <v>-16.101694915254235</v>
      </c>
      <c r="O25" s="294">
        <v>100</v>
      </c>
      <c r="P25" s="270">
        <v>67.346938775510196</v>
      </c>
    </row>
    <row r="26" spans="1:16" ht="19.5" customHeight="1">
      <c r="A26" s="108" t="s">
        <v>445</v>
      </c>
      <c r="B26" s="267"/>
      <c r="C26" s="267"/>
      <c r="D26" s="267"/>
      <c r="E26" s="267"/>
      <c r="F26" s="267"/>
      <c r="G26" s="267"/>
      <c r="H26" s="267"/>
      <c r="I26" s="267"/>
      <c r="J26" s="267"/>
      <c r="K26" s="267"/>
      <c r="L26" s="267"/>
      <c r="M26" s="295"/>
      <c r="N26" s="296"/>
      <c r="O26" s="297"/>
      <c r="P26" s="267"/>
    </row>
    <row r="27" spans="1:16" ht="19.5" customHeight="1">
      <c r="A27" s="62" t="s">
        <v>194</v>
      </c>
      <c r="B27" s="244">
        <v>61</v>
      </c>
      <c r="C27" s="227">
        <v>61</v>
      </c>
      <c r="D27" s="227">
        <v>37</v>
      </c>
      <c r="E27" s="227">
        <v>51</v>
      </c>
      <c r="F27" s="227">
        <v>46</v>
      </c>
      <c r="G27" s="227">
        <v>55</v>
      </c>
      <c r="H27" s="227">
        <v>34</v>
      </c>
      <c r="I27" s="227">
        <v>34</v>
      </c>
      <c r="J27" s="227">
        <v>27</v>
      </c>
      <c r="K27" s="227">
        <v>39</v>
      </c>
      <c r="L27" s="244">
        <v>30</v>
      </c>
      <c r="M27" s="299">
        <v>-9</v>
      </c>
      <c r="N27" s="223">
        <v>-23.076923076923077</v>
      </c>
      <c r="O27" s="300">
        <v>30.303030303030305</v>
      </c>
      <c r="P27" s="301">
        <v>49.180327868852459</v>
      </c>
    </row>
    <row r="28" spans="1:16" ht="19.5" customHeight="1">
      <c r="A28" s="114" t="s">
        <v>446</v>
      </c>
      <c r="B28" s="271">
        <v>86</v>
      </c>
      <c r="C28" s="233">
        <v>81</v>
      </c>
      <c r="D28" s="233">
        <v>66</v>
      </c>
      <c r="E28" s="233">
        <v>82</v>
      </c>
      <c r="F28" s="233">
        <v>55</v>
      </c>
      <c r="G28" s="233">
        <v>90</v>
      </c>
      <c r="H28" s="233">
        <v>74</v>
      </c>
      <c r="I28" s="233">
        <v>77</v>
      </c>
      <c r="J28" s="233">
        <v>58</v>
      </c>
      <c r="K28" s="233">
        <v>79</v>
      </c>
      <c r="L28" s="271">
        <v>69</v>
      </c>
      <c r="M28" s="275">
        <v>-10</v>
      </c>
      <c r="N28" s="235">
        <v>-12.658227848101266</v>
      </c>
      <c r="O28" s="298">
        <v>69.696969696969703</v>
      </c>
      <c r="P28" s="276">
        <v>80.232558139534888</v>
      </c>
    </row>
    <row r="29" spans="1:16">
      <c r="A29" s="277"/>
      <c r="B29" s="244"/>
      <c r="C29" s="244"/>
      <c r="D29" s="244"/>
      <c r="E29" s="244"/>
      <c r="F29" s="244"/>
      <c r="G29" s="244"/>
      <c r="H29" s="244"/>
      <c r="I29" s="244"/>
      <c r="J29" s="244"/>
      <c r="K29" s="244"/>
      <c r="L29" s="244"/>
      <c r="M29" s="278"/>
      <c r="N29" s="279"/>
      <c r="O29" s="245"/>
      <c r="P29" s="244"/>
    </row>
    <row r="30" spans="1:16">
      <c r="A30" t="s">
        <v>291</v>
      </c>
    </row>
    <row r="31" spans="1:16">
      <c r="A31" t="s">
        <v>196</v>
      </c>
    </row>
  </sheetData>
  <phoneticPr fontId="2"/>
  <pageMargins left="0.7" right="0.7" top="0.75" bottom="0.75" header="0.3" footer="0.3"/>
  <pageSetup paperSize="9" scale="75"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7">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3" t="s">
        <v>447</v>
      </c>
    </row>
    <row r="3" spans="1:16">
      <c r="P3" s="83" t="s">
        <v>245</v>
      </c>
    </row>
    <row r="4" spans="1:16" ht="19.5" customHeight="1">
      <c r="A4" s="84" t="s">
        <v>108</v>
      </c>
      <c r="B4" s="85" t="s">
        <v>153</v>
      </c>
      <c r="C4" s="85" t="s">
        <v>448</v>
      </c>
      <c r="D4" s="85" t="s">
        <v>153</v>
      </c>
      <c r="E4" s="85" t="s">
        <v>201</v>
      </c>
      <c r="F4" s="85" t="s">
        <v>153</v>
      </c>
      <c r="G4" s="85" t="s">
        <v>199</v>
      </c>
      <c r="H4" s="85" t="s">
        <v>449</v>
      </c>
      <c r="I4" s="85" t="s">
        <v>200</v>
      </c>
      <c r="J4" s="85" t="s">
        <v>153</v>
      </c>
      <c r="K4" s="85" t="s">
        <v>450</v>
      </c>
      <c r="L4" s="85" t="s">
        <v>154</v>
      </c>
      <c r="M4" s="86"/>
      <c r="N4" s="86"/>
      <c r="O4" s="86"/>
      <c r="P4" s="7"/>
    </row>
    <row r="5" spans="1:16">
      <c r="A5" s="123"/>
      <c r="B5" s="88" t="s">
        <v>451</v>
      </c>
      <c r="C5" s="88" t="s">
        <v>452</v>
      </c>
      <c r="D5" s="88" t="s">
        <v>453</v>
      </c>
      <c r="E5" s="88" t="s">
        <v>454</v>
      </c>
      <c r="F5" s="88" t="s">
        <v>455</v>
      </c>
      <c r="G5" s="88" t="s">
        <v>456</v>
      </c>
      <c r="H5" s="88" t="s">
        <v>457</v>
      </c>
      <c r="I5" s="88" t="s">
        <v>162</v>
      </c>
      <c r="J5" s="88" t="s">
        <v>458</v>
      </c>
      <c r="K5" s="88" t="s">
        <v>459</v>
      </c>
      <c r="L5" s="88" t="s">
        <v>165</v>
      </c>
      <c r="M5" s="89"/>
      <c r="N5" s="89"/>
      <c r="O5" s="89"/>
      <c r="P5" s="65"/>
    </row>
    <row r="6" spans="1:16" ht="19.5" customHeight="1">
      <c r="A6" s="292" t="s">
        <v>210</v>
      </c>
      <c r="B6" s="91" t="s">
        <v>460</v>
      </c>
      <c r="C6" s="91" t="s">
        <v>461</v>
      </c>
      <c r="D6" s="91" t="s">
        <v>128</v>
      </c>
      <c r="E6" s="91" t="s">
        <v>168</v>
      </c>
      <c r="F6" s="91" t="s">
        <v>262</v>
      </c>
      <c r="G6" s="91" t="s">
        <v>462</v>
      </c>
      <c r="H6" s="91" t="s">
        <v>463</v>
      </c>
      <c r="I6" s="91" t="s">
        <v>138</v>
      </c>
      <c r="J6" s="91" t="s">
        <v>140</v>
      </c>
      <c r="K6" s="91" t="s">
        <v>464</v>
      </c>
      <c r="L6" s="92" t="s">
        <v>171</v>
      </c>
      <c r="M6" s="93" t="s">
        <v>269</v>
      </c>
      <c r="N6" s="94" t="s">
        <v>465</v>
      </c>
      <c r="O6" s="94" t="s">
        <v>271</v>
      </c>
      <c r="P6" s="95" t="s">
        <v>272</v>
      </c>
    </row>
    <row r="7" spans="1:16" ht="19.5" customHeight="1">
      <c r="A7" s="96" t="s">
        <v>174</v>
      </c>
      <c r="B7" s="244">
        <v>3</v>
      </c>
      <c r="C7" s="227">
        <v>1</v>
      </c>
      <c r="D7" s="227">
        <v>2</v>
      </c>
      <c r="E7" s="227">
        <v>0</v>
      </c>
      <c r="F7" s="227">
        <v>3</v>
      </c>
      <c r="G7" s="227">
        <v>4</v>
      </c>
      <c r="H7" s="227">
        <v>5</v>
      </c>
      <c r="I7" s="227">
        <v>4</v>
      </c>
      <c r="J7" s="227">
        <v>2</v>
      </c>
      <c r="K7" s="227">
        <v>3</v>
      </c>
      <c r="L7" s="244">
        <v>4</v>
      </c>
      <c r="M7" s="265">
        <v>1</v>
      </c>
      <c r="N7" s="229">
        <v>33.333333333333329</v>
      </c>
      <c r="O7" s="293">
        <v>1.3333333333333335</v>
      </c>
      <c r="P7" s="266">
        <v>133.33333333333331</v>
      </c>
    </row>
    <row r="8" spans="1:16" ht="19.5" customHeight="1">
      <c r="A8" s="96" t="s">
        <v>466</v>
      </c>
      <c r="B8" s="244">
        <v>3</v>
      </c>
      <c r="C8" s="227">
        <v>4</v>
      </c>
      <c r="D8" s="227">
        <v>1</v>
      </c>
      <c r="E8" s="227">
        <v>2</v>
      </c>
      <c r="F8" s="227">
        <v>5</v>
      </c>
      <c r="G8" s="227">
        <v>3</v>
      </c>
      <c r="H8" s="227">
        <v>5</v>
      </c>
      <c r="I8" s="227">
        <v>1</v>
      </c>
      <c r="J8" s="227">
        <v>5</v>
      </c>
      <c r="K8" s="227">
        <v>2</v>
      </c>
      <c r="L8" s="244">
        <v>2</v>
      </c>
      <c r="M8" s="265">
        <v>0</v>
      </c>
      <c r="N8" s="229">
        <v>0</v>
      </c>
      <c r="O8" s="293">
        <v>0.66666666666666674</v>
      </c>
      <c r="P8" s="266">
        <v>66.666666666666657</v>
      </c>
    </row>
    <row r="9" spans="1:16" ht="19.5" customHeight="1">
      <c r="A9" s="96" t="s">
        <v>467</v>
      </c>
      <c r="B9" s="244">
        <v>2</v>
      </c>
      <c r="C9" s="227">
        <v>1</v>
      </c>
      <c r="D9" s="227">
        <v>1</v>
      </c>
      <c r="E9" s="227">
        <v>0</v>
      </c>
      <c r="F9" s="227">
        <v>1</v>
      </c>
      <c r="G9" s="227">
        <v>0</v>
      </c>
      <c r="H9" s="227">
        <v>3</v>
      </c>
      <c r="I9" s="227">
        <v>0</v>
      </c>
      <c r="J9" s="227">
        <v>3</v>
      </c>
      <c r="K9" s="227">
        <v>0</v>
      </c>
      <c r="L9" s="244">
        <v>1</v>
      </c>
      <c r="M9" s="265">
        <v>1</v>
      </c>
      <c r="N9" s="229" t="s">
        <v>468</v>
      </c>
      <c r="O9" s="293">
        <v>0.33333333333333337</v>
      </c>
      <c r="P9" s="266">
        <v>50</v>
      </c>
    </row>
    <row r="10" spans="1:16" ht="19.5" customHeight="1">
      <c r="A10" s="96" t="s">
        <v>469</v>
      </c>
      <c r="B10" s="244">
        <v>0</v>
      </c>
      <c r="C10" s="227">
        <v>5</v>
      </c>
      <c r="D10" s="227">
        <v>5</v>
      </c>
      <c r="E10" s="227">
        <v>4</v>
      </c>
      <c r="F10" s="227">
        <v>2</v>
      </c>
      <c r="G10" s="227">
        <v>4</v>
      </c>
      <c r="H10" s="227">
        <v>3</v>
      </c>
      <c r="I10" s="227">
        <v>0</v>
      </c>
      <c r="J10" s="227">
        <v>2</v>
      </c>
      <c r="K10" s="227">
        <v>3</v>
      </c>
      <c r="L10" s="244">
        <v>4</v>
      </c>
      <c r="M10" s="265">
        <v>1</v>
      </c>
      <c r="N10" s="229">
        <v>33.333333333333329</v>
      </c>
      <c r="O10" s="293">
        <v>1.3333333333333335</v>
      </c>
      <c r="P10" s="266" t="s">
        <v>282</v>
      </c>
    </row>
    <row r="11" spans="1:16" ht="19.5" customHeight="1">
      <c r="A11" s="96" t="s">
        <v>470</v>
      </c>
      <c r="B11" s="244">
        <v>3</v>
      </c>
      <c r="C11" s="227">
        <v>3</v>
      </c>
      <c r="D11" s="227">
        <v>6</v>
      </c>
      <c r="E11" s="227">
        <v>6</v>
      </c>
      <c r="F11" s="227">
        <v>4</v>
      </c>
      <c r="G11" s="227">
        <v>5</v>
      </c>
      <c r="H11" s="227">
        <v>1</v>
      </c>
      <c r="I11" s="227">
        <v>6</v>
      </c>
      <c r="J11" s="227">
        <v>7</v>
      </c>
      <c r="K11" s="227">
        <v>4</v>
      </c>
      <c r="L11" s="244">
        <v>6</v>
      </c>
      <c r="M11" s="265">
        <v>2</v>
      </c>
      <c r="N11" s="229">
        <v>50</v>
      </c>
      <c r="O11" s="293">
        <v>2</v>
      </c>
      <c r="P11" s="266">
        <v>200</v>
      </c>
    </row>
    <row r="12" spans="1:16" ht="19.5" customHeight="1">
      <c r="A12" s="96" t="s">
        <v>471</v>
      </c>
      <c r="B12" s="244">
        <v>13</v>
      </c>
      <c r="C12" s="227">
        <v>7</v>
      </c>
      <c r="D12" s="227">
        <v>2</v>
      </c>
      <c r="E12" s="227">
        <v>3</v>
      </c>
      <c r="F12" s="227">
        <v>6</v>
      </c>
      <c r="G12" s="227">
        <v>5</v>
      </c>
      <c r="H12" s="227">
        <v>7</v>
      </c>
      <c r="I12" s="227">
        <v>7</v>
      </c>
      <c r="J12" s="227">
        <v>4</v>
      </c>
      <c r="K12" s="227">
        <v>4</v>
      </c>
      <c r="L12" s="244">
        <v>5</v>
      </c>
      <c r="M12" s="265">
        <v>1</v>
      </c>
      <c r="N12" s="229">
        <v>25</v>
      </c>
      <c r="O12" s="293">
        <v>1.6666666666666667</v>
      </c>
      <c r="P12" s="266">
        <v>38.461538461538467</v>
      </c>
    </row>
    <row r="13" spans="1:16" ht="19.5" customHeight="1">
      <c r="A13" s="96" t="s">
        <v>472</v>
      </c>
      <c r="B13" s="244">
        <v>6</v>
      </c>
      <c r="C13" s="227">
        <v>9</v>
      </c>
      <c r="D13" s="227">
        <v>10</v>
      </c>
      <c r="E13" s="227">
        <v>5</v>
      </c>
      <c r="F13" s="227">
        <v>5</v>
      </c>
      <c r="G13" s="227">
        <v>9</v>
      </c>
      <c r="H13" s="227">
        <v>7</v>
      </c>
      <c r="I13" s="227">
        <v>1</v>
      </c>
      <c r="J13" s="227">
        <v>6</v>
      </c>
      <c r="K13" s="227">
        <v>8</v>
      </c>
      <c r="L13" s="244">
        <v>8</v>
      </c>
      <c r="M13" s="265">
        <v>0</v>
      </c>
      <c r="N13" s="229">
        <v>0</v>
      </c>
      <c r="O13" s="293">
        <v>2.666666666666667</v>
      </c>
      <c r="P13" s="266">
        <v>133.33333333333331</v>
      </c>
    </row>
    <row r="14" spans="1:16" ht="19.5" customHeight="1">
      <c r="A14" s="96" t="s">
        <v>473</v>
      </c>
      <c r="B14" s="244">
        <v>5</v>
      </c>
      <c r="C14" s="227">
        <v>9</v>
      </c>
      <c r="D14" s="227">
        <v>11</v>
      </c>
      <c r="E14" s="227">
        <v>11</v>
      </c>
      <c r="F14" s="227">
        <v>12</v>
      </c>
      <c r="G14" s="227">
        <v>4</v>
      </c>
      <c r="H14" s="227">
        <v>4</v>
      </c>
      <c r="I14" s="227">
        <v>13</v>
      </c>
      <c r="J14" s="227">
        <v>5</v>
      </c>
      <c r="K14" s="227">
        <v>2</v>
      </c>
      <c r="L14" s="244">
        <v>7</v>
      </c>
      <c r="M14" s="265">
        <v>5</v>
      </c>
      <c r="N14" s="229">
        <v>250</v>
      </c>
      <c r="O14" s="293">
        <v>2.3333333333333335</v>
      </c>
      <c r="P14" s="266">
        <v>140</v>
      </c>
    </row>
    <row r="15" spans="1:16" ht="19.5" customHeight="1">
      <c r="A15" s="96" t="s">
        <v>474</v>
      </c>
      <c r="B15" s="244">
        <v>6</v>
      </c>
      <c r="C15" s="227">
        <v>10</v>
      </c>
      <c r="D15" s="227">
        <v>8</v>
      </c>
      <c r="E15" s="227">
        <v>9</v>
      </c>
      <c r="F15" s="227">
        <v>7</v>
      </c>
      <c r="G15" s="227">
        <v>6</v>
      </c>
      <c r="H15" s="227">
        <v>6</v>
      </c>
      <c r="I15" s="227">
        <v>10</v>
      </c>
      <c r="J15" s="227">
        <v>10</v>
      </c>
      <c r="K15" s="227">
        <v>8</v>
      </c>
      <c r="L15" s="244">
        <v>5</v>
      </c>
      <c r="M15" s="265">
        <v>-3</v>
      </c>
      <c r="N15" s="229">
        <v>-37.5</v>
      </c>
      <c r="O15" s="293">
        <v>1.6666666666666667</v>
      </c>
      <c r="P15" s="266">
        <v>83.333333333333343</v>
      </c>
    </row>
    <row r="16" spans="1:16" ht="19.5" customHeight="1">
      <c r="A16" s="96" t="s">
        <v>475</v>
      </c>
      <c r="B16" s="244">
        <v>12</v>
      </c>
      <c r="C16" s="227">
        <v>12</v>
      </c>
      <c r="D16" s="227">
        <v>13</v>
      </c>
      <c r="E16" s="227">
        <v>14</v>
      </c>
      <c r="F16" s="227">
        <v>14</v>
      </c>
      <c r="G16" s="227">
        <v>10</v>
      </c>
      <c r="H16" s="227">
        <v>8</v>
      </c>
      <c r="I16" s="227">
        <v>14</v>
      </c>
      <c r="J16" s="227">
        <v>7</v>
      </c>
      <c r="K16" s="227">
        <v>8</v>
      </c>
      <c r="L16" s="244">
        <v>9</v>
      </c>
      <c r="M16" s="265">
        <v>1</v>
      </c>
      <c r="N16" s="229">
        <v>12.5</v>
      </c>
      <c r="O16" s="293">
        <v>3</v>
      </c>
      <c r="P16" s="266">
        <v>75</v>
      </c>
    </row>
    <row r="17" spans="1:16" ht="19.5" customHeight="1">
      <c r="A17" s="96" t="s">
        <v>476</v>
      </c>
      <c r="B17" s="244">
        <v>12</v>
      </c>
      <c r="C17" s="227">
        <v>13</v>
      </c>
      <c r="D17" s="227">
        <v>22</v>
      </c>
      <c r="E17" s="227">
        <v>9</v>
      </c>
      <c r="F17" s="227">
        <v>14</v>
      </c>
      <c r="G17" s="227">
        <v>17</v>
      </c>
      <c r="H17" s="227">
        <v>11</v>
      </c>
      <c r="I17" s="227">
        <v>12</v>
      </c>
      <c r="J17" s="227">
        <v>11</v>
      </c>
      <c r="K17" s="227">
        <v>11</v>
      </c>
      <c r="L17" s="244">
        <v>10</v>
      </c>
      <c r="M17" s="265">
        <v>-1</v>
      </c>
      <c r="N17" s="229">
        <v>-9.0909090909090917</v>
      </c>
      <c r="O17" s="293">
        <v>3.3333333333333335</v>
      </c>
      <c r="P17" s="266">
        <v>83.333333333333343</v>
      </c>
    </row>
    <row r="18" spans="1:16" ht="19.5" customHeight="1">
      <c r="A18" s="96" t="s">
        <v>477</v>
      </c>
      <c r="B18" s="244">
        <v>29</v>
      </c>
      <c r="C18" s="227">
        <v>27</v>
      </c>
      <c r="D18" s="227">
        <v>20</v>
      </c>
      <c r="E18" s="227">
        <v>12</v>
      </c>
      <c r="F18" s="227">
        <v>17</v>
      </c>
      <c r="G18" s="227">
        <v>20</v>
      </c>
      <c r="H18" s="227">
        <v>19</v>
      </c>
      <c r="I18" s="227">
        <v>16</v>
      </c>
      <c r="J18" s="227">
        <v>8</v>
      </c>
      <c r="K18" s="227">
        <v>11</v>
      </c>
      <c r="L18" s="244">
        <v>13</v>
      </c>
      <c r="M18" s="265">
        <v>2</v>
      </c>
      <c r="N18" s="229">
        <v>18.181818181818183</v>
      </c>
      <c r="O18" s="293">
        <v>4.3333333333333339</v>
      </c>
      <c r="P18" s="266">
        <v>44.827586206896555</v>
      </c>
    </row>
    <row r="19" spans="1:16" ht="19.5" customHeight="1">
      <c r="A19" s="96" t="s">
        <v>478</v>
      </c>
      <c r="B19" s="244">
        <v>31</v>
      </c>
      <c r="C19" s="227">
        <v>30</v>
      </c>
      <c r="D19" s="227">
        <v>38</v>
      </c>
      <c r="E19" s="227">
        <v>28</v>
      </c>
      <c r="F19" s="227">
        <v>29</v>
      </c>
      <c r="G19" s="227">
        <v>25</v>
      </c>
      <c r="H19" s="227">
        <v>21</v>
      </c>
      <c r="I19" s="227">
        <v>13</v>
      </c>
      <c r="J19" s="227">
        <v>19</v>
      </c>
      <c r="K19" s="227">
        <v>18</v>
      </c>
      <c r="L19" s="244">
        <v>10</v>
      </c>
      <c r="M19" s="265">
        <v>-8</v>
      </c>
      <c r="N19" s="229">
        <v>-44.444444444444443</v>
      </c>
      <c r="O19" s="293">
        <v>3.3333333333333335</v>
      </c>
      <c r="P19" s="266">
        <v>32.258064516129032</v>
      </c>
    </row>
    <row r="20" spans="1:16" ht="19.5" customHeight="1">
      <c r="A20" s="96" t="s">
        <v>439</v>
      </c>
      <c r="B20" s="244">
        <v>39</v>
      </c>
      <c r="C20" s="227">
        <v>34</v>
      </c>
      <c r="D20" s="227">
        <v>37</v>
      </c>
      <c r="E20" s="227">
        <v>54</v>
      </c>
      <c r="F20" s="227">
        <v>35</v>
      </c>
      <c r="G20" s="227">
        <v>32</v>
      </c>
      <c r="H20" s="227">
        <v>36</v>
      </c>
      <c r="I20" s="227">
        <v>36</v>
      </c>
      <c r="J20" s="227">
        <v>41</v>
      </c>
      <c r="K20" s="227">
        <v>28</v>
      </c>
      <c r="L20" s="244">
        <v>28</v>
      </c>
      <c r="M20" s="265">
        <v>0</v>
      </c>
      <c r="N20" s="229">
        <v>0</v>
      </c>
      <c r="O20" s="293">
        <v>9.3333333333333339</v>
      </c>
      <c r="P20" s="266">
        <v>71.794871794871796</v>
      </c>
    </row>
    <row r="21" spans="1:16" ht="19.5" customHeight="1">
      <c r="A21" s="96" t="s">
        <v>479</v>
      </c>
      <c r="B21" s="244">
        <v>57</v>
      </c>
      <c r="C21" s="227">
        <v>50</v>
      </c>
      <c r="D21" s="227">
        <v>48</v>
      </c>
      <c r="E21" s="227">
        <v>56</v>
      </c>
      <c r="F21" s="227">
        <v>52</v>
      </c>
      <c r="G21" s="227">
        <v>49</v>
      </c>
      <c r="H21" s="227">
        <v>52</v>
      </c>
      <c r="I21" s="227">
        <v>34</v>
      </c>
      <c r="J21" s="227">
        <v>43</v>
      </c>
      <c r="K21" s="227">
        <v>36</v>
      </c>
      <c r="L21" s="244">
        <v>30</v>
      </c>
      <c r="M21" s="265">
        <v>-6</v>
      </c>
      <c r="N21" s="229">
        <v>-16.666666666666664</v>
      </c>
      <c r="O21" s="293">
        <v>10</v>
      </c>
      <c r="P21" s="266">
        <v>52.631578947368418</v>
      </c>
    </row>
    <row r="22" spans="1:16" ht="19.5" customHeight="1">
      <c r="A22" s="96" t="s">
        <v>441</v>
      </c>
      <c r="B22" s="244">
        <v>84</v>
      </c>
      <c r="C22" s="227">
        <v>69</v>
      </c>
      <c r="D22" s="227">
        <v>54</v>
      </c>
      <c r="E22" s="227">
        <v>64</v>
      </c>
      <c r="F22" s="227">
        <v>57</v>
      </c>
      <c r="G22" s="227">
        <v>68</v>
      </c>
      <c r="H22" s="227">
        <v>54</v>
      </c>
      <c r="I22" s="227">
        <v>49</v>
      </c>
      <c r="J22" s="227">
        <v>52</v>
      </c>
      <c r="K22" s="227">
        <v>48</v>
      </c>
      <c r="L22" s="244">
        <v>47</v>
      </c>
      <c r="M22" s="265">
        <v>-1</v>
      </c>
      <c r="N22" s="229">
        <v>-2.083333333333333</v>
      </c>
      <c r="O22" s="293">
        <v>15.666666666666668</v>
      </c>
      <c r="P22" s="266">
        <v>55.952380952380956</v>
      </c>
    </row>
    <row r="23" spans="1:16" ht="19.5" customHeight="1">
      <c r="A23" s="96" t="s">
        <v>480</v>
      </c>
      <c r="B23" s="244">
        <v>70</v>
      </c>
      <c r="C23" s="227">
        <v>81</v>
      </c>
      <c r="D23" s="227">
        <v>74</v>
      </c>
      <c r="E23" s="227">
        <v>71</v>
      </c>
      <c r="F23" s="227">
        <v>77</v>
      </c>
      <c r="G23" s="227">
        <v>73</v>
      </c>
      <c r="H23" s="227">
        <v>69</v>
      </c>
      <c r="I23" s="227">
        <v>58</v>
      </c>
      <c r="J23" s="227">
        <v>63</v>
      </c>
      <c r="K23" s="227">
        <v>50</v>
      </c>
      <c r="L23" s="244">
        <v>47</v>
      </c>
      <c r="M23" s="265">
        <v>-3</v>
      </c>
      <c r="N23" s="229">
        <v>-6</v>
      </c>
      <c r="O23" s="293">
        <v>15.666666666666668</v>
      </c>
      <c r="P23" s="266">
        <v>67.142857142857139</v>
      </c>
    </row>
    <row r="24" spans="1:16" ht="19.5" customHeight="1">
      <c r="A24" s="96" t="s">
        <v>481</v>
      </c>
      <c r="B24" s="244">
        <v>60</v>
      </c>
      <c r="C24" s="227">
        <v>68</v>
      </c>
      <c r="D24" s="227">
        <v>73</v>
      </c>
      <c r="E24" s="227">
        <v>54</v>
      </c>
      <c r="F24" s="227">
        <v>61</v>
      </c>
      <c r="G24" s="227">
        <v>51</v>
      </c>
      <c r="H24" s="227">
        <v>63</v>
      </c>
      <c r="I24" s="227">
        <v>62</v>
      </c>
      <c r="J24" s="227">
        <v>66</v>
      </c>
      <c r="K24" s="227">
        <v>63</v>
      </c>
      <c r="L24" s="244">
        <v>64</v>
      </c>
      <c r="M24" s="265">
        <v>1</v>
      </c>
      <c r="N24" s="229">
        <v>1.5873015873015872</v>
      </c>
      <c r="O24" s="293">
        <v>21.333333333333336</v>
      </c>
      <c r="P24" s="266">
        <v>106.66666666666667</v>
      </c>
    </row>
    <row r="25" spans="1:16" ht="19.5" customHeight="1">
      <c r="A25" s="102" t="s">
        <v>482</v>
      </c>
      <c r="B25" s="267">
        <v>435</v>
      </c>
      <c r="C25" s="239">
        <v>433</v>
      </c>
      <c r="D25" s="239">
        <v>425</v>
      </c>
      <c r="E25" s="239">
        <v>402</v>
      </c>
      <c r="F25" s="239">
        <v>401</v>
      </c>
      <c r="G25" s="239">
        <v>385</v>
      </c>
      <c r="H25" s="239">
        <v>374</v>
      </c>
      <c r="I25" s="239">
        <v>336</v>
      </c>
      <c r="J25" s="239">
        <v>354</v>
      </c>
      <c r="K25" s="239">
        <v>307</v>
      </c>
      <c r="L25" s="267">
        <v>300</v>
      </c>
      <c r="M25" s="269">
        <v>-7</v>
      </c>
      <c r="N25" s="241">
        <v>-2.2801302931596092</v>
      </c>
      <c r="O25" s="294">
        <v>100</v>
      </c>
      <c r="P25" s="270">
        <v>68.965517241379317</v>
      </c>
    </row>
    <row r="26" spans="1:16" ht="19.5" customHeight="1">
      <c r="A26" s="108" t="s">
        <v>483</v>
      </c>
      <c r="B26" s="267"/>
      <c r="C26" s="267"/>
      <c r="D26" s="267"/>
      <c r="E26" s="267"/>
      <c r="F26" s="267"/>
      <c r="G26" s="267"/>
      <c r="H26" s="267"/>
      <c r="I26" s="267"/>
      <c r="J26" s="267"/>
      <c r="K26" s="267"/>
      <c r="L26" s="267"/>
      <c r="M26" s="295"/>
      <c r="N26" s="296"/>
      <c r="O26" s="297"/>
      <c r="P26" s="267"/>
    </row>
    <row r="27" spans="1:16" ht="19.5" customHeight="1">
      <c r="A27" s="62" t="s">
        <v>484</v>
      </c>
      <c r="B27" s="244">
        <v>125</v>
      </c>
      <c r="C27" s="227">
        <v>131</v>
      </c>
      <c r="D27" s="227">
        <v>139</v>
      </c>
      <c r="E27" s="227">
        <v>103</v>
      </c>
      <c r="F27" s="227">
        <v>119</v>
      </c>
      <c r="G27" s="227">
        <v>112</v>
      </c>
      <c r="H27" s="227">
        <v>100</v>
      </c>
      <c r="I27" s="227">
        <v>97</v>
      </c>
      <c r="J27" s="227">
        <v>89</v>
      </c>
      <c r="K27" s="227">
        <v>82</v>
      </c>
      <c r="L27" s="244">
        <v>84</v>
      </c>
      <c r="M27" s="265">
        <v>2</v>
      </c>
      <c r="N27" s="229">
        <v>2.4390243902439024</v>
      </c>
      <c r="O27" s="293">
        <v>28.000000000000004</v>
      </c>
      <c r="P27" s="266">
        <v>67.2</v>
      </c>
    </row>
    <row r="28" spans="1:16" ht="19.5" customHeight="1">
      <c r="A28" s="114" t="s">
        <v>485</v>
      </c>
      <c r="B28" s="271">
        <v>310</v>
      </c>
      <c r="C28" s="233">
        <v>302</v>
      </c>
      <c r="D28" s="233">
        <v>286</v>
      </c>
      <c r="E28" s="233">
        <v>299</v>
      </c>
      <c r="F28" s="233">
        <v>282</v>
      </c>
      <c r="G28" s="233">
        <v>273</v>
      </c>
      <c r="H28" s="233">
        <v>274</v>
      </c>
      <c r="I28" s="233">
        <v>239</v>
      </c>
      <c r="J28" s="233">
        <v>265</v>
      </c>
      <c r="K28" s="233">
        <v>225</v>
      </c>
      <c r="L28" s="271">
        <v>216</v>
      </c>
      <c r="M28" s="275">
        <v>-9</v>
      </c>
      <c r="N28" s="235">
        <v>-4</v>
      </c>
      <c r="O28" s="298">
        <v>72</v>
      </c>
      <c r="P28" s="276">
        <v>69.677419354838705</v>
      </c>
    </row>
    <row r="29" spans="1:16">
      <c r="A29" s="277"/>
      <c r="B29" s="244"/>
      <c r="C29" s="244"/>
      <c r="D29" s="244"/>
      <c r="E29" s="244"/>
      <c r="F29" s="244"/>
      <c r="G29" s="244"/>
      <c r="H29" s="244"/>
      <c r="I29" s="244"/>
      <c r="J29" s="244"/>
      <c r="K29" s="244"/>
      <c r="L29" s="244"/>
      <c r="M29" s="278"/>
      <c r="N29" s="279"/>
      <c r="O29" s="245"/>
      <c r="P29" s="244"/>
    </row>
    <row r="30" spans="1:16">
      <c r="A30" t="s">
        <v>291</v>
      </c>
    </row>
    <row r="31" spans="1:16">
      <c r="A31" t="s">
        <v>486</v>
      </c>
    </row>
  </sheetData>
  <phoneticPr fontId="2"/>
  <pageMargins left="0.7" right="0.7" top="0.75" bottom="0.75" header="0.3" footer="0.3"/>
  <pageSetup paperSize="9" scale="75"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8">
    <pageSetUpPr fitToPage="1"/>
  </sheetPr>
  <dimension ref="A1:R33"/>
  <sheetViews>
    <sheetView showGridLines="0" workbookViewId="0">
      <pane xSplit="3" ySplit="6" topLeftCell="D7" activePane="bottomRight" state="frozen"/>
      <selection pane="topRight" activeCell="D1" sqref="D1"/>
      <selection pane="bottomLeft" activeCell="A7" sqref="A7"/>
      <selection pane="bottomRight"/>
    </sheetView>
  </sheetViews>
  <sheetFormatPr defaultRowHeight="13.5"/>
  <cols>
    <col min="1" max="1" width="3.5" customWidth="1"/>
    <col min="2" max="2" width="5" customWidth="1"/>
    <col min="3" max="3" width="8.75" customWidth="1"/>
    <col min="4" max="14" width="7.125" customWidth="1"/>
    <col min="15" max="17" width="6.875" customWidth="1"/>
    <col min="18" max="18" width="5.5" customWidth="1"/>
  </cols>
  <sheetData>
    <row r="1" spans="1:18" ht="21.95" customHeight="1">
      <c r="A1" s="3" t="s">
        <v>487</v>
      </c>
    </row>
    <row r="2" spans="1:18" ht="14.25">
      <c r="A2" s="3"/>
    </row>
    <row r="3" spans="1:18">
      <c r="R3" s="83" t="s">
        <v>198</v>
      </c>
    </row>
    <row r="4" spans="1:18" ht="19.5" customHeight="1">
      <c r="A4" s="6"/>
      <c r="B4" s="86"/>
      <c r="C4" s="302" t="s">
        <v>108</v>
      </c>
      <c r="D4" s="85" t="s">
        <v>153</v>
      </c>
      <c r="E4" s="85" t="s">
        <v>153</v>
      </c>
      <c r="F4" s="85" t="s">
        <v>153</v>
      </c>
      <c r="G4" s="85" t="s">
        <v>153</v>
      </c>
      <c r="H4" s="85" t="s">
        <v>153</v>
      </c>
      <c r="I4" s="85" t="s">
        <v>153</v>
      </c>
      <c r="J4" s="85" t="s">
        <v>153</v>
      </c>
      <c r="K4" s="85" t="s">
        <v>153</v>
      </c>
      <c r="L4" s="85" t="s">
        <v>153</v>
      </c>
      <c r="M4" s="85" t="s">
        <v>153</v>
      </c>
      <c r="N4" s="85" t="s">
        <v>154</v>
      </c>
      <c r="O4" s="86"/>
      <c r="P4" s="86"/>
      <c r="Q4" s="86"/>
      <c r="R4" s="7"/>
    </row>
    <row r="5" spans="1:18">
      <c r="A5" s="12"/>
      <c r="B5" s="152"/>
      <c r="C5" s="303"/>
      <c r="D5" s="88" t="s">
        <v>155</v>
      </c>
      <c r="E5" s="88" t="s">
        <v>156</v>
      </c>
      <c r="F5" s="88" t="s">
        <v>157</v>
      </c>
      <c r="G5" s="88" t="s">
        <v>158</v>
      </c>
      <c r="H5" s="88" t="s">
        <v>159</v>
      </c>
      <c r="I5" s="88" t="s">
        <v>160</v>
      </c>
      <c r="J5" s="88" t="s">
        <v>161</v>
      </c>
      <c r="K5" s="88" t="s">
        <v>162</v>
      </c>
      <c r="L5" s="88" t="s">
        <v>163</v>
      </c>
      <c r="M5" s="88" t="s">
        <v>164</v>
      </c>
      <c r="N5" s="88" t="s">
        <v>165</v>
      </c>
      <c r="O5" s="89"/>
      <c r="P5" s="89"/>
      <c r="Q5" s="89"/>
      <c r="R5" s="65"/>
    </row>
    <row r="6" spans="1:18" ht="19.5" customHeight="1">
      <c r="A6" s="64" t="s">
        <v>488</v>
      </c>
      <c r="B6" s="304"/>
      <c r="C6" s="160"/>
      <c r="D6" s="91" t="s">
        <v>167</v>
      </c>
      <c r="E6" s="91" t="s">
        <v>126</v>
      </c>
      <c r="F6" s="91" t="s">
        <v>128</v>
      </c>
      <c r="G6" s="91" t="s">
        <v>168</v>
      </c>
      <c r="H6" s="91" t="s">
        <v>169</v>
      </c>
      <c r="I6" s="91" t="s">
        <v>170</v>
      </c>
      <c r="J6" s="91" t="s">
        <v>136</v>
      </c>
      <c r="K6" s="91" t="s">
        <v>138</v>
      </c>
      <c r="L6" s="91" t="s">
        <v>140</v>
      </c>
      <c r="M6" s="91" t="s">
        <v>142</v>
      </c>
      <c r="N6" s="91" t="s">
        <v>171</v>
      </c>
      <c r="O6" s="93" t="s">
        <v>68</v>
      </c>
      <c r="P6" s="94" t="s">
        <v>69</v>
      </c>
      <c r="Q6" s="94" t="s">
        <v>172</v>
      </c>
      <c r="R6" s="95" t="s">
        <v>173</v>
      </c>
    </row>
    <row r="7" spans="1:18" ht="19.5" customHeight="1">
      <c r="A7" s="641" t="s">
        <v>489</v>
      </c>
      <c r="B7" s="644" t="s">
        <v>490</v>
      </c>
      <c r="C7" s="7"/>
      <c r="D7" s="250">
        <v>478</v>
      </c>
      <c r="E7" s="250">
        <v>472</v>
      </c>
      <c r="F7" s="250">
        <v>390</v>
      </c>
      <c r="G7" s="250">
        <v>409</v>
      </c>
      <c r="H7" s="250">
        <v>397</v>
      </c>
      <c r="I7" s="250">
        <v>419</v>
      </c>
      <c r="J7" s="250">
        <v>421</v>
      </c>
      <c r="K7" s="250">
        <v>384</v>
      </c>
      <c r="L7" s="250">
        <v>390</v>
      </c>
      <c r="M7" s="250">
        <v>298</v>
      </c>
      <c r="N7" s="250">
        <v>323</v>
      </c>
      <c r="O7" s="251">
        <v>25</v>
      </c>
      <c r="P7" s="112">
        <v>8.3892617449664435</v>
      </c>
      <c r="Q7" s="281">
        <v>43.945578231292515</v>
      </c>
      <c r="R7" s="252">
        <v>67.573221757322173</v>
      </c>
    </row>
    <row r="8" spans="1:18" ht="19.5" customHeight="1">
      <c r="A8" s="642"/>
      <c r="B8" s="645"/>
      <c r="C8" s="166" t="s">
        <v>491</v>
      </c>
      <c r="D8" s="167">
        <v>0</v>
      </c>
      <c r="E8" s="167">
        <v>0</v>
      </c>
      <c r="F8" s="167">
        <v>33</v>
      </c>
      <c r="G8" s="167">
        <v>39</v>
      </c>
      <c r="H8" s="167">
        <v>39</v>
      </c>
      <c r="I8" s="167">
        <v>40</v>
      </c>
      <c r="J8" s="167">
        <v>34</v>
      </c>
      <c r="K8" s="167">
        <v>29</v>
      </c>
      <c r="L8" s="167">
        <v>31</v>
      </c>
      <c r="M8" s="167">
        <v>25</v>
      </c>
      <c r="N8" s="167">
        <v>31</v>
      </c>
      <c r="O8" s="305">
        <v>6</v>
      </c>
      <c r="P8" s="170">
        <v>24</v>
      </c>
      <c r="Q8" s="171">
        <v>4.2176870748299313</v>
      </c>
      <c r="R8" s="306" t="s">
        <v>242</v>
      </c>
    </row>
    <row r="9" spans="1:18" ht="19.5" customHeight="1">
      <c r="A9" s="642"/>
      <c r="B9" s="645"/>
      <c r="C9" s="307" t="s">
        <v>492</v>
      </c>
      <c r="D9" s="162">
        <v>0</v>
      </c>
      <c r="E9" s="162">
        <v>0</v>
      </c>
      <c r="F9" s="162">
        <v>325</v>
      </c>
      <c r="G9" s="162">
        <v>337</v>
      </c>
      <c r="H9" s="162">
        <v>321</v>
      </c>
      <c r="I9" s="162">
        <v>341</v>
      </c>
      <c r="J9" s="162">
        <v>348</v>
      </c>
      <c r="K9" s="162">
        <v>325</v>
      </c>
      <c r="L9" s="162">
        <v>328</v>
      </c>
      <c r="M9" s="162">
        <v>250</v>
      </c>
      <c r="N9" s="162">
        <v>269</v>
      </c>
      <c r="O9" s="254">
        <v>19</v>
      </c>
      <c r="P9" s="100">
        <v>7.6</v>
      </c>
      <c r="Q9" s="163">
        <v>36.598639455782312</v>
      </c>
      <c r="R9" s="255" t="s">
        <v>242</v>
      </c>
    </row>
    <row r="10" spans="1:18" ht="19.5" customHeight="1">
      <c r="A10" s="642"/>
      <c r="B10" s="646"/>
      <c r="C10" s="308" t="s">
        <v>493</v>
      </c>
      <c r="D10" s="257">
        <v>0</v>
      </c>
      <c r="E10" s="257">
        <v>0</v>
      </c>
      <c r="F10" s="257">
        <v>32</v>
      </c>
      <c r="G10" s="257">
        <v>33</v>
      </c>
      <c r="H10" s="257">
        <v>37</v>
      </c>
      <c r="I10" s="257">
        <v>38</v>
      </c>
      <c r="J10" s="257">
        <v>39</v>
      </c>
      <c r="K10" s="257">
        <v>30</v>
      </c>
      <c r="L10" s="257">
        <v>31</v>
      </c>
      <c r="M10" s="257">
        <v>23</v>
      </c>
      <c r="N10" s="257">
        <v>23</v>
      </c>
      <c r="O10" s="258">
        <v>0</v>
      </c>
      <c r="P10" s="118">
        <v>0</v>
      </c>
      <c r="Q10" s="309">
        <v>3.1292517006802725</v>
      </c>
      <c r="R10" s="259" t="s">
        <v>242</v>
      </c>
    </row>
    <row r="11" spans="1:18" ht="19.5" customHeight="1">
      <c r="A11" s="642"/>
      <c r="B11" s="644" t="s">
        <v>494</v>
      </c>
      <c r="C11" s="161"/>
      <c r="D11" s="162">
        <v>609</v>
      </c>
      <c r="E11" s="162">
        <v>577</v>
      </c>
      <c r="F11" s="162">
        <v>577</v>
      </c>
      <c r="G11" s="162">
        <v>576</v>
      </c>
      <c r="H11" s="162">
        <v>560</v>
      </c>
      <c r="I11" s="162">
        <v>528</v>
      </c>
      <c r="J11" s="162">
        <v>477</v>
      </c>
      <c r="K11" s="162">
        <v>475</v>
      </c>
      <c r="L11" s="162">
        <v>431</v>
      </c>
      <c r="M11" s="162">
        <v>424</v>
      </c>
      <c r="N11" s="162">
        <v>412</v>
      </c>
      <c r="O11" s="254">
        <v>-12</v>
      </c>
      <c r="P11" s="100">
        <v>-2.8301886792452833</v>
      </c>
      <c r="Q11" s="163">
        <v>56.054421768707485</v>
      </c>
      <c r="R11" s="255">
        <v>67.651888341543511</v>
      </c>
    </row>
    <row r="12" spans="1:18" ht="19.5" customHeight="1">
      <c r="A12" s="642"/>
      <c r="B12" s="645"/>
      <c r="C12" s="166" t="s">
        <v>493</v>
      </c>
      <c r="D12" s="167">
        <v>0</v>
      </c>
      <c r="E12" s="167">
        <v>0</v>
      </c>
      <c r="F12" s="167">
        <v>95</v>
      </c>
      <c r="G12" s="167">
        <v>106</v>
      </c>
      <c r="H12" s="167">
        <v>86</v>
      </c>
      <c r="I12" s="167">
        <v>90</v>
      </c>
      <c r="J12" s="167">
        <v>80</v>
      </c>
      <c r="K12" s="167">
        <v>77</v>
      </c>
      <c r="L12" s="167">
        <v>84</v>
      </c>
      <c r="M12" s="167">
        <v>71</v>
      </c>
      <c r="N12" s="167">
        <v>80</v>
      </c>
      <c r="O12" s="305">
        <v>9</v>
      </c>
      <c r="P12" s="170">
        <v>12.676056338028168</v>
      </c>
      <c r="Q12" s="171">
        <v>10.884353741496598</v>
      </c>
      <c r="R12" s="306" t="s">
        <v>242</v>
      </c>
    </row>
    <row r="13" spans="1:18" ht="19.5" customHeight="1">
      <c r="A13" s="642"/>
      <c r="B13" s="645"/>
      <c r="C13" s="307" t="s">
        <v>495</v>
      </c>
      <c r="D13" s="162">
        <v>0</v>
      </c>
      <c r="E13" s="162">
        <v>0</v>
      </c>
      <c r="F13" s="162">
        <v>434</v>
      </c>
      <c r="G13" s="162">
        <v>397</v>
      </c>
      <c r="H13" s="162">
        <v>421</v>
      </c>
      <c r="I13" s="162">
        <v>382</v>
      </c>
      <c r="J13" s="162">
        <v>347</v>
      </c>
      <c r="K13" s="162">
        <v>336</v>
      </c>
      <c r="L13" s="162">
        <v>295</v>
      </c>
      <c r="M13" s="162">
        <v>313</v>
      </c>
      <c r="N13" s="162">
        <v>290</v>
      </c>
      <c r="O13" s="254">
        <v>-23</v>
      </c>
      <c r="P13" s="100">
        <v>-7.3482428115015974</v>
      </c>
      <c r="Q13" s="163">
        <v>39.455782312925166</v>
      </c>
      <c r="R13" s="255" t="s">
        <v>242</v>
      </c>
    </row>
    <row r="14" spans="1:18" ht="19.5" customHeight="1">
      <c r="A14" s="642"/>
      <c r="B14" s="646"/>
      <c r="C14" s="308" t="s">
        <v>491</v>
      </c>
      <c r="D14" s="257">
        <v>0</v>
      </c>
      <c r="E14" s="257">
        <v>0</v>
      </c>
      <c r="F14" s="257">
        <v>48</v>
      </c>
      <c r="G14" s="257">
        <v>73</v>
      </c>
      <c r="H14" s="257">
        <v>53</v>
      </c>
      <c r="I14" s="257">
        <v>56</v>
      </c>
      <c r="J14" s="257">
        <v>50</v>
      </c>
      <c r="K14" s="257">
        <v>62</v>
      </c>
      <c r="L14" s="257">
        <v>52</v>
      </c>
      <c r="M14" s="257">
        <v>40</v>
      </c>
      <c r="N14" s="257">
        <v>42</v>
      </c>
      <c r="O14" s="258">
        <v>2</v>
      </c>
      <c r="P14" s="118">
        <v>5</v>
      </c>
      <c r="Q14" s="309">
        <v>5.7142857142857144</v>
      </c>
      <c r="R14" s="259" t="s">
        <v>242</v>
      </c>
    </row>
    <row r="15" spans="1:18" ht="19.5" customHeight="1" thickBot="1">
      <c r="A15" s="642"/>
      <c r="B15" s="647" t="s">
        <v>496</v>
      </c>
      <c r="C15" s="648"/>
      <c r="D15" s="284">
        <v>1087</v>
      </c>
      <c r="E15" s="284">
        <v>1049</v>
      </c>
      <c r="F15" s="284">
        <v>967</v>
      </c>
      <c r="G15" s="284">
        <v>985</v>
      </c>
      <c r="H15" s="284">
        <v>957</v>
      </c>
      <c r="I15" s="284">
        <v>947</v>
      </c>
      <c r="J15" s="284">
        <v>898</v>
      </c>
      <c r="K15" s="284">
        <v>859</v>
      </c>
      <c r="L15" s="284">
        <v>821</v>
      </c>
      <c r="M15" s="284">
        <v>722</v>
      </c>
      <c r="N15" s="284">
        <v>735</v>
      </c>
      <c r="O15" s="285">
        <v>13</v>
      </c>
      <c r="P15" s="286">
        <v>1.8005540166204987</v>
      </c>
      <c r="Q15" s="287">
        <v>100</v>
      </c>
      <c r="R15" s="288">
        <v>67.617295308187678</v>
      </c>
    </row>
    <row r="16" spans="1:18" ht="19.5" customHeight="1" thickTop="1">
      <c r="A16" s="643"/>
      <c r="B16" s="256" t="s">
        <v>497</v>
      </c>
      <c r="C16" s="256"/>
      <c r="D16" s="134">
        <v>56.025758969641217</v>
      </c>
      <c r="E16" s="134">
        <v>55.004766444232601</v>
      </c>
      <c r="F16" s="134">
        <v>59.669079627714581</v>
      </c>
      <c r="G16" s="134">
        <v>58.477157360406096</v>
      </c>
      <c r="H16" s="134">
        <v>58.516196447230925</v>
      </c>
      <c r="I16" s="134">
        <v>55.75501583949314</v>
      </c>
      <c r="J16" s="134">
        <v>53.118040089086861</v>
      </c>
      <c r="K16" s="134">
        <v>55.296856810244464</v>
      </c>
      <c r="L16" s="134">
        <v>52.496954933008524</v>
      </c>
      <c r="M16" s="134">
        <v>58.72576177285319</v>
      </c>
      <c r="N16" s="134">
        <v>56.054421768707485</v>
      </c>
      <c r="O16" s="254" t="s">
        <v>242</v>
      </c>
      <c r="P16" s="100" t="s">
        <v>242</v>
      </c>
      <c r="Q16" s="163" t="s">
        <v>242</v>
      </c>
      <c r="R16" s="255">
        <v>100.05116003708545</v>
      </c>
    </row>
    <row r="17" spans="1:18" ht="19.5" customHeight="1">
      <c r="A17" s="641" t="s">
        <v>498</v>
      </c>
      <c r="B17" s="644" t="s">
        <v>490</v>
      </c>
      <c r="C17" s="7"/>
      <c r="D17" s="310">
        <v>490</v>
      </c>
      <c r="E17" s="310">
        <v>485</v>
      </c>
      <c r="F17" s="310">
        <v>401</v>
      </c>
      <c r="G17" s="310">
        <v>426</v>
      </c>
      <c r="H17" s="310">
        <v>404</v>
      </c>
      <c r="I17" s="310">
        <v>433</v>
      </c>
      <c r="J17" s="310">
        <v>431</v>
      </c>
      <c r="K17" s="310">
        <v>393</v>
      </c>
      <c r="L17" s="310">
        <v>405</v>
      </c>
      <c r="M17" s="310">
        <v>308</v>
      </c>
      <c r="N17" s="310">
        <v>332</v>
      </c>
      <c r="O17" s="251">
        <v>24</v>
      </c>
      <c r="P17" s="112">
        <v>7.7922077922077921</v>
      </c>
      <c r="Q17" s="281">
        <v>44.385026737967912</v>
      </c>
      <c r="R17" s="252">
        <v>67.755102040816325</v>
      </c>
    </row>
    <row r="18" spans="1:18" ht="19.5" customHeight="1">
      <c r="A18" s="642"/>
      <c r="B18" s="645"/>
      <c r="C18" s="166" t="s">
        <v>491</v>
      </c>
      <c r="D18" s="311">
        <v>0</v>
      </c>
      <c r="E18" s="311">
        <v>0</v>
      </c>
      <c r="F18" s="311">
        <v>35</v>
      </c>
      <c r="G18" s="311">
        <v>40</v>
      </c>
      <c r="H18" s="312">
        <v>39</v>
      </c>
      <c r="I18" s="312">
        <v>41</v>
      </c>
      <c r="J18" s="312">
        <v>34</v>
      </c>
      <c r="K18" s="312">
        <v>29</v>
      </c>
      <c r="L18" s="312">
        <v>31</v>
      </c>
      <c r="M18" s="312">
        <v>25</v>
      </c>
      <c r="N18" s="312">
        <v>31</v>
      </c>
      <c r="O18" s="305">
        <v>6</v>
      </c>
      <c r="P18" s="170">
        <v>24</v>
      </c>
      <c r="Q18" s="171">
        <v>4.144385026737968</v>
      </c>
      <c r="R18" s="306" t="s">
        <v>242</v>
      </c>
    </row>
    <row r="19" spans="1:18" ht="19.5" customHeight="1">
      <c r="A19" s="642"/>
      <c r="B19" s="645"/>
      <c r="C19" s="307" t="s">
        <v>492</v>
      </c>
      <c r="D19" s="313">
        <v>0</v>
      </c>
      <c r="E19" s="313">
        <v>0</v>
      </c>
      <c r="F19" s="313">
        <v>334</v>
      </c>
      <c r="G19" s="313">
        <v>352</v>
      </c>
      <c r="H19" s="314">
        <v>328</v>
      </c>
      <c r="I19" s="314">
        <v>351</v>
      </c>
      <c r="J19" s="314">
        <v>356</v>
      </c>
      <c r="K19" s="314">
        <v>334</v>
      </c>
      <c r="L19" s="314">
        <v>341</v>
      </c>
      <c r="M19" s="314">
        <v>260</v>
      </c>
      <c r="N19" s="314">
        <v>278</v>
      </c>
      <c r="O19" s="254">
        <v>18</v>
      </c>
      <c r="P19" s="100">
        <v>6.9230769230769234</v>
      </c>
      <c r="Q19" s="163">
        <v>37.165775401069517</v>
      </c>
      <c r="R19" s="255" t="s">
        <v>242</v>
      </c>
    </row>
    <row r="20" spans="1:18" ht="19.5" customHeight="1">
      <c r="A20" s="642"/>
      <c r="B20" s="646"/>
      <c r="C20" s="308" t="s">
        <v>493</v>
      </c>
      <c r="D20" s="315">
        <v>0</v>
      </c>
      <c r="E20" s="315">
        <v>0</v>
      </c>
      <c r="F20" s="315">
        <v>32</v>
      </c>
      <c r="G20" s="315">
        <v>34</v>
      </c>
      <c r="H20" s="316">
        <v>37</v>
      </c>
      <c r="I20" s="316">
        <v>41</v>
      </c>
      <c r="J20" s="316">
        <v>41</v>
      </c>
      <c r="K20" s="316">
        <v>30</v>
      </c>
      <c r="L20" s="316">
        <v>33</v>
      </c>
      <c r="M20" s="316">
        <v>23</v>
      </c>
      <c r="N20" s="316">
        <v>23</v>
      </c>
      <c r="O20" s="258">
        <v>0</v>
      </c>
      <c r="P20" s="118">
        <v>0</v>
      </c>
      <c r="Q20" s="309">
        <v>3.0748663101604281</v>
      </c>
      <c r="R20" s="259" t="s">
        <v>242</v>
      </c>
    </row>
    <row r="21" spans="1:18" ht="19.5" customHeight="1">
      <c r="A21" s="642"/>
      <c r="B21" s="644" t="s">
        <v>494</v>
      </c>
      <c r="C21" s="161"/>
      <c r="D21" s="310">
        <v>625</v>
      </c>
      <c r="E21" s="310">
        <v>594</v>
      </c>
      <c r="F21" s="310">
        <v>592</v>
      </c>
      <c r="G21" s="310">
        <v>594</v>
      </c>
      <c r="H21" s="310">
        <v>569</v>
      </c>
      <c r="I21" s="310">
        <v>538</v>
      </c>
      <c r="J21" s="310">
        <v>500</v>
      </c>
      <c r="K21" s="310">
        <v>480</v>
      </c>
      <c r="L21" s="310">
        <v>440</v>
      </c>
      <c r="M21" s="310">
        <v>428</v>
      </c>
      <c r="N21" s="310">
        <v>416</v>
      </c>
      <c r="O21" s="251">
        <v>-12</v>
      </c>
      <c r="P21" s="112">
        <v>-2.8037383177570092</v>
      </c>
      <c r="Q21" s="281">
        <v>55.614973262032088</v>
      </c>
      <c r="R21" s="252">
        <v>66.56</v>
      </c>
    </row>
    <row r="22" spans="1:18" ht="19.5" customHeight="1">
      <c r="A22" s="642"/>
      <c r="B22" s="645"/>
      <c r="C22" s="166" t="s">
        <v>493</v>
      </c>
      <c r="D22" s="311">
        <v>0</v>
      </c>
      <c r="E22" s="311">
        <v>0</v>
      </c>
      <c r="F22" s="311">
        <v>97</v>
      </c>
      <c r="G22" s="311">
        <v>110</v>
      </c>
      <c r="H22" s="312">
        <v>86</v>
      </c>
      <c r="I22" s="312">
        <v>91</v>
      </c>
      <c r="J22" s="312">
        <v>81</v>
      </c>
      <c r="K22" s="312">
        <v>78</v>
      </c>
      <c r="L22" s="312">
        <v>86</v>
      </c>
      <c r="M22" s="312">
        <v>72</v>
      </c>
      <c r="N22" s="312">
        <v>80</v>
      </c>
      <c r="O22" s="305">
        <v>8</v>
      </c>
      <c r="P22" s="170">
        <v>11.111111111111111</v>
      </c>
      <c r="Q22" s="171">
        <v>10.695187165775401</v>
      </c>
      <c r="R22" s="306" t="s">
        <v>242</v>
      </c>
    </row>
    <row r="23" spans="1:18" ht="19.5" customHeight="1">
      <c r="A23" s="642"/>
      <c r="B23" s="645"/>
      <c r="C23" s="307" t="s">
        <v>495</v>
      </c>
      <c r="D23" s="313">
        <v>0</v>
      </c>
      <c r="E23" s="313">
        <v>0</v>
      </c>
      <c r="F23" s="313">
        <v>447</v>
      </c>
      <c r="G23" s="313">
        <v>410</v>
      </c>
      <c r="H23" s="314">
        <v>429</v>
      </c>
      <c r="I23" s="314">
        <v>391</v>
      </c>
      <c r="J23" s="314">
        <v>368</v>
      </c>
      <c r="K23" s="314">
        <v>340</v>
      </c>
      <c r="L23" s="314">
        <v>301</v>
      </c>
      <c r="M23" s="314">
        <v>315</v>
      </c>
      <c r="N23" s="314">
        <v>294</v>
      </c>
      <c r="O23" s="254">
        <v>-21</v>
      </c>
      <c r="P23" s="100">
        <v>-6.666666666666667</v>
      </c>
      <c r="Q23" s="163">
        <v>39.304812834224599</v>
      </c>
      <c r="R23" s="255" t="s">
        <v>242</v>
      </c>
    </row>
    <row r="24" spans="1:18" ht="19.5" customHeight="1">
      <c r="A24" s="642"/>
      <c r="B24" s="646"/>
      <c r="C24" s="308" t="s">
        <v>491</v>
      </c>
      <c r="D24" s="315">
        <v>0</v>
      </c>
      <c r="E24" s="315">
        <v>0</v>
      </c>
      <c r="F24" s="315">
        <v>48</v>
      </c>
      <c r="G24" s="315">
        <v>74</v>
      </c>
      <c r="H24" s="316">
        <v>54</v>
      </c>
      <c r="I24" s="316">
        <v>56</v>
      </c>
      <c r="J24" s="316">
        <v>51</v>
      </c>
      <c r="K24" s="316">
        <v>62</v>
      </c>
      <c r="L24" s="316">
        <v>53</v>
      </c>
      <c r="M24" s="316">
        <v>41</v>
      </c>
      <c r="N24" s="316">
        <v>42</v>
      </c>
      <c r="O24" s="258">
        <v>1</v>
      </c>
      <c r="P24" s="118">
        <v>2.4390243902439024</v>
      </c>
      <c r="Q24" s="309">
        <v>5.6149732620320858</v>
      </c>
      <c r="R24" s="259" t="s">
        <v>499</v>
      </c>
    </row>
    <row r="25" spans="1:18" ht="19.5" customHeight="1" thickBot="1">
      <c r="A25" s="642"/>
      <c r="B25" s="282" t="s">
        <v>496</v>
      </c>
      <c r="C25" s="283"/>
      <c r="D25" s="284">
        <v>1115</v>
      </c>
      <c r="E25" s="284">
        <v>1079</v>
      </c>
      <c r="F25" s="284">
        <v>993</v>
      </c>
      <c r="G25" s="284">
        <v>1020</v>
      </c>
      <c r="H25" s="284">
        <v>973</v>
      </c>
      <c r="I25" s="284">
        <v>971</v>
      </c>
      <c r="J25" s="284">
        <v>931</v>
      </c>
      <c r="K25" s="284">
        <v>873</v>
      </c>
      <c r="L25" s="284">
        <v>845</v>
      </c>
      <c r="M25" s="284">
        <v>736</v>
      </c>
      <c r="N25" s="284">
        <v>748</v>
      </c>
      <c r="O25" s="285">
        <v>12</v>
      </c>
      <c r="P25" s="286">
        <v>1.6304347826086956</v>
      </c>
      <c r="Q25" s="287">
        <v>100</v>
      </c>
      <c r="R25" s="288">
        <v>67.085201793721978</v>
      </c>
    </row>
    <row r="26" spans="1:18" ht="19.5" customHeight="1" thickTop="1">
      <c r="A26" s="643"/>
      <c r="B26" s="256" t="s">
        <v>497</v>
      </c>
      <c r="C26" s="256"/>
      <c r="D26" s="137">
        <v>56.053811659192817</v>
      </c>
      <c r="E26" s="137">
        <v>55.050973123262281</v>
      </c>
      <c r="F26" s="137">
        <v>59.617321248741185</v>
      </c>
      <c r="G26" s="137">
        <v>58.235294117647065</v>
      </c>
      <c r="H26" s="137">
        <v>58.478931140801649</v>
      </c>
      <c r="I26" s="137">
        <v>55.406797116374875</v>
      </c>
      <c r="J26" s="137">
        <v>53.705692803437167</v>
      </c>
      <c r="K26" s="137">
        <v>54.982817869415811</v>
      </c>
      <c r="L26" s="137">
        <v>52.071005917159766</v>
      </c>
      <c r="M26" s="137">
        <v>58.152173913043484</v>
      </c>
      <c r="N26" s="137">
        <v>55.614973262032088</v>
      </c>
      <c r="O26" s="290" t="s">
        <v>242</v>
      </c>
      <c r="P26" s="309" t="s">
        <v>242</v>
      </c>
      <c r="Q26" s="309" t="s">
        <v>242</v>
      </c>
      <c r="R26" s="259">
        <v>99.217112299465256</v>
      </c>
    </row>
    <row r="27" spans="1:18">
      <c r="A27" s="317"/>
      <c r="B27" s="86"/>
      <c r="C27" s="152"/>
      <c r="D27" s="157"/>
      <c r="E27" s="157"/>
      <c r="F27" s="157"/>
      <c r="G27" s="157"/>
      <c r="H27" s="157"/>
      <c r="I27" s="157"/>
      <c r="J27" s="157"/>
      <c r="K27" s="157"/>
      <c r="L27" s="157"/>
      <c r="M27" s="157"/>
      <c r="N27" s="157"/>
      <c r="O27" s="156"/>
      <c r="P27" s="157"/>
      <c r="Q27" s="157"/>
      <c r="R27" s="156"/>
    </row>
    <row r="28" spans="1:18">
      <c r="A28" s="121" t="s">
        <v>147</v>
      </c>
    </row>
    <row r="29" spans="1:18">
      <c r="A29" s="121" t="s">
        <v>196</v>
      </c>
    </row>
    <row r="30" spans="1:18">
      <c r="A30" t="s">
        <v>500</v>
      </c>
    </row>
    <row r="31" spans="1:18">
      <c r="A31" t="s">
        <v>501</v>
      </c>
    </row>
    <row r="32" spans="1:18">
      <c r="A32" t="s">
        <v>502</v>
      </c>
    </row>
    <row r="33" spans="1:1">
      <c r="A33" t="s">
        <v>503</v>
      </c>
    </row>
  </sheetData>
  <mergeCells count="7">
    <mergeCell ref="A7:A16"/>
    <mergeCell ref="B7:B10"/>
    <mergeCell ref="B11:B14"/>
    <mergeCell ref="B15:C15"/>
    <mergeCell ref="A17:A26"/>
    <mergeCell ref="B17:B20"/>
    <mergeCell ref="B21:B24"/>
  </mergeCells>
  <phoneticPr fontId="2"/>
  <conditionalFormatting sqref="D7:N15 D17:N25">
    <cfRule type="expression" dxfId="0" priority="1">
      <formula>D7=0</formula>
    </cfRule>
  </conditionalFormatting>
  <pageMargins left="0.7" right="0.7" top="0.75" bottom="0.75" header="0.3" footer="0.3"/>
  <pageSetup paperSize="9" scale="73"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9">
    <pageSetUpPr fitToPage="1"/>
  </sheetPr>
  <dimension ref="A1:S69"/>
  <sheetViews>
    <sheetView showGridLines="0" zoomScaleNormal="100" workbookViewId="0">
      <pane xSplit="4" ySplit="6" topLeftCell="E7" activePane="bottomRight" state="frozen"/>
      <selection activeCell="B24" sqref="B24:O26"/>
      <selection pane="topRight" activeCell="B24" sqref="B24:O26"/>
      <selection pane="bottomLeft" activeCell="B24" sqref="B24:O26"/>
      <selection pane="bottomRight"/>
    </sheetView>
  </sheetViews>
  <sheetFormatPr defaultRowHeight="13.5"/>
  <cols>
    <col min="1" max="1" width="3.25" customWidth="1"/>
    <col min="2" max="2" width="3.5" customWidth="1"/>
    <col min="3" max="3" width="4.75" customWidth="1"/>
    <col min="4" max="4" width="12.5" customWidth="1"/>
    <col min="5" max="14" width="7.125" customWidth="1"/>
    <col min="15" max="18" width="7.5" customWidth="1"/>
    <col min="19" max="19" width="5.625" customWidth="1"/>
  </cols>
  <sheetData>
    <row r="1" spans="1:19" ht="21.95" customHeight="1">
      <c r="A1" s="3" t="s">
        <v>504</v>
      </c>
    </row>
    <row r="2" spans="1:19" ht="14.25">
      <c r="A2" s="3"/>
    </row>
    <row r="3" spans="1:19">
      <c r="S3" s="83" t="s">
        <v>198</v>
      </c>
    </row>
    <row r="4" spans="1:19" ht="19.5" customHeight="1">
      <c r="A4" s="6"/>
      <c r="B4" s="86"/>
      <c r="C4" s="302"/>
      <c r="D4" s="61" t="s">
        <v>108</v>
      </c>
      <c r="E4" s="85" t="s">
        <v>153</v>
      </c>
      <c r="F4" s="85" t="s">
        <v>152</v>
      </c>
      <c r="G4" s="85" t="s">
        <v>153</v>
      </c>
      <c r="H4" s="85" t="s">
        <v>152</v>
      </c>
      <c r="I4" s="85" t="s">
        <v>153</v>
      </c>
      <c r="J4" s="85" t="s">
        <v>153</v>
      </c>
      <c r="K4" s="85" t="s">
        <v>152</v>
      </c>
      <c r="L4" s="85" t="s">
        <v>153</v>
      </c>
      <c r="M4" s="85" t="s">
        <v>152</v>
      </c>
      <c r="N4" s="85" t="s">
        <v>152</v>
      </c>
      <c r="O4" s="85" t="s">
        <v>154</v>
      </c>
      <c r="P4" s="86"/>
      <c r="Q4" s="86"/>
      <c r="R4" s="86"/>
      <c r="S4" s="7"/>
    </row>
    <row r="5" spans="1:19">
      <c r="A5" s="12"/>
      <c r="B5" s="152"/>
      <c r="C5" s="303"/>
      <c r="D5" s="159"/>
      <c r="E5" s="88" t="s">
        <v>206</v>
      </c>
      <c r="F5" s="88" t="s">
        <v>156</v>
      </c>
      <c r="G5" s="88" t="s">
        <v>397</v>
      </c>
      <c r="H5" s="88" t="s">
        <v>336</v>
      </c>
      <c r="I5" s="88" t="s">
        <v>159</v>
      </c>
      <c r="J5" s="88" t="s">
        <v>398</v>
      </c>
      <c r="K5" s="88" t="s">
        <v>338</v>
      </c>
      <c r="L5" s="88" t="s">
        <v>162</v>
      </c>
      <c r="M5" s="88" t="s">
        <v>163</v>
      </c>
      <c r="N5" s="88" t="s">
        <v>164</v>
      </c>
      <c r="O5" s="88" t="s">
        <v>165</v>
      </c>
      <c r="P5" s="89"/>
      <c r="Q5" s="89"/>
      <c r="R5" s="89"/>
      <c r="S5" s="65"/>
    </row>
    <row r="6" spans="1:19" ht="19.5" customHeight="1">
      <c r="A6" s="64" t="s">
        <v>505</v>
      </c>
      <c r="B6" s="89"/>
      <c r="C6" s="304"/>
      <c r="D6" s="160"/>
      <c r="E6" s="91" t="s">
        <v>167</v>
      </c>
      <c r="F6" s="91" t="s">
        <v>126</v>
      </c>
      <c r="G6" s="91" t="s">
        <v>128</v>
      </c>
      <c r="H6" s="91" t="s">
        <v>130</v>
      </c>
      <c r="I6" s="91" t="s">
        <v>169</v>
      </c>
      <c r="J6" s="91" t="s">
        <v>170</v>
      </c>
      <c r="K6" s="91" t="s">
        <v>136</v>
      </c>
      <c r="L6" s="91" t="s">
        <v>401</v>
      </c>
      <c r="M6" s="91" t="s">
        <v>402</v>
      </c>
      <c r="N6" s="91" t="s">
        <v>142</v>
      </c>
      <c r="O6" s="91" t="s">
        <v>171</v>
      </c>
      <c r="P6" s="93" t="s">
        <v>68</v>
      </c>
      <c r="Q6" s="94" t="s">
        <v>145</v>
      </c>
      <c r="R6" s="94" t="s">
        <v>241</v>
      </c>
      <c r="S6" s="95" t="s">
        <v>173</v>
      </c>
    </row>
    <row r="7" spans="1:19" ht="19.5" customHeight="1">
      <c r="A7" s="649" t="s">
        <v>506</v>
      </c>
      <c r="B7" s="650"/>
      <c r="C7" s="6" t="s">
        <v>321</v>
      </c>
      <c r="D7" s="7"/>
      <c r="E7" s="250">
        <v>195</v>
      </c>
      <c r="F7" s="250">
        <v>192</v>
      </c>
      <c r="G7" s="250">
        <v>180</v>
      </c>
      <c r="H7" s="250">
        <v>183</v>
      </c>
      <c r="I7" s="250">
        <v>179</v>
      </c>
      <c r="J7" s="250">
        <v>185</v>
      </c>
      <c r="K7" s="250">
        <v>177</v>
      </c>
      <c r="L7" s="250">
        <v>187</v>
      </c>
      <c r="M7" s="250">
        <v>186</v>
      </c>
      <c r="N7" s="250">
        <v>125</v>
      </c>
      <c r="O7" s="250">
        <v>143</v>
      </c>
      <c r="P7" s="251">
        <v>18</v>
      </c>
      <c r="Q7" s="112">
        <v>14.399999999999999</v>
      </c>
      <c r="R7" s="281">
        <v>43.07228915662651</v>
      </c>
      <c r="S7" s="252">
        <v>73.333333333333329</v>
      </c>
    </row>
    <row r="8" spans="1:19" ht="19.5" customHeight="1">
      <c r="A8" s="651"/>
      <c r="B8" s="652"/>
      <c r="C8" s="12" t="s">
        <v>312</v>
      </c>
      <c r="D8" s="161"/>
      <c r="E8" s="162">
        <v>55</v>
      </c>
      <c r="F8" s="162">
        <v>51</v>
      </c>
      <c r="G8" s="162">
        <v>30</v>
      </c>
      <c r="H8" s="162">
        <v>39</v>
      </c>
      <c r="I8" s="162">
        <v>39</v>
      </c>
      <c r="J8" s="162">
        <v>49</v>
      </c>
      <c r="K8" s="162">
        <v>46</v>
      </c>
      <c r="L8" s="162">
        <v>39</v>
      </c>
      <c r="M8" s="162">
        <v>41</v>
      </c>
      <c r="N8" s="162">
        <v>32</v>
      </c>
      <c r="O8" s="162">
        <v>39</v>
      </c>
      <c r="P8" s="254">
        <v>7</v>
      </c>
      <c r="Q8" s="100">
        <v>21.875</v>
      </c>
      <c r="R8" s="163">
        <v>11.746987951807229</v>
      </c>
      <c r="S8" s="255">
        <v>70.909090909090907</v>
      </c>
    </row>
    <row r="9" spans="1:19" ht="19.5" customHeight="1">
      <c r="A9" s="651"/>
      <c r="B9" s="652"/>
      <c r="C9" s="12" t="s">
        <v>314</v>
      </c>
      <c r="D9" s="161"/>
      <c r="E9" s="162">
        <v>52</v>
      </c>
      <c r="F9" s="162">
        <v>41</v>
      </c>
      <c r="G9" s="162">
        <v>36</v>
      </c>
      <c r="H9" s="162">
        <v>36</v>
      </c>
      <c r="I9" s="162">
        <v>37</v>
      </c>
      <c r="J9" s="162">
        <v>22</v>
      </c>
      <c r="K9" s="162">
        <v>38</v>
      </c>
      <c r="L9" s="162">
        <v>16</v>
      </c>
      <c r="M9" s="162">
        <v>21</v>
      </c>
      <c r="N9" s="162">
        <v>19</v>
      </c>
      <c r="O9" s="162">
        <v>18</v>
      </c>
      <c r="P9" s="254">
        <v>-1</v>
      </c>
      <c r="Q9" s="100">
        <v>-5.2631578947368416</v>
      </c>
      <c r="R9" s="163">
        <v>5.4216867469879517</v>
      </c>
      <c r="S9" s="255">
        <v>34.615384615384613</v>
      </c>
    </row>
    <row r="10" spans="1:19" ht="19.5" customHeight="1">
      <c r="A10" s="651"/>
      <c r="B10" s="652"/>
      <c r="C10" s="12" t="s">
        <v>507</v>
      </c>
      <c r="D10" s="161"/>
      <c r="E10" s="162">
        <v>88</v>
      </c>
      <c r="F10" s="162">
        <v>78</v>
      </c>
      <c r="G10" s="162">
        <v>52</v>
      </c>
      <c r="H10" s="162">
        <v>74</v>
      </c>
      <c r="I10" s="162">
        <v>50</v>
      </c>
      <c r="J10" s="162">
        <v>79</v>
      </c>
      <c r="K10" s="162">
        <v>67</v>
      </c>
      <c r="L10" s="162">
        <v>62</v>
      </c>
      <c r="M10" s="162">
        <v>49</v>
      </c>
      <c r="N10" s="162">
        <v>60</v>
      </c>
      <c r="O10" s="162">
        <v>54</v>
      </c>
      <c r="P10" s="254">
        <v>-6</v>
      </c>
      <c r="Q10" s="100">
        <v>-10</v>
      </c>
      <c r="R10" s="163">
        <v>16.265060240963855</v>
      </c>
      <c r="S10" s="255">
        <v>61.363636363636367</v>
      </c>
    </row>
    <row r="11" spans="1:19" ht="19.5" customHeight="1">
      <c r="A11" s="651"/>
      <c r="B11" s="652"/>
      <c r="C11" s="12" t="s">
        <v>508</v>
      </c>
      <c r="D11" s="161"/>
      <c r="E11" s="162">
        <v>100</v>
      </c>
      <c r="F11" s="162">
        <v>123</v>
      </c>
      <c r="G11" s="162">
        <v>103</v>
      </c>
      <c r="H11" s="162">
        <v>93</v>
      </c>
      <c r="I11" s="162">
        <v>98</v>
      </c>
      <c r="J11" s="162">
        <v>98</v>
      </c>
      <c r="K11" s="162">
        <v>100</v>
      </c>
      <c r="L11" s="162">
        <v>87</v>
      </c>
      <c r="M11" s="162">
        <v>107</v>
      </c>
      <c r="N11" s="162">
        <v>71</v>
      </c>
      <c r="O11" s="162">
        <v>77</v>
      </c>
      <c r="P11" s="254">
        <v>6</v>
      </c>
      <c r="Q11" s="100">
        <v>8.4507042253521121</v>
      </c>
      <c r="R11" s="163">
        <v>23.192771084337348</v>
      </c>
      <c r="S11" s="255">
        <v>77</v>
      </c>
    </row>
    <row r="12" spans="1:19" ht="19.5" customHeight="1">
      <c r="A12" s="651"/>
      <c r="B12" s="652"/>
      <c r="C12" s="260" t="s">
        <v>509</v>
      </c>
      <c r="D12" s="65"/>
      <c r="E12" s="257">
        <v>0</v>
      </c>
      <c r="F12" s="257">
        <v>0</v>
      </c>
      <c r="G12" s="257">
        <v>0</v>
      </c>
      <c r="H12" s="257">
        <v>1</v>
      </c>
      <c r="I12" s="257">
        <v>1</v>
      </c>
      <c r="J12" s="257">
        <v>0</v>
      </c>
      <c r="K12" s="257">
        <v>3</v>
      </c>
      <c r="L12" s="257">
        <v>2</v>
      </c>
      <c r="M12" s="257">
        <v>1</v>
      </c>
      <c r="N12" s="257">
        <v>1</v>
      </c>
      <c r="O12" s="257">
        <v>1</v>
      </c>
      <c r="P12" s="258">
        <v>0</v>
      </c>
      <c r="Q12" s="118">
        <v>0</v>
      </c>
      <c r="R12" s="309">
        <v>0.30120481927710846</v>
      </c>
      <c r="S12" s="259" t="s">
        <v>243</v>
      </c>
    </row>
    <row r="13" spans="1:19" ht="19.5" customHeight="1">
      <c r="A13" s="651"/>
      <c r="B13" s="652"/>
      <c r="C13" s="318" t="s">
        <v>326</v>
      </c>
      <c r="D13" s="19"/>
      <c r="E13" s="263">
        <v>490</v>
      </c>
      <c r="F13" s="263">
        <v>485</v>
      </c>
      <c r="G13" s="263">
        <v>401</v>
      </c>
      <c r="H13" s="263">
        <v>426</v>
      </c>
      <c r="I13" s="263">
        <v>404</v>
      </c>
      <c r="J13" s="263">
        <v>433</v>
      </c>
      <c r="K13" s="263">
        <v>431</v>
      </c>
      <c r="L13" s="263">
        <v>393</v>
      </c>
      <c r="M13" s="263">
        <v>405</v>
      </c>
      <c r="N13" s="263">
        <v>308</v>
      </c>
      <c r="O13" s="263">
        <v>332</v>
      </c>
      <c r="P13" s="261">
        <v>24</v>
      </c>
      <c r="Q13" s="106">
        <v>7.7922077922077921</v>
      </c>
      <c r="R13" s="319">
        <v>100</v>
      </c>
      <c r="S13" s="262">
        <v>67.755102040816325</v>
      </c>
    </row>
    <row r="14" spans="1:19" ht="19.5" customHeight="1">
      <c r="A14" s="320"/>
      <c r="B14" s="249"/>
      <c r="C14" s="6" t="s">
        <v>510</v>
      </c>
      <c r="D14" s="7"/>
      <c r="E14" s="321">
        <v>0</v>
      </c>
      <c r="F14" s="321">
        <v>0</v>
      </c>
      <c r="G14" s="321">
        <v>17</v>
      </c>
      <c r="H14" s="110">
        <v>22</v>
      </c>
      <c r="I14" s="250">
        <v>21</v>
      </c>
      <c r="J14" s="250">
        <v>20</v>
      </c>
      <c r="K14" s="250">
        <v>14</v>
      </c>
      <c r="L14" s="250">
        <v>13</v>
      </c>
      <c r="M14" s="250">
        <v>14</v>
      </c>
      <c r="N14" s="250">
        <v>8</v>
      </c>
      <c r="O14" s="250">
        <v>13</v>
      </c>
      <c r="P14" s="251">
        <v>5</v>
      </c>
      <c r="Q14" s="112">
        <v>62.5</v>
      </c>
      <c r="R14" s="281">
        <v>41.935483870967744</v>
      </c>
      <c r="S14" s="252" t="s">
        <v>242</v>
      </c>
    </row>
    <row r="15" spans="1:19" ht="19.5" customHeight="1">
      <c r="A15" s="320"/>
      <c r="B15" s="88"/>
      <c r="C15" s="12" t="s">
        <v>312</v>
      </c>
      <c r="D15" s="161"/>
      <c r="E15" s="322">
        <v>0</v>
      </c>
      <c r="F15" s="322">
        <v>0</v>
      </c>
      <c r="G15" s="322">
        <v>7</v>
      </c>
      <c r="H15" s="98">
        <v>3</v>
      </c>
      <c r="I15" s="162">
        <v>5</v>
      </c>
      <c r="J15" s="162">
        <v>4</v>
      </c>
      <c r="K15" s="162">
        <v>8</v>
      </c>
      <c r="L15" s="162">
        <v>5</v>
      </c>
      <c r="M15" s="162">
        <v>5</v>
      </c>
      <c r="N15" s="162">
        <v>2</v>
      </c>
      <c r="O15" s="162">
        <v>3</v>
      </c>
      <c r="P15" s="254">
        <v>1</v>
      </c>
      <c r="Q15" s="100">
        <v>50</v>
      </c>
      <c r="R15" s="163">
        <v>9.67741935483871</v>
      </c>
      <c r="S15" s="255" t="s">
        <v>242</v>
      </c>
    </row>
    <row r="16" spans="1:19" ht="19.5" customHeight="1">
      <c r="A16" s="320"/>
      <c r="B16" s="88" t="s">
        <v>491</v>
      </c>
      <c r="C16" s="12" t="s">
        <v>314</v>
      </c>
      <c r="D16" s="161"/>
      <c r="E16" s="322">
        <v>0</v>
      </c>
      <c r="F16" s="322">
        <v>0</v>
      </c>
      <c r="G16" s="322">
        <v>1</v>
      </c>
      <c r="H16" s="98">
        <v>4</v>
      </c>
      <c r="I16" s="162">
        <v>5</v>
      </c>
      <c r="J16" s="162">
        <v>3</v>
      </c>
      <c r="K16" s="162">
        <v>5</v>
      </c>
      <c r="L16" s="162">
        <v>1</v>
      </c>
      <c r="M16" s="162">
        <v>1</v>
      </c>
      <c r="N16" s="162">
        <v>2</v>
      </c>
      <c r="O16" s="162">
        <v>1</v>
      </c>
      <c r="P16" s="254">
        <v>-1</v>
      </c>
      <c r="Q16" s="100">
        <v>-50</v>
      </c>
      <c r="R16" s="163">
        <v>3.225806451612903</v>
      </c>
      <c r="S16" s="255" t="s">
        <v>242</v>
      </c>
    </row>
    <row r="17" spans="1:19" ht="19.5" customHeight="1">
      <c r="A17" s="320"/>
      <c r="B17" s="88"/>
      <c r="C17" s="12" t="s">
        <v>316</v>
      </c>
      <c r="D17" s="161"/>
      <c r="E17" s="322">
        <v>0</v>
      </c>
      <c r="F17" s="322">
        <v>0</v>
      </c>
      <c r="G17" s="322">
        <v>4</v>
      </c>
      <c r="H17" s="98">
        <v>5</v>
      </c>
      <c r="I17" s="162">
        <v>4</v>
      </c>
      <c r="J17" s="162">
        <v>4</v>
      </c>
      <c r="K17" s="162">
        <v>3</v>
      </c>
      <c r="L17" s="162">
        <v>2</v>
      </c>
      <c r="M17" s="162">
        <v>4</v>
      </c>
      <c r="N17" s="162">
        <v>6</v>
      </c>
      <c r="O17" s="162">
        <v>4</v>
      </c>
      <c r="P17" s="254">
        <v>-2</v>
      </c>
      <c r="Q17" s="100">
        <v>-33.333333333333329</v>
      </c>
      <c r="R17" s="163">
        <v>12.903225806451612</v>
      </c>
      <c r="S17" s="255" t="s">
        <v>243</v>
      </c>
    </row>
    <row r="18" spans="1:19" ht="19.5" customHeight="1">
      <c r="A18" s="320"/>
      <c r="B18" s="88"/>
      <c r="C18" s="12" t="s">
        <v>508</v>
      </c>
      <c r="D18" s="161"/>
      <c r="E18" s="322">
        <v>0</v>
      </c>
      <c r="F18" s="322">
        <v>0</v>
      </c>
      <c r="G18" s="322">
        <v>6</v>
      </c>
      <c r="H18" s="98">
        <v>6</v>
      </c>
      <c r="I18" s="162">
        <v>4</v>
      </c>
      <c r="J18" s="162">
        <v>10</v>
      </c>
      <c r="K18" s="162">
        <v>4</v>
      </c>
      <c r="L18" s="162">
        <v>8</v>
      </c>
      <c r="M18" s="162">
        <v>7</v>
      </c>
      <c r="N18" s="162">
        <v>7</v>
      </c>
      <c r="O18" s="162">
        <v>9</v>
      </c>
      <c r="P18" s="254">
        <v>2</v>
      </c>
      <c r="Q18" s="100">
        <v>28.571428571428569</v>
      </c>
      <c r="R18" s="163">
        <v>29.032258064516132</v>
      </c>
      <c r="S18" s="255" t="s">
        <v>242</v>
      </c>
    </row>
    <row r="19" spans="1:19" ht="19.5" customHeight="1">
      <c r="A19" s="320"/>
      <c r="B19" s="12"/>
      <c r="C19" s="260" t="s">
        <v>319</v>
      </c>
      <c r="D19" s="65"/>
      <c r="E19" s="323">
        <v>0</v>
      </c>
      <c r="F19" s="323">
        <v>0</v>
      </c>
      <c r="G19" s="323">
        <v>0</v>
      </c>
      <c r="H19" s="116">
        <v>0</v>
      </c>
      <c r="I19" s="257">
        <v>0</v>
      </c>
      <c r="J19" s="257">
        <v>0</v>
      </c>
      <c r="K19" s="257">
        <v>0</v>
      </c>
      <c r="L19" s="257">
        <v>0</v>
      </c>
      <c r="M19" s="257">
        <v>0</v>
      </c>
      <c r="N19" s="257">
        <v>0</v>
      </c>
      <c r="O19" s="257">
        <v>1</v>
      </c>
      <c r="P19" s="258">
        <v>1</v>
      </c>
      <c r="Q19" s="118" t="s">
        <v>242</v>
      </c>
      <c r="R19" s="309">
        <v>3.225806451612903</v>
      </c>
      <c r="S19" s="259" t="s">
        <v>242</v>
      </c>
    </row>
    <row r="20" spans="1:19" ht="19.5" customHeight="1">
      <c r="A20" s="320"/>
      <c r="B20" s="260"/>
      <c r="C20" s="318" t="s">
        <v>326</v>
      </c>
      <c r="D20" s="19"/>
      <c r="E20" s="324">
        <v>0</v>
      </c>
      <c r="F20" s="324">
        <v>0</v>
      </c>
      <c r="G20" s="324">
        <v>35</v>
      </c>
      <c r="H20" s="104">
        <v>40</v>
      </c>
      <c r="I20" s="263">
        <v>39</v>
      </c>
      <c r="J20" s="263">
        <v>41</v>
      </c>
      <c r="K20" s="263">
        <v>34</v>
      </c>
      <c r="L20" s="263">
        <v>29</v>
      </c>
      <c r="M20" s="263">
        <v>31</v>
      </c>
      <c r="N20" s="263">
        <v>25</v>
      </c>
      <c r="O20" s="263">
        <v>31</v>
      </c>
      <c r="P20" s="261">
        <v>6</v>
      </c>
      <c r="Q20" s="106">
        <v>24</v>
      </c>
      <c r="R20" s="319">
        <v>100</v>
      </c>
      <c r="S20" s="262" t="s">
        <v>242</v>
      </c>
    </row>
    <row r="21" spans="1:19" ht="19.5" customHeight="1">
      <c r="A21" s="320"/>
      <c r="B21" s="12"/>
      <c r="C21" s="6" t="s">
        <v>321</v>
      </c>
      <c r="D21" s="7"/>
      <c r="E21" s="321">
        <v>0</v>
      </c>
      <c r="F21" s="321">
        <v>0</v>
      </c>
      <c r="G21" s="321">
        <v>150</v>
      </c>
      <c r="H21" s="110">
        <v>144</v>
      </c>
      <c r="I21" s="250">
        <v>141</v>
      </c>
      <c r="J21" s="250">
        <v>146</v>
      </c>
      <c r="K21" s="250">
        <v>146</v>
      </c>
      <c r="L21" s="250">
        <v>163</v>
      </c>
      <c r="M21" s="250">
        <v>154</v>
      </c>
      <c r="N21" s="250">
        <v>112</v>
      </c>
      <c r="O21" s="250">
        <v>120</v>
      </c>
      <c r="P21" s="251">
        <v>8</v>
      </c>
      <c r="Q21" s="112">
        <v>7.1428571428571423</v>
      </c>
      <c r="R21" s="281">
        <v>43.165467625899282</v>
      </c>
      <c r="S21" s="252" t="s">
        <v>242</v>
      </c>
    </row>
    <row r="22" spans="1:19" ht="19.5" customHeight="1">
      <c r="A22" s="320"/>
      <c r="B22" s="88"/>
      <c r="C22" s="12" t="s">
        <v>312</v>
      </c>
      <c r="D22" s="161"/>
      <c r="E22" s="322">
        <v>0</v>
      </c>
      <c r="F22" s="322">
        <v>0</v>
      </c>
      <c r="G22" s="322">
        <v>22</v>
      </c>
      <c r="H22" s="98">
        <v>36</v>
      </c>
      <c r="I22" s="162">
        <v>33</v>
      </c>
      <c r="J22" s="162">
        <v>44</v>
      </c>
      <c r="K22" s="162">
        <v>35</v>
      </c>
      <c r="L22" s="162">
        <v>33</v>
      </c>
      <c r="M22" s="162">
        <v>33</v>
      </c>
      <c r="N22" s="162">
        <v>24</v>
      </c>
      <c r="O22" s="162">
        <v>31</v>
      </c>
      <c r="P22" s="254">
        <v>7</v>
      </c>
      <c r="Q22" s="100">
        <v>29.166666666666668</v>
      </c>
      <c r="R22" s="163">
        <v>11.151079136690647</v>
      </c>
      <c r="S22" s="255" t="s">
        <v>242</v>
      </c>
    </row>
    <row r="23" spans="1:19" ht="19.5" customHeight="1">
      <c r="A23" s="320"/>
      <c r="B23" s="88" t="s">
        <v>492</v>
      </c>
      <c r="C23" s="12" t="s">
        <v>314</v>
      </c>
      <c r="D23" s="161"/>
      <c r="E23" s="322">
        <v>0</v>
      </c>
      <c r="F23" s="322">
        <v>0</v>
      </c>
      <c r="G23" s="322">
        <v>33</v>
      </c>
      <c r="H23" s="98">
        <v>30</v>
      </c>
      <c r="I23" s="162">
        <v>30</v>
      </c>
      <c r="J23" s="162">
        <v>14</v>
      </c>
      <c r="K23" s="162">
        <v>29</v>
      </c>
      <c r="L23" s="162">
        <v>14</v>
      </c>
      <c r="M23" s="162">
        <v>19</v>
      </c>
      <c r="N23" s="162">
        <v>16</v>
      </c>
      <c r="O23" s="162">
        <v>17</v>
      </c>
      <c r="P23" s="254">
        <v>1</v>
      </c>
      <c r="Q23" s="100">
        <v>6.25</v>
      </c>
      <c r="R23" s="163">
        <v>6.1151079136690649</v>
      </c>
      <c r="S23" s="255" t="s">
        <v>243</v>
      </c>
    </row>
    <row r="24" spans="1:19" ht="19.5" customHeight="1">
      <c r="A24" s="320"/>
      <c r="B24" s="88"/>
      <c r="C24" s="12" t="s">
        <v>507</v>
      </c>
      <c r="D24" s="161"/>
      <c r="E24" s="322">
        <v>0</v>
      </c>
      <c r="F24" s="322">
        <v>0</v>
      </c>
      <c r="G24" s="322">
        <v>44</v>
      </c>
      <c r="H24" s="98">
        <v>63</v>
      </c>
      <c r="I24" s="162">
        <v>44</v>
      </c>
      <c r="J24" s="162">
        <v>67</v>
      </c>
      <c r="K24" s="162">
        <v>58</v>
      </c>
      <c r="L24" s="162">
        <v>53</v>
      </c>
      <c r="M24" s="162">
        <v>42</v>
      </c>
      <c r="N24" s="162">
        <v>48</v>
      </c>
      <c r="O24" s="162">
        <v>45</v>
      </c>
      <c r="P24" s="254">
        <v>-3</v>
      </c>
      <c r="Q24" s="100">
        <v>-6.25</v>
      </c>
      <c r="R24" s="163">
        <v>16.187050359712231</v>
      </c>
      <c r="S24" s="255" t="s">
        <v>242</v>
      </c>
    </row>
    <row r="25" spans="1:19" ht="19.5" customHeight="1">
      <c r="A25" s="320"/>
      <c r="B25" s="88"/>
      <c r="C25" s="12" t="s">
        <v>318</v>
      </c>
      <c r="D25" s="161"/>
      <c r="E25" s="322">
        <v>0</v>
      </c>
      <c r="F25" s="322">
        <v>0</v>
      </c>
      <c r="G25" s="322">
        <v>85</v>
      </c>
      <c r="H25" s="98">
        <v>78</v>
      </c>
      <c r="I25" s="162">
        <v>79</v>
      </c>
      <c r="J25" s="162">
        <v>80</v>
      </c>
      <c r="K25" s="162">
        <v>85</v>
      </c>
      <c r="L25" s="162">
        <v>69</v>
      </c>
      <c r="M25" s="162">
        <v>93</v>
      </c>
      <c r="N25" s="162">
        <v>59</v>
      </c>
      <c r="O25" s="162">
        <v>65</v>
      </c>
      <c r="P25" s="254">
        <v>6</v>
      </c>
      <c r="Q25" s="100">
        <v>10.16949152542373</v>
      </c>
      <c r="R25" s="163">
        <v>23.381294964028775</v>
      </c>
      <c r="S25" s="255" t="s">
        <v>242</v>
      </c>
    </row>
    <row r="26" spans="1:19" ht="19.5" customHeight="1">
      <c r="A26" s="320"/>
      <c r="B26" s="12"/>
      <c r="C26" s="260" t="s">
        <v>319</v>
      </c>
      <c r="D26" s="65"/>
      <c r="E26" s="323">
        <v>0</v>
      </c>
      <c r="F26" s="323">
        <v>0</v>
      </c>
      <c r="G26" s="323">
        <v>0</v>
      </c>
      <c r="H26" s="116">
        <v>1</v>
      </c>
      <c r="I26" s="257">
        <v>1</v>
      </c>
      <c r="J26" s="257">
        <v>0</v>
      </c>
      <c r="K26" s="257">
        <v>3</v>
      </c>
      <c r="L26" s="257">
        <v>2</v>
      </c>
      <c r="M26" s="257">
        <v>0</v>
      </c>
      <c r="N26" s="257">
        <v>1</v>
      </c>
      <c r="O26" s="257">
        <v>0</v>
      </c>
      <c r="P26" s="258">
        <v>-1</v>
      </c>
      <c r="Q26" s="118">
        <v>-100</v>
      </c>
      <c r="R26" s="309">
        <v>0</v>
      </c>
      <c r="S26" s="259" t="s">
        <v>243</v>
      </c>
    </row>
    <row r="27" spans="1:19" ht="19.5" customHeight="1">
      <c r="A27" s="320"/>
      <c r="B27" s="260"/>
      <c r="C27" s="318" t="s">
        <v>326</v>
      </c>
      <c r="D27" s="19"/>
      <c r="E27" s="324">
        <v>0</v>
      </c>
      <c r="F27" s="324">
        <v>0</v>
      </c>
      <c r="G27" s="324">
        <v>334</v>
      </c>
      <c r="H27" s="104">
        <v>352</v>
      </c>
      <c r="I27" s="263">
        <v>328</v>
      </c>
      <c r="J27" s="263">
        <v>351</v>
      </c>
      <c r="K27" s="263">
        <v>356</v>
      </c>
      <c r="L27" s="263">
        <v>334</v>
      </c>
      <c r="M27" s="263">
        <v>341</v>
      </c>
      <c r="N27" s="263">
        <v>260</v>
      </c>
      <c r="O27" s="263">
        <v>278</v>
      </c>
      <c r="P27" s="261">
        <v>18</v>
      </c>
      <c r="Q27" s="106">
        <v>6.9230769230769234</v>
      </c>
      <c r="R27" s="319">
        <v>100</v>
      </c>
      <c r="S27" s="262" t="s">
        <v>242</v>
      </c>
    </row>
    <row r="28" spans="1:19" ht="19.5" customHeight="1">
      <c r="A28" s="320"/>
      <c r="B28" s="12"/>
      <c r="C28" s="6" t="s">
        <v>510</v>
      </c>
      <c r="D28" s="7"/>
      <c r="E28" s="321">
        <v>0</v>
      </c>
      <c r="F28" s="321">
        <v>0</v>
      </c>
      <c r="G28" s="321">
        <v>13</v>
      </c>
      <c r="H28" s="110">
        <v>17</v>
      </c>
      <c r="I28" s="250">
        <v>17</v>
      </c>
      <c r="J28" s="250">
        <v>19</v>
      </c>
      <c r="K28" s="250">
        <v>17</v>
      </c>
      <c r="L28" s="250">
        <v>11</v>
      </c>
      <c r="M28" s="250">
        <v>18</v>
      </c>
      <c r="N28" s="250">
        <v>5</v>
      </c>
      <c r="O28" s="250">
        <v>10</v>
      </c>
      <c r="P28" s="251">
        <v>5</v>
      </c>
      <c r="Q28" s="112">
        <v>100</v>
      </c>
      <c r="R28" s="281">
        <v>43.478260869565219</v>
      </c>
      <c r="S28" s="252" t="s">
        <v>242</v>
      </c>
    </row>
    <row r="29" spans="1:19" ht="19.5" customHeight="1">
      <c r="A29" s="320"/>
      <c r="B29" s="88"/>
      <c r="C29" s="12" t="s">
        <v>312</v>
      </c>
      <c r="D29" s="161"/>
      <c r="E29" s="322">
        <v>0</v>
      </c>
      <c r="F29" s="322">
        <v>0</v>
      </c>
      <c r="G29" s="322">
        <v>1</v>
      </c>
      <c r="H29" s="98">
        <v>0</v>
      </c>
      <c r="I29" s="162">
        <v>1</v>
      </c>
      <c r="J29" s="162">
        <v>1</v>
      </c>
      <c r="K29" s="162">
        <v>3</v>
      </c>
      <c r="L29" s="162">
        <v>1</v>
      </c>
      <c r="M29" s="162">
        <v>3</v>
      </c>
      <c r="N29" s="162">
        <v>6</v>
      </c>
      <c r="O29" s="162">
        <v>5</v>
      </c>
      <c r="P29" s="254">
        <v>-1</v>
      </c>
      <c r="Q29" s="100">
        <v>-16.666666666666664</v>
      </c>
      <c r="R29" s="163">
        <v>21.739130434782609</v>
      </c>
      <c r="S29" s="255" t="s">
        <v>242</v>
      </c>
    </row>
    <row r="30" spans="1:19" ht="19.5" customHeight="1">
      <c r="A30" s="320"/>
      <c r="B30" s="88" t="s">
        <v>493</v>
      </c>
      <c r="C30" s="12" t="s">
        <v>314</v>
      </c>
      <c r="D30" s="161"/>
      <c r="E30" s="322">
        <v>0</v>
      </c>
      <c r="F30" s="322">
        <v>0</v>
      </c>
      <c r="G30" s="322">
        <v>2</v>
      </c>
      <c r="H30" s="98">
        <v>2</v>
      </c>
      <c r="I30" s="162">
        <v>2</v>
      </c>
      <c r="J30" s="162">
        <v>5</v>
      </c>
      <c r="K30" s="162">
        <v>4</v>
      </c>
      <c r="L30" s="162">
        <v>1</v>
      </c>
      <c r="M30" s="162">
        <v>1</v>
      </c>
      <c r="N30" s="162">
        <v>1</v>
      </c>
      <c r="O30" s="162">
        <v>0</v>
      </c>
      <c r="P30" s="254">
        <v>-1</v>
      </c>
      <c r="Q30" s="100">
        <v>-100</v>
      </c>
      <c r="R30" s="163">
        <v>0</v>
      </c>
      <c r="S30" s="255" t="s">
        <v>242</v>
      </c>
    </row>
    <row r="31" spans="1:19" ht="19.5" customHeight="1">
      <c r="A31" s="320"/>
      <c r="B31" s="88"/>
      <c r="C31" s="12" t="s">
        <v>316</v>
      </c>
      <c r="D31" s="161"/>
      <c r="E31" s="322">
        <v>0</v>
      </c>
      <c r="F31" s="322">
        <v>0</v>
      </c>
      <c r="G31" s="322">
        <v>4</v>
      </c>
      <c r="H31" s="98">
        <v>6</v>
      </c>
      <c r="I31" s="162">
        <v>2</v>
      </c>
      <c r="J31" s="162">
        <v>8</v>
      </c>
      <c r="K31" s="162">
        <v>6</v>
      </c>
      <c r="L31" s="162">
        <v>7</v>
      </c>
      <c r="M31" s="162">
        <v>3</v>
      </c>
      <c r="N31" s="162">
        <v>6</v>
      </c>
      <c r="O31" s="162">
        <v>5</v>
      </c>
      <c r="P31" s="254">
        <v>-1</v>
      </c>
      <c r="Q31" s="100">
        <v>-16.666666666666664</v>
      </c>
      <c r="R31" s="163">
        <v>21.739130434782609</v>
      </c>
      <c r="S31" s="255" t="s">
        <v>243</v>
      </c>
    </row>
    <row r="32" spans="1:19" ht="19.5" customHeight="1">
      <c r="A32" s="320"/>
      <c r="B32" s="88"/>
      <c r="C32" s="12" t="s">
        <v>318</v>
      </c>
      <c r="D32" s="161"/>
      <c r="E32" s="322">
        <v>0</v>
      </c>
      <c r="F32" s="322">
        <v>0</v>
      </c>
      <c r="G32" s="322">
        <v>12</v>
      </c>
      <c r="H32" s="98">
        <v>9</v>
      </c>
      <c r="I32" s="162">
        <v>15</v>
      </c>
      <c r="J32" s="162">
        <v>8</v>
      </c>
      <c r="K32" s="162">
        <v>11</v>
      </c>
      <c r="L32" s="162">
        <v>10</v>
      </c>
      <c r="M32" s="162">
        <v>7</v>
      </c>
      <c r="N32" s="162">
        <v>5</v>
      </c>
      <c r="O32" s="162">
        <v>3</v>
      </c>
      <c r="P32" s="254">
        <v>-2</v>
      </c>
      <c r="Q32" s="100">
        <v>-40</v>
      </c>
      <c r="R32" s="163">
        <v>13.043478260869565</v>
      </c>
      <c r="S32" s="255" t="s">
        <v>243</v>
      </c>
    </row>
    <row r="33" spans="1:19" ht="19.5" customHeight="1">
      <c r="A33" s="320"/>
      <c r="B33" s="12"/>
      <c r="C33" s="260" t="s">
        <v>319</v>
      </c>
      <c r="D33" s="65"/>
      <c r="E33" s="323">
        <v>0</v>
      </c>
      <c r="F33" s="323">
        <v>0</v>
      </c>
      <c r="G33" s="323">
        <v>0</v>
      </c>
      <c r="H33" s="116">
        <v>0</v>
      </c>
      <c r="I33" s="257">
        <v>0</v>
      </c>
      <c r="J33" s="257">
        <v>0</v>
      </c>
      <c r="K33" s="257">
        <v>0</v>
      </c>
      <c r="L33" s="257">
        <v>0</v>
      </c>
      <c r="M33" s="257">
        <v>1</v>
      </c>
      <c r="N33" s="257">
        <v>0</v>
      </c>
      <c r="O33" s="257">
        <v>0</v>
      </c>
      <c r="P33" s="258">
        <v>0</v>
      </c>
      <c r="Q33" s="118" t="s">
        <v>243</v>
      </c>
      <c r="R33" s="309">
        <v>0</v>
      </c>
      <c r="S33" s="259" t="s">
        <v>243</v>
      </c>
    </row>
    <row r="34" spans="1:19" ht="19.5" customHeight="1">
      <c r="A34" s="325"/>
      <c r="B34" s="260"/>
      <c r="C34" s="318" t="s">
        <v>326</v>
      </c>
      <c r="D34" s="19"/>
      <c r="E34" s="324">
        <v>0</v>
      </c>
      <c r="F34" s="324">
        <v>0</v>
      </c>
      <c r="G34" s="324">
        <v>32</v>
      </c>
      <c r="H34" s="104">
        <v>34</v>
      </c>
      <c r="I34" s="263">
        <v>37</v>
      </c>
      <c r="J34" s="263">
        <v>41</v>
      </c>
      <c r="K34" s="263">
        <v>41</v>
      </c>
      <c r="L34" s="263">
        <v>30</v>
      </c>
      <c r="M34" s="263">
        <v>33</v>
      </c>
      <c r="N34" s="263">
        <v>23</v>
      </c>
      <c r="O34" s="263">
        <v>23</v>
      </c>
      <c r="P34" s="261">
        <v>0</v>
      </c>
      <c r="Q34" s="106">
        <v>0</v>
      </c>
      <c r="R34" s="319">
        <v>100</v>
      </c>
      <c r="S34" s="262" t="s">
        <v>243</v>
      </c>
    </row>
    <row r="35" spans="1:19" ht="19.5" customHeight="1">
      <c r="A35" s="649" t="s">
        <v>511</v>
      </c>
      <c r="B35" s="650"/>
      <c r="C35" s="6" t="s">
        <v>321</v>
      </c>
      <c r="D35" s="7"/>
      <c r="E35" s="250">
        <v>156</v>
      </c>
      <c r="F35" s="250">
        <v>147</v>
      </c>
      <c r="G35" s="250">
        <v>156</v>
      </c>
      <c r="H35" s="250">
        <v>154</v>
      </c>
      <c r="I35" s="250">
        <v>153</v>
      </c>
      <c r="J35" s="250">
        <v>125</v>
      </c>
      <c r="K35" s="250">
        <v>135</v>
      </c>
      <c r="L35" s="250">
        <v>131</v>
      </c>
      <c r="M35" s="250">
        <v>104</v>
      </c>
      <c r="N35" s="250">
        <v>95</v>
      </c>
      <c r="O35" s="250">
        <v>85</v>
      </c>
      <c r="P35" s="251">
        <v>-10</v>
      </c>
      <c r="Q35" s="112">
        <v>-10.526315789473683</v>
      </c>
      <c r="R35" s="281">
        <v>20.432692307692307</v>
      </c>
      <c r="S35" s="252">
        <v>54.487179487179482</v>
      </c>
    </row>
    <row r="36" spans="1:19" ht="19.5" customHeight="1">
      <c r="A36" s="651"/>
      <c r="B36" s="652"/>
      <c r="C36" s="12" t="s">
        <v>512</v>
      </c>
      <c r="D36" s="161"/>
      <c r="E36" s="162">
        <v>38</v>
      </c>
      <c r="F36" s="162">
        <v>42</v>
      </c>
      <c r="G36" s="162">
        <v>38</v>
      </c>
      <c r="H36" s="162">
        <v>43</v>
      </c>
      <c r="I36" s="162">
        <v>32</v>
      </c>
      <c r="J36" s="162">
        <v>31</v>
      </c>
      <c r="K36" s="162">
        <v>34</v>
      </c>
      <c r="L36" s="162">
        <v>34</v>
      </c>
      <c r="M36" s="162">
        <v>28</v>
      </c>
      <c r="N36" s="162">
        <v>24</v>
      </c>
      <c r="O36" s="162">
        <v>44</v>
      </c>
      <c r="P36" s="254">
        <v>20</v>
      </c>
      <c r="Q36" s="100">
        <v>83.333333333333343</v>
      </c>
      <c r="R36" s="163">
        <v>10.576923076923077</v>
      </c>
      <c r="S36" s="255">
        <v>115.78947368421053</v>
      </c>
    </row>
    <row r="37" spans="1:19" ht="19.5" customHeight="1">
      <c r="A37" s="651"/>
      <c r="B37" s="652"/>
      <c r="C37" s="12" t="s">
        <v>314</v>
      </c>
      <c r="D37" s="161"/>
      <c r="E37" s="162">
        <v>34</v>
      </c>
      <c r="F37" s="162">
        <v>31</v>
      </c>
      <c r="G37" s="162">
        <v>25</v>
      </c>
      <c r="H37" s="162">
        <v>26</v>
      </c>
      <c r="I37" s="162">
        <v>30</v>
      </c>
      <c r="J37" s="162">
        <v>28</v>
      </c>
      <c r="K37" s="162">
        <v>15</v>
      </c>
      <c r="L37" s="162">
        <v>16</v>
      </c>
      <c r="M37" s="162">
        <v>23</v>
      </c>
      <c r="N37" s="162">
        <v>13</v>
      </c>
      <c r="O37" s="162">
        <v>17</v>
      </c>
      <c r="P37" s="254">
        <v>4</v>
      </c>
      <c r="Q37" s="100">
        <v>30.76923076923077</v>
      </c>
      <c r="R37" s="163">
        <v>4.0865384615384617</v>
      </c>
      <c r="S37" s="255">
        <v>50</v>
      </c>
    </row>
    <row r="38" spans="1:19" ht="19.5" customHeight="1">
      <c r="A38" s="651"/>
      <c r="B38" s="652"/>
      <c r="C38" s="12" t="s">
        <v>316</v>
      </c>
      <c r="D38" s="161"/>
      <c r="E38" s="162">
        <v>59</v>
      </c>
      <c r="F38" s="162">
        <v>64</v>
      </c>
      <c r="G38" s="162">
        <v>51</v>
      </c>
      <c r="H38" s="162">
        <v>59</v>
      </c>
      <c r="I38" s="162">
        <v>51</v>
      </c>
      <c r="J38" s="162">
        <v>66</v>
      </c>
      <c r="K38" s="162">
        <v>41</v>
      </c>
      <c r="L38" s="162">
        <v>49</v>
      </c>
      <c r="M38" s="162">
        <v>36</v>
      </c>
      <c r="N38" s="162">
        <v>58</v>
      </c>
      <c r="O38" s="162">
        <v>45</v>
      </c>
      <c r="P38" s="254">
        <v>-13</v>
      </c>
      <c r="Q38" s="100">
        <v>-22.413793103448278</v>
      </c>
      <c r="R38" s="163">
        <v>10.817307692307693</v>
      </c>
      <c r="S38" s="255">
        <v>76.271186440677965</v>
      </c>
    </row>
    <row r="39" spans="1:19" ht="19.5" customHeight="1">
      <c r="A39" s="651"/>
      <c r="B39" s="652"/>
      <c r="C39" s="12" t="s">
        <v>318</v>
      </c>
      <c r="D39" s="161"/>
      <c r="E39" s="162">
        <v>335</v>
      </c>
      <c r="F39" s="162">
        <v>310</v>
      </c>
      <c r="G39" s="162">
        <v>322</v>
      </c>
      <c r="H39" s="162">
        <v>309</v>
      </c>
      <c r="I39" s="162">
        <v>303</v>
      </c>
      <c r="J39" s="162">
        <v>287</v>
      </c>
      <c r="K39" s="162">
        <v>274</v>
      </c>
      <c r="L39" s="162">
        <v>249</v>
      </c>
      <c r="M39" s="162">
        <v>247</v>
      </c>
      <c r="N39" s="162">
        <v>236</v>
      </c>
      <c r="O39" s="162">
        <v>223</v>
      </c>
      <c r="P39" s="254">
        <v>-13</v>
      </c>
      <c r="Q39" s="100">
        <v>-5.508474576271186</v>
      </c>
      <c r="R39" s="163">
        <v>53.605769230769226</v>
      </c>
      <c r="S39" s="255">
        <v>66.567164179104481</v>
      </c>
    </row>
    <row r="40" spans="1:19" ht="19.5" customHeight="1">
      <c r="A40" s="651"/>
      <c r="B40" s="652"/>
      <c r="C40" s="260" t="s">
        <v>319</v>
      </c>
      <c r="D40" s="65"/>
      <c r="E40" s="257">
        <v>3</v>
      </c>
      <c r="F40" s="257">
        <v>0</v>
      </c>
      <c r="G40" s="257">
        <v>0</v>
      </c>
      <c r="H40" s="257">
        <v>3</v>
      </c>
      <c r="I40" s="257">
        <v>0</v>
      </c>
      <c r="J40" s="257">
        <v>1</v>
      </c>
      <c r="K40" s="257">
        <v>1</v>
      </c>
      <c r="L40" s="257">
        <v>1</v>
      </c>
      <c r="M40" s="257">
        <v>2</v>
      </c>
      <c r="N40" s="257">
        <v>2</v>
      </c>
      <c r="O40" s="257">
        <v>2</v>
      </c>
      <c r="P40" s="258">
        <v>0</v>
      </c>
      <c r="Q40" s="118">
        <v>0</v>
      </c>
      <c r="R40" s="309">
        <v>0.48076923076923078</v>
      </c>
      <c r="S40" s="259">
        <v>66.666666666666657</v>
      </c>
    </row>
    <row r="41" spans="1:19" ht="19.5" customHeight="1">
      <c r="A41" s="651"/>
      <c r="B41" s="652"/>
      <c r="C41" s="318" t="s">
        <v>109</v>
      </c>
      <c r="D41" s="19"/>
      <c r="E41" s="263">
        <v>625</v>
      </c>
      <c r="F41" s="263">
        <v>594</v>
      </c>
      <c r="G41" s="263">
        <v>592</v>
      </c>
      <c r="H41" s="263">
        <v>594</v>
      </c>
      <c r="I41" s="263">
        <v>569</v>
      </c>
      <c r="J41" s="263">
        <v>538</v>
      </c>
      <c r="K41" s="263">
        <v>500</v>
      </c>
      <c r="L41" s="263">
        <v>480</v>
      </c>
      <c r="M41" s="263">
        <v>440</v>
      </c>
      <c r="N41" s="263">
        <v>428</v>
      </c>
      <c r="O41" s="263">
        <v>416</v>
      </c>
      <c r="P41" s="261">
        <v>-12</v>
      </c>
      <c r="Q41" s="106">
        <v>-2.8037383177570092</v>
      </c>
      <c r="R41" s="319">
        <v>100</v>
      </c>
      <c r="S41" s="262">
        <v>66.56</v>
      </c>
    </row>
    <row r="42" spans="1:19" ht="19.5" customHeight="1">
      <c r="A42" s="326"/>
      <c r="B42" s="249"/>
      <c r="C42" s="6" t="s">
        <v>510</v>
      </c>
      <c r="D42" s="7"/>
      <c r="E42" s="321">
        <v>0</v>
      </c>
      <c r="F42" s="321">
        <v>0</v>
      </c>
      <c r="G42" s="321">
        <v>21</v>
      </c>
      <c r="H42" s="110">
        <v>22</v>
      </c>
      <c r="I42" s="250">
        <v>14</v>
      </c>
      <c r="J42" s="250">
        <v>6</v>
      </c>
      <c r="K42" s="250">
        <v>7</v>
      </c>
      <c r="L42" s="250">
        <v>15</v>
      </c>
      <c r="M42" s="250">
        <v>11</v>
      </c>
      <c r="N42" s="250">
        <v>13</v>
      </c>
      <c r="O42" s="250">
        <v>12</v>
      </c>
      <c r="P42" s="251">
        <v>-1</v>
      </c>
      <c r="Q42" s="112">
        <v>-7.6923076923076925</v>
      </c>
      <c r="R42" s="281">
        <v>15</v>
      </c>
      <c r="S42" s="252" t="s">
        <v>243</v>
      </c>
    </row>
    <row r="43" spans="1:19" ht="19.5" customHeight="1">
      <c r="A43" s="326"/>
      <c r="B43" s="88"/>
      <c r="C43" s="12" t="s">
        <v>512</v>
      </c>
      <c r="D43" s="161"/>
      <c r="E43" s="322">
        <v>0</v>
      </c>
      <c r="F43" s="322">
        <v>0</v>
      </c>
      <c r="G43" s="322">
        <v>4</v>
      </c>
      <c r="H43" s="98">
        <v>8</v>
      </c>
      <c r="I43" s="162">
        <v>1</v>
      </c>
      <c r="J43" s="162">
        <v>2</v>
      </c>
      <c r="K43" s="162">
        <v>3</v>
      </c>
      <c r="L43" s="162">
        <v>4</v>
      </c>
      <c r="M43" s="162">
        <v>5</v>
      </c>
      <c r="N43" s="162">
        <v>2</v>
      </c>
      <c r="O43" s="162">
        <v>7</v>
      </c>
      <c r="P43" s="254">
        <v>5</v>
      </c>
      <c r="Q43" s="100">
        <v>250</v>
      </c>
      <c r="R43" s="163">
        <v>8.75</v>
      </c>
      <c r="S43" s="255" t="s">
        <v>243</v>
      </c>
    </row>
    <row r="44" spans="1:19" ht="19.5" customHeight="1">
      <c r="A44" s="326"/>
      <c r="B44" s="88" t="s">
        <v>493</v>
      </c>
      <c r="C44" s="12" t="s">
        <v>513</v>
      </c>
      <c r="D44" s="161"/>
      <c r="E44" s="322">
        <v>0</v>
      </c>
      <c r="F44" s="322">
        <v>0</v>
      </c>
      <c r="G44" s="322">
        <v>4</v>
      </c>
      <c r="H44" s="98">
        <v>4</v>
      </c>
      <c r="I44" s="162">
        <v>2</v>
      </c>
      <c r="J44" s="162">
        <v>4</v>
      </c>
      <c r="K44" s="162">
        <v>2</v>
      </c>
      <c r="L44" s="162">
        <v>1</v>
      </c>
      <c r="M44" s="162">
        <v>4</v>
      </c>
      <c r="N44" s="162">
        <v>2</v>
      </c>
      <c r="O44" s="162">
        <v>4</v>
      </c>
      <c r="P44" s="254">
        <v>2</v>
      </c>
      <c r="Q44" s="100">
        <v>100</v>
      </c>
      <c r="R44" s="163">
        <v>5</v>
      </c>
      <c r="S44" s="255" t="s">
        <v>242</v>
      </c>
    </row>
    <row r="45" spans="1:19" ht="19.5" customHeight="1">
      <c r="A45" s="326"/>
      <c r="B45" s="88"/>
      <c r="C45" s="12" t="s">
        <v>507</v>
      </c>
      <c r="D45" s="161"/>
      <c r="E45" s="322">
        <v>0</v>
      </c>
      <c r="F45" s="322">
        <v>0</v>
      </c>
      <c r="G45" s="322">
        <v>10</v>
      </c>
      <c r="H45" s="98">
        <v>13</v>
      </c>
      <c r="I45" s="162">
        <v>12</v>
      </c>
      <c r="J45" s="162">
        <v>12</v>
      </c>
      <c r="K45" s="162">
        <v>8</v>
      </c>
      <c r="L45" s="162">
        <v>9</v>
      </c>
      <c r="M45" s="162">
        <v>5</v>
      </c>
      <c r="N45" s="162">
        <v>7</v>
      </c>
      <c r="O45" s="162">
        <v>12</v>
      </c>
      <c r="P45" s="254">
        <v>5</v>
      </c>
      <c r="Q45" s="100">
        <v>71.428571428571431</v>
      </c>
      <c r="R45" s="163">
        <v>15</v>
      </c>
      <c r="S45" s="255" t="s">
        <v>242</v>
      </c>
    </row>
    <row r="46" spans="1:19" ht="19.5" customHeight="1">
      <c r="A46" s="326"/>
      <c r="B46" s="88"/>
      <c r="C46" s="12" t="s">
        <v>318</v>
      </c>
      <c r="D46" s="161"/>
      <c r="E46" s="322">
        <v>0</v>
      </c>
      <c r="F46" s="322">
        <v>0</v>
      </c>
      <c r="G46" s="322">
        <v>58</v>
      </c>
      <c r="H46" s="98">
        <v>63</v>
      </c>
      <c r="I46" s="162">
        <v>57</v>
      </c>
      <c r="J46" s="162">
        <v>67</v>
      </c>
      <c r="K46" s="162">
        <v>61</v>
      </c>
      <c r="L46" s="162">
        <v>49</v>
      </c>
      <c r="M46" s="162">
        <v>61</v>
      </c>
      <c r="N46" s="162">
        <v>48</v>
      </c>
      <c r="O46" s="162">
        <v>44</v>
      </c>
      <c r="P46" s="254">
        <v>-4</v>
      </c>
      <c r="Q46" s="100">
        <v>-8.3333333333333321</v>
      </c>
      <c r="R46" s="163">
        <v>55.000000000000007</v>
      </c>
      <c r="S46" s="255" t="s">
        <v>243</v>
      </c>
    </row>
    <row r="47" spans="1:19" ht="19.5" customHeight="1">
      <c r="A47" s="326"/>
      <c r="B47" s="12"/>
      <c r="C47" s="260" t="s">
        <v>509</v>
      </c>
      <c r="D47" s="65"/>
      <c r="E47" s="323">
        <v>0</v>
      </c>
      <c r="F47" s="323">
        <v>0</v>
      </c>
      <c r="G47" s="323">
        <v>0</v>
      </c>
      <c r="H47" s="116">
        <v>0</v>
      </c>
      <c r="I47" s="257">
        <v>0</v>
      </c>
      <c r="J47" s="257">
        <v>0</v>
      </c>
      <c r="K47" s="257">
        <v>0</v>
      </c>
      <c r="L47" s="257">
        <v>0</v>
      </c>
      <c r="M47" s="257">
        <v>0</v>
      </c>
      <c r="N47" s="257">
        <v>0</v>
      </c>
      <c r="O47" s="257">
        <v>1</v>
      </c>
      <c r="P47" s="258">
        <v>1</v>
      </c>
      <c r="Q47" s="118" t="s">
        <v>243</v>
      </c>
      <c r="R47" s="309">
        <v>1.25</v>
      </c>
      <c r="S47" s="259" t="s">
        <v>243</v>
      </c>
    </row>
    <row r="48" spans="1:19" ht="19.5" customHeight="1">
      <c r="A48" s="326"/>
      <c r="B48" s="260"/>
      <c r="C48" s="318" t="s">
        <v>109</v>
      </c>
      <c r="D48" s="19"/>
      <c r="E48" s="324">
        <v>0</v>
      </c>
      <c r="F48" s="324">
        <v>0</v>
      </c>
      <c r="G48" s="324">
        <v>97</v>
      </c>
      <c r="H48" s="104">
        <v>110</v>
      </c>
      <c r="I48" s="263">
        <v>86</v>
      </c>
      <c r="J48" s="263">
        <v>91</v>
      </c>
      <c r="K48" s="263">
        <v>81</v>
      </c>
      <c r="L48" s="263">
        <v>78</v>
      </c>
      <c r="M48" s="263">
        <v>86</v>
      </c>
      <c r="N48" s="263">
        <v>72</v>
      </c>
      <c r="O48" s="263">
        <v>80</v>
      </c>
      <c r="P48" s="261">
        <v>8</v>
      </c>
      <c r="Q48" s="106">
        <v>11.111111111111111</v>
      </c>
      <c r="R48" s="319">
        <v>100</v>
      </c>
      <c r="S48" s="262" t="s">
        <v>242</v>
      </c>
    </row>
    <row r="49" spans="1:19" ht="19.5" customHeight="1">
      <c r="A49" s="326"/>
      <c r="B49" s="12"/>
      <c r="C49" s="6" t="s">
        <v>321</v>
      </c>
      <c r="D49" s="7"/>
      <c r="E49" s="321">
        <v>0</v>
      </c>
      <c r="F49" s="321">
        <v>0</v>
      </c>
      <c r="G49" s="321">
        <v>126</v>
      </c>
      <c r="H49" s="110">
        <v>106</v>
      </c>
      <c r="I49" s="250">
        <v>126</v>
      </c>
      <c r="J49" s="250">
        <v>106</v>
      </c>
      <c r="K49" s="250">
        <v>114</v>
      </c>
      <c r="L49" s="250">
        <v>99</v>
      </c>
      <c r="M49" s="250">
        <v>83</v>
      </c>
      <c r="N49" s="250">
        <v>72</v>
      </c>
      <c r="O49" s="250">
        <v>64</v>
      </c>
      <c r="P49" s="251">
        <v>-8</v>
      </c>
      <c r="Q49" s="112">
        <v>-11.111111111111111</v>
      </c>
      <c r="R49" s="281">
        <v>21.768707482993197</v>
      </c>
      <c r="S49" s="252" t="s">
        <v>243</v>
      </c>
    </row>
    <row r="50" spans="1:19" ht="19.5" customHeight="1">
      <c r="A50" s="326"/>
      <c r="B50" s="88"/>
      <c r="C50" s="12" t="s">
        <v>312</v>
      </c>
      <c r="D50" s="161"/>
      <c r="E50" s="322">
        <v>0</v>
      </c>
      <c r="F50" s="322">
        <v>0</v>
      </c>
      <c r="G50" s="322">
        <v>31</v>
      </c>
      <c r="H50" s="98">
        <v>30</v>
      </c>
      <c r="I50" s="162">
        <v>27</v>
      </c>
      <c r="J50" s="162">
        <v>25</v>
      </c>
      <c r="K50" s="162">
        <v>28</v>
      </c>
      <c r="L50" s="162">
        <v>22</v>
      </c>
      <c r="M50" s="162">
        <v>16</v>
      </c>
      <c r="N50" s="162">
        <v>20</v>
      </c>
      <c r="O50" s="162">
        <v>34</v>
      </c>
      <c r="P50" s="254">
        <v>14</v>
      </c>
      <c r="Q50" s="100">
        <v>70</v>
      </c>
      <c r="R50" s="163">
        <v>11.564625850340136</v>
      </c>
      <c r="S50" s="255" t="s">
        <v>243</v>
      </c>
    </row>
    <row r="51" spans="1:19" ht="19.5" customHeight="1">
      <c r="A51" s="326"/>
      <c r="B51" s="88" t="s">
        <v>495</v>
      </c>
      <c r="C51" s="12" t="s">
        <v>314</v>
      </c>
      <c r="D51" s="161"/>
      <c r="E51" s="322">
        <v>0</v>
      </c>
      <c r="F51" s="322">
        <v>0</v>
      </c>
      <c r="G51" s="322">
        <v>18</v>
      </c>
      <c r="H51" s="98">
        <v>15</v>
      </c>
      <c r="I51" s="162">
        <v>25</v>
      </c>
      <c r="J51" s="162">
        <v>20</v>
      </c>
      <c r="K51" s="162">
        <v>12</v>
      </c>
      <c r="L51" s="162">
        <v>15</v>
      </c>
      <c r="M51" s="162">
        <v>17</v>
      </c>
      <c r="N51" s="162">
        <v>7</v>
      </c>
      <c r="O51" s="162">
        <v>12</v>
      </c>
      <c r="P51" s="254">
        <v>5</v>
      </c>
      <c r="Q51" s="100">
        <v>71.428571428571431</v>
      </c>
      <c r="R51" s="163">
        <v>4.0816326530612246</v>
      </c>
      <c r="S51" s="255" t="s">
        <v>243</v>
      </c>
    </row>
    <row r="52" spans="1:19" ht="19.5" customHeight="1">
      <c r="A52" s="326"/>
      <c r="B52" s="88"/>
      <c r="C52" s="12" t="s">
        <v>316</v>
      </c>
      <c r="D52" s="161"/>
      <c r="E52" s="322">
        <v>0</v>
      </c>
      <c r="F52" s="322">
        <v>0</v>
      </c>
      <c r="G52" s="322">
        <v>35</v>
      </c>
      <c r="H52" s="98">
        <v>41</v>
      </c>
      <c r="I52" s="162">
        <v>36</v>
      </c>
      <c r="J52" s="162">
        <v>44</v>
      </c>
      <c r="K52" s="162">
        <v>28</v>
      </c>
      <c r="L52" s="162">
        <v>34</v>
      </c>
      <c r="M52" s="162">
        <v>27</v>
      </c>
      <c r="N52" s="162">
        <v>45</v>
      </c>
      <c r="O52" s="162">
        <v>30</v>
      </c>
      <c r="P52" s="254">
        <v>-15</v>
      </c>
      <c r="Q52" s="100">
        <v>-33.333333333333329</v>
      </c>
      <c r="R52" s="163">
        <v>10.204081632653061</v>
      </c>
      <c r="S52" s="255" t="s">
        <v>243</v>
      </c>
    </row>
    <row r="53" spans="1:19" ht="19.5" customHeight="1">
      <c r="A53" s="326"/>
      <c r="B53" s="88"/>
      <c r="C53" s="12" t="s">
        <v>318</v>
      </c>
      <c r="D53" s="161"/>
      <c r="E53" s="322">
        <v>0</v>
      </c>
      <c r="F53" s="322">
        <v>0</v>
      </c>
      <c r="G53" s="322">
        <v>237</v>
      </c>
      <c r="H53" s="98">
        <v>216</v>
      </c>
      <c r="I53" s="162">
        <v>215</v>
      </c>
      <c r="J53" s="162">
        <v>195</v>
      </c>
      <c r="K53" s="162">
        <v>185</v>
      </c>
      <c r="L53" s="162">
        <v>169</v>
      </c>
      <c r="M53" s="162">
        <v>156</v>
      </c>
      <c r="N53" s="162">
        <v>170</v>
      </c>
      <c r="O53" s="162">
        <v>153</v>
      </c>
      <c r="P53" s="254">
        <v>-17</v>
      </c>
      <c r="Q53" s="100">
        <v>-10</v>
      </c>
      <c r="R53" s="163">
        <v>52.040816326530617</v>
      </c>
      <c r="S53" s="255" t="s">
        <v>242</v>
      </c>
    </row>
    <row r="54" spans="1:19" ht="19.5" customHeight="1">
      <c r="A54" s="326"/>
      <c r="B54" s="12"/>
      <c r="C54" s="260" t="s">
        <v>319</v>
      </c>
      <c r="D54" s="65"/>
      <c r="E54" s="323">
        <v>0</v>
      </c>
      <c r="F54" s="323">
        <v>0</v>
      </c>
      <c r="G54" s="323">
        <v>0</v>
      </c>
      <c r="H54" s="116">
        <v>2</v>
      </c>
      <c r="I54" s="257">
        <v>0</v>
      </c>
      <c r="J54" s="257">
        <v>1</v>
      </c>
      <c r="K54" s="257">
        <v>1</v>
      </c>
      <c r="L54" s="257">
        <v>1</v>
      </c>
      <c r="M54" s="257">
        <v>2</v>
      </c>
      <c r="N54" s="257">
        <v>1</v>
      </c>
      <c r="O54" s="257">
        <v>1</v>
      </c>
      <c r="P54" s="258">
        <v>0</v>
      </c>
      <c r="Q54" s="118">
        <v>0</v>
      </c>
      <c r="R54" s="309">
        <v>0.3401360544217687</v>
      </c>
      <c r="S54" s="259" t="s">
        <v>243</v>
      </c>
    </row>
    <row r="55" spans="1:19" ht="19.5" customHeight="1">
      <c r="A55" s="326"/>
      <c r="B55" s="260"/>
      <c r="C55" s="318" t="s">
        <v>109</v>
      </c>
      <c r="D55" s="19"/>
      <c r="E55" s="324">
        <v>0</v>
      </c>
      <c r="F55" s="324">
        <v>0</v>
      </c>
      <c r="G55" s="324">
        <v>447</v>
      </c>
      <c r="H55" s="104">
        <v>410</v>
      </c>
      <c r="I55" s="263">
        <v>429</v>
      </c>
      <c r="J55" s="263">
        <v>391</v>
      </c>
      <c r="K55" s="263">
        <v>368</v>
      </c>
      <c r="L55" s="263">
        <v>340</v>
      </c>
      <c r="M55" s="263">
        <v>301</v>
      </c>
      <c r="N55" s="263">
        <v>315</v>
      </c>
      <c r="O55" s="263">
        <v>294</v>
      </c>
      <c r="P55" s="261">
        <v>-21</v>
      </c>
      <c r="Q55" s="106">
        <v>-6.666666666666667</v>
      </c>
      <c r="R55" s="319">
        <v>100</v>
      </c>
      <c r="S55" s="262" t="s">
        <v>242</v>
      </c>
    </row>
    <row r="56" spans="1:19" ht="19.5" customHeight="1">
      <c r="A56" s="326"/>
      <c r="B56" s="12"/>
      <c r="C56" s="6" t="s">
        <v>321</v>
      </c>
      <c r="D56" s="7"/>
      <c r="E56" s="321">
        <v>0</v>
      </c>
      <c r="F56" s="321">
        <v>0</v>
      </c>
      <c r="G56" s="321">
        <v>9</v>
      </c>
      <c r="H56" s="110">
        <v>26</v>
      </c>
      <c r="I56" s="250">
        <v>13</v>
      </c>
      <c r="J56" s="250">
        <v>13</v>
      </c>
      <c r="K56" s="250">
        <v>14</v>
      </c>
      <c r="L56" s="250">
        <v>17</v>
      </c>
      <c r="M56" s="250">
        <v>10</v>
      </c>
      <c r="N56" s="250">
        <v>10</v>
      </c>
      <c r="O56" s="250">
        <v>9</v>
      </c>
      <c r="P56" s="251">
        <v>-1</v>
      </c>
      <c r="Q56" s="112">
        <v>-10</v>
      </c>
      <c r="R56" s="281">
        <v>21.428571428571427</v>
      </c>
      <c r="S56" s="252" t="s">
        <v>243</v>
      </c>
    </row>
    <row r="57" spans="1:19" ht="19.5" customHeight="1">
      <c r="A57" s="326"/>
      <c r="B57" s="88"/>
      <c r="C57" s="12" t="s">
        <v>312</v>
      </c>
      <c r="D57" s="161"/>
      <c r="E57" s="322">
        <v>0</v>
      </c>
      <c r="F57" s="322">
        <v>0</v>
      </c>
      <c r="G57" s="322">
        <v>3</v>
      </c>
      <c r="H57" s="98">
        <v>5</v>
      </c>
      <c r="I57" s="162">
        <v>4</v>
      </c>
      <c r="J57" s="162">
        <v>4</v>
      </c>
      <c r="K57" s="162">
        <v>3</v>
      </c>
      <c r="L57" s="162">
        <v>8</v>
      </c>
      <c r="M57" s="162">
        <v>7</v>
      </c>
      <c r="N57" s="162">
        <v>2</v>
      </c>
      <c r="O57" s="162">
        <v>3</v>
      </c>
      <c r="P57" s="254">
        <v>1</v>
      </c>
      <c r="Q57" s="100">
        <v>50</v>
      </c>
      <c r="R57" s="163">
        <v>7.1428571428571423</v>
      </c>
      <c r="S57" s="255" t="s">
        <v>242</v>
      </c>
    </row>
    <row r="58" spans="1:19" ht="19.5" customHeight="1">
      <c r="A58" s="326"/>
      <c r="B58" s="88" t="s">
        <v>491</v>
      </c>
      <c r="C58" s="12" t="s">
        <v>513</v>
      </c>
      <c r="D58" s="161"/>
      <c r="E58" s="322">
        <v>0</v>
      </c>
      <c r="F58" s="322">
        <v>0</v>
      </c>
      <c r="G58" s="322">
        <v>3</v>
      </c>
      <c r="H58" s="98">
        <v>7</v>
      </c>
      <c r="I58" s="162">
        <v>3</v>
      </c>
      <c r="J58" s="162">
        <v>4</v>
      </c>
      <c r="K58" s="162">
        <v>1</v>
      </c>
      <c r="L58" s="162">
        <v>0</v>
      </c>
      <c r="M58" s="162">
        <v>2</v>
      </c>
      <c r="N58" s="162">
        <v>4</v>
      </c>
      <c r="O58" s="162">
        <v>1</v>
      </c>
      <c r="P58" s="254">
        <v>-3</v>
      </c>
      <c r="Q58" s="100">
        <v>-75</v>
      </c>
      <c r="R58" s="163">
        <v>2.3809523809523809</v>
      </c>
      <c r="S58" s="255" t="s">
        <v>243</v>
      </c>
    </row>
    <row r="59" spans="1:19" ht="19.5" customHeight="1">
      <c r="A59" s="326"/>
      <c r="B59" s="88"/>
      <c r="C59" s="12" t="s">
        <v>316</v>
      </c>
      <c r="D59" s="161"/>
      <c r="E59" s="322">
        <v>0</v>
      </c>
      <c r="F59" s="322">
        <v>0</v>
      </c>
      <c r="G59" s="322">
        <v>6</v>
      </c>
      <c r="H59" s="98">
        <v>5</v>
      </c>
      <c r="I59" s="162">
        <v>3</v>
      </c>
      <c r="J59" s="162">
        <v>10</v>
      </c>
      <c r="K59" s="162">
        <v>5</v>
      </c>
      <c r="L59" s="162">
        <v>6</v>
      </c>
      <c r="M59" s="162">
        <v>4</v>
      </c>
      <c r="N59" s="162">
        <v>6</v>
      </c>
      <c r="O59" s="162">
        <v>3</v>
      </c>
      <c r="P59" s="254">
        <v>-3</v>
      </c>
      <c r="Q59" s="100">
        <v>-50</v>
      </c>
      <c r="R59" s="163">
        <v>7.1428571428571423</v>
      </c>
      <c r="S59" s="255" t="s">
        <v>242</v>
      </c>
    </row>
    <row r="60" spans="1:19" ht="19.5" customHeight="1">
      <c r="A60" s="326"/>
      <c r="B60" s="88"/>
      <c r="C60" s="12" t="s">
        <v>508</v>
      </c>
      <c r="D60" s="161"/>
      <c r="E60" s="322">
        <v>0</v>
      </c>
      <c r="F60" s="322">
        <v>0</v>
      </c>
      <c r="G60" s="322">
        <v>27</v>
      </c>
      <c r="H60" s="98">
        <v>30</v>
      </c>
      <c r="I60" s="162">
        <v>31</v>
      </c>
      <c r="J60" s="162">
        <v>25</v>
      </c>
      <c r="K60" s="162">
        <v>28</v>
      </c>
      <c r="L60" s="162">
        <v>31</v>
      </c>
      <c r="M60" s="162">
        <v>30</v>
      </c>
      <c r="N60" s="162">
        <v>18</v>
      </c>
      <c r="O60" s="162">
        <v>26</v>
      </c>
      <c r="P60" s="254">
        <v>8</v>
      </c>
      <c r="Q60" s="100">
        <v>44.444444444444443</v>
      </c>
      <c r="R60" s="163">
        <v>61.904761904761905</v>
      </c>
      <c r="S60" s="255" t="s">
        <v>242</v>
      </c>
    </row>
    <row r="61" spans="1:19" ht="19.5" customHeight="1">
      <c r="A61" s="326"/>
      <c r="B61" s="12"/>
      <c r="C61" s="260" t="s">
        <v>319</v>
      </c>
      <c r="D61" s="65"/>
      <c r="E61" s="323">
        <v>0</v>
      </c>
      <c r="F61" s="323">
        <v>0</v>
      </c>
      <c r="G61" s="323">
        <v>0</v>
      </c>
      <c r="H61" s="116">
        <v>1</v>
      </c>
      <c r="I61" s="257">
        <v>0</v>
      </c>
      <c r="J61" s="257">
        <v>0</v>
      </c>
      <c r="K61" s="257">
        <v>0</v>
      </c>
      <c r="L61" s="257">
        <v>0</v>
      </c>
      <c r="M61" s="257">
        <v>0</v>
      </c>
      <c r="N61" s="257">
        <v>1</v>
      </c>
      <c r="O61" s="257">
        <v>0</v>
      </c>
      <c r="P61" s="258">
        <v>-1</v>
      </c>
      <c r="Q61" s="118">
        <v>-100</v>
      </c>
      <c r="R61" s="309">
        <v>0</v>
      </c>
      <c r="S61" s="259" t="s">
        <v>243</v>
      </c>
    </row>
    <row r="62" spans="1:19" ht="19.5" customHeight="1">
      <c r="A62" s="327"/>
      <c r="B62" s="260"/>
      <c r="C62" s="318" t="s">
        <v>109</v>
      </c>
      <c r="D62" s="19"/>
      <c r="E62" s="324">
        <v>0</v>
      </c>
      <c r="F62" s="324">
        <v>0</v>
      </c>
      <c r="G62" s="324">
        <v>48</v>
      </c>
      <c r="H62" s="104">
        <v>74</v>
      </c>
      <c r="I62" s="263">
        <v>54</v>
      </c>
      <c r="J62" s="263">
        <v>56</v>
      </c>
      <c r="K62" s="263">
        <v>51</v>
      </c>
      <c r="L62" s="263">
        <v>62</v>
      </c>
      <c r="M62" s="263">
        <v>53</v>
      </c>
      <c r="N62" s="263">
        <v>41</v>
      </c>
      <c r="O62" s="263">
        <v>42</v>
      </c>
      <c r="P62" s="261">
        <v>1</v>
      </c>
      <c r="Q62" s="106">
        <v>2.4390243902439024</v>
      </c>
      <c r="R62" s="319">
        <v>100</v>
      </c>
      <c r="S62" s="262" t="s">
        <v>242</v>
      </c>
    </row>
    <row r="64" spans="1:19">
      <c r="A64" s="121" t="s">
        <v>417</v>
      </c>
    </row>
    <row r="65" spans="1:1">
      <c r="A65" s="121" t="s">
        <v>418</v>
      </c>
    </row>
    <row r="66" spans="1:1">
      <c r="A66" t="s">
        <v>500</v>
      </c>
    </row>
    <row r="67" spans="1:1">
      <c r="A67" t="s">
        <v>514</v>
      </c>
    </row>
    <row r="68" spans="1:1">
      <c r="A68" t="s">
        <v>502</v>
      </c>
    </row>
    <row r="69" spans="1:1">
      <c r="A69" t="s">
        <v>515</v>
      </c>
    </row>
  </sheetData>
  <mergeCells count="2">
    <mergeCell ref="A7:B13"/>
    <mergeCell ref="A35:B41"/>
  </mergeCells>
  <phoneticPr fontId="2"/>
  <pageMargins left="0.7" right="0.7" top="0.75" bottom="0.75" header="0.3" footer="0.3"/>
  <pageSetup paperSize="9" scale="62"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0">
    <pageSetUpPr fitToPage="1"/>
  </sheetPr>
  <dimension ref="A1:Q48"/>
  <sheetViews>
    <sheetView showGridLines="0" workbookViewId="0">
      <pane xSplit="2" ySplit="6" topLeftCell="C27" activePane="bottomRight" state="frozen"/>
      <selection activeCell="B24" sqref="B24:O26"/>
      <selection pane="topRight" activeCell="B24" sqref="B24:O26"/>
      <selection pane="bottomLeft" activeCell="B24" sqref="B24:O26"/>
      <selection pane="bottomRight"/>
    </sheetView>
  </sheetViews>
  <sheetFormatPr defaultRowHeight="13.5"/>
  <cols>
    <col min="1" max="1" width="3.375" customWidth="1"/>
    <col min="2" max="2" width="12.5" customWidth="1"/>
    <col min="3" max="12" width="7.125" customWidth="1"/>
    <col min="13" max="16" width="7.5" customWidth="1"/>
    <col min="17" max="17" width="5.625" customWidth="1"/>
  </cols>
  <sheetData>
    <row r="1" spans="1:17" ht="21.95" customHeight="1">
      <c r="A1" s="3" t="s">
        <v>516</v>
      </c>
    </row>
    <row r="2" spans="1:17" ht="14.25">
      <c r="A2" s="3"/>
    </row>
    <row r="3" spans="1:17">
      <c r="Q3" s="83" t="s">
        <v>198</v>
      </c>
    </row>
    <row r="4" spans="1:17" ht="19.5" customHeight="1">
      <c r="A4" s="6"/>
      <c r="B4" s="302" t="s">
        <v>108</v>
      </c>
      <c r="C4" s="85" t="s">
        <v>153</v>
      </c>
      <c r="D4" s="85" t="s">
        <v>153</v>
      </c>
      <c r="E4" s="85" t="s">
        <v>153</v>
      </c>
      <c r="F4" s="85" t="s">
        <v>153</v>
      </c>
      <c r="G4" s="85" t="s">
        <v>153</v>
      </c>
      <c r="H4" s="85" t="s">
        <v>153</v>
      </c>
      <c r="I4" s="85" t="s">
        <v>153</v>
      </c>
      <c r="J4" s="85" t="s">
        <v>153</v>
      </c>
      <c r="K4" s="85" t="s">
        <v>153</v>
      </c>
      <c r="L4" s="85" t="s">
        <v>153</v>
      </c>
      <c r="M4" s="85" t="s">
        <v>154</v>
      </c>
      <c r="N4" s="86"/>
      <c r="O4" s="86"/>
      <c r="P4" s="86"/>
      <c r="Q4" s="7"/>
    </row>
    <row r="5" spans="1:17">
      <c r="A5" s="12"/>
      <c r="B5" s="303"/>
      <c r="C5" s="88" t="s">
        <v>155</v>
      </c>
      <c r="D5" s="88" t="s">
        <v>156</v>
      </c>
      <c r="E5" s="88" t="s">
        <v>157</v>
      </c>
      <c r="F5" s="88" t="s">
        <v>158</v>
      </c>
      <c r="G5" s="88" t="s">
        <v>159</v>
      </c>
      <c r="H5" s="88" t="s">
        <v>160</v>
      </c>
      <c r="I5" s="88" t="s">
        <v>161</v>
      </c>
      <c r="J5" s="88" t="s">
        <v>162</v>
      </c>
      <c r="K5" s="88" t="s">
        <v>163</v>
      </c>
      <c r="L5" s="88" t="s">
        <v>164</v>
      </c>
      <c r="M5" s="88" t="s">
        <v>165</v>
      </c>
      <c r="N5" s="89"/>
      <c r="O5" s="89"/>
      <c r="P5" s="89"/>
      <c r="Q5" s="65"/>
    </row>
    <row r="6" spans="1:17" ht="19.5" customHeight="1">
      <c r="A6" s="260" t="s">
        <v>517</v>
      </c>
      <c r="B6" s="304"/>
      <c r="C6" s="91" t="s">
        <v>167</v>
      </c>
      <c r="D6" s="91" t="s">
        <v>126</v>
      </c>
      <c r="E6" s="91" t="s">
        <v>128</v>
      </c>
      <c r="F6" s="91" t="s">
        <v>168</v>
      </c>
      <c r="G6" s="91" t="s">
        <v>169</v>
      </c>
      <c r="H6" s="91" t="s">
        <v>170</v>
      </c>
      <c r="I6" s="91" t="s">
        <v>136</v>
      </c>
      <c r="J6" s="91" t="s">
        <v>138</v>
      </c>
      <c r="K6" s="91" t="s">
        <v>140</v>
      </c>
      <c r="L6" s="91" t="s">
        <v>142</v>
      </c>
      <c r="M6" s="92" t="s">
        <v>171</v>
      </c>
      <c r="N6" s="93" t="s">
        <v>68</v>
      </c>
      <c r="O6" s="94" t="s">
        <v>518</v>
      </c>
      <c r="P6" s="94" t="s">
        <v>172</v>
      </c>
      <c r="Q6" s="95" t="s">
        <v>173</v>
      </c>
    </row>
    <row r="7" spans="1:17" ht="19.5" customHeight="1">
      <c r="A7" s="12"/>
      <c r="B7" s="96" t="s">
        <v>174</v>
      </c>
      <c r="C7" s="328">
        <v>3</v>
      </c>
      <c r="D7" s="328">
        <v>3</v>
      </c>
      <c r="E7" s="328">
        <v>5</v>
      </c>
      <c r="F7" s="328">
        <v>4</v>
      </c>
      <c r="G7" s="328">
        <v>2</v>
      </c>
      <c r="H7" s="328">
        <v>5</v>
      </c>
      <c r="I7" s="328">
        <v>7</v>
      </c>
      <c r="J7" s="328">
        <v>7</v>
      </c>
      <c r="K7" s="328">
        <v>2</v>
      </c>
      <c r="L7" s="328">
        <v>3</v>
      </c>
      <c r="M7" s="329">
        <v>4</v>
      </c>
      <c r="N7" s="330">
        <v>1</v>
      </c>
      <c r="O7" s="331">
        <v>33.333333333333329</v>
      </c>
      <c r="P7" s="331">
        <v>1.2048192771084338</v>
      </c>
      <c r="Q7" s="332">
        <v>133.33333333333331</v>
      </c>
    </row>
    <row r="8" spans="1:17" ht="19.5" customHeight="1">
      <c r="A8" s="12"/>
      <c r="B8" s="96" t="s">
        <v>175</v>
      </c>
      <c r="C8" s="328">
        <v>4</v>
      </c>
      <c r="D8" s="328">
        <v>5</v>
      </c>
      <c r="E8" s="328">
        <v>2</v>
      </c>
      <c r="F8" s="328">
        <v>7</v>
      </c>
      <c r="G8" s="328">
        <v>7</v>
      </c>
      <c r="H8" s="328">
        <v>7</v>
      </c>
      <c r="I8" s="328">
        <v>6</v>
      </c>
      <c r="J8" s="328">
        <v>2</v>
      </c>
      <c r="K8" s="328">
        <v>4</v>
      </c>
      <c r="L8" s="328">
        <v>1</v>
      </c>
      <c r="M8" s="329">
        <v>1</v>
      </c>
      <c r="N8" s="330">
        <v>0</v>
      </c>
      <c r="O8" s="331">
        <v>0</v>
      </c>
      <c r="P8" s="331">
        <v>0.30120481927710846</v>
      </c>
      <c r="Q8" s="332">
        <v>25</v>
      </c>
    </row>
    <row r="9" spans="1:17" ht="19.5" customHeight="1">
      <c r="A9" s="653" t="s">
        <v>519</v>
      </c>
      <c r="B9" s="96" t="s">
        <v>176</v>
      </c>
      <c r="C9" s="328">
        <v>2</v>
      </c>
      <c r="D9" s="328">
        <v>1</v>
      </c>
      <c r="E9" s="328">
        <v>2</v>
      </c>
      <c r="F9" s="328">
        <v>1</v>
      </c>
      <c r="G9" s="328">
        <v>3</v>
      </c>
      <c r="H9" s="328">
        <v>2</v>
      </c>
      <c r="I9" s="328">
        <v>2</v>
      </c>
      <c r="J9" s="328">
        <v>0</v>
      </c>
      <c r="K9" s="328">
        <v>3</v>
      </c>
      <c r="L9" s="328">
        <v>0</v>
      </c>
      <c r="M9" s="329">
        <v>1</v>
      </c>
      <c r="N9" s="330">
        <v>1</v>
      </c>
      <c r="O9" s="331" t="s">
        <v>242</v>
      </c>
      <c r="P9" s="331">
        <v>0.30120481927710846</v>
      </c>
      <c r="Q9" s="332">
        <v>50</v>
      </c>
    </row>
    <row r="10" spans="1:17" ht="19.5" customHeight="1">
      <c r="A10" s="653"/>
      <c r="B10" s="96" t="s">
        <v>177</v>
      </c>
      <c r="C10" s="328">
        <v>21</v>
      </c>
      <c r="D10" s="328">
        <v>10</v>
      </c>
      <c r="E10" s="328">
        <v>13</v>
      </c>
      <c r="F10" s="328">
        <v>6</v>
      </c>
      <c r="G10" s="328">
        <v>12</v>
      </c>
      <c r="H10" s="328">
        <v>10</v>
      </c>
      <c r="I10" s="328">
        <v>12</v>
      </c>
      <c r="J10" s="328">
        <v>4</v>
      </c>
      <c r="K10" s="328">
        <v>12</v>
      </c>
      <c r="L10" s="328">
        <v>8</v>
      </c>
      <c r="M10" s="329">
        <v>8</v>
      </c>
      <c r="N10" s="330">
        <v>0</v>
      </c>
      <c r="O10" s="331">
        <v>0</v>
      </c>
      <c r="P10" s="331">
        <v>2.4096385542168677</v>
      </c>
      <c r="Q10" s="332">
        <v>38.095238095238095</v>
      </c>
    </row>
    <row r="11" spans="1:17" ht="19.5" customHeight="1">
      <c r="A11" s="653"/>
      <c r="B11" s="96" t="s">
        <v>428</v>
      </c>
      <c r="C11" s="328">
        <v>25</v>
      </c>
      <c r="D11" s="328">
        <v>17</v>
      </c>
      <c r="E11" s="328">
        <v>11</v>
      </c>
      <c r="F11" s="328">
        <v>15</v>
      </c>
      <c r="G11" s="328">
        <v>8</v>
      </c>
      <c r="H11" s="328">
        <v>17</v>
      </c>
      <c r="I11" s="328">
        <v>12</v>
      </c>
      <c r="J11" s="328">
        <v>9</v>
      </c>
      <c r="K11" s="328">
        <v>12</v>
      </c>
      <c r="L11" s="328">
        <v>5</v>
      </c>
      <c r="M11" s="328">
        <v>11</v>
      </c>
      <c r="N11" s="254">
        <v>6</v>
      </c>
      <c r="O11" s="100">
        <v>120</v>
      </c>
      <c r="P11" s="100">
        <v>3.3132530120481931</v>
      </c>
      <c r="Q11" s="255">
        <v>44</v>
      </c>
    </row>
    <row r="12" spans="1:17" ht="19.5" customHeight="1">
      <c r="A12" s="653"/>
      <c r="B12" s="96" t="s">
        <v>520</v>
      </c>
      <c r="C12" s="328">
        <v>15</v>
      </c>
      <c r="D12" s="328">
        <v>15</v>
      </c>
      <c r="E12" s="328">
        <v>3</v>
      </c>
      <c r="F12" s="328">
        <v>19</v>
      </c>
      <c r="G12" s="328">
        <v>11</v>
      </c>
      <c r="H12" s="328">
        <v>7</v>
      </c>
      <c r="I12" s="328">
        <v>7</v>
      </c>
      <c r="J12" s="328">
        <v>11</v>
      </c>
      <c r="K12" s="328">
        <v>5</v>
      </c>
      <c r="L12" s="328">
        <v>4</v>
      </c>
      <c r="M12" s="328">
        <v>3</v>
      </c>
      <c r="N12" s="254">
        <v>-1</v>
      </c>
      <c r="O12" s="100">
        <v>-25</v>
      </c>
      <c r="P12" s="100">
        <v>0.90361445783132521</v>
      </c>
      <c r="Q12" s="255">
        <v>20</v>
      </c>
    </row>
    <row r="13" spans="1:17" ht="19.5" customHeight="1">
      <c r="A13" s="653"/>
      <c r="B13" s="96" t="s">
        <v>180</v>
      </c>
      <c r="C13" s="328">
        <v>18</v>
      </c>
      <c r="D13" s="328">
        <v>16</v>
      </c>
      <c r="E13" s="328">
        <v>14</v>
      </c>
      <c r="F13" s="328">
        <v>3</v>
      </c>
      <c r="G13" s="328">
        <v>8</v>
      </c>
      <c r="H13" s="328">
        <v>13</v>
      </c>
      <c r="I13" s="328">
        <v>13</v>
      </c>
      <c r="J13" s="328">
        <v>6</v>
      </c>
      <c r="K13" s="328">
        <v>4</v>
      </c>
      <c r="L13" s="328">
        <v>5</v>
      </c>
      <c r="M13" s="328">
        <v>4</v>
      </c>
      <c r="N13" s="254">
        <v>-1</v>
      </c>
      <c r="O13" s="100">
        <v>-20</v>
      </c>
      <c r="P13" s="100">
        <v>1.2048192771084338</v>
      </c>
      <c r="Q13" s="255">
        <v>22.222222222222221</v>
      </c>
    </row>
    <row r="14" spans="1:17" ht="19.5" customHeight="1">
      <c r="A14" s="653"/>
      <c r="B14" s="96" t="s">
        <v>181</v>
      </c>
      <c r="C14" s="328">
        <v>13</v>
      </c>
      <c r="D14" s="328">
        <v>15</v>
      </c>
      <c r="E14" s="328">
        <v>14</v>
      </c>
      <c r="F14" s="328">
        <v>7</v>
      </c>
      <c r="G14" s="328">
        <v>16</v>
      </c>
      <c r="H14" s="328">
        <v>20</v>
      </c>
      <c r="I14" s="328">
        <v>16</v>
      </c>
      <c r="J14" s="328">
        <v>10</v>
      </c>
      <c r="K14" s="328">
        <v>7</v>
      </c>
      <c r="L14" s="328">
        <v>8</v>
      </c>
      <c r="M14" s="328">
        <v>9</v>
      </c>
      <c r="N14" s="254">
        <v>1</v>
      </c>
      <c r="O14" s="100">
        <v>12.5</v>
      </c>
      <c r="P14" s="100">
        <v>2.7108433734939759</v>
      </c>
      <c r="Q14" s="255">
        <v>69.230769230769226</v>
      </c>
    </row>
    <row r="15" spans="1:17" ht="19.5" customHeight="1">
      <c r="A15" s="653"/>
      <c r="B15" s="96" t="s">
        <v>182</v>
      </c>
      <c r="C15" s="328">
        <v>17</v>
      </c>
      <c r="D15" s="328">
        <v>16</v>
      </c>
      <c r="E15" s="328">
        <v>16</v>
      </c>
      <c r="F15" s="328">
        <v>10</v>
      </c>
      <c r="G15" s="328">
        <v>15</v>
      </c>
      <c r="H15" s="328">
        <v>18</v>
      </c>
      <c r="I15" s="328">
        <v>15</v>
      </c>
      <c r="J15" s="328">
        <v>17</v>
      </c>
      <c r="K15" s="328">
        <v>9</v>
      </c>
      <c r="L15" s="328">
        <v>10</v>
      </c>
      <c r="M15" s="328">
        <v>14</v>
      </c>
      <c r="N15" s="254">
        <v>4</v>
      </c>
      <c r="O15" s="100">
        <v>40</v>
      </c>
      <c r="P15" s="100">
        <v>4.2168674698795181</v>
      </c>
      <c r="Q15" s="255">
        <v>82.35294117647058</v>
      </c>
    </row>
    <row r="16" spans="1:17" ht="19.5" customHeight="1">
      <c r="A16" s="653"/>
      <c r="B16" s="96" t="s">
        <v>183</v>
      </c>
      <c r="C16" s="328">
        <v>15</v>
      </c>
      <c r="D16" s="328">
        <v>17</v>
      </c>
      <c r="E16" s="328">
        <v>12</v>
      </c>
      <c r="F16" s="328">
        <v>19</v>
      </c>
      <c r="G16" s="328">
        <v>13</v>
      </c>
      <c r="H16" s="328">
        <v>17</v>
      </c>
      <c r="I16" s="328">
        <v>15</v>
      </c>
      <c r="J16" s="328">
        <v>19</v>
      </c>
      <c r="K16" s="328">
        <v>19</v>
      </c>
      <c r="L16" s="328">
        <v>18</v>
      </c>
      <c r="M16" s="328">
        <v>18</v>
      </c>
      <c r="N16" s="254">
        <v>0</v>
      </c>
      <c r="O16" s="100">
        <v>0</v>
      </c>
      <c r="P16" s="100">
        <v>5.4216867469879517</v>
      </c>
      <c r="Q16" s="255">
        <v>120</v>
      </c>
    </row>
    <row r="17" spans="1:17" ht="19.5" customHeight="1">
      <c r="A17" s="653"/>
      <c r="B17" s="96" t="s">
        <v>184</v>
      </c>
      <c r="C17" s="328">
        <v>14</v>
      </c>
      <c r="D17" s="328">
        <v>16</v>
      </c>
      <c r="E17" s="328">
        <v>17</v>
      </c>
      <c r="F17" s="328">
        <v>20</v>
      </c>
      <c r="G17" s="328">
        <v>24</v>
      </c>
      <c r="H17" s="328">
        <v>19</v>
      </c>
      <c r="I17" s="328">
        <v>11</v>
      </c>
      <c r="J17" s="328">
        <v>20</v>
      </c>
      <c r="K17" s="328">
        <v>18</v>
      </c>
      <c r="L17" s="328">
        <v>14</v>
      </c>
      <c r="M17" s="328">
        <v>12</v>
      </c>
      <c r="N17" s="254">
        <v>-2</v>
      </c>
      <c r="O17" s="100">
        <v>-14.285714285714285</v>
      </c>
      <c r="P17" s="100">
        <v>3.6144578313253009</v>
      </c>
      <c r="Q17" s="255">
        <v>85.714285714285708</v>
      </c>
    </row>
    <row r="18" spans="1:17" ht="19.5" customHeight="1">
      <c r="A18" s="653"/>
      <c r="B18" s="96" t="s">
        <v>185</v>
      </c>
      <c r="C18" s="328">
        <v>28</v>
      </c>
      <c r="D18" s="328">
        <v>15</v>
      </c>
      <c r="E18" s="328">
        <v>19</v>
      </c>
      <c r="F18" s="328">
        <v>25</v>
      </c>
      <c r="G18" s="328">
        <v>22</v>
      </c>
      <c r="H18" s="328">
        <v>21</v>
      </c>
      <c r="I18" s="328">
        <v>27</v>
      </c>
      <c r="J18" s="328">
        <v>21</v>
      </c>
      <c r="K18" s="328">
        <v>18</v>
      </c>
      <c r="L18" s="328">
        <v>12</v>
      </c>
      <c r="M18" s="328">
        <v>17</v>
      </c>
      <c r="N18" s="254">
        <v>5</v>
      </c>
      <c r="O18" s="100">
        <v>41.666666666666671</v>
      </c>
      <c r="P18" s="100">
        <v>5.1204819277108431</v>
      </c>
      <c r="Q18" s="255">
        <v>60.714285714285708</v>
      </c>
    </row>
    <row r="19" spans="1:17" ht="19.5" customHeight="1">
      <c r="A19" s="653"/>
      <c r="B19" s="96" t="s">
        <v>186</v>
      </c>
      <c r="C19" s="328">
        <v>38</v>
      </c>
      <c r="D19" s="328">
        <v>45</v>
      </c>
      <c r="E19" s="328">
        <v>37</v>
      </c>
      <c r="F19" s="328">
        <v>27</v>
      </c>
      <c r="G19" s="328">
        <v>27</v>
      </c>
      <c r="H19" s="328">
        <v>19</v>
      </c>
      <c r="I19" s="328">
        <v>24</v>
      </c>
      <c r="J19" s="328">
        <v>32</v>
      </c>
      <c r="K19" s="328">
        <v>23</v>
      </c>
      <c r="L19" s="328">
        <v>19</v>
      </c>
      <c r="M19" s="328">
        <v>21</v>
      </c>
      <c r="N19" s="254">
        <v>2</v>
      </c>
      <c r="O19" s="100">
        <v>10.526315789473683</v>
      </c>
      <c r="P19" s="100">
        <v>6.3253012048192767</v>
      </c>
      <c r="Q19" s="255">
        <v>55.26315789473685</v>
      </c>
    </row>
    <row r="20" spans="1:17" ht="19.5" customHeight="1">
      <c r="A20" s="653"/>
      <c r="B20" s="96" t="s">
        <v>187</v>
      </c>
      <c r="C20" s="328">
        <v>42</v>
      </c>
      <c r="D20" s="328">
        <v>39</v>
      </c>
      <c r="E20" s="328">
        <v>33</v>
      </c>
      <c r="F20" s="328">
        <v>46</v>
      </c>
      <c r="G20" s="328">
        <v>39</v>
      </c>
      <c r="H20" s="328">
        <v>36</v>
      </c>
      <c r="I20" s="328">
        <v>39</v>
      </c>
      <c r="J20" s="328">
        <v>45</v>
      </c>
      <c r="K20" s="328">
        <v>36</v>
      </c>
      <c r="L20" s="328">
        <v>22</v>
      </c>
      <c r="M20" s="328">
        <v>23</v>
      </c>
      <c r="N20" s="254">
        <v>1</v>
      </c>
      <c r="O20" s="100">
        <v>4.5454545454545459</v>
      </c>
      <c r="P20" s="100">
        <v>6.927710843373494</v>
      </c>
      <c r="Q20" s="255">
        <v>54.761904761904766</v>
      </c>
    </row>
    <row r="21" spans="1:17" ht="19.5" customHeight="1">
      <c r="A21" s="653"/>
      <c r="B21" s="96" t="s">
        <v>188</v>
      </c>
      <c r="C21" s="328">
        <v>50</v>
      </c>
      <c r="D21" s="328">
        <v>57</v>
      </c>
      <c r="E21" s="328">
        <v>38</v>
      </c>
      <c r="F21" s="328">
        <v>52</v>
      </c>
      <c r="G21" s="328">
        <v>30</v>
      </c>
      <c r="H21" s="328">
        <v>45</v>
      </c>
      <c r="I21" s="328">
        <v>48</v>
      </c>
      <c r="J21" s="328">
        <v>36</v>
      </c>
      <c r="K21" s="328">
        <v>53</v>
      </c>
      <c r="L21" s="328">
        <v>34</v>
      </c>
      <c r="M21" s="328">
        <v>37</v>
      </c>
      <c r="N21" s="254">
        <v>3</v>
      </c>
      <c r="O21" s="100">
        <v>8.8235294117647065</v>
      </c>
      <c r="P21" s="100">
        <v>11.144578313253012</v>
      </c>
      <c r="Q21" s="255">
        <v>74</v>
      </c>
    </row>
    <row r="22" spans="1:17" ht="19.5" customHeight="1">
      <c r="A22" s="12"/>
      <c r="B22" s="96" t="s">
        <v>189</v>
      </c>
      <c r="C22" s="328">
        <v>76</v>
      </c>
      <c r="D22" s="328">
        <v>72</v>
      </c>
      <c r="E22" s="328">
        <v>53</v>
      </c>
      <c r="F22" s="328">
        <v>68</v>
      </c>
      <c r="G22" s="328">
        <v>51</v>
      </c>
      <c r="H22" s="328">
        <v>63</v>
      </c>
      <c r="I22" s="328">
        <v>64</v>
      </c>
      <c r="J22" s="328">
        <v>49</v>
      </c>
      <c r="K22" s="328">
        <v>63</v>
      </c>
      <c r="L22" s="328">
        <v>42</v>
      </c>
      <c r="M22" s="328">
        <v>48</v>
      </c>
      <c r="N22" s="254">
        <v>6</v>
      </c>
      <c r="O22" s="100">
        <v>14.285714285714285</v>
      </c>
      <c r="P22" s="100">
        <v>14.457831325301203</v>
      </c>
      <c r="Q22" s="255">
        <v>63.157894736842103</v>
      </c>
    </row>
    <row r="23" spans="1:17" ht="19.5" customHeight="1">
      <c r="A23" s="12"/>
      <c r="B23" s="96" t="s">
        <v>521</v>
      </c>
      <c r="C23" s="328">
        <v>64</v>
      </c>
      <c r="D23" s="328">
        <v>79</v>
      </c>
      <c r="E23" s="328">
        <v>63</v>
      </c>
      <c r="F23" s="328">
        <v>64</v>
      </c>
      <c r="G23" s="328">
        <v>62</v>
      </c>
      <c r="H23" s="328">
        <v>71</v>
      </c>
      <c r="I23" s="328">
        <v>59</v>
      </c>
      <c r="J23" s="328">
        <v>56</v>
      </c>
      <c r="K23" s="328">
        <v>65</v>
      </c>
      <c r="L23" s="328">
        <v>50</v>
      </c>
      <c r="M23" s="328">
        <v>54</v>
      </c>
      <c r="N23" s="254">
        <v>4</v>
      </c>
      <c r="O23" s="100">
        <v>8</v>
      </c>
      <c r="P23" s="100">
        <v>16.265060240963855</v>
      </c>
      <c r="Q23" s="255">
        <v>84.375</v>
      </c>
    </row>
    <row r="24" spans="1:17" ht="19.5" customHeight="1">
      <c r="A24" s="12"/>
      <c r="B24" s="114" t="s">
        <v>191</v>
      </c>
      <c r="C24" s="333">
        <v>45</v>
      </c>
      <c r="D24" s="333">
        <v>47</v>
      </c>
      <c r="E24" s="333">
        <v>49</v>
      </c>
      <c r="F24" s="333">
        <v>33</v>
      </c>
      <c r="G24" s="333">
        <v>54</v>
      </c>
      <c r="H24" s="333">
        <v>43</v>
      </c>
      <c r="I24" s="333">
        <v>54</v>
      </c>
      <c r="J24" s="333">
        <v>49</v>
      </c>
      <c r="K24" s="333">
        <v>52</v>
      </c>
      <c r="L24" s="333">
        <v>53</v>
      </c>
      <c r="M24" s="333">
        <v>47</v>
      </c>
      <c r="N24" s="258">
        <v>-6</v>
      </c>
      <c r="O24" s="118">
        <v>-11.320754716981133</v>
      </c>
      <c r="P24" s="118">
        <v>14.156626506024098</v>
      </c>
      <c r="Q24" s="259">
        <v>104.44444444444446</v>
      </c>
    </row>
    <row r="25" spans="1:17" ht="19.5" customHeight="1">
      <c r="A25" s="260"/>
      <c r="B25" s="334" t="s">
        <v>522</v>
      </c>
      <c r="C25" s="333">
        <v>490</v>
      </c>
      <c r="D25" s="333">
        <v>485</v>
      </c>
      <c r="E25" s="333">
        <v>401</v>
      </c>
      <c r="F25" s="333">
        <v>426</v>
      </c>
      <c r="G25" s="333">
        <v>404</v>
      </c>
      <c r="H25" s="333">
        <v>433</v>
      </c>
      <c r="I25" s="333">
        <v>431</v>
      </c>
      <c r="J25" s="333">
        <v>393</v>
      </c>
      <c r="K25" s="333">
        <v>405</v>
      </c>
      <c r="L25" s="333">
        <v>308</v>
      </c>
      <c r="M25" s="333">
        <v>332</v>
      </c>
      <c r="N25" s="258">
        <v>24</v>
      </c>
      <c r="O25" s="118">
        <v>7.7922077922077921</v>
      </c>
      <c r="P25" s="118">
        <v>100</v>
      </c>
      <c r="Q25" s="259">
        <v>67.755102040816325</v>
      </c>
    </row>
    <row r="26" spans="1:17" ht="19.5" customHeight="1">
      <c r="A26" s="12"/>
      <c r="B26" s="96" t="s">
        <v>174</v>
      </c>
      <c r="C26" s="328">
        <v>0</v>
      </c>
      <c r="D26" s="328">
        <v>2</v>
      </c>
      <c r="E26" s="328">
        <v>2</v>
      </c>
      <c r="F26" s="328">
        <v>0</v>
      </c>
      <c r="G26" s="328">
        <v>1</v>
      </c>
      <c r="H26" s="328">
        <v>2</v>
      </c>
      <c r="I26" s="328">
        <v>3</v>
      </c>
      <c r="J26" s="328">
        <v>3</v>
      </c>
      <c r="K26" s="328">
        <v>2</v>
      </c>
      <c r="L26" s="328">
        <v>0</v>
      </c>
      <c r="M26" s="329">
        <v>1</v>
      </c>
      <c r="N26" s="330">
        <v>1</v>
      </c>
      <c r="O26" s="331" t="s">
        <v>242</v>
      </c>
      <c r="P26" s="331">
        <v>0.24038461538461539</v>
      </c>
      <c r="Q26" s="332" t="s">
        <v>242</v>
      </c>
    </row>
    <row r="27" spans="1:17" ht="19.5" customHeight="1">
      <c r="A27" s="12"/>
      <c r="B27" s="96" t="s">
        <v>523</v>
      </c>
      <c r="C27" s="328">
        <v>1</v>
      </c>
      <c r="D27" s="328">
        <v>1</v>
      </c>
      <c r="E27" s="328">
        <v>1</v>
      </c>
      <c r="F27" s="328">
        <v>1</v>
      </c>
      <c r="G27" s="328">
        <v>3</v>
      </c>
      <c r="H27" s="328">
        <v>0</v>
      </c>
      <c r="I27" s="328">
        <v>0</v>
      </c>
      <c r="J27" s="328">
        <v>1</v>
      </c>
      <c r="K27" s="328">
        <v>2</v>
      </c>
      <c r="L27" s="328">
        <v>1</v>
      </c>
      <c r="M27" s="329">
        <v>2</v>
      </c>
      <c r="N27" s="330">
        <v>1</v>
      </c>
      <c r="O27" s="331">
        <v>100</v>
      </c>
      <c r="P27" s="331">
        <v>0.48076923076923078</v>
      </c>
      <c r="Q27" s="332">
        <v>200</v>
      </c>
    </row>
    <row r="28" spans="1:17" ht="19.5" customHeight="1">
      <c r="A28" s="12"/>
      <c r="B28" s="96" t="s">
        <v>176</v>
      </c>
      <c r="C28" s="328">
        <v>7</v>
      </c>
      <c r="D28" s="328">
        <v>0</v>
      </c>
      <c r="E28" s="328">
        <v>1</v>
      </c>
      <c r="F28" s="328">
        <v>0</v>
      </c>
      <c r="G28" s="328">
        <v>1</v>
      </c>
      <c r="H28" s="328">
        <v>3</v>
      </c>
      <c r="I28" s="328">
        <v>3</v>
      </c>
      <c r="J28" s="328">
        <v>1</v>
      </c>
      <c r="K28" s="328">
        <v>1</v>
      </c>
      <c r="L28" s="328">
        <v>1</v>
      </c>
      <c r="M28" s="329">
        <v>1</v>
      </c>
      <c r="N28" s="330">
        <v>0</v>
      </c>
      <c r="O28" s="331">
        <v>0</v>
      </c>
      <c r="P28" s="331">
        <v>0.24038461538461539</v>
      </c>
      <c r="Q28" s="332">
        <v>14.285714285714285</v>
      </c>
    </row>
    <row r="29" spans="1:17" ht="19.5" customHeight="1">
      <c r="A29" s="653" t="s">
        <v>524</v>
      </c>
      <c r="B29" s="96" t="s">
        <v>525</v>
      </c>
      <c r="C29" s="328">
        <v>19</v>
      </c>
      <c r="D29" s="328">
        <v>37</v>
      </c>
      <c r="E29" s="328">
        <v>22</v>
      </c>
      <c r="F29" s="328">
        <v>31</v>
      </c>
      <c r="G29" s="328">
        <v>27</v>
      </c>
      <c r="H29" s="328">
        <v>23</v>
      </c>
      <c r="I29" s="328">
        <v>17</v>
      </c>
      <c r="J29" s="328">
        <v>16</v>
      </c>
      <c r="K29" s="328">
        <v>12</v>
      </c>
      <c r="L29" s="328">
        <v>10</v>
      </c>
      <c r="M29" s="329">
        <v>14</v>
      </c>
      <c r="N29" s="330">
        <v>4</v>
      </c>
      <c r="O29" s="331">
        <v>40</v>
      </c>
      <c r="P29" s="331">
        <v>3.3653846153846154</v>
      </c>
      <c r="Q29" s="332">
        <v>73.68421052631578</v>
      </c>
    </row>
    <row r="30" spans="1:17" ht="19.5" customHeight="1">
      <c r="A30" s="653"/>
      <c r="B30" s="96" t="s">
        <v>428</v>
      </c>
      <c r="C30" s="328">
        <v>35</v>
      </c>
      <c r="D30" s="328">
        <v>22</v>
      </c>
      <c r="E30" s="328">
        <v>34</v>
      </c>
      <c r="F30" s="328">
        <v>41</v>
      </c>
      <c r="G30" s="328">
        <v>24</v>
      </c>
      <c r="H30" s="328">
        <v>23</v>
      </c>
      <c r="I30" s="328">
        <v>32</v>
      </c>
      <c r="J30" s="328">
        <v>26</v>
      </c>
      <c r="K30" s="328">
        <v>28</v>
      </c>
      <c r="L30" s="328">
        <v>22</v>
      </c>
      <c r="M30" s="328">
        <v>28</v>
      </c>
      <c r="N30" s="254">
        <v>6</v>
      </c>
      <c r="O30" s="100">
        <v>27.27272727272727</v>
      </c>
      <c r="P30" s="100">
        <v>6.7307692307692308</v>
      </c>
      <c r="Q30" s="255">
        <v>80</v>
      </c>
    </row>
    <row r="31" spans="1:17" ht="19.5" customHeight="1">
      <c r="A31" s="653"/>
      <c r="B31" s="96" t="s">
        <v>179</v>
      </c>
      <c r="C31" s="328">
        <v>36</v>
      </c>
      <c r="D31" s="328">
        <v>31</v>
      </c>
      <c r="E31" s="328">
        <v>24</v>
      </c>
      <c r="F31" s="328">
        <v>22</v>
      </c>
      <c r="G31" s="328">
        <v>29</v>
      </c>
      <c r="H31" s="328">
        <v>16</v>
      </c>
      <c r="I31" s="328">
        <v>18</v>
      </c>
      <c r="J31" s="328">
        <v>17</v>
      </c>
      <c r="K31" s="328">
        <v>12</v>
      </c>
      <c r="L31" s="328">
        <v>16</v>
      </c>
      <c r="M31" s="328">
        <v>16</v>
      </c>
      <c r="N31" s="254">
        <v>0</v>
      </c>
      <c r="O31" s="100">
        <v>0</v>
      </c>
      <c r="P31" s="100">
        <v>3.8461538461538463</v>
      </c>
      <c r="Q31" s="255">
        <v>44.444444444444443</v>
      </c>
    </row>
    <row r="32" spans="1:17" ht="19.5" customHeight="1">
      <c r="A32" s="653"/>
      <c r="B32" s="96" t="s">
        <v>180</v>
      </c>
      <c r="C32" s="328">
        <v>25</v>
      </c>
      <c r="D32" s="328">
        <v>16</v>
      </c>
      <c r="E32" s="328">
        <v>24</v>
      </c>
      <c r="F32" s="328">
        <v>18</v>
      </c>
      <c r="G32" s="328">
        <v>25</v>
      </c>
      <c r="H32" s="328">
        <v>18</v>
      </c>
      <c r="I32" s="328">
        <v>15</v>
      </c>
      <c r="J32" s="328">
        <v>13</v>
      </c>
      <c r="K32" s="328">
        <v>15</v>
      </c>
      <c r="L32" s="328">
        <v>11</v>
      </c>
      <c r="M32" s="328">
        <v>16</v>
      </c>
      <c r="N32" s="254">
        <v>5</v>
      </c>
      <c r="O32" s="100">
        <v>45.454545454545453</v>
      </c>
      <c r="P32" s="100">
        <v>3.8461538461538463</v>
      </c>
      <c r="Q32" s="255">
        <v>64</v>
      </c>
    </row>
    <row r="33" spans="1:17" ht="19.5" customHeight="1">
      <c r="A33" s="653"/>
      <c r="B33" s="96" t="s">
        <v>181</v>
      </c>
      <c r="C33" s="328">
        <v>30</v>
      </c>
      <c r="D33" s="328">
        <v>25</v>
      </c>
      <c r="E33" s="328">
        <v>30</v>
      </c>
      <c r="F33" s="328">
        <v>28</v>
      </c>
      <c r="G33" s="328">
        <v>27</v>
      </c>
      <c r="H33" s="328">
        <v>18</v>
      </c>
      <c r="I33" s="328">
        <v>22</v>
      </c>
      <c r="J33" s="328">
        <v>21</v>
      </c>
      <c r="K33" s="328">
        <v>15</v>
      </c>
      <c r="L33" s="328">
        <v>8</v>
      </c>
      <c r="M33" s="328">
        <v>17</v>
      </c>
      <c r="N33" s="254">
        <v>9</v>
      </c>
      <c r="O33" s="100">
        <v>112.5</v>
      </c>
      <c r="P33" s="100">
        <v>4.0865384615384617</v>
      </c>
      <c r="Q33" s="255">
        <v>56.666666666666664</v>
      </c>
    </row>
    <row r="34" spans="1:17" ht="19.5" customHeight="1">
      <c r="A34" s="653"/>
      <c r="B34" s="96" t="s">
        <v>182</v>
      </c>
      <c r="C34" s="328">
        <v>22</v>
      </c>
      <c r="D34" s="328">
        <v>24</v>
      </c>
      <c r="E34" s="328">
        <v>28</v>
      </c>
      <c r="F34" s="328">
        <v>34</v>
      </c>
      <c r="G34" s="328">
        <v>27</v>
      </c>
      <c r="H34" s="328">
        <v>24</v>
      </c>
      <c r="I34" s="328">
        <v>22</v>
      </c>
      <c r="J34" s="328">
        <v>25</v>
      </c>
      <c r="K34" s="328">
        <v>21</v>
      </c>
      <c r="L34" s="328">
        <v>17</v>
      </c>
      <c r="M34" s="328">
        <v>12</v>
      </c>
      <c r="N34" s="254">
        <v>-5</v>
      </c>
      <c r="O34" s="100">
        <v>-29.411764705882355</v>
      </c>
      <c r="P34" s="100">
        <v>2.8846153846153846</v>
      </c>
      <c r="Q34" s="255">
        <v>54.54545454545454</v>
      </c>
    </row>
    <row r="35" spans="1:17" ht="19.5" customHeight="1">
      <c r="A35" s="653"/>
      <c r="B35" s="96" t="s">
        <v>183</v>
      </c>
      <c r="C35" s="328">
        <v>36</v>
      </c>
      <c r="D35" s="328">
        <v>29</v>
      </c>
      <c r="E35" s="328">
        <v>30</v>
      </c>
      <c r="F35" s="328">
        <v>36</v>
      </c>
      <c r="G35" s="328">
        <v>27</v>
      </c>
      <c r="H35" s="328">
        <v>26</v>
      </c>
      <c r="I35" s="328">
        <v>20</v>
      </c>
      <c r="J35" s="328">
        <v>30</v>
      </c>
      <c r="K35" s="328">
        <v>20</v>
      </c>
      <c r="L35" s="328">
        <v>20</v>
      </c>
      <c r="M35" s="328">
        <v>17</v>
      </c>
      <c r="N35" s="254">
        <v>-3</v>
      </c>
      <c r="O35" s="100">
        <v>-15</v>
      </c>
      <c r="P35" s="100">
        <v>4.0865384615384617</v>
      </c>
      <c r="Q35" s="255">
        <v>47.222222222222221</v>
      </c>
    </row>
    <row r="36" spans="1:17" ht="19.5" customHeight="1">
      <c r="A36" s="653"/>
      <c r="B36" s="96" t="s">
        <v>184</v>
      </c>
      <c r="C36" s="328">
        <v>31</v>
      </c>
      <c r="D36" s="328">
        <v>33</v>
      </c>
      <c r="E36" s="328">
        <v>31</v>
      </c>
      <c r="F36" s="328">
        <v>22</v>
      </c>
      <c r="G36" s="328">
        <v>30</v>
      </c>
      <c r="H36" s="328">
        <v>29</v>
      </c>
      <c r="I36" s="328">
        <v>24</v>
      </c>
      <c r="J36" s="328">
        <v>35</v>
      </c>
      <c r="K36" s="328">
        <v>22</v>
      </c>
      <c r="L36" s="328">
        <v>31</v>
      </c>
      <c r="M36" s="328">
        <v>22</v>
      </c>
      <c r="N36" s="254">
        <v>-9</v>
      </c>
      <c r="O36" s="100">
        <v>-29.032258064516132</v>
      </c>
      <c r="P36" s="100">
        <v>5.2884615384615383</v>
      </c>
      <c r="Q36" s="255">
        <v>70.967741935483872</v>
      </c>
    </row>
    <row r="37" spans="1:17" ht="19.5" customHeight="1">
      <c r="A37" s="653"/>
      <c r="B37" s="96" t="s">
        <v>185</v>
      </c>
      <c r="C37" s="328">
        <v>48</v>
      </c>
      <c r="D37" s="328">
        <v>56</v>
      </c>
      <c r="E37" s="328">
        <v>43</v>
      </c>
      <c r="F37" s="328">
        <v>22</v>
      </c>
      <c r="G37" s="328">
        <v>32</v>
      </c>
      <c r="H37" s="328">
        <v>42</v>
      </c>
      <c r="I37" s="328">
        <v>31</v>
      </c>
      <c r="J37" s="328">
        <v>26</v>
      </c>
      <c r="K37" s="328">
        <v>20</v>
      </c>
      <c r="L37" s="328">
        <v>23</v>
      </c>
      <c r="M37" s="328">
        <v>20</v>
      </c>
      <c r="N37" s="254">
        <v>-3</v>
      </c>
      <c r="O37" s="100">
        <v>-13.043478260869565</v>
      </c>
      <c r="P37" s="100">
        <v>4.8076923076923084</v>
      </c>
      <c r="Q37" s="255">
        <v>41.666666666666671</v>
      </c>
    </row>
    <row r="38" spans="1:17" ht="19.5" customHeight="1">
      <c r="A38" s="653"/>
      <c r="B38" s="96" t="s">
        <v>186</v>
      </c>
      <c r="C38" s="328">
        <v>48</v>
      </c>
      <c r="D38" s="328">
        <v>56</v>
      </c>
      <c r="E38" s="328">
        <v>50</v>
      </c>
      <c r="F38" s="328">
        <v>50</v>
      </c>
      <c r="G38" s="328">
        <v>45</v>
      </c>
      <c r="H38" s="328">
        <v>49</v>
      </c>
      <c r="I38" s="328">
        <v>31</v>
      </c>
      <c r="J38" s="328">
        <v>34</v>
      </c>
      <c r="K38" s="328">
        <v>32</v>
      </c>
      <c r="L38" s="328">
        <v>30</v>
      </c>
      <c r="M38" s="328">
        <v>22</v>
      </c>
      <c r="N38" s="254">
        <v>-8</v>
      </c>
      <c r="O38" s="100">
        <v>-26.666666666666668</v>
      </c>
      <c r="P38" s="100">
        <v>5.2884615384615383</v>
      </c>
      <c r="Q38" s="255">
        <v>45.833333333333329</v>
      </c>
    </row>
    <row r="39" spans="1:17" ht="19.5" customHeight="1">
      <c r="A39" s="653"/>
      <c r="B39" s="96" t="s">
        <v>187</v>
      </c>
      <c r="C39" s="328">
        <v>50</v>
      </c>
      <c r="D39" s="328">
        <v>46</v>
      </c>
      <c r="E39" s="328">
        <v>56</v>
      </c>
      <c r="F39" s="328">
        <v>54</v>
      </c>
      <c r="G39" s="328">
        <v>50</v>
      </c>
      <c r="H39" s="328">
        <v>44</v>
      </c>
      <c r="I39" s="328">
        <v>55</v>
      </c>
      <c r="J39" s="328">
        <v>42</v>
      </c>
      <c r="K39" s="328">
        <v>53</v>
      </c>
      <c r="L39" s="328">
        <v>42</v>
      </c>
      <c r="M39" s="328">
        <v>48</v>
      </c>
      <c r="N39" s="254">
        <v>6</v>
      </c>
      <c r="O39" s="100">
        <v>14.285714285714285</v>
      </c>
      <c r="P39" s="100">
        <v>11.538461538461538</v>
      </c>
      <c r="Q39" s="255">
        <v>96</v>
      </c>
    </row>
    <row r="40" spans="1:17" ht="19.5" customHeight="1">
      <c r="A40" s="653"/>
      <c r="B40" s="96" t="s">
        <v>188</v>
      </c>
      <c r="C40" s="328">
        <v>60</v>
      </c>
      <c r="D40" s="328">
        <v>48</v>
      </c>
      <c r="E40" s="328">
        <v>45</v>
      </c>
      <c r="F40" s="328">
        <v>52</v>
      </c>
      <c r="G40" s="328">
        <v>59</v>
      </c>
      <c r="H40" s="328">
        <v>58</v>
      </c>
      <c r="I40" s="328">
        <v>51</v>
      </c>
      <c r="J40" s="328">
        <v>43</v>
      </c>
      <c r="K40" s="328">
        <v>41</v>
      </c>
      <c r="L40" s="328">
        <v>50</v>
      </c>
      <c r="M40" s="328">
        <v>42</v>
      </c>
      <c r="N40" s="254">
        <v>-8</v>
      </c>
      <c r="O40" s="100">
        <v>-16</v>
      </c>
      <c r="P40" s="100">
        <v>10.096153846153847</v>
      </c>
      <c r="Q40" s="255">
        <v>70</v>
      </c>
    </row>
    <row r="41" spans="1:17" ht="19.5" customHeight="1">
      <c r="A41" s="12"/>
      <c r="B41" s="96" t="s">
        <v>189</v>
      </c>
      <c r="C41" s="328">
        <v>76</v>
      </c>
      <c r="D41" s="328">
        <v>60</v>
      </c>
      <c r="E41" s="328">
        <v>55</v>
      </c>
      <c r="F41" s="328">
        <v>65</v>
      </c>
      <c r="G41" s="328">
        <v>56</v>
      </c>
      <c r="H41" s="328">
        <v>69</v>
      </c>
      <c r="I41" s="328">
        <v>53</v>
      </c>
      <c r="J41" s="328">
        <v>51</v>
      </c>
      <c r="K41" s="328">
        <v>45</v>
      </c>
      <c r="L41" s="328">
        <v>48</v>
      </c>
      <c r="M41" s="328">
        <v>49</v>
      </c>
      <c r="N41" s="254">
        <v>1</v>
      </c>
      <c r="O41" s="100">
        <v>2.083333333333333</v>
      </c>
      <c r="P41" s="100">
        <v>11.778846153846153</v>
      </c>
      <c r="Q41" s="255">
        <v>64.473684210526315</v>
      </c>
    </row>
    <row r="42" spans="1:17" ht="19.5" customHeight="1">
      <c r="A42" s="12"/>
      <c r="B42" s="96" t="s">
        <v>190</v>
      </c>
      <c r="C42" s="328">
        <v>59</v>
      </c>
      <c r="D42" s="328">
        <v>63</v>
      </c>
      <c r="E42" s="328">
        <v>64</v>
      </c>
      <c r="F42" s="328">
        <v>71</v>
      </c>
      <c r="G42" s="328">
        <v>60</v>
      </c>
      <c r="H42" s="328">
        <v>53</v>
      </c>
      <c r="I42" s="328">
        <v>58</v>
      </c>
      <c r="J42" s="328">
        <v>53</v>
      </c>
      <c r="K42" s="328">
        <v>53</v>
      </c>
      <c r="L42" s="328">
        <v>49</v>
      </c>
      <c r="M42" s="328">
        <v>44</v>
      </c>
      <c r="N42" s="254">
        <v>-5</v>
      </c>
      <c r="O42" s="100">
        <v>-10.204081632653061</v>
      </c>
      <c r="P42" s="100">
        <v>10.576923076923077</v>
      </c>
      <c r="Q42" s="255">
        <v>74.576271186440678</v>
      </c>
    </row>
    <row r="43" spans="1:17" ht="19.5" customHeight="1">
      <c r="A43" s="12"/>
      <c r="B43" s="114" t="s">
        <v>191</v>
      </c>
      <c r="C43" s="333">
        <v>42</v>
      </c>
      <c r="D43" s="333">
        <v>45</v>
      </c>
      <c r="E43" s="333">
        <v>52</v>
      </c>
      <c r="F43" s="333">
        <v>47</v>
      </c>
      <c r="G43" s="333">
        <v>46</v>
      </c>
      <c r="H43" s="333">
        <v>41</v>
      </c>
      <c r="I43" s="333">
        <v>45</v>
      </c>
      <c r="J43" s="333">
        <v>43</v>
      </c>
      <c r="K43" s="333">
        <v>46</v>
      </c>
      <c r="L43" s="333">
        <v>49</v>
      </c>
      <c r="M43" s="333">
        <v>45</v>
      </c>
      <c r="N43" s="258">
        <v>-4</v>
      </c>
      <c r="O43" s="118">
        <v>-8.1632653061224492</v>
      </c>
      <c r="P43" s="118">
        <v>10.817307692307693</v>
      </c>
      <c r="Q43" s="259">
        <v>107.14285714285714</v>
      </c>
    </row>
    <row r="44" spans="1:17" ht="19.5" customHeight="1">
      <c r="A44" s="12"/>
      <c r="B44" s="334" t="s">
        <v>522</v>
      </c>
      <c r="C44" s="333">
        <v>625</v>
      </c>
      <c r="D44" s="333">
        <v>594</v>
      </c>
      <c r="E44" s="333">
        <v>592</v>
      </c>
      <c r="F44" s="333">
        <v>594</v>
      </c>
      <c r="G44" s="333">
        <v>569</v>
      </c>
      <c r="H44" s="333">
        <v>538</v>
      </c>
      <c r="I44" s="333">
        <v>500</v>
      </c>
      <c r="J44" s="333">
        <v>480</v>
      </c>
      <c r="K44" s="333">
        <v>440</v>
      </c>
      <c r="L44" s="333">
        <v>428</v>
      </c>
      <c r="M44" s="333">
        <v>416</v>
      </c>
      <c r="N44" s="258">
        <v>-12</v>
      </c>
      <c r="O44" s="118">
        <v>-2.8037383177570092</v>
      </c>
      <c r="P44" s="118">
        <v>100</v>
      </c>
      <c r="Q44" s="259">
        <v>66.56</v>
      </c>
    </row>
    <row r="45" spans="1:17">
      <c r="A45" s="86"/>
    </row>
    <row r="46" spans="1:17">
      <c r="A46" s="121" t="s">
        <v>147</v>
      </c>
    </row>
    <row r="47" spans="1:17">
      <c r="A47" s="121" t="s">
        <v>196</v>
      </c>
    </row>
    <row r="48" spans="1:17">
      <c r="A48" s="335" t="s">
        <v>526</v>
      </c>
    </row>
  </sheetData>
  <mergeCells count="2">
    <mergeCell ref="A9:A21"/>
    <mergeCell ref="A29:A40"/>
  </mergeCells>
  <phoneticPr fontId="2"/>
  <pageMargins left="0.7" right="0.7" top="0.75" bottom="0.75" header="0.3" footer="0.3"/>
  <pageSetup paperSize="9" scale="72"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2">
    <pageSetUpPr fitToPage="1"/>
  </sheetPr>
  <dimension ref="A1:U58"/>
  <sheetViews>
    <sheetView showGridLines="0" zoomScale="85" zoomScaleNormal="85" workbookViewId="0">
      <pane xSplit="6" ySplit="6" topLeftCell="G13" activePane="bottomRight" state="frozen"/>
      <selection activeCell="B24" sqref="B24:O26"/>
      <selection pane="topRight" activeCell="B24" sqref="B24:O26"/>
      <selection pane="bottomLeft" activeCell="B24" sqref="B24:O26"/>
      <selection pane="bottomRight"/>
    </sheetView>
  </sheetViews>
  <sheetFormatPr defaultRowHeight="13.5"/>
  <cols>
    <col min="1" max="4" width="3.375" customWidth="1"/>
    <col min="5" max="5" width="8.25" customWidth="1"/>
    <col min="6" max="6" width="13.375" customWidth="1"/>
    <col min="7" max="17" width="7.125" customWidth="1"/>
    <col min="18" max="20" width="6.875" customWidth="1"/>
    <col min="21" max="21" width="6.5" bestFit="1" customWidth="1"/>
  </cols>
  <sheetData>
    <row r="1" spans="1:21" ht="21.95" customHeight="1">
      <c r="A1" s="3" t="s">
        <v>527</v>
      </c>
    </row>
    <row r="2" spans="1:21" ht="14.25">
      <c r="A2" s="3"/>
    </row>
    <row r="3" spans="1:21">
      <c r="U3" s="83" t="s">
        <v>198</v>
      </c>
    </row>
    <row r="4" spans="1:21" ht="19.5" customHeight="1">
      <c r="A4" s="6"/>
      <c r="B4" s="336"/>
      <c r="C4" s="336"/>
      <c r="D4" s="336"/>
      <c r="E4" s="302"/>
      <c r="F4" s="302" t="s">
        <v>108</v>
      </c>
      <c r="G4" s="85" t="s">
        <v>152</v>
      </c>
      <c r="H4" s="85" t="s">
        <v>152</v>
      </c>
      <c r="I4" s="85" t="s">
        <v>152</v>
      </c>
      <c r="J4" s="85" t="s">
        <v>153</v>
      </c>
      <c r="K4" s="85" t="s">
        <v>152</v>
      </c>
      <c r="L4" s="85" t="s">
        <v>153</v>
      </c>
      <c r="M4" s="85" t="s">
        <v>153</v>
      </c>
      <c r="N4" s="85" t="s">
        <v>153</v>
      </c>
      <c r="O4" s="85" t="s">
        <v>153</v>
      </c>
      <c r="P4" s="85" t="s">
        <v>153</v>
      </c>
      <c r="Q4" s="85" t="s">
        <v>154</v>
      </c>
      <c r="R4" s="86"/>
      <c r="S4" s="86"/>
      <c r="T4" s="86"/>
      <c r="U4" s="7"/>
    </row>
    <row r="5" spans="1:21">
      <c r="A5" s="12"/>
      <c r="B5" s="337"/>
      <c r="C5" s="337"/>
      <c r="D5" s="337"/>
      <c r="E5" s="303"/>
      <c r="F5" s="303"/>
      <c r="G5" s="88" t="s">
        <v>155</v>
      </c>
      <c r="H5" s="88" t="s">
        <v>156</v>
      </c>
      <c r="I5" s="88" t="s">
        <v>157</v>
      </c>
      <c r="J5" s="88" t="s">
        <v>336</v>
      </c>
      <c r="K5" s="88" t="s">
        <v>159</v>
      </c>
      <c r="L5" s="88" t="s">
        <v>398</v>
      </c>
      <c r="M5" s="88" t="s">
        <v>161</v>
      </c>
      <c r="N5" s="88" t="s">
        <v>162</v>
      </c>
      <c r="O5" s="88" t="s">
        <v>163</v>
      </c>
      <c r="P5" s="88" t="s">
        <v>341</v>
      </c>
      <c r="Q5" s="88" t="s">
        <v>165</v>
      </c>
      <c r="R5" s="89"/>
      <c r="S5" s="89"/>
      <c r="T5" s="89"/>
      <c r="U5" s="65"/>
    </row>
    <row r="6" spans="1:21" ht="19.5" customHeight="1">
      <c r="A6" s="338" t="s">
        <v>528</v>
      </c>
      <c r="B6" s="339"/>
      <c r="C6" s="339"/>
      <c r="D6" s="339"/>
      <c r="E6" s="339"/>
      <c r="F6" s="339"/>
      <c r="G6" s="91" t="s">
        <v>124</v>
      </c>
      <c r="H6" s="91" t="s">
        <v>529</v>
      </c>
      <c r="I6" s="91" t="s">
        <v>128</v>
      </c>
      <c r="J6" s="91" t="s">
        <v>168</v>
      </c>
      <c r="K6" s="91" t="s">
        <v>169</v>
      </c>
      <c r="L6" s="91" t="s">
        <v>134</v>
      </c>
      <c r="M6" s="91" t="s">
        <v>136</v>
      </c>
      <c r="N6" s="91" t="s">
        <v>138</v>
      </c>
      <c r="O6" s="91" t="s">
        <v>402</v>
      </c>
      <c r="P6" s="91" t="s">
        <v>142</v>
      </c>
      <c r="Q6" s="91" t="s">
        <v>171</v>
      </c>
      <c r="R6" s="93" t="s">
        <v>68</v>
      </c>
      <c r="S6" s="94" t="s">
        <v>69</v>
      </c>
      <c r="T6" s="94" t="s">
        <v>172</v>
      </c>
      <c r="U6" s="95" t="s">
        <v>404</v>
      </c>
    </row>
    <row r="7" spans="1:21" ht="23.1" customHeight="1">
      <c r="A7" s="656" t="s">
        <v>530</v>
      </c>
      <c r="B7" s="656" t="s">
        <v>531</v>
      </c>
      <c r="C7" s="656" t="s">
        <v>532</v>
      </c>
      <c r="D7" s="656" t="s">
        <v>533</v>
      </c>
      <c r="E7" s="340" t="s">
        <v>534</v>
      </c>
      <c r="F7" s="341"/>
      <c r="G7" s="250">
        <v>1</v>
      </c>
      <c r="H7" s="250">
        <v>0</v>
      </c>
      <c r="I7" s="250">
        <v>0</v>
      </c>
      <c r="J7" s="250">
        <v>0</v>
      </c>
      <c r="K7" s="250">
        <v>0</v>
      </c>
      <c r="L7" s="250">
        <v>0</v>
      </c>
      <c r="M7" s="250">
        <v>0</v>
      </c>
      <c r="N7" s="250">
        <v>0</v>
      </c>
      <c r="O7" s="250">
        <v>0</v>
      </c>
      <c r="P7" s="250">
        <v>0</v>
      </c>
      <c r="Q7" s="250">
        <v>1</v>
      </c>
      <c r="R7" s="251">
        <v>1</v>
      </c>
      <c r="S7" s="112" t="s">
        <v>242</v>
      </c>
      <c r="T7" s="112">
        <v>0.13605442176870747</v>
      </c>
      <c r="U7" s="252">
        <v>100</v>
      </c>
    </row>
    <row r="8" spans="1:21" ht="23.1" customHeight="1">
      <c r="A8" s="653"/>
      <c r="B8" s="653"/>
      <c r="C8" s="653"/>
      <c r="D8" s="653"/>
      <c r="E8" s="342" t="s">
        <v>535</v>
      </c>
      <c r="F8" s="343"/>
      <c r="G8" s="162">
        <v>0</v>
      </c>
      <c r="H8" s="162">
        <v>3</v>
      </c>
      <c r="I8" s="162">
        <v>2</v>
      </c>
      <c r="J8" s="162">
        <v>2</v>
      </c>
      <c r="K8" s="162">
        <v>1</v>
      </c>
      <c r="L8" s="162">
        <v>1</v>
      </c>
      <c r="M8" s="162">
        <v>3</v>
      </c>
      <c r="N8" s="162">
        <v>0</v>
      </c>
      <c r="O8" s="162">
        <v>1</v>
      </c>
      <c r="P8" s="162">
        <v>1</v>
      </c>
      <c r="Q8" s="162">
        <v>0</v>
      </c>
      <c r="R8" s="254">
        <v>-1</v>
      </c>
      <c r="S8" s="100">
        <v>-100</v>
      </c>
      <c r="T8" s="100">
        <v>0</v>
      </c>
      <c r="U8" s="255" t="s">
        <v>243</v>
      </c>
    </row>
    <row r="9" spans="1:21" ht="23.1" customHeight="1">
      <c r="A9" s="653"/>
      <c r="B9" s="653"/>
      <c r="C9" s="653"/>
      <c r="D9" s="653"/>
      <c r="E9" s="342" t="s">
        <v>536</v>
      </c>
      <c r="F9" s="343"/>
      <c r="G9" s="162">
        <v>363</v>
      </c>
      <c r="H9" s="162">
        <v>340</v>
      </c>
      <c r="I9" s="162">
        <v>316</v>
      </c>
      <c r="J9" s="162">
        <v>321</v>
      </c>
      <c r="K9" s="162">
        <v>287</v>
      </c>
      <c r="L9" s="162">
        <v>279</v>
      </c>
      <c r="M9" s="162">
        <v>262</v>
      </c>
      <c r="N9" s="162">
        <v>260</v>
      </c>
      <c r="O9" s="162">
        <v>240</v>
      </c>
      <c r="P9" s="162">
        <v>203</v>
      </c>
      <c r="Q9" s="162">
        <v>190</v>
      </c>
      <c r="R9" s="254">
        <v>-13</v>
      </c>
      <c r="S9" s="100">
        <v>-6.403940886699508</v>
      </c>
      <c r="T9" s="100">
        <v>25.850340136054424</v>
      </c>
      <c r="U9" s="255">
        <v>52.341597796143247</v>
      </c>
    </row>
    <row r="10" spans="1:21" ht="23.1" customHeight="1">
      <c r="A10" s="653"/>
      <c r="B10" s="653"/>
      <c r="C10" s="653"/>
      <c r="D10" s="653"/>
      <c r="E10" s="344" t="s">
        <v>537</v>
      </c>
      <c r="F10" s="345"/>
      <c r="G10" s="257">
        <v>199</v>
      </c>
      <c r="H10" s="257">
        <v>212</v>
      </c>
      <c r="I10" s="257">
        <v>203</v>
      </c>
      <c r="J10" s="257">
        <v>192</v>
      </c>
      <c r="K10" s="257">
        <v>202</v>
      </c>
      <c r="L10" s="257">
        <v>192</v>
      </c>
      <c r="M10" s="257">
        <v>210</v>
      </c>
      <c r="N10" s="257">
        <v>182</v>
      </c>
      <c r="O10" s="257">
        <v>190</v>
      </c>
      <c r="P10" s="257">
        <v>168</v>
      </c>
      <c r="Q10" s="257">
        <v>156</v>
      </c>
      <c r="R10" s="258">
        <v>-12</v>
      </c>
      <c r="S10" s="118">
        <v>-7.1428571428571423</v>
      </c>
      <c r="T10" s="118">
        <v>21.224489795918366</v>
      </c>
      <c r="U10" s="259">
        <v>78.391959798994975</v>
      </c>
    </row>
    <row r="11" spans="1:21" ht="23.1" customHeight="1">
      <c r="A11" s="653"/>
      <c r="B11" s="653"/>
      <c r="C11" s="653"/>
      <c r="D11" s="344"/>
      <c r="E11" s="346" t="s">
        <v>538</v>
      </c>
      <c r="F11" s="345"/>
      <c r="G11" s="257">
        <v>563</v>
      </c>
      <c r="H11" s="257">
        <v>555</v>
      </c>
      <c r="I11" s="257">
        <v>521</v>
      </c>
      <c r="J11" s="257">
        <v>515</v>
      </c>
      <c r="K11" s="257">
        <v>490</v>
      </c>
      <c r="L11" s="257">
        <v>472</v>
      </c>
      <c r="M11" s="257">
        <v>475</v>
      </c>
      <c r="N11" s="257">
        <v>442</v>
      </c>
      <c r="O11" s="257">
        <v>431</v>
      </c>
      <c r="P11" s="257">
        <v>372</v>
      </c>
      <c r="Q11" s="257">
        <v>347</v>
      </c>
      <c r="R11" s="258">
        <v>-25</v>
      </c>
      <c r="S11" s="118">
        <v>-6.7204301075268811</v>
      </c>
      <c r="T11" s="118">
        <v>47.210884353741491</v>
      </c>
      <c r="U11" s="259">
        <v>61.634103019538188</v>
      </c>
    </row>
    <row r="12" spans="1:21" ht="23.1" customHeight="1">
      <c r="A12" s="653"/>
      <c r="B12" s="653"/>
      <c r="C12" s="653"/>
      <c r="D12" s="656" t="s">
        <v>539</v>
      </c>
      <c r="E12" s="347" t="s">
        <v>540</v>
      </c>
      <c r="F12" s="348"/>
      <c r="G12" s="349">
        <v>12</v>
      </c>
      <c r="H12" s="349">
        <v>7</v>
      </c>
      <c r="I12" s="349">
        <v>6</v>
      </c>
      <c r="J12" s="349">
        <v>9</v>
      </c>
      <c r="K12" s="349">
        <v>6</v>
      </c>
      <c r="L12" s="349">
        <v>9</v>
      </c>
      <c r="M12" s="349">
        <v>9</v>
      </c>
      <c r="N12" s="349">
        <v>6</v>
      </c>
      <c r="O12" s="349">
        <v>7</v>
      </c>
      <c r="P12" s="349">
        <v>7</v>
      </c>
      <c r="Q12" s="349">
        <v>12</v>
      </c>
      <c r="R12" s="350">
        <v>5</v>
      </c>
      <c r="S12" s="351">
        <v>71.428571428571431</v>
      </c>
      <c r="T12" s="351">
        <v>1.6326530612244898</v>
      </c>
      <c r="U12" s="352">
        <v>100</v>
      </c>
    </row>
    <row r="13" spans="1:21" ht="23.1" customHeight="1">
      <c r="A13" s="653"/>
      <c r="B13" s="653"/>
      <c r="C13" s="653"/>
      <c r="D13" s="653"/>
      <c r="E13" s="59" t="s">
        <v>541</v>
      </c>
      <c r="F13" s="353"/>
      <c r="G13" s="354">
        <v>79</v>
      </c>
      <c r="H13" s="354">
        <v>87</v>
      </c>
      <c r="I13" s="354">
        <v>70</v>
      </c>
      <c r="J13" s="354">
        <v>54</v>
      </c>
      <c r="K13" s="354">
        <v>72</v>
      </c>
      <c r="L13" s="354">
        <v>57</v>
      </c>
      <c r="M13" s="354">
        <v>56</v>
      </c>
      <c r="N13" s="354">
        <v>51</v>
      </c>
      <c r="O13" s="354">
        <v>44</v>
      </c>
      <c r="P13" s="354">
        <v>40</v>
      </c>
      <c r="Q13" s="354">
        <v>52</v>
      </c>
      <c r="R13" s="254">
        <v>12</v>
      </c>
      <c r="S13" s="100">
        <v>30</v>
      </c>
      <c r="T13" s="100">
        <v>7.0748299319727899</v>
      </c>
      <c r="U13" s="255">
        <v>65.822784810126578</v>
      </c>
    </row>
    <row r="14" spans="1:21" ht="23.1" customHeight="1">
      <c r="A14" s="653"/>
      <c r="B14" s="653"/>
      <c r="C14" s="653"/>
      <c r="D14" s="653"/>
      <c r="E14" s="12"/>
      <c r="F14" s="355" t="s">
        <v>542</v>
      </c>
      <c r="G14" s="167">
        <v>14</v>
      </c>
      <c r="H14" s="167">
        <v>23</v>
      </c>
      <c r="I14" s="167">
        <v>15</v>
      </c>
      <c r="J14" s="167">
        <v>17</v>
      </c>
      <c r="K14" s="167">
        <v>15</v>
      </c>
      <c r="L14" s="167">
        <v>8</v>
      </c>
      <c r="M14" s="167">
        <v>21</v>
      </c>
      <c r="N14" s="167">
        <v>7</v>
      </c>
      <c r="O14" s="167">
        <v>9</v>
      </c>
      <c r="P14" s="167">
        <v>4</v>
      </c>
      <c r="Q14" s="167">
        <v>6</v>
      </c>
      <c r="R14" s="305">
        <v>2</v>
      </c>
      <c r="S14" s="170">
        <v>50</v>
      </c>
      <c r="T14" s="170">
        <v>0.81632653061224492</v>
      </c>
      <c r="U14" s="306">
        <v>42.857142857142854</v>
      </c>
    </row>
    <row r="15" spans="1:21" ht="23.1" customHeight="1">
      <c r="A15" s="653"/>
      <c r="B15" s="653"/>
      <c r="C15" s="653"/>
      <c r="D15" s="653"/>
      <c r="F15" s="356" t="s">
        <v>543</v>
      </c>
      <c r="G15" s="322">
        <v>0</v>
      </c>
      <c r="H15" s="322">
        <v>0</v>
      </c>
      <c r="I15" s="322">
        <v>0</v>
      </c>
      <c r="J15" s="322">
        <v>0</v>
      </c>
      <c r="K15" s="322">
        <v>0</v>
      </c>
      <c r="L15" s="322">
        <v>0</v>
      </c>
      <c r="M15" s="322">
        <v>0</v>
      </c>
      <c r="N15" s="322">
        <v>6</v>
      </c>
      <c r="O15" s="98">
        <v>13</v>
      </c>
      <c r="P15" s="162">
        <v>11</v>
      </c>
      <c r="Q15" s="162">
        <v>16</v>
      </c>
      <c r="R15" s="254">
        <v>5</v>
      </c>
      <c r="S15" s="100">
        <v>45.454545454545453</v>
      </c>
      <c r="T15" s="100">
        <v>2.1768707482993195</v>
      </c>
      <c r="U15" s="255" t="s">
        <v>243</v>
      </c>
    </row>
    <row r="16" spans="1:21" ht="23.1" customHeight="1">
      <c r="A16" s="653"/>
      <c r="B16" s="653"/>
      <c r="C16" s="653"/>
      <c r="D16" s="653"/>
      <c r="F16" s="357" t="s">
        <v>544</v>
      </c>
      <c r="G16" s="358">
        <v>65</v>
      </c>
      <c r="H16" s="358">
        <v>64</v>
      </c>
      <c r="I16" s="358">
        <v>55</v>
      </c>
      <c r="J16" s="358">
        <v>37</v>
      </c>
      <c r="K16" s="358">
        <v>57</v>
      </c>
      <c r="L16" s="358">
        <v>49</v>
      </c>
      <c r="M16" s="358">
        <v>35</v>
      </c>
      <c r="N16" s="358">
        <v>38</v>
      </c>
      <c r="O16" s="358">
        <v>22</v>
      </c>
      <c r="P16" s="358">
        <v>25</v>
      </c>
      <c r="Q16" s="358">
        <v>30</v>
      </c>
      <c r="R16" s="359">
        <v>5</v>
      </c>
      <c r="S16" s="360">
        <v>20</v>
      </c>
      <c r="T16" s="360">
        <v>4.0816326530612246</v>
      </c>
      <c r="U16" s="361">
        <v>46.153846153846153</v>
      </c>
    </row>
    <row r="17" spans="1:21" ht="23.1" customHeight="1">
      <c r="A17" s="653"/>
      <c r="B17" s="653"/>
      <c r="C17" s="653"/>
      <c r="D17" s="653"/>
      <c r="E17" s="362" t="s">
        <v>545</v>
      </c>
      <c r="F17" s="363"/>
      <c r="G17" s="364">
        <v>122</v>
      </c>
      <c r="H17" s="364">
        <v>119</v>
      </c>
      <c r="I17" s="364">
        <v>110</v>
      </c>
      <c r="J17" s="364">
        <v>108</v>
      </c>
      <c r="K17" s="364">
        <v>98</v>
      </c>
      <c r="L17" s="364">
        <v>91</v>
      </c>
      <c r="M17" s="364">
        <v>87</v>
      </c>
      <c r="N17" s="364">
        <v>99</v>
      </c>
      <c r="O17" s="364">
        <v>85</v>
      </c>
      <c r="P17" s="364">
        <v>65</v>
      </c>
      <c r="Q17" s="364">
        <v>77</v>
      </c>
      <c r="R17" s="365">
        <v>12</v>
      </c>
      <c r="S17" s="366">
        <v>18.461538461538463</v>
      </c>
      <c r="T17" s="366">
        <v>10.476190476190476</v>
      </c>
      <c r="U17" s="367">
        <v>63.114754098360656</v>
      </c>
    </row>
    <row r="18" spans="1:21" ht="23.1" customHeight="1">
      <c r="A18" s="653"/>
      <c r="B18" s="653"/>
      <c r="C18" s="653"/>
      <c r="D18" s="657"/>
      <c r="E18" s="368" t="s">
        <v>546</v>
      </c>
      <c r="F18" s="369"/>
      <c r="G18" s="257">
        <v>213</v>
      </c>
      <c r="H18" s="257">
        <v>213</v>
      </c>
      <c r="I18" s="257">
        <v>186</v>
      </c>
      <c r="J18" s="257">
        <v>171</v>
      </c>
      <c r="K18" s="257">
        <v>176</v>
      </c>
      <c r="L18" s="257">
        <v>157</v>
      </c>
      <c r="M18" s="257">
        <v>152</v>
      </c>
      <c r="N18" s="257">
        <v>156</v>
      </c>
      <c r="O18" s="257">
        <v>136</v>
      </c>
      <c r="P18" s="257">
        <v>112</v>
      </c>
      <c r="Q18" s="257">
        <v>141</v>
      </c>
      <c r="R18" s="258">
        <v>29</v>
      </c>
      <c r="S18" s="118">
        <v>25.892857142857146</v>
      </c>
      <c r="T18" s="118">
        <v>19.183673469387756</v>
      </c>
      <c r="U18" s="259">
        <v>66.197183098591552</v>
      </c>
    </row>
    <row r="19" spans="1:21" ht="23.1" customHeight="1">
      <c r="A19" s="653"/>
      <c r="B19" s="653"/>
      <c r="C19" s="653"/>
      <c r="D19" s="344"/>
      <c r="E19" s="345"/>
      <c r="F19" s="370" t="s">
        <v>547</v>
      </c>
      <c r="G19" s="364">
        <v>0</v>
      </c>
      <c r="H19" s="364">
        <v>0</v>
      </c>
      <c r="I19" s="364">
        <v>1</v>
      </c>
      <c r="J19" s="364">
        <v>2</v>
      </c>
      <c r="K19" s="364">
        <v>0</v>
      </c>
      <c r="L19" s="364">
        <v>0</v>
      </c>
      <c r="M19" s="364">
        <v>1</v>
      </c>
      <c r="N19" s="364">
        <v>0</v>
      </c>
      <c r="O19" s="364">
        <v>0</v>
      </c>
      <c r="P19" s="364">
        <v>0</v>
      </c>
      <c r="Q19" s="364">
        <v>0</v>
      </c>
      <c r="R19" s="365">
        <v>0</v>
      </c>
      <c r="S19" s="366" t="s">
        <v>242</v>
      </c>
      <c r="T19" s="366">
        <v>0</v>
      </c>
      <c r="U19" s="367" t="s">
        <v>242</v>
      </c>
    </row>
    <row r="20" spans="1:21" ht="23.1" customHeight="1">
      <c r="A20" s="653"/>
      <c r="B20" s="653"/>
      <c r="C20" s="344"/>
      <c r="D20" s="346" t="s">
        <v>538</v>
      </c>
      <c r="E20" s="346"/>
      <c r="F20" s="369"/>
      <c r="G20" s="257">
        <v>776</v>
      </c>
      <c r="H20" s="257">
        <v>768</v>
      </c>
      <c r="I20" s="257">
        <v>707</v>
      </c>
      <c r="J20" s="257">
        <v>686</v>
      </c>
      <c r="K20" s="257">
        <v>666</v>
      </c>
      <c r="L20" s="257">
        <v>629</v>
      </c>
      <c r="M20" s="257">
        <v>627</v>
      </c>
      <c r="N20" s="257">
        <v>598</v>
      </c>
      <c r="O20" s="257">
        <v>567</v>
      </c>
      <c r="P20" s="257">
        <v>484</v>
      </c>
      <c r="Q20" s="257">
        <v>488</v>
      </c>
      <c r="R20" s="258">
        <v>4</v>
      </c>
      <c r="S20" s="118">
        <v>0.82644628099173556</v>
      </c>
      <c r="T20" s="118">
        <v>66.394557823129247</v>
      </c>
      <c r="U20" s="259">
        <v>62.886597938144327</v>
      </c>
    </row>
    <row r="21" spans="1:21" ht="23.1" customHeight="1">
      <c r="A21" s="653"/>
      <c r="B21" s="653"/>
      <c r="C21" s="656" t="s">
        <v>548</v>
      </c>
      <c r="D21" s="656" t="s">
        <v>533</v>
      </c>
      <c r="E21" s="340" t="s">
        <v>534</v>
      </c>
      <c r="F21" s="341"/>
      <c r="G21" s="250">
        <v>5</v>
      </c>
      <c r="H21" s="250">
        <v>3</v>
      </c>
      <c r="I21" s="250">
        <v>1</v>
      </c>
      <c r="J21" s="250">
        <v>5</v>
      </c>
      <c r="K21" s="250">
        <v>5</v>
      </c>
      <c r="L21" s="250">
        <v>6</v>
      </c>
      <c r="M21" s="250">
        <v>3</v>
      </c>
      <c r="N21" s="250">
        <v>5</v>
      </c>
      <c r="O21" s="250">
        <v>3</v>
      </c>
      <c r="P21" s="250">
        <v>3</v>
      </c>
      <c r="Q21" s="250">
        <v>1</v>
      </c>
      <c r="R21" s="251">
        <v>-2</v>
      </c>
      <c r="S21" s="112">
        <v>-66.666666666666657</v>
      </c>
      <c r="T21" s="112">
        <v>0.13605442176870747</v>
      </c>
      <c r="U21" s="252">
        <v>20</v>
      </c>
    </row>
    <row r="22" spans="1:21" ht="23.1" customHeight="1">
      <c r="A22" s="653"/>
      <c r="B22" s="653"/>
      <c r="C22" s="653"/>
      <c r="D22" s="653"/>
      <c r="E22" s="342" t="s">
        <v>549</v>
      </c>
      <c r="F22" s="343"/>
      <c r="G22" s="162">
        <v>1</v>
      </c>
      <c r="H22" s="162">
        <v>1</v>
      </c>
      <c r="I22" s="162">
        <v>0</v>
      </c>
      <c r="J22" s="162">
        <v>1</v>
      </c>
      <c r="K22" s="162">
        <v>0</v>
      </c>
      <c r="L22" s="162">
        <v>0</v>
      </c>
      <c r="M22" s="162">
        <v>0</v>
      </c>
      <c r="N22" s="162">
        <v>0</v>
      </c>
      <c r="O22" s="162">
        <v>1</v>
      </c>
      <c r="P22" s="162">
        <v>0</v>
      </c>
      <c r="Q22" s="162">
        <v>0</v>
      </c>
      <c r="R22" s="254">
        <v>0</v>
      </c>
      <c r="S22" s="100" t="s">
        <v>243</v>
      </c>
      <c r="T22" s="100">
        <v>0</v>
      </c>
      <c r="U22" s="255">
        <v>0</v>
      </c>
    </row>
    <row r="23" spans="1:21" ht="23.1" customHeight="1">
      <c r="A23" s="653"/>
      <c r="B23" s="653"/>
      <c r="C23" s="653"/>
      <c r="D23" s="653"/>
      <c r="E23" s="342" t="s">
        <v>536</v>
      </c>
      <c r="F23" s="343"/>
      <c r="G23" s="162">
        <v>11</v>
      </c>
      <c r="H23" s="162">
        <v>9</v>
      </c>
      <c r="I23" s="162">
        <v>7</v>
      </c>
      <c r="J23" s="162">
        <v>10</v>
      </c>
      <c r="K23" s="162">
        <v>8</v>
      </c>
      <c r="L23" s="162">
        <v>12</v>
      </c>
      <c r="M23" s="162">
        <v>11</v>
      </c>
      <c r="N23" s="162">
        <v>9</v>
      </c>
      <c r="O23" s="162">
        <v>15</v>
      </c>
      <c r="P23" s="162">
        <v>9</v>
      </c>
      <c r="Q23" s="162">
        <v>8</v>
      </c>
      <c r="R23" s="254">
        <v>-1</v>
      </c>
      <c r="S23" s="100">
        <v>-11.111111111111111</v>
      </c>
      <c r="T23" s="100">
        <v>1.0884353741496597</v>
      </c>
      <c r="U23" s="255">
        <v>72.727272727272734</v>
      </c>
    </row>
    <row r="24" spans="1:21" ht="23.1" customHeight="1">
      <c r="A24" s="653"/>
      <c r="B24" s="653"/>
      <c r="C24" s="653"/>
      <c r="D24" s="653"/>
      <c r="E24" s="344" t="s">
        <v>550</v>
      </c>
      <c r="F24" s="345"/>
      <c r="G24" s="257">
        <v>0</v>
      </c>
      <c r="H24" s="257">
        <v>0</v>
      </c>
      <c r="I24" s="257">
        <v>0</v>
      </c>
      <c r="J24" s="257">
        <v>0</v>
      </c>
      <c r="K24" s="257">
        <v>0</v>
      </c>
      <c r="L24" s="257">
        <v>0</v>
      </c>
      <c r="M24" s="257">
        <v>1</v>
      </c>
      <c r="N24" s="257">
        <v>0</v>
      </c>
      <c r="O24" s="257">
        <v>0</v>
      </c>
      <c r="P24" s="257">
        <v>0</v>
      </c>
      <c r="Q24" s="257">
        <v>0</v>
      </c>
      <c r="R24" s="258">
        <v>0</v>
      </c>
      <c r="S24" s="118" t="s">
        <v>243</v>
      </c>
      <c r="T24" s="118">
        <v>0</v>
      </c>
      <c r="U24" s="259" t="s">
        <v>242</v>
      </c>
    </row>
    <row r="25" spans="1:21" ht="23.1" customHeight="1">
      <c r="A25" s="653"/>
      <c r="B25" s="653"/>
      <c r="C25" s="653"/>
      <c r="D25" s="344"/>
      <c r="E25" s="346" t="s">
        <v>546</v>
      </c>
      <c r="F25" s="345"/>
      <c r="G25" s="257">
        <v>17</v>
      </c>
      <c r="H25" s="257">
        <v>13</v>
      </c>
      <c r="I25" s="257">
        <v>8</v>
      </c>
      <c r="J25" s="257">
        <v>16</v>
      </c>
      <c r="K25" s="257">
        <v>13</v>
      </c>
      <c r="L25" s="257">
        <v>18</v>
      </c>
      <c r="M25" s="257">
        <v>15</v>
      </c>
      <c r="N25" s="257">
        <v>14</v>
      </c>
      <c r="O25" s="257">
        <v>19</v>
      </c>
      <c r="P25" s="257">
        <v>12</v>
      </c>
      <c r="Q25" s="257">
        <v>9</v>
      </c>
      <c r="R25" s="258">
        <v>-3</v>
      </c>
      <c r="S25" s="118">
        <v>-25</v>
      </c>
      <c r="T25" s="118">
        <v>1.2244897959183674</v>
      </c>
      <c r="U25" s="259">
        <v>52.941176470588239</v>
      </c>
    </row>
    <row r="26" spans="1:21" ht="23.1" customHeight="1">
      <c r="A26" s="653"/>
      <c r="B26" s="653"/>
      <c r="C26" s="653"/>
      <c r="D26" s="656" t="s">
        <v>539</v>
      </c>
      <c r="E26" s="347" t="s">
        <v>551</v>
      </c>
      <c r="F26" s="348"/>
      <c r="G26" s="349">
        <v>53</v>
      </c>
      <c r="H26" s="349">
        <v>39</v>
      </c>
      <c r="I26" s="349">
        <v>47</v>
      </c>
      <c r="J26" s="349">
        <v>50</v>
      </c>
      <c r="K26" s="349">
        <v>54</v>
      </c>
      <c r="L26" s="349">
        <v>50</v>
      </c>
      <c r="M26" s="349">
        <v>42</v>
      </c>
      <c r="N26" s="349">
        <v>40</v>
      </c>
      <c r="O26" s="349">
        <v>34</v>
      </c>
      <c r="P26" s="349">
        <v>32</v>
      </c>
      <c r="Q26" s="349">
        <v>33</v>
      </c>
      <c r="R26" s="350">
        <v>1</v>
      </c>
      <c r="S26" s="351">
        <v>3.125</v>
      </c>
      <c r="T26" s="351">
        <v>4.4897959183673466</v>
      </c>
      <c r="U26" s="352">
        <v>62.264150943396224</v>
      </c>
    </row>
    <row r="27" spans="1:21" ht="23.1" customHeight="1">
      <c r="A27" s="653"/>
      <c r="B27" s="653"/>
      <c r="C27" s="653"/>
      <c r="D27" s="653"/>
      <c r="E27" s="59" t="s">
        <v>541</v>
      </c>
      <c r="F27" s="353"/>
      <c r="G27" s="354">
        <v>41</v>
      </c>
      <c r="H27" s="354">
        <v>40</v>
      </c>
      <c r="I27" s="354">
        <v>41</v>
      </c>
      <c r="J27" s="354">
        <v>33</v>
      </c>
      <c r="K27" s="354">
        <v>39</v>
      </c>
      <c r="L27" s="354">
        <v>38</v>
      </c>
      <c r="M27" s="354">
        <v>28</v>
      </c>
      <c r="N27" s="354">
        <v>30</v>
      </c>
      <c r="O27" s="354">
        <v>23</v>
      </c>
      <c r="P27" s="354">
        <v>25</v>
      </c>
      <c r="Q27" s="354">
        <v>23</v>
      </c>
      <c r="R27" s="254">
        <v>-2</v>
      </c>
      <c r="S27" s="100">
        <v>-8</v>
      </c>
      <c r="T27" s="100">
        <v>3.1292517006802725</v>
      </c>
      <c r="U27" s="255">
        <v>56.09756097560976</v>
      </c>
    </row>
    <row r="28" spans="1:21" ht="23.1" customHeight="1">
      <c r="A28" s="653"/>
      <c r="B28" s="653"/>
      <c r="C28" s="653"/>
      <c r="D28" s="653"/>
      <c r="E28" s="12"/>
      <c r="F28" s="355" t="s">
        <v>542</v>
      </c>
      <c r="G28" s="167">
        <v>34</v>
      </c>
      <c r="H28" s="167">
        <v>36</v>
      </c>
      <c r="I28" s="167">
        <v>36</v>
      </c>
      <c r="J28" s="167">
        <v>30</v>
      </c>
      <c r="K28" s="167">
        <v>33</v>
      </c>
      <c r="L28" s="167">
        <v>30</v>
      </c>
      <c r="M28" s="167">
        <v>24</v>
      </c>
      <c r="N28" s="167">
        <v>24</v>
      </c>
      <c r="O28" s="167">
        <v>14</v>
      </c>
      <c r="P28" s="167">
        <v>16</v>
      </c>
      <c r="Q28" s="167">
        <v>12</v>
      </c>
      <c r="R28" s="305">
        <v>-4</v>
      </c>
      <c r="S28" s="170">
        <v>-25</v>
      </c>
      <c r="T28" s="170">
        <v>1.6326530612244898</v>
      </c>
      <c r="U28" s="306">
        <v>35.294117647058826</v>
      </c>
    </row>
    <row r="29" spans="1:21" ht="23.1" customHeight="1">
      <c r="A29" s="653"/>
      <c r="B29" s="653"/>
      <c r="C29" s="653"/>
      <c r="D29" s="653"/>
      <c r="F29" s="356" t="s">
        <v>552</v>
      </c>
      <c r="G29" s="322">
        <v>0</v>
      </c>
      <c r="H29" s="322">
        <v>0</v>
      </c>
      <c r="I29" s="322">
        <v>0</v>
      </c>
      <c r="J29" s="322">
        <v>0</v>
      </c>
      <c r="K29" s="322">
        <v>0</v>
      </c>
      <c r="L29" s="322">
        <v>0</v>
      </c>
      <c r="M29" s="322">
        <v>0</v>
      </c>
      <c r="N29" s="322">
        <v>3</v>
      </c>
      <c r="O29" s="98">
        <v>9</v>
      </c>
      <c r="P29" s="162">
        <v>7</v>
      </c>
      <c r="Q29" s="162">
        <v>10</v>
      </c>
      <c r="R29" s="254">
        <v>3</v>
      </c>
      <c r="S29" s="100">
        <v>42.857142857142854</v>
      </c>
      <c r="T29" s="100">
        <v>1.3605442176870748</v>
      </c>
      <c r="U29" s="255" t="s">
        <v>243</v>
      </c>
    </row>
    <row r="30" spans="1:21" ht="23.1" customHeight="1">
      <c r="A30" s="653"/>
      <c r="B30" s="653"/>
      <c r="C30" s="653"/>
      <c r="D30" s="653"/>
      <c r="F30" s="357" t="s">
        <v>544</v>
      </c>
      <c r="G30" s="358">
        <v>7</v>
      </c>
      <c r="H30" s="358">
        <v>4</v>
      </c>
      <c r="I30" s="358">
        <v>5</v>
      </c>
      <c r="J30" s="358">
        <v>3</v>
      </c>
      <c r="K30" s="358">
        <v>6</v>
      </c>
      <c r="L30" s="358">
        <v>8</v>
      </c>
      <c r="M30" s="358">
        <v>4</v>
      </c>
      <c r="N30" s="358">
        <v>3</v>
      </c>
      <c r="O30" s="358">
        <v>0</v>
      </c>
      <c r="P30" s="358">
        <v>2</v>
      </c>
      <c r="Q30" s="358">
        <v>1</v>
      </c>
      <c r="R30" s="359">
        <v>-1</v>
      </c>
      <c r="S30" s="360">
        <v>-50</v>
      </c>
      <c r="T30" s="360">
        <v>0.13605442176870747</v>
      </c>
      <c r="U30" s="361">
        <v>14.285714285714285</v>
      </c>
    </row>
    <row r="31" spans="1:21" ht="23.1" customHeight="1">
      <c r="A31" s="653"/>
      <c r="B31" s="653"/>
      <c r="C31" s="653"/>
      <c r="D31" s="653"/>
      <c r="E31" s="362" t="s">
        <v>553</v>
      </c>
      <c r="F31" s="363"/>
      <c r="G31" s="364">
        <v>5</v>
      </c>
      <c r="H31" s="364">
        <v>6</v>
      </c>
      <c r="I31" s="364">
        <v>2</v>
      </c>
      <c r="J31" s="364">
        <v>0</v>
      </c>
      <c r="K31" s="364">
        <v>6</v>
      </c>
      <c r="L31" s="364">
        <v>4</v>
      </c>
      <c r="M31" s="364">
        <v>4</v>
      </c>
      <c r="N31" s="364">
        <v>4</v>
      </c>
      <c r="O31" s="364">
        <v>5</v>
      </c>
      <c r="P31" s="364">
        <v>4</v>
      </c>
      <c r="Q31" s="364">
        <v>6</v>
      </c>
      <c r="R31" s="365">
        <v>2</v>
      </c>
      <c r="S31" s="366">
        <v>50</v>
      </c>
      <c r="T31" s="366">
        <v>0.81632653061224492</v>
      </c>
      <c r="U31" s="367">
        <v>120</v>
      </c>
    </row>
    <row r="32" spans="1:21" ht="23.1" customHeight="1">
      <c r="A32" s="653"/>
      <c r="B32" s="653"/>
      <c r="C32" s="653"/>
      <c r="D32" s="657"/>
      <c r="E32" s="371" t="s">
        <v>546</v>
      </c>
      <c r="F32" s="345"/>
      <c r="G32" s="257">
        <v>99</v>
      </c>
      <c r="H32" s="257">
        <v>85</v>
      </c>
      <c r="I32" s="257">
        <v>90</v>
      </c>
      <c r="J32" s="257">
        <v>83</v>
      </c>
      <c r="K32" s="257">
        <v>99</v>
      </c>
      <c r="L32" s="257">
        <v>92</v>
      </c>
      <c r="M32" s="257">
        <v>74</v>
      </c>
      <c r="N32" s="257">
        <v>74</v>
      </c>
      <c r="O32" s="257">
        <v>62</v>
      </c>
      <c r="P32" s="257">
        <v>61</v>
      </c>
      <c r="Q32" s="257">
        <v>62</v>
      </c>
      <c r="R32" s="258">
        <v>1</v>
      </c>
      <c r="S32" s="118">
        <v>1.639344262295082</v>
      </c>
      <c r="T32" s="118">
        <v>8.4353741496598627</v>
      </c>
      <c r="U32" s="259">
        <v>62.62626262626263</v>
      </c>
    </row>
    <row r="33" spans="1:21" ht="23.1" customHeight="1">
      <c r="A33" s="653"/>
      <c r="B33" s="653"/>
      <c r="C33" s="653"/>
      <c r="D33" s="344"/>
      <c r="E33" s="345"/>
      <c r="F33" s="370" t="s">
        <v>547</v>
      </c>
      <c r="G33" s="364">
        <v>6</v>
      </c>
      <c r="H33" s="364">
        <v>6</v>
      </c>
      <c r="I33" s="364">
        <v>8</v>
      </c>
      <c r="J33" s="364">
        <v>9</v>
      </c>
      <c r="K33" s="364">
        <v>11</v>
      </c>
      <c r="L33" s="364">
        <v>12</v>
      </c>
      <c r="M33" s="364">
        <v>10</v>
      </c>
      <c r="N33" s="364">
        <v>9</v>
      </c>
      <c r="O33" s="364">
        <v>6</v>
      </c>
      <c r="P33" s="364">
        <v>2</v>
      </c>
      <c r="Q33" s="364">
        <v>5</v>
      </c>
      <c r="R33" s="365">
        <v>3</v>
      </c>
      <c r="S33" s="366">
        <v>150</v>
      </c>
      <c r="T33" s="366">
        <v>0.68027210884353739</v>
      </c>
      <c r="U33" s="367">
        <v>83.333333333333343</v>
      </c>
    </row>
    <row r="34" spans="1:21" ht="23.1" customHeight="1">
      <c r="A34" s="653"/>
      <c r="B34" s="653"/>
      <c r="C34" s="344"/>
      <c r="D34" s="346" t="s">
        <v>538</v>
      </c>
      <c r="E34" s="346"/>
      <c r="F34" s="345"/>
      <c r="G34" s="257">
        <v>116</v>
      </c>
      <c r="H34" s="257">
        <v>98</v>
      </c>
      <c r="I34" s="257">
        <v>98</v>
      </c>
      <c r="J34" s="257">
        <v>99</v>
      </c>
      <c r="K34" s="257">
        <v>112</v>
      </c>
      <c r="L34" s="257">
        <v>110</v>
      </c>
      <c r="M34" s="257">
        <v>89</v>
      </c>
      <c r="N34" s="257">
        <v>88</v>
      </c>
      <c r="O34" s="257">
        <v>81</v>
      </c>
      <c r="P34" s="257">
        <v>73</v>
      </c>
      <c r="Q34" s="257">
        <v>71</v>
      </c>
      <c r="R34" s="258">
        <v>-2</v>
      </c>
      <c r="S34" s="118">
        <v>-2.7397260273972601</v>
      </c>
      <c r="T34" s="118">
        <v>9.6598639455782322</v>
      </c>
      <c r="U34" s="259">
        <v>61.206896551724135</v>
      </c>
    </row>
    <row r="35" spans="1:21" ht="23.1" customHeight="1">
      <c r="A35" s="653"/>
      <c r="B35" s="653"/>
      <c r="C35" s="344" t="s">
        <v>554</v>
      </c>
      <c r="D35" s="346"/>
      <c r="E35" s="346"/>
      <c r="F35" s="369"/>
      <c r="G35" s="257">
        <v>0</v>
      </c>
      <c r="H35" s="257">
        <v>0</v>
      </c>
      <c r="I35" s="257">
        <v>0</v>
      </c>
      <c r="J35" s="257">
        <v>0</v>
      </c>
      <c r="K35" s="257">
        <v>0</v>
      </c>
      <c r="L35" s="257">
        <v>0</v>
      </c>
      <c r="M35" s="257">
        <v>0</v>
      </c>
      <c r="N35" s="257">
        <v>0</v>
      </c>
      <c r="O35" s="257">
        <v>0</v>
      </c>
      <c r="P35" s="257">
        <v>0</v>
      </c>
      <c r="Q35" s="257">
        <v>2</v>
      </c>
      <c r="R35" s="258">
        <v>2</v>
      </c>
      <c r="S35" s="118" t="s">
        <v>242</v>
      </c>
      <c r="T35" s="118">
        <v>0.27210884353741494</v>
      </c>
      <c r="U35" s="259" t="s">
        <v>242</v>
      </c>
    </row>
    <row r="36" spans="1:21" ht="23.1" customHeight="1">
      <c r="A36" s="653"/>
      <c r="B36" s="653"/>
      <c r="C36" s="656" t="s">
        <v>555</v>
      </c>
      <c r="D36" s="340" t="s">
        <v>556</v>
      </c>
      <c r="E36" s="368"/>
      <c r="F36" s="341"/>
      <c r="G36" s="250">
        <v>2</v>
      </c>
      <c r="H36" s="250">
        <v>1</v>
      </c>
      <c r="I36" s="250">
        <v>2</v>
      </c>
      <c r="J36" s="250">
        <v>2</v>
      </c>
      <c r="K36" s="250">
        <v>5</v>
      </c>
      <c r="L36" s="250">
        <v>1</v>
      </c>
      <c r="M36" s="250">
        <v>2</v>
      </c>
      <c r="N36" s="250">
        <v>5</v>
      </c>
      <c r="O36" s="250">
        <v>4</v>
      </c>
      <c r="P36" s="250">
        <v>3</v>
      </c>
      <c r="Q36" s="250">
        <v>3</v>
      </c>
      <c r="R36" s="251">
        <v>0</v>
      </c>
      <c r="S36" s="112">
        <v>0</v>
      </c>
      <c r="T36" s="112">
        <v>0.40816326530612246</v>
      </c>
      <c r="U36" s="252">
        <v>150</v>
      </c>
    </row>
    <row r="37" spans="1:21" ht="23.1" customHeight="1">
      <c r="A37" s="653"/>
      <c r="B37" s="653"/>
      <c r="C37" s="653"/>
      <c r="D37" s="342" t="s">
        <v>557</v>
      </c>
      <c r="E37" s="371"/>
      <c r="F37" s="343"/>
      <c r="G37" s="162">
        <v>1</v>
      </c>
      <c r="H37" s="162">
        <v>0</v>
      </c>
      <c r="I37" s="162">
        <v>4</v>
      </c>
      <c r="J37" s="162">
        <v>3</v>
      </c>
      <c r="K37" s="162">
        <v>0</v>
      </c>
      <c r="L37" s="162">
        <v>4</v>
      </c>
      <c r="M37" s="162">
        <v>2</v>
      </c>
      <c r="N37" s="162">
        <v>0</v>
      </c>
      <c r="O37" s="162">
        <v>7</v>
      </c>
      <c r="P37" s="162">
        <v>2</v>
      </c>
      <c r="Q37" s="162">
        <v>3</v>
      </c>
      <c r="R37" s="254">
        <v>1</v>
      </c>
      <c r="S37" s="100">
        <v>50</v>
      </c>
      <c r="T37" s="100">
        <v>0.40816326530612246</v>
      </c>
      <c r="U37" s="255">
        <v>300</v>
      </c>
    </row>
    <row r="38" spans="1:21" ht="23.1" customHeight="1">
      <c r="A38" s="653"/>
      <c r="B38" s="653"/>
      <c r="C38" s="653"/>
      <c r="D38" s="344" t="s">
        <v>558</v>
      </c>
      <c r="E38" s="346"/>
      <c r="F38" s="345"/>
      <c r="G38" s="257">
        <v>2</v>
      </c>
      <c r="H38" s="257">
        <v>1</v>
      </c>
      <c r="I38" s="257">
        <v>1</v>
      </c>
      <c r="J38" s="257">
        <v>1</v>
      </c>
      <c r="K38" s="257">
        <v>0</v>
      </c>
      <c r="L38" s="257">
        <v>0</v>
      </c>
      <c r="M38" s="257">
        <v>0</v>
      </c>
      <c r="N38" s="257">
        <v>2</v>
      </c>
      <c r="O38" s="257">
        <v>3</v>
      </c>
      <c r="P38" s="257">
        <v>1</v>
      </c>
      <c r="Q38" s="257">
        <v>0</v>
      </c>
      <c r="R38" s="258">
        <v>-1</v>
      </c>
      <c r="S38" s="118">
        <v>-100</v>
      </c>
      <c r="T38" s="118">
        <v>0</v>
      </c>
      <c r="U38" s="259">
        <v>0</v>
      </c>
    </row>
    <row r="39" spans="1:21" ht="23.1" customHeight="1">
      <c r="A39" s="653"/>
      <c r="B39" s="653"/>
      <c r="C39" s="344"/>
      <c r="D39" s="346" t="s">
        <v>546</v>
      </c>
      <c r="E39" s="346"/>
      <c r="F39" s="345"/>
      <c r="G39" s="257">
        <v>5</v>
      </c>
      <c r="H39" s="257">
        <v>2</v>
      </c>
      <c r="I39" s="257">
        <v>7</v>
      </c>
      <c r="J39" s="257">
        <v>6</v>
      </c>
      <c r="K39" s="257">
        <v>5</v>
      </c>
      <c r="L39" s="257">
        <v>5</v>
      </c>
      <c r="M39" s="257">
        <v>4</v>
      </c>
      <c r="N39" s="257">
        <v>7</v>
      </c>
      <c r="O39" s="257">
        <v>14</v>
      </c>
      <c r="P39" s="257">
        <v>6</v>
      </c>
      <c r="Q39" s="257">
        <v>6</v>
      </c>
      <c r="R39" s="258">
        <v>0</v>
      </c>
      <c r="S39" s="118">
        <v>0</v>
      </c>
      <c r="T39" s="118">
        <v>0.81632653061224492</v>
      </c>
      <c r="U39" s="259">
        <v>120</v>
      </c>
    </row>
    <row r="40" spans="1:21" ht="23.1" customHeight="1">
      <c r="A40" s="653"/>
      <c r="B40" s="344"/>
      <c r="C40" s="346" t="s">
        <v>538</v>
      </c>
      <c r="D40" s="346"/>
      <c r="E40" s="346"/>
      <c r="F40" s="345"/>
      <c r="G40" s="257">
        <v>897</v>
      </c>
      <c r="H40" s="257">
        <v>868</v>
      </c>
      <c r="I40" s="257">
        <v>812</v>
      </c>
      <c r="J40" s="257">
        <v>791</v>
      </c>
      <c r="K40" s="257">
        <v>783</v>
      </c>
      <c r="L40" s="257">
        <v>744</v>
      </c>
      <c r="M40" s="257">
        <v>720</v>
      </c>
      <c r="N40" s="257">
        <v>693</v>
      </c>
      <c r="O40" s="257">
        <v>662</v>
      </c>
      <c r="P40" s="257">
        <v>563</v>
      </c>
      <c r="Q40" s="257">
        <v>567</v>
      </c>
      <c r="R40" s="258">
        <v>4</v>
      </c>
      <c r="S40" s="118">
        <v>0.71047957371225579</v>
      </c>
      <c r="T40" s="118">
        <v>77.142857142857153</v>
      </c>
      <c r="U40" s="259">
        <v>63.210702341137129</v>
      </c>
    </row>
    <row r="41" spans="1:21" ht="23.1" customHeight="1">
      <c r="A41" s="653"/>
      <c r="B41" s="654" t="s">
        <v>559</v>
      </c>
      <c r="C41" s="654" t="s">
        <v>560</v>
      </c>
      <c r="D41" s="340" t="s">
        <v>561</v>
      </c>
      <c r="E41" s="368"/>
      <c r="F41" s="341"/>
      <c r="G41" s="250">
        <v>20</v>
      </c>
      <c r="H41" s="250">
        <v>21</v>
      </c>
      <c r="I41" s="250">
        <v>16</v>
      </c>
      <c r="J41" s="250">
        <v>24</v>
      </c>
      <c r="K41" s="250">
        <v>16</v>
      </c>
      <c r="L41" s="250">
        <v>20</v>
      </c>
      <c r="M41" s="250">
        <v>23</v>
      </c>
      <c r="N41" s="250">
        <v>13</v>
      </c>
      <c r="O41" s="250">
        <v>12</v>
      </c>
      <c r="P41" s="250">
        <v>13</v>
      </c>
      <c r="Q41" s="250">
        <v>19</v>
      </c>
      <c r="R41" s="251">
        <v>6</v>
      </c>
      <c r="S41" s="112">
        <v>46.153846153846153</v>
      </c>
      <c r="T41" s="112">
        <v>2.5850340136054419</v>
      </c>
      <c r="U41" s="252">
        <v>95</v>
      </c>
    </row>
    <row r="42" spans="1:21" ht="23.1" customHeight="1">
      <c r="A42" s="653"/>
      <c r="B42" s="655"/>
      <c r="C42" s="655"/>
      <c r="D42" s="342" t="s">
        <v>562</v>
      </c>
      <c r="E42" s="371"/>
      <c r="F42" s="343"/>
      <c r="G42" s="162">
        <v>12</v>
      </c>
      <c r="H42" s="162">
        <v>17</v>
      </c>
      <c r="I42" s="162">
        <v>13</v>
      </c>
      <c r="J42" s="162">
        <v>12</v>
      </c>
      <c r="K42" s="162">
        <v>7</v>
      </c>
      <c r="L42" s="162">
        <v>10</v>
      </c>
      <c r="M42" s="162">
        <v>13</v>
      </c>
      <c r="N42" s="162">
        <v>18</v>
      </c>
      <c r="O42" s="162">
        <v>14</v>
      </c>
      <c r="P42" s="162">
        <v>11</v>
      </c>
      <c r="Q42" s="162">
        <v>13</v>
      </c>
      <c r="R42" s="254">
        <v>2</v>
      </c>
      <c r="S42" s="100">
        <v>18.181818181818183</v>
      </c>
      <c r="T42" s="100">
        <v>1.7687074829931975</v>
      </c>
      <c r="U42" s="255">
        <v>108.33333333333333</v>
      </c>
    </row>
    <row r="43" spans="1:21" ht="23.1" customHeight="1">
      <c r="A43" s="653"/>
      <c r="B43" s="655"/>
      <c r="C43" s="655"/>
      <c r="D43" s="344" t="s">
        <v>563</v>
      </c>
      <c r="E43" s="346"/>
      <c r="F43" s="345"/>
      <c r="G43" s="257">
        <v>20</v>
      </c>
      <c r="H43" s="257">
        <v>12</v>
      </c>
      <c r="I43" s="257">
        <v>13</v>
      </c>
      <c r="J43" s="257">
        <v>18</v>
      </c>
      <c r="K43" s="257">
        <v>17</v>
      </c>
      <c r="L43" s="257">
        <v>24</v>
      </c>
      <c r="M43" s="257">
        <v>12</v>
      </c>
      <c r="N43" s="257">
        <v>17</v>
      </c>
      <c r="O43" s="257">
        <v>17</v>
      </c>
      <c r="P43" s="257">
        <v>18</v>
      </c>
      <c r="Q43" s="257">
        <v>14</v>
      </c>
      <c r="R43" s="258">
        <v>-4</v>
      </c>
      <c r="S43" s="118">
        <v>-22.222222222222221</v>
      </c>
      <c r="T43" s="118">
        <v>1.9047619047619049</v>
      </c>
      <c r="U43" s="259">
        <v>70</v>
      </c>
    </row>
    <row r="44" spans="1:21" ht="23.1" customHeight="1">
      <c r="A44" s="653"/>
      <c r="B44" s="655"/>
      <c r="C44" s="344"/>
      <c r="D44" s="346" t="s">
        <v>546</v>
      </c>
      <c r="E44" s="346"/>
      <c r="F44" s="345"/>
      <c r="G44" s="257">
        <v>52</v>
      </c>
      <c r="H44" s="257">
        <v>50</v>
      </c>
      <c r="I44" s="257">
        <v>42</v>
      </c>
      <c r="J44" s="257">
        <v>54</v>
      </c>
      <c r="K44" s="257">
        <v>40</v>
      </c>
      <c r="L44" s="257">
        <v>54</v>
      </c>
      <c r="M44" s="257">
        <v>48</v>
      </c>
      <c r="N44" s="257">
        <v>48</v>
      </c>
      <c r="O44" s="257">
        <v>43</v>
      </c>
      <c r="P44" s="257">
        <v>42</v>
      </c>
      <c r="Q44" s="257">
        <v>46</v>
      </c>
      <c r="R44" s="258">
        <v>4</v>
      </c>
      <c r="S44" s="118">
        <v>9.5238095238095237</v>
      </c>
      <c r="T44" s="118">
        <v>6.2585034013605449</v>
      </c>
      <c r="U44" s="259">
        <v>88.461538461538453</v>
      </c>
    </row>
    <row r="45" spans="1:21" ht="23.1" customHeight="1">
      <c r="A45" s="653"/>
      <c r="B45" s="655"/>
      <c r="C45" s="372" t="s">
        <v>564</v>
      </c>
      <c r="D45" s="373"/>
      <c r="E45" s="373"/>
      <c r="F45" s="369"/>
      <c r="G45" s="263">
        <v>56</v>
      </c>
      <c r="H45" s="263">
        <v>45</v>
      </c>
      <c r="I45" s="263">
        <v>34</v>
      </c>
      <c r="J45" s="263">
        <v>45</v>
      </c>
      <c r="K45" s="263">
        <v>53</v>
      </c>
      <c r="L45" s="263">
        <v>32</v>
      </c>
      <c r="M45" s="263">
        <v>39</v>
      </c>
      <c r="N45" s="263">
        <v>31</v>
      </c>
      <c r="O45" s="263">
        <v>34</v>
      </c>
      <c r="P45" s="263">
        <v>23</v>
      </c>
      <c r="Q45" s="263">
        <v>21</v>
      </c>
      <c r="R45" s="261">
        <v>-2</v>
      </c>
      <c r="S45" s="106">
        <v>-8.695652173913043</v>
      </c>
      <c r="T45" s="106">
        <v>2.8571428571428572</v>
      </c>
      <c r="U45" s="262">
        <v>37.5</v>
      </c>
    </row>
    <row r="46" spans="1:21" ht="23.1" customHeight="1">
      <c r="A46" s="653"/>
      <c r="B46" s="344"/>
      <c r="C46" s="346" t="s">
        <v>546</v>
      </c>
      <c r="D46" s="346"/>
      <c r="E46" s="346"/>
      <c r="F46" s="345"/>
      <c r="G46" s="257">
        <v>108</v>
      </c>
      <c r="H46" s="257">
        <v>95</v>
      </c>
      <c r="I46" s="257">
        <v>76</v>
      </c>
      <c r="J46" s="257">
        <v>99</v>
      </c>
      <c r="K46" s="257">
        <v>93</v>
      </c>
      <c r="L46" s="257">
        <v>86</v>
      </c>
      <c r="M46" s="257">
        <v>87</v>
      </c>
      <c r="N46" s="257">
        <v>79</v>
      </c>
      <c r="O46" s="257">
        <v>77</v>
      </c>
      <c r="P46" s="257">
        <v>65</v>
      </c>
      <c r="Q46" s="257">
        <v>67</v>
      </c>
      <c r="R46" s="258">
        <v>2</v>
      </c>
      <c r="S46" s="118">
        <v>3.0769230769230771</v>
      </c>
      <c r="T46" s="118">
        <v>9.1156462585034017</v>
      </c>
      <c r="U46" s="259">
        <v>62.037037037037038</v>
      </c>
    </row>
    <row r="47" spans="1:21" ht="23.1" customHeight="1">
      <c r="A47" s="344"/>
      <c r="B47" s="346" t="s">
        <v>546</v>
      </c>
      <c r="C47" s="346"/>
      <c r="D47" s="346"/>
      <c r="E47" s="346"/>
      <c r="F47" s="345"/>
      <c r="G47" s="257">
        <v>1005</v>
      </c>
      <c r="H47" s="257">
        <v>963</v>
      </c>
      <c r="I47" s="257">
        <v>888</v>
      </c>
      <c r="J47" s="257">
        <v>890</v>
      </c>
      <c r="K47" s="257">
        <v>876</v>
      </c>
      <c r="L47" s="257">
        <v>830</v>
      </c>
      <c r="M47" s="257">
        <v>807</v>
      </c>
      <c r="N47" s="257">
        <v>772</v>
      </c>
      <c r="O47" s="257">
        <v>739</v>
      </c>
      <c r="P47" s="257">
        <v>628</v>
      </c>
      <c r="Q47" s="257">
        <v>634</v>
      </c>
      <c r="R47" s="258">
        <v>6</v>
      </c>
      <c r="S47" s="118">
        <v>0.95541401273885351</v>
      </c>
      <c r="T47" s="118">
        <v>86.258503401360542</v>
      </c>
      <c r="U47" s="259">
        <v>63.084577114427866</v>
      </c>
    </row>
    <row r="48" spans="1:21" ht="23.1" customHeight="1">
      <c r="A48" s="372" t="s">
        <v>565</v>
      </c>
      <c r="B48" s="373"/>
      <c r="C48" s="373"/>
      <c r="D48" s="373"/>
      <c r="E48" s="373"/>
      <c r="F48" s="369"/>
      <c r="G48" s="263">
        <v>38</v>
      </c>
      <c r="H48" s="263">
        <v>50</v>
      </c>
      <c r="I48" s="263">
        <v>38</v>
      </c>
      <c r="J48" s="263">
        <v>46</v>
      </c>
      <c r="K48" s="263">
        <v>38</v>
      </c>
      <c r="L48" s="263">
        <v>69</v>
      </c>
      <c r="M48" s="263">
        <v>50</v>
      </c>
      <c r="N48" s="263">
        <v>53</v>
      </c>
      <c r="O48" s="263">
        <v>33</v>
      </c>
      <c r="P48" s="263">
        <v>63</v>
      </c>
      <c r="Q48" s="263">
        <v>48</v>
      </c>
      <c r="R48" s="261">
        <v>-15</v>
      </c>
      <c r="S48" s="106">
        <v>-23.809523809523807</v>
      </c>
      <c r="T48" s="106">
        <v>6.5306122448979593</v>
      </c>
      <c r="U48" s="262">
        <v>126.31578947368421</v>
      </c>
    </row>
    <row r="49" spans="1:21" ht="23.1" customHeight="1">
      <c r="A49" s="372" t="s">
        <v>566</v>
      </c>
      <c r="B49" s="373"/>
      <c r="C49" s="373"/>
      <c r="D49" s="373"/>
      <c r="E49" s="373"/>
      <c r="F49" s="369"/>
      <c r="G49" s="263">
        <v>0</v>
      </c>
      <c r="H49" s="263">
        <v>0</v>
      </c>
      <c r="I49" s="263">
        <v>0</v>
      </c>
      <c r="J49" s="263">
        <v>0</v>
      </c>
      <c r="K49" s="263">
        <v>1</v>
      </c>
      <c r="L49" s="263">
        <v>0</v>
      </c>
      <c r="M49" s="263">
        <v>1</v>
      </c>
      <c r="N49" s="263">
        <v>3</v>
      </c>
      <c r="O49" s="263">
        <v>1</v>
      </c>
      <c r="P49" s="263">
        <v>0</v>
      </c>
      <c r="Q49" s="263">
        <v>0</v>
      </c>
      <c r="R49" s="261">
        <v>0</v>
      </c>
      <c r="S49" s="106" t="s">
        <v>243</v>
      </c>
      <c r="T49" s="106">
        <v>0</v>
      </c>
      <c r="U49" s="262" t="s">
        <v>243</v>
      </c>
    </row>
    <row r="50" spans="1:21" ht="23.1" customHeight="1">
      <c r="A50" s="372" t="s">
        <v>567</v>
      </c>
      <c r="B50" s="373"/>
      <c r="C50" s="373"/>
      <c r="D50" s="373"/>
      <c r="E50" s="373"/>
      <c r="F50" s="369"/>
      <c r="G50" s="263">
        <v>33</v>
      </c>
      <c r="H50" s="263">
        <v>31</v>
      </c>
      <c r="I50" s="263">
        <v>36</v>
      </c>
      <c r="J50" s="263">
        <v>45</v>
      </c>
      <c r="K50" s="263">
        <v>39</v>
      </c>
      <c r="L50" s="263">
        <v>47</v>
      </c>
      <c r="M50" s="263">
        <v>39</v>
      </c>
      <c r="N50" s="263">
        <v>30</v>
      </c>
      <c r="O50" s="263">
        <v>48</v>
      </c>
      <c r="P50" s="263">
        <v>31</v>
      </c>
      <c r="Q50" s="263">
        <v>51</v>
      </c>
      <c r="R50" s="261">
        <v>20</v>
      </c>
      <c r="S50" s="106">
        <v>64.516129032258064</v>
      </c>
      <c r="T50" s="106">
        <v>6.9387755102040813</v>
      </c>
      <c r="U50" s="262">
        <v>154.54545454545453</v>
      </c>
    </row>
    <row r="51" spans="1:21" ht="23.1" customHeight="1">
      <c r="A51" s="372" t="s">
        <v>394</v>
      </c>
      <c r="B51" s="373"/>
      <c r="C51" s="373"/>
      <c r="D51" s="373"/>
      <c r="E51" s="373"/>
      <c r="F51" s="369"/>
      <c r="G51" s="263">
        <v>11</v>
      </c>
      <c r="H51" s="263">
        <v>5</v>
      </c>
      <c r="I51" s="263">
        <v>5</v>
      </c>
      <c r="J51" s="263">
        <v>4</v>
      </c>
      <c r="K51" s="263">
        <v>3</v>
      </c>
      <c r="L51" s="263">
        <v>1</v>
      </c>
      <c r="M51" s="263">
        <v>1</v>
      </c>
      <c r="N51" s="263">
        <v>1</v>
      </c>
      <c r="O51" s="263">
        <v>0</v>
      </c>
      <c r="P51" s="263">
        <v>0</v>
      </c>
      <c r="Q51" s="263">
        <v>2</v>
      </c>
      <c r="R51" s="261">
        <v>2</v>
      </c>
      <c r="S51" s="106" t="s">
        <v>243</v>
      </c>
      <c r="T51" s="106">
        <v>0.27210884353741494</v>
      </c>
      <c r="U51" s="262">
        <v>18.181818181818183</v>
      </c>
    </row>
    <row r="52" spans="1:21" ht="23.1" customHeight="1">
      <c r="A52" s="344" t="s">
        <v>110</v>
      </c>
      <c r="B52" s="346"/>
      <c r="C52" s="346"/>
      <c r="D52" s="346"/>
      <c r="E52" s="346"/>
      <c r="F52" s="345"/>
      <c r="G52" s="257">
        <v>1087</v>
      </c>
      <c r="H52" s="257">
        <v>1049</v>
      </c>
      <c r="I52" s="257">
        <v>967</v>
      </c>
      <c r="J52" s="257">
        <v>985</v>
      </c>
      <c r="K52" s="257">
        <v>957</v>
      </c>
      <c r="L52" s="257">
        <v>947</v>
      </c>
      <c r="M52" s="257">
        <v>898</v>
      </c>
      <c r="N52" s="257">
        <v>859</v>
      </c>
      <c r="O52" s="257">
        <v>821</v>
      </c>
      <c r="P52" s="257">
        <v>722</v>
      </c>
      <c r="Q52" s="257">
        <v>735</v>
      </c>
      <c r="R52" s="258">
        <v>13</v>
      </c>
      <c r="S52" s="118">
        <v>1.8005540166204987</v>
      </c>
      <c r="T52" s="118">
        <v>100</v>
      </c>
      <c r="U52" s="259">
        <v>67.617295308187678</v>
      </c>
    </row>
    <row r="53" spans="1:21">
      <c r="A53" s="371"/>
      <c r="B53" s="371"/>
      <c r="C53" s="371"/>
      <c r="D53" s="371"/>
      <c r="E53" s="371"/>
      <c r="F53" s="371"/>
      <c r="G53" s="156"/>
      <c r="H53" s="156"/>
      <c r="I53" s="156"/>
      <c r="J53" s="156"/>
      <c r="K53" s="156"/>
      <c r="L53" s="156"/>
      <c r="M53" s="156"/>
      <c r="N53" s="156"/>
      <c r="O53" s="156"/>
      <c r="P53" s="156"/>
      <c r="Q53" s="156"/>
      <c r="R53" s="97"/>
      <c r="S53" s="155"/>
      <c r="T53" s="157"/>
      <c r="U53" s="156"/>
    </row>
    <row r="54" spans="1:21">
      <c r="A54" s="121" t="s">
        <v>417</v>
      </c>
      <c r="E54" s="158"/>
      <c r="F54" s="158"/>
    </row>
    <row r="55" spans="1:21">
      <c r="A55" s="121" t="s">
        <v>196</v>
      </c>
      <c r="E55" s="158"/>
      <c r="F55" s="158"/>
    </row>
    <row r="56" spans="1:21">
      <c r="A56" s="158" t="s">
        <v>568</v>
      </c>
    </row>
    <row r="57" spans="1:21">
      <c r="A57" s="158" t="s">
        <v>569</v>
      </c>
    </row>
    <row r="58" spans="1:21">
      <c r="A58" s="158"/>
    </row>
  </sheetData>
  <mergeCells count="11">
    <mergeCell ref="C41:C43"/>
    <mergeCell ref="A7:A46"/>
    <mergeCell ref="B7:B39"/>
    <mergeCell ref="C7:C19"/>
    <mergeCell ref="D7:D10"/>
    <mergeCell ref="D12:D18"/>
    <mergeCell ref="C21:C33"/>
    <mergeCell ref="D21:D24"/>
    <mergeCell ref="D26:D32"/>
    <mergeCell ref="C36:C38"/>
    <mergeCell ref="B41:B45"/>
  </mergeCells>
  <phoneticPr fontId="2"/>
  <pageMargins left="0.7" right="0.7" top="0.75" bottom="0.75" header="0.3" footer="0.3"/>
  <pageSetup paperSize="9" scale="63"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3">
    <pageSetUpPr fitToPage="1"/>
  </sheetPr>
  <dimension ref="A1:P32"/>
  <sheetViews>
    <sheetView showGridLines="0" workbookViewId="0">
      <pane xSplit="1" ySplit="6" topLeftCell="B7"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12" width="7.125" customWidth="1"/>
    <col min="13" max="15" width="6.875" customWidth="1"/>
    <col min="16" max="16" width="6.375" customWidth="1"/>
  </cols>
  <sheetData>
    <row r="1" spans="1:16" ht="21.95" customHeight="1">
      <c r="A1" s="3" t="s">
        <v>570</v>
      </c>
    </row>
    <row r="2" spans="1:16" ht="14.25">
      <c r="A2" s="3"/>
    </row>
    <row r="3" spans="1:16">
      <c r="P3" s="83" t="s">
        <v>198</v>
      </c>
    </row>
    <row r="4" spans="1:16" ht="19.5" customHeight="1">
      <c r="A4" s="84" t="s">
        <v>108</v>
      </c>
      <c r="B4" s="85" t="s">
        <v>153</v>
      </c>
      <c r="C4" s="85" t="s">
        <v>153</v>
      </c>
      <c r="D4" s="85" t="s">
        <v>153</v>
      </c>
      <c r="E4" s="85" t="s">
        <v>153</v>
      </c>
      <c r="F4" s="85" t="s">
        <v>153</v>
      </c>
      <c r="G4" s="85" t="s">
        <v>153</v>
      </c>
      <c r="H4" s="85" t="s">
        <v>153</v>
      </c>
      <c r="I4" s="85" t="s">
        <v>153</v>
      </c>
      <c r="J4" s="85" t="s">
        <v>153</v>
      </c>
      <c r="K4" s="85" t="s">
        <v>153</v>
      </c>
      <c r="L4" s="85" t="s">
        <v>154</v>
      </c>
      <c r="M4" s="86"/>
      <c r="N4" s="86"/>
      <c r="O4" s="86"/>
      <c r="P4" s="7"/>
    </row>
    <row r="5" spans="1:16">
      <c r="A5" s="123"/>
      <c r="B5" s="88" t="s">
        <v>155</v>
      </c>
      <c r="C5" s="88" t="s">
        <v>156</v>
      </c>
      <c r="D5" s="88" t="s">
        <v>157</v>
      </c>
      <c r="E5" s="88" t="s">
        <v>158</v>
      </c>
      <c r="F5" s="88" t="s">
        <v>159</v>
      </c>
      <c r="G5" s="88" t="s">
        <v>160</v>
      </c>
      <c r="H5" s="88" t="s">
        <v>161</v>
      </c>
      <c r="I5" s="88" t="s">
        <v>162</v>
      </c>
      <c r="J5" s="88" t="s">
        <v>163</v>
      </c>
      <c r="K5" s="88" t="s">
        <v>164</v>
      </c>
      <c r="L5" s="88" t="s">
        <v>165</v>
      </c>
      <c r="M5" s="89"/>
      <c r="N5" s="89"/>
      <c r="O5" s="89"/>
      <c r="P5" s="65"/>
    </row>
    <row r="6" spans="1:16" ht="19.5" customHeight="1">
      <c r="A6" s="292" t="s">
        <v>166</v>
      </c>
      <c r="B6" s="91" t="s">
        <v>167</v>
      </c>
      <c r="C6" s="91" t="s">
        <v>126</v>
      </c>
      <c r="D6" s="91" t="s">
        <v>128</v>
      </c>
      <c r="E6" s="91" t="s">
        <v>168</v>
      </c>
      <c r="F6" s="91" t="s">
        <v>169</v>
      </c>
      <c r="G6" s="91" t="s">
        <v>134</v>
      </c>
      <c r="H6" s="91" t="s">
        <v>571</v>
      </c>
      <c r="I6" s="91" t="s">
        <v>572</v>
      </c>
      <c r="J6" s="91" t="s">
        <v>573</v>
      </c>
      <c r="K6" s="91" t="s">
        <v>403</v>
      </c>
      <c r="L6" s="92" t="s">
        <v>144</v>
      </c>
      <c r="M6" s="93" t="s">
        <v>68</v>
      </c>
      <c r="N6" s="94" t="s">
        <v>69</v>
      </c>
      <c r="O6" s="94" t="s">
        <v>574</v>
      </c>
      <c r="P6" s="95" t="s">
        <v>173</v>
      </c>
    </row>
    <row r="7" spans="1:16" ht="19.5" customHeight="1">
      <c r="A7" s="374" t="s">
        <v>575</v>
      </c>
      <c r="B7" s="375">
        <v>1</v>
      </c>
      <c r="C7" s="375">
        <v>1</v>
      </c>
      <c r="D7" s="375">
        <v>0</v>
      </c>
      <c r="E7" s="375">
        <v>0</v>
      </c>
      <c r="F7" s="375">
        <v>0</v>
      </c>
      <c r="G7" s="375">
        <v>2</v>
      </c>
      <c r="H7" s="375">
        <v>0</v>
      </c>
      <c r="I7" s="376">
        <v>2</v>
      </c>
      <c r="J7" s="375">
        <v>1</v>
      </c>
      <c r="K7" s="375">
        <v>0</v>
      </c>
      <c r="L7" s="377">
        <v>0</v>
      </c>
      <c r="M7" s="378">
        <v>0</v>
      </c>
      <c r="N7" s="379" t="s">
        <v>576</v>
      </c>
      <c r="O7" s="380">
        <v>0</v>
      </c>
      <c r="P7" s="381">
        <v>0</v>
      </c>
    </row>
    <row r="8" spans="1:16" ht="19.5" customHeight="1">
      <c r="A8" s="382" t="s">
        <v>577</v>
      </c>
      <c r="B8" s="383">
        <v>26</v>
      </c>
      <c r="C8" s="383">
        <v>28</v>
      </c>
      <c r="D8" s="383">
        <v>33</v>
      </c>
      <c r="E8" s="383">
        <v>32</v>
      </c>
      <c r="F8" s="383">
        <v>33</v>
      </c>
      <c r="G8" s="383">
        <v>24</v>
      </c>
      <c r="H8" s="383">
        <v>27</v>
      </c>
      <c r="I8" s="384">
        <v>20</v>
      </c>
      <c r="J8" s="383">
        <v>21</v>
      </c>
      <c r="K8" s="383">
        <v>17</v>
      </c>
      <c r="L8" s="385">
        <v>18</v>
      </c>
      <c r="M8" s="386">
        <v>1</v>
      </c>
      <c r="N8" s="387">
        <v>5.8823529411764701</v>
      </c>
      <c r="O8" s="388">
        <v>2.8391167192429023</v>
      </c>
      <c r="P8" s="389">
        <v>69.230769230769226</v>
      </c>
    </row>
    <row r="9" spans="1:16" ht="19.5" customHeight="1">
      <c r="A9" s="382" t="s">
        <v>578</v>
      </c>
      <c r="B9" s="383">
        <v>92</v>
      </c>
      <c r="C9" s="383">
        <v>85</v>
      </c>
      <c r="D9" s="383">
        <v>69</v>
      </c>
      <c r="E9" s="383">
        <v>70</v>
      </c>
      <c r="F9" s="383">
        <v>73</v>
      </c>
      <c r="G9" s="383">
        <v>85</v>
      </c>
      <c r="H9" s="383">
        <v>74</v>
      </c>
      <c r="I9" s="384">
        <v>52</v>
      </c>
      <c r="J9" s="383">
        <v>45</v>
      </c>
      <c r="K9" s="383">
        <v>44</v>
      </c>
      <c r="L9" s="385">
        <v>45</v>
      </c>
      <c r="M9" s="386">
        <v>1</v>
      </c>
      <c r="N9" s="387">
        <v>2.2727272727272729</v>
      </c>
      <c r="O9" s="388">
        <v>7.0977917981072558</v>
      </c>
      <c r="P9" s="389">
        <v>48.913043478260867</v>
      </c>
    </row>
    <row r="10" spans="1:16" ht="19.5" customHeight="1">
      <c r="A10" s="382" t="s">
        <v>179</v>
      </c>
      <c r="B10" s="383">
        <v>80</v>
      </c>
      <c r="C10" s="383">
        <v>91</v>
      </c>
      <c r="D10" s="383">
        <v>77</v>
      </c>
      <c r="E10" s="383">
        <v>99</v>
      </c>
      <c r="F10" s="383">
        <v>65</v>
      </c>
      <c r="G10" s="383">
        <v>56</v>
      </c>
      <c r="H10" s="383">
        <v>50</v>
      </c>
      <c r="I10" s="384">
        <v>72</v>
      </c>
      <c r="J10" s="383">
        <v>39</v>
      </c>
      <c r="K10" s="383">
        <v>35</v>
      </c>
      <c r="L10" s="385">
        <v>36</v>
      </c>
      <c r="M10" s="386">
        <v>1</v>
      </c>
      <c r="N10" s="387">
        <v>2.8571428571428572</v>
      </c>
      <c r="O10" s="388">
        <v>5.6782334384858046</v>
      </c>
      <c r="P10" s="389">
        <v>45</v>
      </c>
    </row>
    <row r="11" spans="1:16" ht="19.5" customHeight="1">
      <c r="A11" s="382" t="s">
        <v>180</v>
      </c>
      <c r="B11" s="383">
        <v>85</v>
      </c>
      <c r="C11" s="383">
        <v>86</v>
      </c>
      <c r="D11" s="383">
        <v>77</v>
      </c>
      <c r="E11" s="383">
        <v>67</v>
      </c>
      <c r="F11" s="383">
        <v>72</v>
      </c>
      <c r="G11" s="383">
        <v>58</v>
      </c>
      <c r="H11" s="383">
        <v>49</v>
      </c>
      <c r="I11" s="384">
        <v>49</v>
      </c>
      <c r="J11" s="383">
        <v>46</v>
      </c>
      <c r="K11" s="383">
        <v>25</v>
      </c>
      <c r="L11" s="385">
        <v>41</v>
      </c>
      <c r="M11" s="386">
        <v>16</v>
      </c>
      <c r="N11" s="387">
        <v>64</v>
      </c>
      <c r="O11" s="388">
        <v>6.4668769716088326</v>
      </c>
      <c r="P11" s="389">
        <v>48.235294117647058</v>
      </c>
    </row>
    <row r="12" spans="1:16" ht="19.5" customHeight="1">
      <c r="A12" s="382" t="s">
        <v>579</v>
      </c>
      <c r="B12" s="383">
        <v>103</v>
      </c>
      <c r="C12" s="383">
        <v>89</v>
      </c>
      <c r="D12" s="383">
        <v>91</v>
      </c>
      <c r="E12" s="383">
        <v>65</v>
      </c>
      <c r="F12" s="383">
        <v>76</v>
      </c>
      <c r="G12" s="383">
        <v>76</v>
      </c>
      <c r="H12" s="383">
        <v>59</v>
      </c>
      <c r="I12" s="384">
        <v>58</v>
      </c>
      <c r="J12" s="383">
        <v>48</v>
      </c>
      <c r="K12" s="383">
        <v>45</v>
      </c>
      <c r="L12" s="385">
        <v>37</v>
      </c>
      <c r="M12" s="386">
        <v>-8</v>
      </c>
      <c r="N12" s="387">
        <v>-17.777777777777779</v>
      </c>
      <c r="O12" s="388">
        <v>5.8359621451104102</v>
      </c>
      <c r="P12" s="389">
        <v>35.922330097087382</v>
      </c>
    </row>
    <row r="13" spans="1:16" ht="19.5" customHeight="1">
      <c r="A13" s="382" t="s">
        <v>408</v>
      </c>
      <c r="B13" s="383">
        <v>93</v>
      </c>
      <c r="C13" s="383">
        <v>82</v>
      </c>
      <c r="D13" s="383">
        <v>88</v>
      </c>
      <c r="E13" s="383">
        <v>87</v>
      </c>
      <c r="F13" s="383">
        <v>77</v>
      </c>
      <c r="G13" s="383">
        <v>72</v>
      </c>
      <c r="H13" s="383">
        <v>78</v>
      </c>
      <c r="I13" s="384">
        <v>72</v>
      </c>
      <c r="J13" s="383">
        <v>67</v>
      </c>
      <c r="K13" s="383">
        <v>59</v>
      </c>
      <c r="L13" s="385">
        <v>52</v>
      </c>
      <c r="M13" s="386">
        <v>-7</v>
      </c>
      <c r="N13" s="387">
        <v>-11.864406779661017</v>
      </c>
      <c r="O13" s="388">
        <v>8.2018927444794958</v>
      </c>
      <c r="P13" s="389">
        <v>55.913978494623649</v>
      </c>
    </row>
    <row r="14" spans="1:16" ht="19.5" customHeight="1">
      <c r="A14" s="382" t="s">
        <v>409</v>
      </c>
      <c r="B14" s="383">
        <v>88</v>
      </c>
      <c r="C14" s="383">
        <v>71</v>
      </c>
      <c r="D14" s="383">
        <v>70</v>
      </c>
      <c r="E14" s="383">
        <v>81</v>
      </c>
      <c r="F14" s="383">
        <v>64</v>
      </c>
      <c r="G14" s="383">
        <v>68</v>
      </c>
      <c r="H14" s="383">
        <v>65</v>
      </c>
      <c r="I14" s="384">
        <v>80</v>
      </c>
      <c r="J14" s="383">
        <v>71</v>
      </c>
      <c r="K14" s="383">
        <v>68</v>
      </c>
      <c r="L14" s="385">
        <v>69</v>
      </c>
      <c r="M14" s="386">
        <v>1</v>
      </c>
      <c r="N14" s="387">
        <v>1.4705882352941175</v>
      </c>
      <c r="O14" s="388">
        <v>10.883280757097792</v>
      </c>
      <c r="P14" s="389">
        <v>78.409090909090907</v>
      </c>
    </row>
    <row r="15" spans="1:16" ht="19.5" customHeight="1">
      <c r="A15" s="382" t="s">
        <v>184</v>
      </c>
      <c r="B15" s="383">
        <v>72</v>
      </c>
      <c r="C15" s="383">
        <v>65</v>
      </c>
      <c r="D15" s="383">
        <v>62</v>
      </c>
      <c r="E15" s="383">
        <v>51</v>
      </c>
      <c r="F15" s="383">
        <v>80</v>
      </c>
      <c r="G15" s="383">
        <v>70</v>
      </c>
      <c r="H15" s="383">
        <v>67</v>
      </c>
      <c r="I15" s="384">
        <v>62</v>
      </c>
      <c r="J15" s="383">
        <v>52</v>
      </c>
      <c r="K15" s="383">
        <v>47</v>
      </c>
      <c r="L15" s="385">
        <v>50</v>
      </c>
      <c r="M15" s="386">
        <v>3</v>
      </c>
      <c r="N15" s="387">
        <v>6.3829787234042552</v>
      </c>
      <c r="O15" s="388">
        <v>7.8864353312302837</v>
      </c>
      <c r="P15" s="389">
        <v>69.444444444444443</v>
      </c>
    </row>
    <row r="16" spans="1:16" ht="19.5" customHeight="1">
      <c r="A16" s="382" t="s">
        <v>185</v>
      </c>
      <c r="B16" s="383">
        <v>78</v>
      </c>
      <c r="C16" s="383">
        <v>62</v>
      </c>
      <c r="D16" s="383">
        <v>80</v>
      </c>
      <c r="E16" s="383">
        <v>54</v>
      </c>
      <c r="F16" s="383">
        <v>58</v>
      </c>
      <c r="G16" s="383">
        <v>66</v>
      </c>
      <c r="H16" s="383">
        <v>58</v>
      </c>
      <c r="I16" s="384">
        <v>53</v>
      </c>
      <c r="J16" s="383">
        <v>55</v>
      </c>
      <c r="K16" s="383">
        <v>59</v>
      </c>
      <c r="L16" s="385">
        <v>49</v>
      </c>
      <c r="M16" s="386">
        <v>-10</v>
      </c>
      <c r="N16" s="387">
        <v>-16.949152542372879</v>
      </c>
      <c r="O16" s="388">
        <v>7.728706624605679</v>
      </c>
      <c r="P16" s="389">
        <v>62.820512820512818</v>
      </c>
    </row>
    <row r="17" spans="1:16" ht="19.5" customHeight="1">
      <c r="A17" s="382" t="s">
        <v>231</v>
      </c>
      <c r="B17" s="383">
        <v>88</v>
      </c>
      <c r="C17" s="383">
        <v>93</v>
      </c>
      <c r="D17" s="383">
        <v>74</v>
      </c>
      <c r="E17" s="383">
        <v>82</v>
      </c>
      <c r="F17" s="383">
        <v>70</v>
      </c>
      <c r="G17" s="383">
        <v>66</v>
      </c>
      <c r="H17" s="383">
        <v>66</v>
      </c>
      <c r="I17" s="384">
        <v>71</v>
      </c>
      <c r="J17" s="383">
        <v>65</v>
      </c>
      <c r="K17" s="383">
        <v>63</v>
      </c>
      <c r="L17" s="385">
        <v>56</v>
      </c>
      <c r="M17" s="386">
        <v>-7</v>
      </c>
      <c r="N17" s="387">
        <v>-11.111111111111111</v>
      </c>
      <c r="O17" s="388">
        <v>8.8328075709779181</v>
      </c>
      <c r="P17" s="389">
        <v>63.636363636363633</v>
      </c>
    </row>
    <row r="18" spans="1:16" ht="19.5" customHeight="1">
      <c r="A18" s="382" t="s">
        <v>580</v>
      </c>
      <c r="B18" s="383">
        <v>56</v>
      </c>
      <c r="C18" s="383">
        <v>62</v>
      </c>
      <c r="D18" s="383">
        <v>41</v>
      </c>
      <c r="E18" s="383">
        <v>64</v>
      </c>
      <c r="F18" s="383">
        <v>66</v>
      </c>
      <c r="G18" s="383">
        <v>58</v>
      </c>
      <c r="H18" s="383">
        <v>77</v>
      </c>
      <c r="I18" s="384">
        <v>58</v>
      </c>
      <c r="J18" s="383">
        <v>60</v>
      </c>
      <c r="K18" s="383">
        <v>42</v>
      </c>
      <c r="L18" s="385">
        <v>57</v>
      </c>
      <c r="M18" s="386">
        <v>15</v>
      </c>
      <c r="N18" s="387">
        <v>35.714285714285715</v>
      </c>
      <c r="O18" s="388">
        <v>8.9905362776025228</v>
      </c>
      <c r="P18" s="389">
        <v>101.78571428571428</v>
      </c>
    </row>
    <row r="19" spans="1:16" ht="19.5" customHeight="1">
      <c r="A19" s="382" t="s">
        <v>581</v>
      </c>
      <c r="B19" s="383">
        <v>48</v>
      </c>
      <c r="C19" s="383">
        <v>48</v>
      </c>
      <c r="D19" s="383">
        <v>34</v>
      </c>
      <c r="E19" s="383">
        <v>41</v>
      </c>
      <c r="F19" s="383">
        <v>41</v>
      </c>
      <c r="G19" s="383">
        <v>42</v>
      </c>
      <c r="H19" s="383">
        <v>48</v>
      </c>
      <c r="I19" s="384">
        <v>44</v>
      </c>
      <c r="J19" s="383">
        <v>59</v>
      </c>
      <c r="K19" s="383">
        <v>48</v>
      </c>
      <c r="L19" s="385">
        <v>48</v>
      </c>
      <c r="M19" s="386">
        <v>0</v>
      </c>
      <c r="N19" s="387">
        <v>0</v>
      </c>
      <c r="O19" s="388">
        <v>7.5709779179810726</v>
      </c>
      <c r="P19" s="389">
        <v>100</v>
      </c>
    </row>
    <row r="20" spans="1:16" ht="19.5" customHeight="1">
      <c r="A20" s="382" t="s">
        <v>414</v>
      </c>
      <c r="B20" s="383">
        <v>49</v>
      </c>
      <c r="C20" s="383">
        <v>48</v>
      </c>
      <c r="D20" s="383">
        <v>42</v>
      </c>
      <c r="E20" s="383">
        <v>34</v>
      </c>
      <c r="F20" s="383">
        <v>40</v>
      </c>
      <c r="G20" s="383">
        <v>39</v>
      </c>
      <c r="H20" s="383">
        <v>45</v>
      </c>
      <c r="I20" s="384">
        <v>35</v>
      </c>
      <c r="J20" s="383">
        <v>46</v>
      </c>
      <c r="K20" s="383">
        <v>34</v>
      </c>
      <c r="L20" s="385">
        <v>33</v>
      </c>
      <c r="M20" s="386">
        <v>-1</v>
      </c>
      <c r="N20" s="387">
        <v>-2.9411764705882351</v>
      </c>
      <c r="O20" s="388">
        <v>5.2050473186119879</v>
      </c>
      <c r="P20" s="389">
        <v>67.346938775510196</v>
      </c>
    </row>
    <row r="21" spans="1:16" ht="19.5" customHeight="1">
      <c r="A21" s="382" t="s">
        <v>190</v>
      </c>
      <c r="B21" s="383">
        <v>31</v>
      </c>
      <c r="C21" s="383">
        <v>39</v>
      </c>
      <c r="D21" s="383">
        <v>37</v>
      </c>
      <c r="E21" s="383">
        <v>46</v>
      </c>
      <c r="F21" s="383">
        <v>41</v>
      </c>
      <c r="G21" s="383">
        <v>33</v>
      </c>
      <c r="H21" s="383">
        <v>26</v>
      </c>
      <c r="I21" s="384">
        <v>28</v>
      </c>
      <c r="J21" s="383">
        <v>45</v>
      </c>
      <c r="K21" s="383">
        <v>26</v>
      </c>
      <c r="L21" s="385">
        <v>26</v>
      </c>
      <c r="M21" s="386">
        <v>0</v>
      </c>
      <c r="N21" s="387">
        <v>0</v>
      </c>
      <c r="O21" s="388">
        <v>4.1009463722397479</v>
      </c>
      <c r="P21" s="389">
        <v>83.870967741935488</v>
      </c>
    </row>
    <row r="22" spans="1:16" ht="19.5" customHeight="1">
      <c r="A22" s="96" t="s">
        <v>582</v>
      </c>
      <c r="B22" s="383">
        <v>15</v>
      </c>
      <c r="C22" s="383">
        <v>13</v>
      </c>
      <c r="D22" s="383">
        <v>13</v>
      </c>
      <c r="E22" s="383">
        <v>17</v>
      </c>
      <c r="F22" s="383">
        <v>20</v>
      </c>
      <c r="G22" s="383">
        <v>15</v>
      </c>
      <c r="H22" s="383">
        <v>18</v>
      </c>
      <c r="I22" s="384">
        <v>16</v>
      </c>
      <c r="J22" s="383">
        <v>19</v>
      </c>
      <c r="K22" s="383">
        <v>16</v>
      </c>
      <c r="L22" s="385">
        <v>17</v>
      </c>
      <c r="M22" s="386">
        <v>1</v>
      </c>
      <c r="N22" s="387">
        <v>6.25</v>
      </c>
      <c r="O22" s="388">
        <v>2.6813880126182967</v>
      </c>
      <c r="P22" s="389">
        <v>113.33333333333333</v>
      </c>
    </row>
    <row r="23" spans="1:16" ht="19.5" customHeight="1">
      <c r="A23" s="390" t="s">
        <v>522</v>
      </c>
      <c r="B23" s="391">
        <v>1005</v>
      </c>
      <c r="C23" s="391">
        <v>963</v>
      </c>
      <c r="D23" s="391">
        <v>888</v>
      </c>
      <c r="E23" s="391">
        <v>890</v>
      </c>
      <c r="F23" s="391">
        <v>876</v>
      </c>
      <c r="G23" s="391">
        <v>830</v>
      </c>
      <c r="H23" s="391">
        <v>807</v>
      </c>
      <c r="I23" s="392">
        <v>772</v>
      </c>
      <c r="J23" s="391">
        <v>739</v>
      </c>
      <c r="K23" s="391">
        <v>628</v>
      </c>
      <c r="L23" s="393">
        <v>634</v>
      </c>
      <c r="M23" s="394">
        <v>6</v>
      </c>
      <c r="N23" s="395">
        <v>0.95541401273885351</v>
      </c>
      <c r="O23" s="396">
        <v>100</v>
      </c>
      <c r="P23" s="397">
        <v>63.084577114427866</v>
      </c>
    </row>
    <row r="24" spans="1:16" ht="19.5" customHeight="1">
      <c r="A24" s="398" t="s">
        <v>583</v>
      </c>
      <c r="B24" s="267"/>
      <c r="C24" s="267"/>
      <c r="D24" s="267"/>
      <c r="E24" s="267"/>
      <c r="F24" s="267"/>
      <c r="G24" s="267"/>
      <c r="H24" s="267"/>
      <c r="I24" s="267"/>
      <c r="J24" s="267"/>
      <c r="K24" s="267"/>
      <c r="L24" s="267"/>
      <c r="M24" s="295"/>
      <c r="N24" s="296"/>
      <c r="O24" s="297"/>
      <c r="P24" s="267"/>
    </row>
    <row r="25" spans="1:16" ht="19.5" customHeight="1">
      <c r="A25" s="96" t="s">
        <v>584</v>
      </c>
      <c r="B25" s="244">
        <v>118</v>
      </c>
      <c r="C25" s="227">
        <v>113</v>
      </c>
      <c r="D25" s="227">
        <v>102</v>
      </c>
      <c r="E25" s="227">
        <v>102</v>
      </c>
      <c r="F25" s="227">
        <v>106</v>
      </c>
      <c r="G25" s="227">
        <v>109</v>
      </c>
      <c r="H25" s="227">
        <v>101</v>
      </c>
      <c r="I25" s="227">
        <v>72</v>
      </c>
      <c r="J25" s="227">
        <v>66</v>
      </c>
      <c r="K25" s="227">
        <v>61</v>
      </c>
      <c r="L25" s="244">
        <v>63</v>
      </c>
      <c r="M25" s="265">
        <v>2</v>
      </c>
      <c r="N25" s="229">
        <v>3.278688524590164</v>
      </c>
      <c r="O25" s="293">
        <v>9.9369085173501581</v>
      </c>
      <c r="P25" s="266">
        <v>53.389830508474581</v>
      </c>
    </row>
    <row r="26" spans="1:16" ht="19.5" customHeight="1">
      <c r="A26" s="96" t="s">
        <v>585</v>
      </c>
      <c r="B26" s="244">
        <v>199</v>
      </c>
      <c r="C26" s="227">
        <v>210</v>
      </c>
      <c r="D26" s="227">
        <v>167</v>
      </c>
      <c r="E26" s="227">
        <v>202</v>
      </c>
      <c r="F26" s="227">
        <v>208</v>
      </c>
      <c r="G26" s="227">
        <v>187</v>
      </c>
      <c r="H26" s="227">
        <v>214</v>
      </c>
      <c r="I26" s="227">
        <v>181</v>
      </c>
      <c r="J26" s="227">
        <v>229</v>
      </c>
      <c r="K26" s="227">
        <v>166</v>
      </c>
      <c r="L26" s="244">
        <v>181</v>
      </c>
      <c r="M26" s="265">
        <v>15</v>
      </c>
      <c r="N26" s="229">
        <v>9.0361445783132535</v>
      </c>
      <c r="O26" s="293">
        <v>28.548895899053626</v>
      </c>
      <c r="P26" s="266">
        <v>90.954773869346738</v>
      </c>
    </row>
    <row r="27" spans="1:16" ht="19.5" customHeight="1">
      <c r="A27" s="96" t="s">
        <v>586</v>
      </c>
      <c r="B27" s="244">
        <v>143</v>
      </c>
      <c r="C27" s="227">
        <v>148</v>
      </c>
      <c r="D27" s="227">
        <v>126</v>
      </c>
      <c r="E27" s="227">
        <v>138</v>
      </c>
      <c r="F27" s="227">
        <v>142</v>
      </c>
      <c r="G27" s="227">
        <v>129</v>
      </c>
      <c r="H27" s="227">
        <v>137</v>
      </c>
      <c r="I27" s="227">
        <v>123</v>
      </c>
      <c r="J27" s="227">
        <v>169</v>
      </c>
      <c r="K27" s="227">
        <v>124</v>
      </c>
      <c r="L27" s="244">
        <v>124</v>
      </c>
      <c r="M27" s="265">
        <v>0</v>
      </c>
      <c r="N27" s="229">
        <v>0</v>
      </c>
      <c r="O27" s="293">
        <v>19.558359621451103</v>
      </c>
      <c r="P27" s="266">
        <v>86.713286713286706</v>
      </c>
    </row>
    <row r="28" spans="1:16" ht="19.5" customHeight="1">
      <c r="A28" s="96" t="s">
        <v>587</v>
      </c>
      <c r="B28" s="244">
        <v>95</v>
      </c>
      <c r="C28" s="227">
        <v>100</v>
      </c>
      <c r="D28" s="227">
        <v>92</v>
      </c>
      <c r="E28" s="227">
        <v>97</v>
      </c>
      <c r="F28" s="227">
        <v>101</v>
      </c>
      <c r="G28" s="227">
        <v>87</v>
      </c>
      <c r="H28" s="227">
        <v>89</v>
      </c>
      <c r="I28" s="227">
        <v>79</v>
      </c>
      <c r="J28" s="227">
        <v>110</v>
      </c>
      <c r="K28" s="227">
        <v>76</v>
      </c>
      <c r="L28" s="244">
        <v>76</v>
      </c>
      <c r="M28" s="265">
        <v>0</v>
      </c>
      <c r="N28" s="229">
        <v>0</v>
      </c>
      <c r="O28" s="293">
        <v>11.987381703470032</v>
      </c>
      <c r="P28" s="266">
        <v>80</v>
      </c>
    </row>
    <row r="29" spans="1:16" ht="19.5" customHeight="1">
      <c r="A29" s="114" t="s">
        <v>588</v>
      </c>
      <c r="B29" s="271">
        <v>46</v>
      </c>
      <c r="C29" s="233">
        <v>52</v>
      </c>
      <c r="D29" s="233">
        <v>50</v>
      </c>
      <c r="E29" s="233">
        <v>63</v>
      </c>
      <c r="F29" s="233">
        <v>61</v>
      </c>
      <c r="G29" s="233">
        <v>48</v>
      </c>
      <c r="H29" s="233">
        <v>44</v>
      </c>
      <c r="I29" s="233">
        <v>44</v>
      </c>
      <c r="J29" s="233">
        <v>64</v>
      </c>
      <c r="K29" s="233">
        <v>42</v>
      </c>
      <c r="L29" s="271">
        <v>43</v>
      </c>
      <c r="M29" s="275">
        <v>1</v>
      </c>
      <c r="N29" s="235">
        <v>2.3809523809523809</v>
      </c>
      <c r="O29" s="298">
        <v>6.7823343848580437</v>
      </c>
      <c r="P29" s="276">
        <v>93.478260869565219</v>
      </c>
    </row>
    <row r="30" spans="1:16">
      <c r="A30" s="399"/>
      <c r="B30" s="244"/>
      <c r="C30" s="244"/>
      <c r="D30" s="244"/>
      <c r="E30" s="244"/>
      <c r="F30" s="244"/>
      <c r="G30" s="244"/>
      <c r="H30" s="244"/>
      <c r="I30" s="244"/>
      <c r="J30" s="244"/>
      <c r="K30" s="244"/>
      <c r="L30" s="244"/>
      <c r="M30" s="278"/>
      <c r="N30" s="279"/>
      <c r="O30" s="245"/>
      <c r="P30" s="244"/>
    </row>
    <row r="31" spans="1:16">
      <c r="A31" s="121" t="s">
        <v>147</v>
      </c>
    </row>
    <row r="32" spans="1:16">
      <c r="A32" s="121" t="s">
        <v>196</v>
      </c>
    </row>
  </sheetData>
  <phoneticPr fontId="2"/>
  <pageMargins left="0.7" right="0.7" top="0.75" bottom="0.75" header="0.3" footer="0.3"/>
  <pageSetup paperSize="9" scale="74"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4">
    <pageSetUpPr fitToPage="1"/>
  </sheetPr>
  <dimension ref="A1:U33"/>
  <sheetViews>
    <sheetView showGridLines="0" workbookViewId="0">
      <pane xSplit="1" ySplit="6" topLeftCell="B7"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12" width="7.125" customWidth="1"/>
    <col min="13" max="14" width="6.875" customWidth="1"/>
    <col min="15" max="15" width="6.375" hidden="1" customWidth="1"/>
    <col min="16" max="16" width="6.375" customWidth="1"/>
    <col min="17" max="17" width="11.25" customWidth="1"/>
    <col min="18" max="18" width="6.875" customWidth="1"/>
  </cols>
  <sheetData>
    <row r="1" spans="1:21" ht="21.95" customHeight="1">
      <c r="A1" s="3" t="s">
        <v>589</v>
      </c>
    </row>
    <row r="2" spans="1:21" ht="14.25">
      <c r="A2" s="3"/>
    </row>
    <row r="3" spans="1:21">
      <c r="P3" s="83" t="s">
        <v>150</v>
      </c>
      <c r="R3" s="83"/>
    </row>
    <row r="4" spans="1:21" ht="19.5" customHeight="1">
      <c r="A4" s="84" t="s">
        <v>151</v>
      </c>
      <c r="B4" s="85" t="s">
        <v>152</v>
      </c>
      <c r="C4" s="85" t="s">
        <v>152</v>
      </c>
      <c r="D4" s="85" t="s">
        <v>153</v>
      </c>
      <c r="E4" s="85" t="s">
        <v>152</v>
      </c>
      <c r="F4" s="85" t="s">
        <v>152</v>
      </c>
      <c r="G4" s="85" t="s">
        <v>152</v>
      </c>
      <c r="H4" s="85" t="s">
        <v>152</v>
      </c>
      <c r="I4" s="85" t="s">
        <v>153</v>
      </c>
      <c r="J4" s="85" t="s">
        <v>153</v>
      </c>
      <c r="K4" s="85" t="s">
        <v>153</v>
      </c>
      <c r="L4" s="85" t="s">
        <v>154</v>
      </c>
      <c r="M4" s="86"/>
      <c r="N4" s="86"/>
      <c r="O4" s="86"/>
      <c r="P4" s="7"/>
      <c r="Q4" s="637" t="s">
        <v>590</v>
      </c>
      <c r="R4" s="638"/>
    </row>
    <row r="5" spans="1:21">
      <c r="A5" s="123"/>
      <c r="B5" s="88" t="s">
        <v>155</v>
      </c>
      <c r="C5" s="88" t="s">
        <v>591</v>
      </c>
      <c r="D5" s="88" t="s">
        <v>157</v>
      </c>
      <c r="E5" s="88" t="s">
        <v>158</v>
      </c>
      <c r="F5" s="88" t="s">
        <v>159</v>
      </c>
      <c r="G5" s="88" t="s">
        <v>160</v>
      </c>
      <c r="H5" s="88" t="s">
        <v>161</v>
      </c>
      <c r="I5" s="88" t="s">
        <v>592</v>
      </c>
      <c r="J5" s="88" t="s">
        <v>163</v>
      </c>
      <c r="K5" s="88" t="s">
        <v>164</v>
      </c>
      <c r="L5" s="88" t="s">
        <v>165</v>
      </c>
      <c r="M5" s="89"/>
      <c r="N5" s="89"/>
      <c r="O5" s="89"/>
      <c r="P5" s="65"/>
      <c r="Q5" s="658" t="s">
        <v>593</v>
      </c>
      <c r="R5" s="625"/>
    </row>
    <row r="6" spans="1:21" ht="19.5" customHeight="1">
      <c r="A6" s="292" t="s">
        <v>166</v>
      </c>
      <c r="B6" s="91" t="s">
        <v>167</v>
      </c>
      <c r="C6" s="91" t="s">
        <v>126</v>
      </c>
      <c r="D6" s="91" t="s">
        <v>128</v>
      </c>
      <c r="E6" s="91" t="s">
        <v>168</v>
      </c>
      <c r="F6" s="91" t="s">
        <v>169</v>
      </c>
      <c r="G6" s="91" t="s">
        <v>348</v>
      </c>
      <c r="H6" s="91" t="s">
        <v>310</v>
      </c>
      <c r="I6" s="91" t="s">
        <v>138</v>
      </c>
      <c r="J6" s="91" t="s">
        <v>594</v>
      </c>
      <c r="K6" s="91" t="s">
        <v>142</v>
      </c>
      <c r="L6" s="92" t="s">
        <v>595</v>
      </c>
      <c r="M6" s="93" t="s">
        <v>596</v>
      </c>
      <c r="N6" s="94" t="s">
        <v>597</v>
      </c>
      <c r="O6" s="94" t="s">
        <v>172</v>
      </c>
      <c r="P6" s="95" t="s">
        <v>598</v>
      </c>
      <c r="Q6" s="128" t="s">
        <v>599</v>
      </c>
      <c r="R6" s="129" t="s">
        <v>241</v>
      </c>
    </row>
    <row r="7" spans="1:21" ht="19.5" customHeight="1">
      <c r="A7" s="374" t="s">
        <v>600</v>
      </c>
      <c r="B7" s="375" t="s">
        <v>242</v>
      </c>
      <c r="C7" s="375" t="s">
        <v>242</v>
      </c>
      <c r="D7" s="375" t="s">
        <v>601</v>
      </c>
      <c r="E7" s="375" t="s">
        <v>601</v>
      </c>
      <c r="F7" s="375" t="s">
        <v>242</v>
      </c>
      <c r="G7" s="375" t="s">
        <v>601</v>
      </c>
      <c r="H7" s="375" t="s">
        <v>242</v>
      </c>
      <c r="I7" s="400" t="s">
        <v>243</v>
      </c>
      <c r="J7" s="375" t="s">
        <v>366</v>
      </c>
      <c r="K7" s="375" t="s">
        <v>325</v>
      </c>
      <c r="L7" s="401" t="s">
        <v>242</v>
      </c>
      <c r="M7" s="402" t="s">
        <v>242</v>
      </c>
      <c r="N7" s="403" t="s">
        <v>499</v>
      </c>
      <c r="O7" s="404" t="s">
        <v>242</v>
      </c>
      <c r="P7" s="405" t="s">
        <v>242</v>
      </c>
      <c r="Q7" s="406" t="s">
        <v>602</v>
      </c>
      <c r="R7" s="407" t="s">
        <v>242</v>
      </c>
      <c r="T7" s="408"/>
    </row>
    <row r="8" spans="1:21" ht="19.5" customHeight="1">
      <c r="A8" s="382" t="s">
        <v>603</v>
      </c>
      <c r="B8" s="409">
        <v>2.3048930219363761</v>
      </c>
      <c r="C8" s="409">
        <v>2.5459892031872147</v>
      </c>
      <c r="D8" s="409">
        <v>3.0989058045322908</v>
      </c>
      <c r="E8" s="409">
        <v>3.0668320200264128</v>
      </c>
      <c r="F8" s="409">
        <v>3.170372960753665</v>
      </c>
      <c r="G8" s="409">
        <v>2.427145191825375</v>
      </c>
      <c r="H8" s="409">
        <v>2.769798933114485</v>
      </c>
      <c r="I8" s="409">
        <v>2.1161490742376836</v>
      </c>
      <c r="J8" s="409">
        <v>2.2680880018144705</v>
      </c>
      <c r="K8" s="409">
        <v>1.9240041015240377</v>
      </c>
      <c r="L8" s="409">
        <v>2.080804577770071</v>
      </c>
      <c r="M8" s="410">
        <v>0.15680047624603333</v>
      </c>
      <c r="N8" s="411">
        <v>8.1496955293301561</v>
      </c>
      <c r="O8" s="412">
        <v>269.64610896655012</v>
      </c>
      <c r="P8" s="413">
        <v>90.277707380186996</v>
      </c>
      <c r="Q8" s="414">
        <v>883574</v>
      </c>
      <c r="R8" s="415">
        <v>1.0734068101672547</v>
      </c>
    </row>
    <row r="9" spans="1:21" ht="19.5" customHeight="1">
      <c r="A9" s="382" t="s">
        <v>178</v>
      </c>
      <c r="B9" s="409">
        <v>1.7016000218988525</v>
      </c>
      <c r="C9" s="409">
        <v>1.632066222719053</v>
      </c>
      <c r="D9" s="409">
        <v>1.3645494791573967</v>
      </c>
      <c r="E9" s="409">
        <v>1.4196410174039875</v>
      </c>
      <c r="F9" s="409">
        <v>1.5142488744774805</v>
      </c>
      <c r="G9" s="409">
        <v>1.7722001426933855</v>
      </c>
      <c r="H9" s="409">
        <v>1.5532630698691312</v>
      </c>
      <c r="I9" s="409">
        <v>1.094735920222383</v>
      </c>
      <c r="J9" s="409">
        <v>0.94941215564029935</v>
      </c>
      <c r="K9" s="409">
        <v>0.92799771206382264</v>
      </c>
      <c r="L9" s="409">
        <v>0.9630505331875775</v>
      </c>
      <c r="M9" s="410">
        <v>3.5052821123754851E-2</v>
      </c>
      <c r="N9" s="411">
        <v>3.777252968199571</v>
      </c>
      <c r="O9" s="412">
        <v>124.79923957610912</v>
      </c>
      <c r="P9" s="413">
        <v>56.596763093179113</v>
      </c>
      <c r="Q9" s="414">
        <v>4741391</v>
      </c>
      <c r="R9" s="415">
        <v>5.7600624158992115</v>
      </c>
    </row>
    <row r="10" spans="1:21" ht="19.5" customHeight="1">
      <c r="A10" s="382" t="s">
        <v>179</v>
      </c>
      <c r="B10" s="409">
        <v>1.1616658404318376</v>
      </c>
      <c r="C10" s="409">
        <v>1.3514396545066798</v>
      </c>
      <c r="D10" s="409">
        <v>1.1705048585072446</v>
      </c>
      <c r="E10" s="409">
        <v>1.5448488342008933</v>
      </c>
      <c r="F10" s="409">
        <v>1.0453935617266299</v>
      </c>
      <c r="G10" s="409">
        <v>0.9351586070745751</v>
      </c>
      <c r="H10" s="409">
        <v>0.86231621238986278</v>
      </c>
      <c r="I10" s="409">
        <v>1.2735935414656407</v>
      </c>
      <c r="J10" s="409">
        <v>0.70576930211178845</v>
      </c>
      <c r="K10" s="409">
        <v>0.64681929384335224</v>
      </c>
      <c r="L10" s="409">
        <v>0.66699547073020071</v>
      </c>
      <c r="M10" s="410">
        <v>2.0176176886848474E-2</v>
      </c>
      <c r="N10" s="411">
        <v>3.1192911341532699</v>
      </c>
      <c r="O10" s="412">
        <v>86.434226117213413</v>
      </c>
      <c r="P10" s="413">
        <v>57.417154530622319</v>
      </c>
      <c r="Q10" s="414">
        <v>5411094</v>
      </c>
      <c r="R10" s="415">
        <v>6.5736487832996113</v>
      </c>
    </row>
    <row r="11" spans="1:21" ht="19.5" customHeight="1">
      <c r="A11" s="382" t="s">
        <v>180</v>
      </c>
      <c r="B11" s="409">
        <v>1.0450098015772271</v>
      </c>
      <c r="C11" s="409">
        <v>1.0969636810631671</v>
      </c>
      <c r="D11" s="409">
        <v>1.0184523730006425</v>
      </c>
      <c r="E11" s="409">
        <v>0.91272297686097403</v>
      </c>
      <c r="F11" s="409">
        <v>1.0061336422163614</v>
      </c>
      <c r="G11" s="409">
        <v>0.8272211672775267</v>
      </c>
      <c r="H11" s="409">
        <v>0.71338192386293109</v>
      </c>
      <c r="I11" s="409">
        <v>0.72893399353926458</v>
      </c>
      <c r="J11" s="409">
        <v>0.70138929972682418</v>
      </c>
      <c r="K11" s="409">
        <v>0.39229021064885899</v>
      </c>
      <c r="L11" s="409">
        <v>0.66695828468740226</v>
      </c>
      <c r="M11" s="410">
        <v>0.27466807403854326</v>
      </c>
      <c r="N11" s="411">
        <v>70.016550651170874</v>
      </c>
      <c r="O11" s="412">
        <v>86.429407273648948</v>
      </c>
      <c r="P11" s="413">
        <v>63.823160670911037</v>
      </c>
      <c r="Q11" s="414">
        <v>6372833</v>
      </c>
      <c r="R11" s="415">
        <v>7.7420140726850457</v>
      </c>
    </row>
    <row r="12" spans="1:21" ht="19.5" customHeight="1">
      <c r="A12" s="382" t="s">
        <v>181</v>
      </c>
      <c r="B12" s="409">
        <v>1.1031734981310313</v>
      </c>
      <c r="C12" s="409">
        <v>0.95754060537008145</v>
      </c>
      <c r="D12" s="409">
        <v>0.99675233990350132</v>
      </c>
      <c r="E12" s="409">
        <v>0.7337781684738871</v>
      </c>
      <c r="F12" s="409">
        <v>0.89237520573064577</v>
      </c>
      <c r="G12" s="409">
        <v>0.93027320777664324</v>
      </c>
      <c r="H12" s="409">
        <v>0.74841364847721292</v>
      </c>
      <c r="I12" s="409">
        <v>0.76179088104793002</v>
      </c>
      <c r="J12" s="409">
        <v>0.64846523814277934</v>
      </c>
      <c r="K12" s="409">
        <v>0.62291280950980221</v>
      </c>
      <c r="L12" s="409">
        <v>0.52220058147740422</v>
      </c>
      <c r="M12" s="410">
        <v>-0.10071222803239799</v>
      </c>
      <c r="N12" s="411">
        <v>-16.167949429656602</v>
      </c>
      <c r="O12" s="412">
        <v>67.670629140172622</v>
      </c>
      <c r="P12" s="413">
        <v>47.336215233787186</v>
      </c>
      <c r="Q12" s="414">
        <v>7224125</v>
      </c>
      <c r="R12" s="415">
        <v>8.7762032070879386</v>
      </c>
    </row>
    <row r="13" spans="1:21" ht="19.5" customHeight="1">
      <c r="A13" s="382" t="s">
        <v>182</v>
      </c>
      <c r="B13" s="409">
        <v>1.1387188531313484</v>
      </c>
      <c r="C13" s="409">
        <v>0.98890139085362694</v>
      </c>
      <c r="D13" s="409">
        <v>0.98970470922869269</v>
      </c>
      <c r="E13" s="409">
        <v>0.96677387114704494</v>
      </c>
      <c r="F13" s="409">
        <v>0.83770863840796195</v>
      </c>
      <c r="G13" s="409">
        <v>0.77294088548107842</v>
      </c>
      <c r="H13" s="409">
        <v>0.84059532253965841</v>
      </c>
      <c r="I13" s="409">
        <v>0.7893789933532096</v>
      </c>
      <c r="J13" s="409">
        <v>0.75639805504094149</v>
      </c>
      <c r="K13" s="409">
        <v>0.6921620043885417</v>
      </c>
      <c r="L13" s="409">
        <v>0.63534621603677388</v>
      </c>
      <c r="M13" s="410">
        <v>-5.6815788351767815E-2</v>
      </c>
      <c r="N13" s="411">
        <v>-8.2084523553064841</v>
      </c>
      <c r="O13" s="412">
        <v>82.332880670867084</v>
      </c>
      <c r="P13" s="413">
        <v>55.79482716823766</v>
      </c>
      <c r="Q13" s="414">
        <v>8524016</v>
      </c>
      <c r="R13" s="415">
        <v>10.355371281154314</v>
      </c>
    </row>
    <row r="14" spans="1:21" ht="19.5" customHeight="1">
      <c r="A14" s="382" t="s">
        <v>183</v>
      </c>
      <c r="B14" s="409">
        <v>1.2052458324858948</v>
      </c>
      <c r="C14" s="409">
        <v>0.94157900146209983</v>
      </c>
      <c r="D14" s="409">
        <v>0.94915048319895168</v>
      </c>
      <c r="E14" s="409">
        <v>1.0519567954850535</v>
      </c>
      <c r="F14" s="409">
        <v>0.80768879346943234</v>
      </c>
      <c r="G14" s="409">
        <v>0.83853698971633028</v>
      </c>
      <c r="H14" s="409">
        <v>0.78903393355751617</v>
      </c>
      <c r="I14" s="409">
        <v>0.90512512393142908</v>
      </c>
      <c r="J14" s="409">
        <v>0.7931820306956977</v>
      </c>
      <c r="K14" s="409">
        <v>0.74333276963931627</v>
      </c>
      <c r="L14" s="409">
        <v>0.74406061700094395</v>
      </c>
      <c r="M14" s="410">
        <v>7.2784736162767594E-4</v>
      </c>
      <c r="N14" s="411">
        <v>9.7916759674250037E-2</v>
      </c>
      <c r="O14" s="412">
        <v>96.420900046541988</v>
      </c>
      <c r="P14" s="413">
        <v>61.735174430453952</v>
      </c>
      <c r="Q14" s="414">
        <v>9147989</v>
      </c>
      <c r="R14" s="415">
        <v>11.113402716620378</v>
      </c>
      <c r="U14" s="416"/>
    </row>
    <row r="15" spans="1:21" ht="19.5" customHeight="1">
      <c r="A15" s="382" t="s">
        <v>184</v>
      </c>
      <c r="B15" s="409">
        <v>1.0421642277128838</v>
      </c>
      <c r="C15" s="409">
        <v>0.94435360085660136</v>
      </c>
      <c r="D15" s="409">
        <v>0.89980902279143693</v>
      </c>
      <c r="E15" s="409">
        <v>0.72815034962638747</v>
      </c>
      <c r="F15" s="409">
        <v>1.1308320365281364</v>
      </c>
      <c r="G15" s="409">
        <v>0.97067816985009814</v>
      </c>
      <c r="H15" s="409">
        <v>0.89914166862710865</v>
      </c>
      <c r="I15" s="409">
        <v>0.85049644300439231</v>
      </c>
      <c r="J15" s="409">
        <v>0.68281237812783868</v>
      </c>
      <c r="K15" s="409">
        <v>0.59931955552931582</v>
      </c>
      <c r="L15" s="409">
        <v>0.62284231849814276</v>
      </c>
      <c r="M15" s="410">
        <v>2.3522762968826938E-2</v>
      </c>
      <c r="N15" s="411">
        <v>3.9249116355049956</v>
      </c>
      <c r="O15" s="412">
        <v>80.712532775524807</v>
      </c>
      <c r="P15" s="413">
        <v>59.764315636223877</v>
      </c>
      <c r="Q15" s="414">
        <v>7842227</v>
      </c>
      <c r="R15" s="415">
        <v>9.5271022785612978</v>
      </c>
    </row>
    <row r="16" spans="1:21" ht="19.5" customHeight="1">
      <c r="A16" s="382" t="s">
        <v>185</v>
      </c>
      <c r="B16" s="409">
        <v>1.0299232311068505</v>
      </c>
      <c r="C16" s="409">
        <v>0.85182327964327842</v>
      </c>
      <c r="D16" s="409">
        <v>1.1334291175390081</v>
      </c>
      <c r="E16" s="409">
        <v>0.79006265050510605</v>
      </c>
      <c r="F16" s="409">
        <v>0.85439125433327356</v>
      </c>
      <c r="G16" s="409">
        <v>0.9745126550804003</v>
      </c>
      <c r="H16" s="409">
        <v>0.85928471954724583</v>
      </c>
      <c r="I16" s="409">
        <v>0.78403839835452538</v>
      </c>
      <c r="J16" s="409">
        <v>0.80012278247789292</v>
      </c>
      <c r="K16" s="409">
        <v>0.84902433433254387</v>
      </c>
      <c r="L16" s="409">
        <v>0.69166845818207789</v>
      </c>
      <c r="M16" s="410">
        <v>-0.15735587615046598</v>
      </c>
      <c r="N16" s="411">
        <v>-18.533729810485408</v>
      </c>
      <c r="O16" s="412">
        <v>89.631535049563496</v>
      </c>
      <c r="P16" s="413">
        <v>67.15728292085879</v>
      </c>
      <c r="Q16" s="414">
        <v>6949153</v>
      </c>
      <c r="R16" s="415">
        <v>8.4421544263346462</v>
      </c>
    </row>
    <row r="17" spans="1:18" ht="19.5" customHeight="1">
      <c r="A17" s="382" t="s">
        <v>186</v>
      </c>
      <c r="B17" s="409">
        <v>1.1736016969213627</v>
      </c>
      <c r="C17" s="409">
        <v>1.1501405892281542</v>
      </c>
      <c r="D17" s="409">
        <v>0.87880527135903552</v>
      </c>
      <c r="E17" s="409">
        <v>1.0050958358879518</v>
      </c>
      <c r="F17" s="409">
        <v>0.89892811811196327</v>
      </c>
      <c r="G17" s="409">
        <v>0.90116315586244866</v>
      </c>
      <c r="H17" s="409">
        <v>0.93731120635076637</v>
      </c>
      <c r="I17" s="409">
        <v>1.039235532487454</v>
      </c>
      <c r="J17" s="409">
        <v>0.98177196850717197</v>
      </c>
      <c r="K17" s="409">
        <v>0.95691497901546207</v>
      </c>
      <c r="L17" s="409">
        <v>0.85248182577250453</v>
      </c>
      <c r="M17" s="410">
        <v>-0.10443315324295754</v>
      </c>
      <c r="N17" s="411">
        <v>-10.913524767937622</v>
      </c>
      <c r="O17" s="412">
        <v>110.47092540069218</v>
      </c>
      <c r="P17" s="413">
        <v>72.638087351847545</v>
      </c>
      <c r="Q17" s="414">
        <v>6583657</v>
      </c>
      <c r="R17" s="415">
        <v>7.9981328780671657</v>
      </c>
    </row>
    <row r="18" spans="1:18" ht="19.5" customHeight="1">
      <c r="A18" s="382" t="s">
        <v>187</v>
      </c>
      <c r="B18" s="409">
        <v>0.99799705555225859</v>
      </c>
      <c r="C18" s="409">
        <v>1.1255436875243829</v>
      </c>
      <c r="D18" s="409">
        <v>0.75080505529862351</v>
      </c>
      <c r="E18" s="409">
        <v>1.0709311143640645</v>
      </c>
      <c r="F18" s="409">
        <v>1.0124902950504107</v>
      </c>
      <c r="G18" s="409">
        <v>0.8204655802665014</v>
      </c>
      <c r="H18" s="409">
        <v>1.0118600510818492</v>
      </c>
      <c r="I18" s="409">
        <v>0.73338413915180078</v>
      </c>
      <c r="J18" s="409">
        <v>0.78258406126694102</v>
      </c>
      <c r="K18" s="409">
        <v>0.57236974976812205</v>
      </c>
      <c r="L18" s="409">
        <v>0.82626430397596928</v>
      </c>
      <c r="M18" s="410">
        <v>0.25389455420784723</v>
      </c>
      <c r="N18" s="411">
        <v>44.358485805845746</v>
      </c>
      <c r="O18" s="412">
        <v>107.07346423845392</v>
      </c>
      <c r="P18" s="413">
        <v>82.792258692460962</v>
      </c>
      <c r="Q18" s="414">
        <v>7337914</v>
      </c>
      <c r="R18" s="415">
        <v>8.9144393791823227</v>
      </c>
    </row>
    <row r="19" spans="1:18" ht="19.5" customHeight="1">
      <c r="A19" s="382" t="s">
        <v>188</v>
      </c>
      <c r="B19" s="409">
        <v>1.3259203337341479</v>
      </c>
      <c r="C19" s="409">
        <v>1.283189152774362</v>
      </c>
      <c r="D19" s="409">
        <v>0.85425397121314861</v>
      </c>
      <c r="E19" s="409">
        <v>0.97541409302072191</v>
      </c>
      <c r="F19" s="409">
        <v>0.89600878350854307</v>
      </c>
      <c r="G19" s="409">
        <v>0.86673710625371458</v>
      </c>
      <c r="H19" s="409">
        <v>1.018863839461021</v>
      </c>
      <c r="I19" s="409">
        <v>0.94769825632136284</v>
      </c>
      <c r="J19" s="409">
        <v>1.1519671107532419</v>
      </c>
      <c r="K19" s="409">
        <v>0.8482600595690627</v>
      </c>
      <c r="L19" s="409">
        <v>0.78348863002932378</v>
      </c>
      <c r="M19" s="410">
        <v>-6.4771429539738912E-2</v>
      </c>
      <c r="N19" s="411">
        <v>-7.6357985748668185</v>
      </c>
      <c r="O19" s="412">
        <v>101.5302747619603</v>
      </c>
      <c r="P19" s="413">
        <v>59.090173828378454</v>
      </c>
      <c r="Q19" s="414">
        <v>5658642</v>
      </c>
      <c r="R19" s="415">
        <v>6.8743816127437603</v>
      </c>
    </row>
    <row r="20" spans="1:18" ht="19.5" customHeight="1">
      <c r="A20" s="382" t="s">
        <v>189</v>
      </c>
      <c r="B20" s="409">
        <v>2.3882377827015548</v>
      </c>
      <c r="C20" s="409">
        <v>2.1829543103115028</v>
      </c>
      <c r="D20" s="409">
        <v>1.7980560445506915</v>
      </c>
      <c r="E20" s="409">
        <v>1.3680264849927495</v>
      </c>
      <c r="F20" s="409">
        <v>1.5609841380596812</v>
      </c>
      <c r="G20" s="409">
        <v>1.4609214743469681</v>
      </c>
      <c r="H20" s="409">
        <v>1.5971481322949741</v>
      </c>
      <c r="I20" s="409">
        <v>1.1517060056532311</v>
      </c>
      <c r="J20" s="409">
        <v>1.4445879611179728</v>
      </c>
      <c r="K20" s="409">
        <v>1.0079443804432702</v>
      </c>
      <c r="L20" s="409">
        <v>0.9319367085068595</v>
      </c>
      <c r="M20" s="410">
        <v>-7.600767193641067E-2</v>
      </c>
      <c r="N20" s="411">
        <v>-7.5408597350365998</v>
      </c>
      <c r="O20" s="412">
        <v>120.76727912684196</v>
      </c>
      <c r="P20" s="413">
        <v>39.021939743900226</v>
      </c>
      <c r="Q20" s="414">
        <v>3373202</v>
      </c>
      <c r="R20" s="415">
        <v>4.0979227533515061</v>
      </c>
    </row>
    <row r="21" spans="1:18" ht="19.5" customHeight="1">
      <c r="A21" s="382" t="s">
        <v>190</v>
      </c>
      <c r="B21" s="409">
        <v>3.3078098457493579</v>
      </c>
      <c r="C21" s="409">
        <v>3.8771018365533161</v>
      </c>
      <c r="D21" s="409">
        <v>3.4547410251430448</v>
      </c>
      <c r="E21" s="409">
        <v>3.9185286776669419</v>
      </c>
      <c r="F21" s="409">
        <v>3.264323413240255</v>
      </c>
      <c r="G21" s="409">
        <v>2.4887872592192597</v>
      </c>
      <c r="H21" s="409">
        <v>1.8059355544951472</v>
      </c>
      <c r="I21" s="409">
        <v>1.8350451683260718</v>
      </c>
      <c r="J21" s="409">
        <v>2.7763227789880491</v>
      </c>
      <c r="K21" s="409">
        <v>1.5754386687785624</v>
      </c>
      <c r="L21" s="409">
        <v>1.5637630393779594</v>
      </c>
      <c r="M21" s="410">
        <v>-1.1675629400603071E-2</v>
      </c>
      <c r="N21" s="411">
        <v>-0.74110339120057189</v>
      </c>
      <c r="O21" s="412">
        <v>202.64402693974009</v>
      </c>
      <c r="P21" s="413">
        <v>47.274877102970272</v>
      </c>
      <c r="Q21" s="414">
        <v>1650334</v>
      </c>
      <c r="R21" s="415">
        <v>2.0049025374791087</v>
      </c>
    </row>
    <row r="22" spans="1:18" ht="19.5" customHeight="1">
      <c r="A22" s="114" t="s">
        <v>191</v>
      </c>
      <c r="B22" s="417">
        <v>5.9794307581918202</v>
      </c>
      <c r="C22" s="417">
        <v>4.3276352802143849</v>
      </c>
      <c r="D22" s="417">
        <v>3.8026261521225964</v>
      </c>
      <c r="E22" s="417">
        <v>4.578939571465126</v>
      </c>
      <c r="F22" s="417">
        <v>4.6582585100560152</v>
      </c>
      <c r="G22" s="417">
        <v>3.1317332264368396</v>
      </c>
      <c r="H22" s="417">
        <v>3.4433351378960073</v>
      </c>
      <c r="I22" s="417">
        <v>2.835883856376662</v>
      </c>
      <c r="J22" s="417">
        <v>3.2194440867284349</v>
      </c>
      <c r="K22" s="417">
        <v>2.6025866458025968</v>
      </c>
      <c r="L22" s="417">
        <v>2.7287144223793107</v>
      </c>
      <c r="M22" s="418">
        <v>0.12612777657671392</v>
      </c>
      <c r="N22" s="419">
        <v>4.8462469743372605</v>
      </c>
      <c r="O22" s="420">
        <v>353.6070779236785</v>
      </c>
      <c r="P22" s="421">
        <v>45.635019999871588</v>
      </c>
      <c r="Q22" s="422">
        <v>614773</v>
      </c>
      <c r="R22" s="423">
        <v>0.7468548473664387</v>
      </c>
    </row>
    <row r="23" spans="1:18" ht="19.5" customHeight="1">
      <c r="A23" s="424" t="s">
        <v>522</v>
      </c>
      <c r="B23" s="409">
        <v>1.2436280304848497</v>
      </c>
      <c r="C23" s="409">
        <v>1.1887385208038992</v>
      </c>
      <c r="D23" s="409">
        <v>1.0933904963138334</v>
      </c>
      <c r="E23" s="409">
        <v>1.0921874165136234</v>
      </c>
      <c r="F23" s="409">
        <v>1.0701195597186084</v>
      </c>
      <c r="G23" s="409">
        <v>1.011255110996031</v>
      </c>
      <c r="H23" s="409">
        <v>0.98234926526117927</v>
      </c>
      <c r="I23" s="409">
        <v>0.93910521835832472</v>
      </c>
      <c r="J23" s="409">
        <v>0.89842349774989905</v>
      </c>
      <c r="K23" s="409">
        <v>0.76292362245271583</v>
      </c>
      <c r="L23" s="409">
        <v>0.7716798086740414</v>
      </c>
      <c r="M23" s="418">
        <v>8.7561862213255681E-3</v>
      </c>
      <c r="N23" s="419">
        <v>1.1477146549972315</v>
      </c>
      <c r="O23" s="420">
        <v>100</v>
      </c>
      <c r="P23" s="421">
        <v>62.050692792216076</v>
      </c>
      <c r="Q23" s="414">
        <v>82314924</v>
      </c>
      <c r="R23" s="423">
        <v>100</v>
      </c>
    </row>
    <row r="24" spans="1:18" ht="19.5" customHeight="1">
      <c r="A24" s="398" t="s">
        <v>193</v>
      </c>
      <c r="B24" s="267"/>
      <c r="C24" s="425"/>
      <c r="D24" s="425"/>
      <c r="E24" s="425"/>
      <c r="F24" s="425"/>
      <c r="G24" s="425"/>
      <c r="H24" s="425"/>
      <c r="I24" s="425"/>
      <c r="J24" s="425"/>
      <c r="K24" s="425"/>
      <c r="L24" s="425"/>
      <c r="M24" s="426"/>
      <c r="N24" s="296"/>
      <c r="O24" s="297"/>
      <c r="P24" s="267"/>
      <c r="Q24" s="143"/>
      <c r="R24" s="144"/>
    </row>
    <row r="25" spans="1:18" ht="19.5" customHeight="1">
      <c r="A25" s="96" t="s">
        <v>584</v>
      </c>
      <c r="B25" s="427">
        <v>1.8057416770229011</v>
      </c>
      <c r="C25" s="427">
        <v>1.7914069853141088</v>
      </c>
      <c r="D25" s="427">
        <v>1.6662566368472072</v>
      </c>
      <c r="E25" s="427">
        <v>1.7073284226997014</v>
      </c>
      <c r="F25" s="427">
        <v>1.8083309122739437</v>
      </c>
      <c r="G25" s="427">
        <v>1.8841461032574294</v>
      </c>
      <c r="H25" s="427">
        <v>1.759899521934621</v>
      </c>
      <c r="I25" s="427">
        <v>1.2642409277983226</v>
      </c>
      <c r="J25" s="427">
        <v>1.1649117976442307</v>
      </c>
      <c r="K25" s="427">
        <v>1.0844511921407511</v>
      </c>
      <c r="L25" s="427">
        <v>1.1376560168820931</v>
      </c>
      <c r="M25" s="428">
        <v>5.3204824741341916E-2</v>
      </c>
      <c r="N25" s="223">
        <v>4.9061520819865958</v>
      </c>
      <c r="O25" s="300">
        <v>147.42591475043253</v>
      </c>
      <c r="P25" s="429">
        <v>63.002146506233892</v>
      </c>
      <c r="Q25" s="414">
        <v>5624965</v>
      </c>
      <c r="R25" s="407">
        <v>6.833469226066466</v>
      </c>
    </row>
    <row r="26" spans="1:18" ht="19.5" customHeight="1">
      <c r="A26" s="96" t="s">
        <v>195</v>
      </c>
      <c r="B26" s="409">
        <v>1.5956861626907084</v>
      </c>
      <c r="C26" s="409">
        <v>1.6465054685542937</v>
      </c>
      <c r="D26" s="409">
        <v>1.2661487991715898</v>
      </c>
      <c r="E26" s="409">
        <v>1.4215383324848674</v>
      </c>
      <c r="F26" s="409">
        <v>1.3557322019574296</v>
      </c>
      <c r="G26" s="409">
        <v>1.1409827583471737</v>
      </c>
      <c r="H26" s="409">
        <v>1.2514000769318665</v>
      </c>
      <c r="I26" s="409">
        <v>1.0237332474679428</v>
      </c>
      <c r="J26" s="409">
        <v>1.2593562193004424</v>
      </c>
      <c r="K26" s="409">
        <v>0.89080334094183133</v>
      </c>
      <c r="L26" s="409">
        <v>0.96012882064300298</v>
      </c>
      <c r="M26" s="430">
        <v>6.9325479701171644E-2</v>
      </c>
      <c r="N26" s="229">
        <v>7.7823551523588792</v>
      </c>
      <c r="O26" s="293">
        <v>124.42062236833291</v>
      </c>
      <c r="P26" s="431">
        <v>60.170279287500762</v>
      </c>
      <c r="Q26" s="414">
        <v>18634865</v>
      </c>
      <c r="R26" s="415">
        <v>22.638501130123135</v>
      </c>
    </row>
    <row r="27" spans="1:18" ht="19.5" customHeight="1">
      <c r="A27" s="96" t="s">
        <v>586</v>
      </c>
      <c r="B27" s="409">
        <v>2.0845830505904983</v>
      </c>
      <c r="C27" s="409">
        <v>2.0425524397736852</v>
      </c>
      <c r="D27" s="409">
        <v>1.6302664398784907</v>
      </c>
      <c r="E27" s="409">
        <v>1.6760081857211391</v>
      </c>
      <c r="F27" s="409">
        <v>1.6093055030768333</v>
      </c>
      <c r="G27" s="409">
        <v>1.3840870545694024</v>
      </c>
      <c r="H27" s="409">
        <v>1.4434578591433782</v>
      </c>
      <c r="I27" s="409">
        <v>1.2587184158895699</v>
      </c>
      <c r="J27" s="409">
        <v>1.6069242651839606</v>
      </c>
      <c r="K27" s="409">
        <v>1.0976413016220039</v>
      </c>
      <c r="L27" s="409">
        <v>1.037386228430105</v>
      </c>
      <c r="M27" s="430">
        <v>-6.0255073191898934E-2</v>
      </c>
      <c r="N27" s="229">
        <v>-5.4895049141152894</v>
      </c>
      <c r="O27" s="293">
        <v>134.43221097265982</v>
      </c>
      <c r="P27" s="431">
        <v>49.764686906393358</v>
      </c>
      <c r="Q27" s="414">
        <v>11296951</v>
      </c>
      <c r="R27" s="415">
        <v>13.724061750940814</v>
      </c>
    </row>
    <row r="28" spans="1:18" ht="19.5" customHeight="1">
      <c r="A28" s="96" t="s">
        <v>587</v>
      </c>
      <c r="B28" s="409">
        <v>2.9323177842295629</v>
      </c>
      <c r="C28" s="409">
        <v>2.8529400688585613</v>
      </c>
      <c r="D28" s="409">
        <v>2.4541729877181977</v>
      </c>
      <c r="E28" s="409">
        <v>2.4066451193361034</v>
      </c>
      <c r="F28" s="409">
        <v>2.377682367060483</v>
      </c>
      <c r="G28" s="409">
        <v>1.9443674023005666</v>
      </c>
      <c r="H28" s="409">
        <v>1.8619371510436891</v>
      </c>
      <c r="I28" s="409">
        <v>1.5402564546493909</v>
      </c>
      <c r="J28" s="409">
        <v>2.0388070235789888</v>
      </c>
      <c r="K28" s="409">
        <v>1.347921868063634</v>
      </c>
      <c r="L28" s="409">
        <v>1.3043464083191214</v>
      </c>
      <c r="M28" s="430">
        <v>-4.3575459744512601E-2</v>
      </c>
      <c r="N28" s="229">
        <v>-3.232788248113462</v>
      </c>
      <c r="O28" s="293">
        <v>169.02689349360429</v>
      </c>
      <c r="P28" s="431">
        <v>44.481754853927789</v>
      </c>
      <c r="Q28" s="414">
        <v>5638309</v>
      </c>
      <c r="R28" s="415">
        <v>6.8496801381970531</v>
      </c>
    </row>
    <row r="29" spans="1:18" ht="19.5" customHeight="1">
      <c r="A29" s="114" t="s">
        <v>588</v>
      </c>
      <c r="B29" s="417">
        <v>3.8719365406435498</v>
      </c>
      <c r="C29" s="417">
        <v>3.9807058250740068</v>
      </c>
      <c r="D29" s="417">
        <v>3.5389185489584611</v>
      </c>
      <c r="E29" s="417">
        <v>4.0772080832268189</v>
      </c>
      <c r="F29" s="417">
        <v>3.6194305271077547</v>
      </c>
      <c r="G29" s="417">
        <v>2.6594050135324929</v>
      </c>
      <c r="H29" s="417">
        <v>2.2420999100102628</v>
      </c>
      <c r="I29" s="417">
        <v>2.105216822979016</v>
      </c>
      <c r="J29" s="417">
        <v>2.8946008006284902</v>
      </c>
      <c r="K29" s="417">
        <v>1.854217041402459</v>
      </c>
      <c r="L29" s="417">
        <v>1.8812946807486677</v>
      </c>
      <c r="M29" s="432">
        <v>2.707763934620866E-2</v>
      </c>
      <c r="N29" s="235">
        <v>1.4603273911088728</v>
      </c>
      <c r="O29" s="298">
        <v>243.79213497645486</v>
      </c>
      <c r="P29" s="433">
        <v>48.58795233343313</v>
      </c>
      <c r="Q29" s="422">
        <v>2265107</v>
      </c>
      <c r="R29" s="423">
        <v>2.7517573848455474</v>
      </c>
    </row>
    <row r="30" spans="1:18">
      <c r="A30" s="399"/>
      <c r="B30" s="244"/>
      <c r="C30" s="244"/>
      <c r="D30" s="244"/>
      <c r="E30" s="244"/>
      <c r="F30" s="244"/>
      <c r="G30" s="244"/>
      <c r="H30" s="244"/>
      <c r="I30" s="244"/>
      <c r="J30" s="244"/>
      <c r="K30" s="244"/>
      <c r="L30" s="244"/>
      <c r="M30" s="278"/>
      <c r="N30" s="279"/>
      <c r="O30" s="245"/>
      <c r="P30" s="244"/>
      <c r="Q30" s="156"/>
      <c r="R30" s="157"/>
    </row>
    <row r="31" spans="1:18">
      <c r="A31" s="121" t="s">
        <v>147</v>
      </c>
    </row>
    <row r="32" spans="1:18">
      <c r="A32" s="121" t="s">
        <v>196</v>
      </c>
    </row>
    <row r="33" spans="1:1">
      <c r="A33" t="s">
        <v>604</v>
      </c>
    </row>
  </sheetData>
  <mergeCells count="2">
    <mergeCell ref="Q4:R4"/>
    <mergeCell ref="Q5:R5"/>
  </mergeCells>
  <phoneticPr fontId="2"/>
  <pageMargins left="0.7" right="0.7" top="0.75" bottom="0.75" header="0.3" footer="0.3"/>
  <pageSetup paperSize="9" scale="6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6">
    <pageSetUpPr fitToPage="1"/>
  </sheetPr>
  <dimension ref="A1:Q39"/>
  <sheetViews>
    <sheetView showGridLines="0" workbookViewId="0">
      <pane xSplit="2" ySplit="6" topLeftCell="C7"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13.875" customWidth="1"/>
    <col min="3" max="13" width="7.625" customWidth="1"/>
    <col min="14" max="16" width="6.875" customWidth="1"/>
    <col min="17" max="17" width="5.625" customWidth="1"/>
  </cols>
  <sheetData>
    <row r="1" spans="1:17" ht="21.95" customHeight="1">
      <c r="A1" s="3" t="s">
        <v>605</v>
      </c>
    </row>
    <row r="3" spans="1:17">
      <c r="Q3" s="83" t="s">
        <v>198</v>
      </c>
    </row>
    <row r="4" spans="1:17" ht="19.5" customHeight="1">
      <c r="A4" s="340"/>
      <c r="B4" s="434" t="s">
        <v>108</v>
      </c>
      <c r="C4" s="85" t="s">
        <v>153</v>
      </c>
      <c r="D4" s="85" t="s">
        <v>153</v>
      </c>
      <c r="E4" s="85" t="s">
        <v>153</v>
      </c>
      <c r="F4" s="85" t="s">
        <v>153</v>
      </c>
      <c r="G4" s="85" t="s">
        <v>153</v>
      </c>
      <c r="H4" s="85" t="s">
        <v>153</v>
      </c>
      <c r="I4" s="85" t="s">
        <v>153</v>
      </c>
      <c r="J4" s="85" t="s">
        <v>153</v>
      </c>
      <c r="K4" s="85" t="s">
        <v>153</v>
      </c>
      <c r="L4" s="85" t="s">
        <v>153</v>
      </c>
      <c r="M4" s="85" t="s">
        <v>154</v>
      </c>
      <c r="N4" s="86"/>
      <c r="O4" s="86"/>
      <c r="P4" s="86"/>
      <c r="Q4" s="7"/>
    </row>
    <row r="5" spans="1:17">
      <c r="A5" s="342"/>
      <c r="B5" s="435"/>
      <c r="C5" s="88" t="s">
        <v>155</v>
      </c>
      <c r="D5" s="88" t="s">
        <v>156</v>
      </c>
      <c r="E5" s="88" t="s">
        <v>157</v>
      </c>
      <c r="F5" s="88" t="s">
        <v>158</v>
      </c>
      <c r="G5" s="88" t="s">
        <v>159</v>
      </c>
      <c r="H5" s="88" t="s">
        <v>160</v>
      </c>
      <c r="I5" s="88" t="s">
        <v>161</v>
      </c>
      <c r="J5" s="88" t="s">
        <v>162</v>
      </c>
      <c r="K5" s="88" t="s">
        <v>163</v>
      </c>
      <c r="L5" s="88" t="s">
        <v>164</v>
      </c>
      <c r="M5" s="88" t="s">
        <v>165</v>
      </c>
      <c r="N5" s="89"/>
      <c r="O5" s="89"/>
      <c r="P5" s="89"/>
      <c r="Q5" s="65"/>
    </row>
    <row r="6" spans="1:17" ht="19.5" customHeight="1">
      <c r="A6" s="344" t="s">
        <v>606</v>
      </c>
      <c r="B6" s="346"/>
      <c r="C6" s="91" t="s">
        <v>167</v>
      </c>
      <c r="D6" s="91" t="s">
        <v>126</v>
      </c>
      <c r="E6" s="91" t="s">
        <v>128</v>
      </c>
      <c r="F6" s="91" t="s">
        <v>168</v>
      </c>
      <c r="G6" s="91" t="s">
        <v>169</v>
      </c>
      <c r="H6" s="91" t="s">
        <v>170</v>
      </c>
      <c r="I6" s="91" t="s">
        <v>136</v>
      </c>
      <c r="J6" s="91" t="s">
        <v>138</v>
      </c>
      <c r="K6" s="91" t="s">
        <v>140</v>
      </c>
      <c r="L6" s="91" t="s">
        <v>142</v>
      </c>
      <c r="M6" s="92" t="s">
        <v>171</v>
      </c>
      <c r="N6" s="93" t="s">
        <v>68</v>
      </c>
      <c r="O6" s="94" t="s">
        <v>69</v>
      </c>
      <c r="P6" s="94" t="s">
        <v>172</v>
      </c>
      <c r="Q6" s="95" t="s">
        <v>173</v>
      </c>
    </row>
    <row r="7" spans="1:17" ht="19.5" customHeight="1">
      <c r="A7" s="436" t="s">
        <v>607</v>
      </c>
      <c r="B7" s="437"/>
      <c r="C7" s="438">
        <v>37</v>
      </c>
      <c r="D7" s="438">
        <v>41</v>
      </c>
      <c r="E7" s="438">
        <v>33</v>
      </c>
      <c r="F7" s="438">
        <v>34</v>
      </c>
      <c r="G7" s="438">
        <v>27</v>
      </c>
      <c r="H7" s="438">
        <v>43</v>
      </c>
      <c r="I7" s="438">
        <v>21</v>
      </c>
      <c r="J7" s="438">
        <v>28</v>
      </c>
      <c r="K7" s="438">
        <v>32</v>
      </c>
      <c r="L7" s="438">
        <v>22</v>
      </c>
      <c r="M7" s="438">
        <v>27</v>
      </c>
      <c r="N7" s="439">
        <v>5</v>
      </c>
      <c r="O7" s="440">
        <v>22.727272727272727</v>
      </c>
      <c r="P7" s="441">
        <v>4.2586750788643535</v>
      </c>
      <c r="Q7" s="442">
        <v>72.972972972972968</v>
      </c>
    </row>
    <row r="8" spans="1:17" ht="19.5" customHeight="1">
      <c r="A8" s="443" t="s">
        <v>608</v>
      </c>
      <c r="B8" s="444"/>
      <c r="C8" s="445">
        <v>37</v>
      </c>
      <c r="D8" s="445">
        <v>35</v>
      </c>
      <c r="E8" s="445">
        <v>34</v>
      </c>
      <c r="F8" s="445">
        <v>49</v>
      </c>
      <c r="G8" s="445">
        <v>42</v>
      </c>
      <c r="H8" s="445">
        <v>33</v>
      </c>
      <c r="I8" s="445">
        <v>46</v>
      </c>
      <c r="J8" s="445">
        <v>47</v>
      </c>
      <c r="K8" s="445">
        <v>36</v>
      </c>
      <c r="L8" s="445">
        <v>30</v>
      </c>
      <c r="M8" s="445">
        <v>26</v>
      </c>
      <c r="N8" s="446">
        <v>-4</v>
      </c>
      <c r="O8" s="447">
        <v>-13.333333333333334</v>
      </c>
      <c r="P8" s="448">
        <v>4.1009463722397479</v>
      </c>
      <c r="Q8" s="449">
        <v>70.270270270270274</v>
      </c>
    </row>
    <row r="9" spans="1:17" ht="19.5" customHeight="1">
      <c r="A9" s="443" t="s">
        <v>609</v>
      </c>
      <c r="B9" s="444"/>
      <c r="C9" s="445">
        <v>55</v>
      </c>
      <c r="D9" s="445">
        <v>52</v>
      </c>
      <c r="E9" s="445">
        <v>39</v>
      </c>
      <c r="F9" s="445">
        <v>37</v>
      </c>
      <c r="G9" s="445">
        <v>45</v>
      </c>
      <c r="H9" s="445">
        <v>45</v>
      </c>
      <c r="I9" s="445">
        <v>45</v>
      </c>
      <c r="J9" s="445">
        <v>29</v>
      </c>
      <c r="K9" s="445">
        <v>29</v>
      </c>
      <c r="L9" s="445">
        <v>25</v>
      </c>
      <c r="M9" s="445">
        <v>30</v>
      </c>
      <c r="N9" s="446">
        <v>5</v>
      </c>
      <c r="O9" s="447">
        <v>20</v>
      </c>
      <c r="P9" s="448">
        <v>4.7318611987381702</v>
      </c>
      <c r="Q9" s="449">
        <v>54.54545454545454</v>
      </c>
    </row>
    <row r="10" spans="1:17" ht="19.5" customHeight="1">
      <c r="A10" s="443" t="s">
        <v>610</v>
      </c>
      <c r="B10" s="444"/>
      <c r="C10" s="445">
        <v>2</v>
      </c>
      <c r="D10" s="445">
        <v>9</v>
      </c>
      <c r="E10" s="445">
        <v>7</v>
      </c>
      <c r="F10" s="445">
        <v>4</v>
      </c>
      <c r="G10" s="445">
        <v>5</v>
      </c>
      <c r="H10" s="445">
        <v>5</v>
      </c>
      <c r="I10" s="445">
        <v>6</v>
      </c>
      <c r="J10" s="445">
        <v>2</v>
      </c>
      <c r="K10" s="445">
        <v>2</v>
      </c>
      <c r="L10" s="445">
        <v>3</v>
      </c>
      <c r="M10" s="445">
        <v>3</v>
      </c>
      <c r="N10" s="446">
        <v>0</v>
      </c>
      <c r="O10" s="447">
        <v>0</v>
      </c>
      <c r="P10" s="448">
        <v>0.47318611987381703</v>
      </c>
      <c r="Q10" s="449">
        <v>150</v>
      </c>
    </row>
    <row r="11" spans="1:17" ht="19.5" customHeight="1">
      <c r="A11" s="443" t="s">
        <v>611</v>
      </c>
      <c r="B11" s="444"/>
      <c r="C11" s="445">
        <v>4</v>
      </c>
      <c r="D11" s="445">
        <v>2</v>
      </c>
      <c r="E11" s="445">
        <v>5</v>
      </c>
      <c r="F11" s="445">
        <v>10</v>
      </c>
      <c r="G11" s="445">
        <v>10</v>
      </c>
      <c r="H11" s="445">
        <v>2</v>
      </c>
      <c r="I11" s="445">
        <v>4</v>
      </c>
      <c r="J11" s="445">
        <v>7</v>
      </c>
      <c r="K11" s="445">
        <v>5</v>
      </c>
      <c r="L11" s="445">
        <v>0</v>
      </c>
      <c r="M11" s="445">
        <v>6</v>
      </c>
      <c r="N11" s="446">
        <v>6</v>
      </c>
      <c r="O11" s="447" t="s">
        <v>242</v>
      </c>
      <c r="P11" s="448">
        <v>0.94637223974763407</v>
      </c>
      <c r="Q11" s="449">
        <v>150</v>
      </c>
    </row>
    <row r="12" spans="1:17" ht="19.5" customHeight="1">
      <c r="A12" s="443" t="s">
        <v>612</v>
      </c>
      <c r="B12" s="444"/>
      <c r="C12" s="445">
        <v>2</v>
      </c>
      <c r="D12" s="445">
        <v>3</v>
      </c>
      <c r="E12" s="445">
        <v>1</v>
      </c>
      <c r="F12" s="445">
        <v>1</v>
      </c>
      <c r="G12" s="445">
        <v>1</v>
      </c>
      <c r="H12" s="445">
        <v>3</v>
      </c>
      <c r="I12" s="445">
        <v>4</v>
      </c>
      <c r="J12" s="445">
        <v>1</v>
      </c>
      <c r="K12" s="445">
        <v>4</v>
      </c>
      <c r="L12" s="445">
        <v>0</v>
      </c>
      <c r="M12" s="445">
        <v>5</v>
      </c>
      <c r="N12" s="446">
        <v>5</v>
      </c>
      <c r="O12" s="447" t="s">
        <v>242</v>
      </c>
      <c r="P12" s="448">
        <v>0.78864353312302837</v>
      </c>
      <c r="Q12" s="449">
        <v>250</v>
      </c>
    </row>
    <row r="13" spans="1:17" ht="19.5" customHeight="1">
      <c r="A13" s="443" t="s">
        <v>613</v>
      </c>
      <c r="B13" s="444"/>
      <c r="C13" s="445">
        <v>0</v>
      </c>
      <c r="D13" s="445">
        <v>4</v>
      </c>
      <c r="E13" s="445">
        <v>3</v>
      </c>
      <c r="F13" s="445">
        <v>3</v>
      </c>
      <c r="G13" s="445">
        <v>2</v>
      </c>
      <c r="H13" s="445">
        <v>0</v>
      </c>
      <c r="I13" s="445">
        <v>1</v>
      </c>
      <c r="J13" s="445">
        <v>0</v>
      </c>
      <c r="K13" s="445">
        <v>4</v>
      </c>
      <c r="L13" s="445">
        <v>1</v>
      </c>
      <c r="M13" s="445">
        <v>2</v>
      </c>
      <c r="N13" s="446">
        <v>1</v>
      </c>
      <c r="O13" s="447">
        <v>100</v>
      </c>
      <c r="P13" s="448">
        <v>0.31545741324921134</v>
      </c>
      <c r="Q13" s="449" t="s">
        <v>242</v>
      </c>
    </row>
    <row r="14" spans="1:17" ht="19.5" customHeight="1">
      <c r="A14" s="443" t="s">
        <v>614</v>
      </c>
      <c r="B14" s="444"/>
      <c r="C14" s="445">
        <v>3</v>
      </c>
      <c r="D14" s="445">
        <v>2</v>
      </c>
      <c r="E14" s="445">
        <v>0</v>
      </c>
      <c r="F14" s="445">
        <v>2</v>
      </c>
      <c r="G14" s="445">
        <v>0</v>
      </c>
      <c r="H14" s="445">
        <v>0</v>
      </c>
      <c r="I14" s="445">
        <v>1</v>
      </c>
      <c r="J14" s="445">
        <v>0</v>
      </c>
      <c r="K14" s="445">
        <v>0</v>
      </c>
      <c r="L14" s="445">
        <v>1</v>
      </c>
      <c r="M14" s="445">
        <v>2</v>
      </c>
      <c r="N14" s="446">
        <v>1</v>
      </c>
      <c r="O14" s="447">
        <v>100</v>
      </c>
      <c r="P14" s="448">
        <v>0.31545741324921134</v>
      </c>
      <c r="Q14" s="449">
        <v>66.666666666666657</v>
      </c>
    </row>
    <row r="15" spans="1:17" ht="19.5" customHeight="1">
      <c r="A15" s="450" t="s">
        <v>615</v>
      </c>
      <c r="B15" s="451"/>
      <c r="C15" s="452">
        <v>0</v>
      </c>
      <c r="D15" s="452">
        <v>0</v>
      </c>
      <c r="E15" s="452">
        <v>0</v>
      </c>
      <c r="F15" s="452">
        <v>0</v>
      </c>
      <c r="G15" s="452">
        <v>0</v>
      </c>
      <c r="H15" s="452">
        <v>0</v>
      </c>
      <c r="I15" s="452">
        <v>0</v>
      </c>
      <c r="J15" s="452">
        <v>0</v>
      </c>
      <c r="K15" s="446">
        <v>0</v>
      </c>
      <c r="L15" s="453">
        <v>0</v>
      </c>
      <c r="M15" s="445">
        <v>0</v>
      </c>
      <c r="N15" s="446">
        <v>0</v>
      </c>
      <c r="O15" s="447" t="s">
        <v>242</v>
      </c>
      <c r="P15" s="448">
        <v>0</v>
      </c>
      <c r="Q15" s="449" t="s">
        <v>242</v>
      </c>
    </row>
    <row r="16" spans="1:17" ht="19.5" customHeight="1">
      <c r="A16" s="443" t="s">
        <v>616</v>
      </c>
      <c r="B16" s="444"/>
      <c r="C16" s="445">
        <v>28</v>
      </c>
      <c r="D16" s="445">
        <v>29</v>
      </c>
      <c r="E16" s="445">
        <v>26</v>
      </c>
      <c r="F16" s="445">
        <v>20</v>
      </c>
      <c r="G16" s="445">
        <v>23</v>
      </c>
      <c r="H16" s="445">
        <v>16</v>
      </c>
      <c r="I16" s="445">
        <v>16</v>
      </c>
      <c r="J16" s="445">
        <v>17</v>
      </c>
      <c r="K16" s="445">
        <v>21</v>
      </c>
      <c r="L16" s="445">
        <v>19</v>
      </c>
      <c r="M16" s="445">
        <v>12</v>
      </c>
      <c r="N16" s="446">
        <v>-7</v>
      </c>
      <c r="O16" s="447">
        <v>-36.84210526315789</v>
      </c>
      <c r="P16" s="448">
        <v>1.8927444794952681</v>
      </c>
      <c r="Q16" s="449">
        <v>42.857142857142854</v>
      </c>
    </row>
    <row r="17" spans="1:17" ht="19.5" customHeight="1">
      <c r="A17" s="454" t="s">
        <v>617</v>
      </c>
      <c r="B17" s="444"/>
      <c r="C17" s="445">
        <v>59</v>
      </c>
      <c r="D17" s="445">
        <v>49</v>
      </c>
      <c r="E17" s="445">
        <v>55</v>
      </c>
      <c r="F17" s="445">
        <v>37</v>
      </c>
      <c r="G17" s="445">
        <v>46</v>
      </c>
      <c r="H17" s="445">
        <v>43</v>
      </c>
      <c r="I17" s="445">
        <v>39</v>
      </c>
      <c r="J17" s="445">
        <v>42</v>
      </c>
      <c r="K17" s="445">
        <v>35</v>
      </c>
      <c r="L17" s="445">
        <v>32</v>
      </c>
      <c r="M17" s="445">
        <v>29</v>
      </c>
      <c r="N17" s="446">
        <v>-3</v>
      </c>
      <c r="O17" s="447">
        <v>-9.375</v>
      </c>
      <c r="P17" s="448">
        <v>4.5741324921135647</v>
      </c>
      <c r="Q17" s="449">
        <v>49.152542372881356</v>
      </c>
    </row>
    <row r="18" spans="1:17" ht="19.5" customHeight="1">
      <c r="A18" s="443" t="s">
        <v>618</v>
      </c>
      <c r="B18" s="444"/>
      <c r="C18" s="445">
        <v>71</v>
      </c>
      <c r="D18" s="445">
        <v>66</v>
      </c>
      <c r="E18" s="445">
        <v>73</v>
      </c>
      <c r="F18" s="445">
        <v>67</v>
      </c>
      <c r="G18" s="445">
        <v>58</v>
      </c>
      <c r="H18" s="445">
        <v>54</v>
      </c>
      <c r="I18" s="445">
        <v>67</v>
      </c>
      <c r="J18" s="445">
        <v>52</v>
      </c>
      <c r="K18" s="445">
        <v>71</v>
      </c>
      <c r="L18" s="445">
        <v>45</v>
      </c>
      <c r="M18" s="445">
        <v>52</v>
      </c>
      <c r="N18" s="446">
        <v>7</v>
      </c>
      <c r="O18" s="447">
        <v>15.555555555555555</v>
      </c>
      <c r="P18" s="448">
        <v>8.2018927444794958</v>
      </c>
      <c r="Q18" s="449">
        <v>73.239436619718319</v>
      </c>
    </row>
    <row r="19" spans="1:17" ht="19.5" customHeight="1">
      <c r="A19" s="454" t="s">
        <v>619</v>
      </c>
      <c r="B19" s="444"/>
      <c r="C19" s="445">
        <v>8</v>
      </c>
      <c r="D19" s="445">
        <v>7</v>
      </c>
      <c r="E19" s="445">
        <v>5</v>
      </c>
      <c r="F19" s="445">
        <v>5</v>
      </c>
      <c r="G19" s="445">
        <v>5</v>
      </c>
      <c r="H19" s="445">
        <v>6</v>
      </c>
      <c r="I19" s="445">
        <v>1</v>
      </c>
      <c r="J19" s="445">
        <v>4</v>
      </c>
      <c r="K19" s="445">
        <v>4</v>
      </c>
      <c r="L19" s="445">
        <v>2</v>
      </c>
      <c r="M19" s="445">
        <v>3</v>
      </c>
      <c r="N19" s="446">
        <v>1</v>
      </c>
      <c r="O19" s="447">
        <v>50</v>
      </c>
      <c r="P19" s="448">
        <v>0.47318611987381703</v>
      </c>
      <c r="Q19" s="449">
        <v>37.5</v>
      </c>
    </row>
    <row r="20" spans="1:17" ht="19.5" customHeight="1">
      <c r="A20" s="443" t="s">
        <v>620</v>
      </c>
      <c r="B20" s="444"/>
      <c r="C20" s="445">
        <v>30</v>
      </c>
      <c r="D20" s="445">
        <v>28</v>
      </c>
      <c r="E20" s="445">
        <v>31</v>
      </c>
      <c r="F20" s="445">
        <v>14</v>
      </c>
      <c r="G20" s="445">
        <v>24</v>
      </c>
      <c r="H20" s="445">
        <v>23</v>
      </c>
      <c r="I20" s="445">
        <v>23</v>
      </c>
      <c r="J20" s="445">
        <v>24</v>
      </c>
      <c r="K20" s="445">
        <v>13</v>
      </c>
      <c r="L20" s="445">
        <v>19</v>
      </c>
      <c r="M20" s="445">
        <v>17</v>
      </c>
      <c r="N20" s="446">
        <v>-2</v>
      </c>
      <c r="O20" s="447">
        <v>-10.526315789473683</v>
      </c>
      <c r="P20" s="448">
        <v>2.6813880126182967</v>
      </c>
      <c r="Q20" s="449">
        <v>56.666666666666664</v>
      </c>
    </row>
    <row r="21" spans="1:17" ht="19.5" customHeight="1">
      <c r="A21" s="454" t="s">
        <v>621</v>
      </c>
      <c r="B21" s="444"/>
      <c r="C21" s="445">
        <v>1</v>
      </c>
      <c r="D21" s="445">
        <v>0</v>
      </c>
      <c r="E21" s="445">
        <v>1</v>
      </c>
      <c r="F21" s="445">
        <v>0</v>
      </c>
      <c r="G21" s="445">
        <v>0</v>
      </c>
      <c r="H21" s="445">
        <v>0</v>
      </c>
      <c r="I21" s="445">
        <v>0</v>
      </c>
      <c r="J21" s="445">
        <v>0</v>
      </c>
      <c r="K21" s="445">
        <v>0</v>
      </c>
      <c r="L21" s="445">
        <v>0</v>
      </c>
      <c r="M21" s="445">
        <v>0</v>
      </c>
      <c r="N21" s="446">
        <v>0</v>
      </c>
      <c r="O21" s="447" t="s">
        <v>242</v>
      </c>
      <c r="P21" s="448">
        <v>0</v>
      </c>
      <c r="Q21" s="449">
        <v>0</v>
      </c>
    </row>
    <row r="22" spans="1:17" ht="19.5" customHeight="1">
      <c r="A22" s="443" t="s">
        <v>622</v>
      </c>
      <c r="B22" s="444"/>
      <c r="C22" s="445">
        <v>6</v>
      </c>
      <c r="D22" s="445">
        <v>13</v>
      </c>
      <c r="E22" s="445">
        <v>7</v>
      </c>
      <c r="F22" s="445">
        <v>8</v>
      </c>
      <c r="G22" s="445">
        <v>5</v>
      </c>
      <c r="H22" s="445">
        <v>5</v>
      </c>
      <c r="I22" s="445">
        <v>7</v>
      </c>
      <c r="J22" s="445">
        <v>3</v>
      </c>
      <c r="K22" s="445">
        <v>6</v>
      </c>
      <c r="L22" s="445">
        <v>2</v>
      </c>
      <c r="M22" s="445">
        <v>3</v>
      </c>
      <c r="N22" s="446">
        <v>1</v>
      </c>
      <c r="O22" s="447">
        <v>50</v>
      </c>
      <c r="P22" s="448">
        <v>0.47318611987381703</v>
      </c>
      <c r="Q22" s="449">
        <v>50</v>
      </c>
    </row>
    <row r="23" spans="1:17" ht="19.5" customHeight="1">
      <c r="A23" s="443" t="s">
        <v>623</v>
      </c>
      <c r="B23" s="444"/>
      <c r="C23" s="445">
        <v>0</v>
      </c>
      <c r="D23" s="445">
        <v>3</v>
      </c>
      <c r="E23" s="445">
        <v>1</v>
      </c>
      <c r="F23" s="445">
        <v>3</v>
      </c>
      <c r="G23" s="445">
        <v>4</v>
      </c>
      <c r="H23" s="445">
        <v>5</v>
      </c>
      <c r="I23" s="445">
        <v>8</v>
      </c>
      <c r="J23" s="445">
        <v>3</v>
      </c>
      <c r="K23" s="445">
        <v>9</v>
      </c>
      <c r="L23" s="445">
        <v>7</v>
      </c>
      <c r="M23" s="445">
        <v>3</v>
      </c>
      <c r="N23" s="446">
        <v>-4</v>
      </c>
      <c r="O23" s="447">
        <v>-57.142857142857139</v>
      </c>
      <c r="P23" s="448">
        <v>0.47318611987381703</v>
      </c>
      <c r="Q23" s="449" t="s">
        <v>242</v>
      </c>
    </row>
    <row r="24" spans="1:17" ht="19.5" customHeight="1">
      <c r="A24" s="655" t="s">
        <v>624</v>
      </c>
      <c r="B24" s="455" t="s">
        <v>625</v>
      </c>
      <c r="C24" s="456">
        <v>126</v>
      </c>
      <c r="D24" s="456">
        <v>105</v>
      </c>
      <c r="E24" s="456">
        <v>80</v>
      </c>
      <c r="F24" s="456">
        <v>112</v>
      </c>
      <c r="G24" s="456">
        <v>89</v>
      </c>
      <c r="H24" s="456">
        <v>110</v>
      </c>
      <c r="I24" s="456">
        <v>100</v>
      </c>
      <c r="J24" s="456">
        <v>110</v>
      </c>
      <c r="K24" s="456">
        <v>112</v>
      </c>
      <c r="L24" s="456">
        <v>68</v>
      </c>
      <c r="M24" s="456">
        <v>77</v>
      </c>
      <c r="N24" s="457">
        <v>9</v>
      </c>
      <c r="O24" s="458">
        <v>13.23529411764706</v>
      </c>
      <c r="P24" s="459">
        <v>12.145110410094636</v>
      </c>
      <c r="Q24" s="460">
        <v>61.111111111111114</v>
      </c>
    </row>
    <row r="25" spans="1:17" ht="19.5" customHeight="1">
      <c r="A25" s="655"/>
      <c r="B25" s="461" t="s">
        <v>626</v>
      </c>
      <c r="C25" s="456">
        <v>187</v>
      </c>
      <c r="D25" s="456">
        <v>162</v>
      </c>
      <c r="E25" s="456">
        <v>187</v>
      </c>
      <c r="F25" s="456">
        <v>155</v>
      </c>
      <c r="G25" s="456">
        <v>177</v>
      </c>
      <c r="H25" s="456">
        <v>149</v>
      </c>
      <c r="I25" s="456">
        <v>153</v>
      </c>
      <c r="J25" s="456">
        <v>146</v>
      </c>
      <c r="K25" s="456">
        <v>115</v>
      </c>
      <c r="L25" s="456">
        <v>120</v>
      </c>
      <c r="M25" s="456">
        <v>98</v>
      </c>
      <c r="N25" s="457">
        <v>-22</v>
      </c>
      <c r="O25" s="458">
        <v>-18.333333333333332</v>
      </c>
      <c r="P25" s="459">
        <v>15.457413249211358</v>
      </c>
      <c r="Q25" s="460">
        <v>52.406417112299465</v>
      </c>
    </row>
    <row r="26" spans="1:17" ht="19.5" customHeight="1">
      <c r="A26" s="655"/>
      <c r="B26" s="461" t="s">
        <v>627</v>
      </c>
      <c r="C26" s="456">
        <v>143</v>
      </c>
      <c r="D26" s="456">
        <v>159</v>
      </c>
      <c r="E26" s="456">
        <v>139</v>
      </c>
      <c r="F26" s="456">
        <v>133</v>
      </c>
      <c r="G26" s="456">
        <v>139</v>
      </c>
      <c r="H26" s="456">
        <v>110</v>
      </c>
      <c r="I26" s="456">
        <v>107</v>
      </c>
      <c r="J26" s="456">
        <v>95</v>
      </c>
      <c r="K26" s="456">
        <v>88</v>
      </c>
      <c r="L26" s="456">
        <v>89</v>
      </c>
      <c r="M26" s="456">
        <v>72</v>
      </c>
      <c r="N26" s="457">
        <v>-17</v>
      </c>
      <c r="O26" s="458">
        <v>-19.101123595505616</v>
      </c>
      <c r="P26" s="459">
        <v>11.356466876971609</v>
      </c>
      <c r="Q26" s="460">
        <v>50.349650349650354</v>
      </c>
    </row>
    <row r="27" spans="1:17" ht="19.5" customHeight="1">
      <c r="A27" s="655"/>
      <c r="B27" s="461" t="s">
        <v>628</v>
      </c>
      <c r="C27" s="456">
        <v>24</v>
      </c>
      <c r="D27" s="456">
        <v>21</v>
      </c>
      <c r="E27" s="456">
        <v>24</v>
      </c>
      <c r="F27" s="456">
        <v>26</v>
      </c>
      <c r="G27" s="456">
        <v>19</v>
      </c>
      <c r="H27" s="456">
        <v>18</v>
      </c>
      <c r="I27" s="456">
        <v>17</v>
      </c>
      <c r="J27" s="456">
        <v>14</v>
      </c>
      <c r="K27" s="456">
        <v>12</v>
      </c>
      <c r="L27" s="456">
        <v>15</v>
      </c>
      <c r="M27" s="456">
        <v>17</v>
      </c>
      <c r="N27" s="457">
        <v>2</v>
      </c>
      <c r="O27" s="458">
        <v>13.333333333333334</v>
      </c>
      <c r="P27" s="459">
        <v>2.6813880126182967</v>
      </c>
      <c r="Q27" s="460">
        <v>70.833333333333343</v>
      </c>
    </row>
    <row r="28" spans="1:17" ht="19.5" customHeight="1">
      <c r="A28" s="655"/>
      <c r="B28" s="461" t="s">
        <v>629</v>
      </c>
      <c r="C28" s="456">
        <v>107</v>
      </c>
      <c r="D28" s="456">
        <v>102</v>
      </c>
      <c r="E28" s="456">
        <v>65</v>
      </c>
      <c r="F28" s="456">
        <v>85</v>
      </c>
      <c r="G28" s="456">
        <v>76</v>
      </c>
      <c r="H28" s="456">
        <v>99</v>
      </c>
      <c r="I28" s="456">
        <v>81</v>
      </c>
      <c r="J28" s="456">
        <v>85</v>
      </c>
      <c r="K28" s="456">
        <v>82</v>
      </c>
      <c r="L28" s="456">
        <v>78</v>
      </c>
      <c r="M28" s="456">
        <v>83</v>
      </c>
      <c r="N28" s="457">
        <v>5</v>
      </c>
      <c r="O28" s="458">
        <v>6.4102564102564097</v>
      </c>
      <c r="P28" s="459">
        <v>13.09148264984227</v>
      </c>
      <c r="Q28" s="460">
        <v>77.570093457943926</v>
      </c>
    </row>
    <row r="29" spans="1:17" ht="19.5" customHeight="1">
      <c r="A29" s="655"/>
      <c r="B29" s="462" t="s">
        <v>630</v>
      </c>
      <c r="C29" s="456">
        <v>43</v>
      </c>
      <c r="D29" s="456">
        <v>46</v>
      </c>
      <c r="E29" s="456">
        <v>32</v>
      </c>
      <c r="F29" s="456">
        <v>31</v>
      </c>
      <c r="G29" s="456">
        <v>26</v>
      </c>
      <c r="H29" s="456">
        <v>29</v>
      </c>
      <c r="I29" s="456">
        <v>20</v>
      </c>
      <c r="J29" s="456">
        <v>25</v>
      </c>
      <c r="K29" s="456">
        <v>21</v>
      </c>
      <c r="L29" s="456">
        <v>17</v>
      </c>
      <c r="M29" s="456">
        <v>21</v>
      </c>
      <c r="N29" s="457">
        <v>4</v>
      </c>
      <c r="O29" s="458">
        <v>23.52941176470588</v>
      </c>
      <c r="P29" s="459">
        <v>3.3123028391167195</v>
      </c>
      <c r="Q29" s="460">
        <v>48.837209302325576</v>
      </c>
    </row>
    <row r="30" spans="1:17" ht="19.5" customHeight="1">
      <c r="A30" s="655"/>
      <c r="B30" s="463" t="s">
        <v>319</v>
      </c>
      <c r="C30" s="456">
        <v>11</v>
      </c>
      <c r="D30" s="456">
        <v>8</v>
      </c>
      <c r="E30" s="456">
        <v>17</v>
      </c>
      <c r="F30" s="456">
        <v>10</v>
      </c>
      <c r="G30" s="456">
        <v>15</v>
      </c>
      <c r="H30" s="456">
        <v>9</v>
      </c>
      <c r="I30" s="456">
        <v>8</v>
      </c>
      <c r="J30" s="456">
        <v>10</v>
      </c>
      <c r="K30" s="456">
        <v>17</v>
      </c>
      <c r="L30" s="456">
        <v>8</v>
      </c>
      <c r="M30" s="456">
        <v>13</v>
      </c>
      <c r="N30" s="457">
        <v>5</v>
      </c>
      <c r="O30" s="458">
        <v>62.5</v>
      </c>
      <c r="P30" s="459">
        <v>2.0504731861198739</v>
      </c>
      <c r="Q30" s="460">
        <v>118.18181818181819</v>
      </c>
    </row>
    <row r="31" spans="1:17" ht="19.5" customHeight="1">
      <c r="A31" s="464"/>
      <c r="B31" s="465" t="s">
        <v>546</v>
      </c>
      <c r="C31" s="466">
        <v>641</v>
      </c>
      <c r="D31" s="466">
        <v>603</v>
      </c>
      <c r="E31" s="466">
        <v>544</v>
      </c>
      <c r="F31" s="466">
        <v>552</v>
      </c>
      <c r="G31" s="466">
        <v>541</v>
      </c>
      <c r="H31" s="466">
        <v>524</v>
      </c>
      <c r="I31" s="466">
        <v>486</v>
      </c>
      <c r="J31" s="466">
        <v>485</v>
      </c>
      <c r="K31" s="466">
        <v>447</v>
      </c>
      <c r="L31" s="466">
        <v>395</v>
      </c>
      <c r="M31" s="466">
        <v>381</v>
      </c>
      <c r="N31" s="467">
        <v>-14</v>
      </c>
      <c r="O31" s="468">
        <v>-3.5443037974683547</v>
      </c>
      <c r="P31" s="469">
        <v>60.094637223974765</v>
      </c>
      <c r="Q31" s="470">
        <v>59.438377535101402</v>
      </c>
    </row>
    <row r="32" spans="1:17" ht="19.5" customHeight="1">
      <c r="A32" s="443" t="s">
        <v>631</v>
      </c>
      <c r="B32" s="471"/>
      <c r="C32" s="445">
        <v>15</v>
      </c>
      <c r="D32" s="445">
        <v>9</v>
      </c>
      <c r="E32" s="445">
        <v>9</v>
      </c>
      <c r="F32" s="445">
        <v>17</v>
      </c>
      <c r="G32" s="445">
        <v>15</v>
      </c>
      <c r="H32" s="445">
        <v>16</v>
      </c>
      <c r="I32" s="445">
        <v>17</v>
      </c>
      <c r="J32" s="445">
        <v>14</v>
      </c>
      <c r="K32" s="445">
        <v>7</v>
      </c>
      <c r="L32" s="445">
        <v>13</v>
      </c>
      <c r="M32" s="445">
        <v>14</v>
      </c>
      <c r="N32" s="446">
        <v>1</v>
      </c>
      <c r="O32" s="447">
        <v>7.6923076923076925</v>
      </c>
      <c r="P32" s="448">
        <v>2.2082018927444795</v>
      </c>
      <c r="Q32" s="449">
        <v>93.333333333333329</v>
      </c>
    </row>
    <row r="33" spans="1:17" ht="19.5" customHeight="1">
      <c r="A33" s="472" t="s">
        <v>632</v>
      </c>
      <c r="B33" s="473"/>
      <c r="C33" s="466">
        <v>6</v>
      </c>
      <c r="D33" s="466">
        <v>8</v>
      </c>
      <c r="E33" s="466">
        <v>14</v>
      </c>
      <c r="F33" s="466">
        <v>27</v>
      </c>
      <c r="G33" s="466">
        <v>23</v>
      </c>
      <c r="H33" s="466">
        <v>7</v>
      </c>
      <c r="I33" s="466">
        <v>15</v>
      </c>
      <c r="J33" s="466">
        <v>14</v>
      </c>
      <c r="K33" s="466">
        <v>14</v>
      </c>
      <c r="L33" s="466">
        <v>12</v>
      </c>
      <c r="M33" s="466">
        <v>19</v>
      </c>
      <c r="N33" s="467">
        <v>7</v>
      </c>
      <c r="O33" s="468">
        <v>58.333333333333336</v>
      </c>
      <c r="P33" s="469">
        <v>2.9968454258675079</v>
      </c>
      <c r="Q33" s="470">
        <v>316.66666666666663</v>
      </c>
    </row>
    <row r="34" spans="1:17" ht="19.5" customHeight="1">
      <c r="A34" s="372" t="s">
        <v>110</v>
      </c>
      <c r="B34" s="373"/>
      <c r="C34" s="474">
        <v>1005</v>
      </c>
      <c r="D34" s="474">
        <v>963</v>
      </c>
      <c r="E34" s="474">
        <v>888</v>
      </c>
      <c r="F34" s="474">
        <v>890</v>
      </c>
      <c r="G34" s="474">
        <v>876</v>
      </c>
      <c r="H34" s="474">
        <v>830</v>
      </c>
      <c r="I34" s="474">
        <v>807</v>
      </c>
      <c r="J34" s="474">
        <v>772</v>
      </c>
      <c r="K34" s="474">
        <v>739</v>
      </c>
      <c r="L34" s="474">
        <v>628</v>
      </c>
      <c r="M34" s="474">
        <v>634</v>
      </c>
      <c r="N34" s="475">
        <v>6</v>
      </c>
      <c r="O34" s="476">
        <v>0.95541401273885351</v>
      </c>
      <c r="P34" s="477">
        <v>100</v>
      </c>
      <c r="Q34" s="478">
        <v>63.084577114427866</v>
      </c>
    </row>
    <row r="35" spans="1:17">
      <c r="A35" s="371"/>
      <c r="B35" s="371"/>
      <c r="C35" s="479"/>
      <c r="D35" s="479"/>
      <c r="E35" s="479"/>
      <c r="F35" s="479"/>
      <c r="G35" s="479"/>
      <c r="H35" s="479"/>
      <c r="I35" s="479"/>
      <c r="J35" s="479"/>
      <c r="K35" s="479"/>
      <c r="L35" s="479"/>
      <c r="M35" s="479"/>
      <c r="N35" s="480"/>
      <c r="O35" s="481"/>
      <c r="P35" s="482"/>
      <c r="Q35" s="483"/>
    </row>
    <row r="36" spans="1:17">
      <c r="A36" s="484" t="s">
        <v>147</v>
      </c>
      <c r="B36" s="485"/>
      <c r="C36" s="485"/>
      <c r="D36" s="485"/>
      <c r="E36" s="485"/>
      <c r="F36" s="485"/>
      <c r="G36" s="485"/>
      <c r="H36" s="485"/>
      <c r="I36" s="485"/>
      <c r="J36" s="485"/>
      <c r="K36" s="485"/>
      <c r="L36" s="485"/>
      <c r="M36" s="485"/>
      <c r="N36" s="485"/>
      <c r="O36" s="485"/>
      <c r="P36" s="485"/>
      <c r="Q36" s="485"/>
    </row>
    <row r="37" spans="1:17">
      <c r="A37" s="484" t="s">
        <v>196</v>
      </c>
      <c r="B37" s="485"/>
      <c r="C37" s="485"/>
      <c r="D37" s="485"/>
      <c r="E37" s="485"/>
      <c r="F37" s="485"/>
      <c r="G37" s="485"/>
      <c r="H37" s="485"/>
      <c r="I37" s="485"/>
      <c r="J37" s="485"/>
      <c r="K37" s="485"/>
      <c r="L37" s="485"/>
      <c r="M37" s="485"/>
      <c r="N37" s="485"/>
      <c r="O37" s="485"/>
      <c r="P37" s="485"/>
      <c r="Q37" s="485"/>
    </row>
    <row r="38" spans="1:17">
      <c r="A38" s="486"/>
      <c r="B38" s="485"/>
      <c r="C38" s="485"/>
      <c r="D38" s="485"/>
      <c r="E38" s="485"/>
      <c r="F38" s="485"/>
      <c r="G38" s="485"/>
      <c r="H38" s="485"/>
      <c r="I38" s="485"/>
      <c r="J38" s="485"/>
      <c r="K38" s="485"/>
      <c r="L38" s="485"/>
      <c r="M38" s="485"/>
      <c r="N38" s="485"/>
      <c r="O38" s="485"/>
      <c r="P38" s="485"/>
      <c r="Q38" s="485"/>
    </row>
    <row r="39" spans="1:17">
      <c r="A39" s="416"/>
      <c r="B39" s="485"/>
      <c r="C39" s="485"/>
      <c r="D39" s="485"/>
      <c r="E39" s="485"/>
      <c r="F39" s="485"/>
      <c r="G39" s="485"/>
      <c r="H39" s="485"/>
      <c r="I39" s="485"/>
      <c r="J39" s="485"/>
      <c r="K39" s="485"/>
      <c r="L39" s="485"/>
      <c r="M39" s="485"/>
      <c r="N39" s="485"/>
      <c r="O39" s="485"/>
      <c r="P39" s="485"/>
      <c r="Q39" s="485"/>
    </row>
  </sheetData>
  <mergeCells count="1">
    <mergeCell ref="A24:A30"/>
  </mergeCells>
  <phoneticPr fontId="2"/>
  <pageMargins left="0.7" right="0.7" top="0.75" bottom="0.75" header="0.3" footer="0.3"/>
  <pageSetup paperSize="9" scale="69"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7">
    <pageSetUpPr fitToPage="1"/>
  </sheetPr>
  <dimension ref="A1:S37"/>
  <sheetViews>
    <sheetView showGridLines="0" zoomScaleNormal="100" workbookViewId="0">
      <pane xSplit="2" ySplit="5" topLeftCell="C12"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13.875" customWidth="1"/>
    <col min="3" max="19" width="6.5" customWidth="1"/>
  </cols>
  <sheetData>
    <row r="1" spans="1:19" ht="21.95" customHeight="1">
      <c r="A1" s="3" t="s">
        <v>633</v>
      </c>
    </row>
    <row r="3" spans="1:19">
      <c r="S3" s="83" t="s">
        <v>634</v>
      </c>
    </row>
    <row r="4" spans="1:19" ht="19.5" customHeight="1">
      <c r="A4" s="340"/>
      <c r="B4" s="487" t="s">
        <v>108</v>
      </c>
      <c r="C4" s="664" t="s">
        <v>635</v>
      </c>
      <c r="D4" s="659" t="s">
        <v>636</v>
      </c>
      <c r="E4" s="659" t="s">
        <v>637</v>
      </c>
      <c r="F4" s="659" t="s">
        <v>638</v>
      </c>
      <c r="G4" s="659" t="s">
        <v>639</v>
      </c>
      <c r="H4" s="659" t="s">
        <v>640</v>
      </c>
      <c r="I4" s="659" t="s">
        <v>641</v>
      </c>
      <c r="J4" s="659" t="s">
        <v>642</v>
      </c>
      <c r="K4" s="659" t="s">
        <v>643</v>
      </c>
      <c r="L4" s="659" t="s">
        <v>644</v>
      </c>
      <c r="M4" s="659" t="s">
        <v>645</v>
      </c>
      <c r="N4" s="659" t="s">
        <v>646</v>
      </c>
      <c r="O4" s="659" t="s">
        <v>647</v>
      </c>
      <c r="P4" s="659" t="s">
        <v>648</v>
      </c>
      <c r="Q4" s="659" t="s">
        <v>649</v>
      </c>
      <c r="R4" s="661" t="s">
        <v>650</v>
      </c>
      <c r="S4" s="661" t="s">
        <v>110</v>
      </c>
    </row>
    <row r="5" spans="1:19" ht="19.5" customHeight="1">
      <c r="A5" s="344" t="s">
        <v>606</v>
      </c>
      <c r="B5" s="345"/>
      <c r="C5" s="665"/>
      <c r="D5" s="660"/>
      <c r="E5" s="660"/>
      <c r="F5" s="660"/>
      <c r="G5" s="660"/>
      <c r="H5" s="660"/>
      <c r="I5" s="660"/>
      <c r="J5" s="660"/>
      <c r="K5" s="660"/>
      <c r="L5" s="660"/>
      <c r="M5" s="660"/>
      <c r="N5" s="660"/>
      <c r="O5" s="660"/>
      <c r="P5" s="660"/>
      <c r="Q5" s="660"/>
      <c r="R5" s="662"/>
      <c r="S5" s="662"/>
    </row>
    <row r="6" spans="1:19" ht="19.5" customHeight="1">
      <c r="A6" s="340" t="s">
        <v>607</v>
      </c>
      <c r="B6" s="30"/>
      <c r="C6" s="488">
        <v>0</v>
      </c>
      <c r="D6" s="489">
        <v>0</v>
      </c>
      <c r="E6" s="489">
        <v>2</v>
      </c>
      <c r="F6" s="489">
        <v>1</v>
      </c>
      <c r="G6" s="489">
        <v>1</v>
      </c>
      <c r="H6" s="489">
        <v>2</v>
      </c>
      <c r="I6" s="489">
        <v>2</v>
      </c>
      <c r="J6" s="489">
        <v>7</v>
      </c>
      <c r="K6" s="489">
        <v>2</v>
      </c>
      <c r="L6" s="489">
        <v>1</v>
      </c>
      <c r="M6" s="489">
        <v>3</v>
      </c>
      <c r="N6" s="489">
        <v>2</v>
      </c>
      <c r="O6" s="489">
        <v>1</v>
      </c>
      <c r="P6" s="489">
        <v>1</v>
      </c>
      <c r="Q6" s="489">
        <v>1</v>
      </c>
      <c r="R6" s="490">
        <v>1</v>
      </c>
      <c r="S6" s="490">
        <v>27</v>
      </c>
    </row>
    <row r="7" spans="1:19" ht="19.5" customHeight="1">
      <c r="A7" s="443" t="s">
        <v>608</v>
      </c>
      <c r="B7" s="491"/>
      <c r="C7" s="492">
        <v>0</v>
      </c>
      <c r="D7" s="493">
        <v>0</v>
      </c>
      <c r="E7" s="493">
        <v>2</v>
      </c>
      <c r="F7" s="493">
        <v>1</v>
      </c>
      <c r="G7" s="493">
        <v>0</v>
      </c>
      <c r="H7" s="493">
        <v>1</v>
      </c>
      <c r="I7" s="493">
        <v>0</v>
      </c>
      <c r="J7" s="493">
        <v>1</v>
      </c>
      <c r="K7" s="493">
        <v>2</v>
      </c>
      <c r="L7" s="493">
        <v>1</v>
      </c>
      <c r="M7" s="493">
        <v>3</v>
      </c>
      <c r="N7" s="493">
        <v>4</v>
      </c>
      <c r="O7" s="493">
        <v>3</v>
      </c>
      <c r="P7" s="493">
        <v>5</v>
      </c>
      <c r="Q7" s="493">
        <v>2</v>
      </c>
      <c r="R7" s="494">
        <v>1</v>
      </c>
      <c r="S7" s="494">
        <v>26</v>
      </c>
    </row>
    <row r="8" spans="1:19" ht="19.5" customHeight="1">
      <c r="A8" s="443" t="s">
        <v>609</v>
      </c>
      <c r="B8" s="491"/>
      <c r="C8" s="492">
        <v>0</v>
      </c>
      <c r="D8" s="493">
        <v>3</v>
      </c>
      <c r="E8" s="493">
        <v>6</v>
      </c>
      <c r="F8" s="493">
        <v>3</v>
      </c>
      <c r="G8" s="493">
        <v>6</v>
      </c>
      <c r="H8" s="493">
        <v>2</v>
      </c>
      <c r="I8" s="493">
        <v>4</v>
      </c>
      <c r="J8" s="493">
        <v>0</v>
      </c>
      <c r="K8" s="493">
        <v>1</v>
      </c>
      <c r="L8" s="493">
        <v>2</v>
      </c>
      <c r="M8" s="493">
        <v>1</v>
      </c>
      <c r="N8" s="493">
        <v>1</v>
      </c>
      <c r="O8" s="493">
        <v>1</v>
      </c>
      <c r="P8" s="493">
        <v>0</v>
      </c>
      <c r="Q8" s="493">
        <v>0</v>
      </c>
      <c r="R8" s="494">
        <v>0</v>
      </c>
      <c r="S8" s="494">
        <v>30</v>
      </c>
    </row>
    <row r="9" spans="1:19" ht="19.5" customHeight="1">
      <c r="A9" s="443" t="s">
        <v>610</v>
      </c>
      <c r="B9" s="491"/>
      <c r="C9" s="492">
        <v>0</v>
      </c>
      <c r="D9" s="493">
        <v>0</v>
      </c>
      <c r="E9" s="493">
        <v>0</v>
      </c>
      <c r="F9" s="493">
        <v>0</v>
      </c>
      <c r="G9" s="493">
        <v>0</v>
      </c>
      <c r="H9" s="493">
        <v>0</v>
      </c>
      <c r="I9" s="493">
        <v>1</v>
      </c>
      <c r="J9" s="493">
        <v>0</v>
      </c>
      <c r="K9" s="493">
        <v>0</v>
      </c>
      <c r="L9" s="493">
        <v>0</v>
      </c>
      <c r="M9" s="493">
        <v>0</v>
      </c>
      <c r="N9" s="493">
        <v>0</v>
      </c>
      <c r="O9" s="495">
        <v>2</v>
      </c>
      <c r="P9" s="493">
        <v>0</v>
      </c>
      <c r="Q9" s="495">
        <v>0</v>
      </c>
      <c r="R9" s="494">
        <v>0</v>
      </c>
      <c r="S9" s="494">
        <v>3</v>
      </c>
    </row>
    <row r="10" spans="1:19" ht="19.5" customHeight="1">
      <c r="A10" s="443" t="s">
        <v>611</v>
      </c>
      <c r="B10" s="491"/>
      <c r="C10" s="492">
        <v>0</v>
      </c>
      <c r="D10" s="493">
        <v>1</v>
      </c>
      <c r="E10" s="493">
        <v>0</v>
      </c>
      <c r="F10" s="493">
        <v>0</v>
      </c>
      <c r="G10" s="493">
        <v>0</v>
      </c>
      <c r="H10" s="493">
        <v>1</v>
      </c>
      <c r="I10" s="493">
        <v>0</v>
      </c>
      <c r="J10" s="493">
        <v>1</v>
      </c>
      <c r="K10" s="493">
        <v>1</v>
      </c>
      <c r="L10" s="493">
        <v>0</v>
      </c>
      <c r="M10" s="493">
        <v>0</v>
      </c>
      <c r="N10" s="493">
        <v>0</v>
      </c>
      <c r="O10" s="495">
        <v>0</v>
      </c>
      <c r="P10" s="493">
        <v>0</v>
      </c>
      <c r="Q10" s="495">
        <v>1</v>
      </c>
      <c r="R10" s="494">
        <v>1</v>
      </c>
      <c r="S10" s="494">
        <v>6</v>
      </c>
    </row>
    <row r="11" spans="1:19" ht="19.5" customHeight="1">
      <c r="A11" s="443" t="s">
        <v>612</v>
      </c>
      <c r="B11" s="491"/>
      <c r="C11" s="492">
        <v>0</v>
      </c>
      <c r="D11" s="493">
        <v>0</v>
      </c>
      <c r="E11" s="493">
        <v>0</v>
      </c>
      <c r="F11" s="493">
        <v>0</v>
      </c>
      <c r="G11" s="493">
        <v>0</v>
      </c>
      <c r="H11" s="493">
        <v>0</v>
      </c>
      <c r="I11" s="493">
        <v>0</v>
      </c>
      <c r="J11" s="493">
        <v>0</v>
      </c>
      <c r="K11" s="493">
        <v>0</v>
      </c>
      <c r="L11" s="493">
        <v>0</v>
      </c>
      <c r="M11" s="493">
        <v>1</v>
      </c>
      <c r="N11" s="493">
        <v>0</v>
      </c>
      <c r="O11" s="495">
        <v>0</v>
      </c>
      <c r="P11" s="493">
        <v>1</v>
      </c>
      <c r="Q11" s="495">
        <v>2</v>
      </c>
      <c r="R11" s="494">
        <v>1</v>
      </c>
      <c r="S11" s="494">
        <v>5</v>
      </c>
    </row>
    <row r="12" spans="1:19" ht="19.5" customHeight="1">
      <c r="A12" s="443" t="s">
        <v>613</v>
      </c>
      <c r="B12" s="491"/>
      <c r="C12" s="492">
        <v>0</v>
      </c>
      <c r="D12" s="493">
        <v>0</v>
      </c>
      <c r="E12" s="493">
        <v>0</v>
      </c>
      <c r="F12" s="493">
        <v>0</v>
      </c>
      <c r="G12" s="493">
        <v>0</v>
      </c>
      <c r="H12" s="493">
        <v>0</v>
      </c>
      <c r="I12" s="493">
        <v>1</v>
      </c>
      <c r="J12" s="493">
        <v>1</v>
      </c>
      <c r="K12" s="493">
        <v>0</v>
      </c>
      <c r="L12" s="493">
        <v>0</v>
      </c>
      <c r="M12" s="493">
        <v>0</v>
      </c>
      <c r="N12" s="493">
        <v>0</v>
      </c>
      <c r="O12" s="495">
        <v>0</v>
      </c>
      <c r="P12" s="493">
        <v>0</v>
      </c>
      <c r="Q12" s="495">
        <v>0</v>
      </c>
      <c r="R12" s="494">
        <v>0</v>
      </c>
      <c r="S12" s="494">
        <v>2</v>
      </c>
    </row>
    <row r="13" spans="1:19" ht="19.5" customHeight="1">
      <c r="A13" s="342" t="s">
        <v>614</v>
      </c>
      <c r="B13" s="496"/>
      <c r="C13" s="497">
        <v>0</v>
      </c>
      <c r="D13" s="498">
        <v>0</v>
      </c>
      <c r="E13" s="498">
        <v>1</v>
      </c>
      <c r="F13" s="498">
        <v>0</v>
      </c>
      <c r="G13" s="498">
        <v>0</v>
      </c>
      <c r="H13" s="498">
        <v>0</v>
      </c>
      <c r="I13" s="498">
        <v>1</v>
      </c>
      <c r="J13" s="498">
        <v>0</v>
      </c>
      <c r="K13" s="498">
        <v>0</v>
      </c>
      <c r="L13" s="498">
        <v>0</v>
      </c>
      <c r="M13" s="498">
        <v>0</v>
      </c>
      <c r="N13" s="498">
        <v>0</v>
      </c>
      <c r="O13" s="499">
        <v>0</v>
      </c>
      <c r="P13" s="498">
        <v>0</v>
      </c>
      <c r="Q13" s="499">
        <v>0</v>
      </c>
      <c r="R13" s="500">
        <v>0</v>
      </c>
      <c r="S13" s="500">
        <v>2</v>
      </c>
    </row>
    <row r="14" spans="1:19" ht="19.5" customHeight="1">
      <c r="A14" s="450" t="s">
        <v>615</v>
      </c>
      <c r="B14" s="501"/>
      <c r="C14" s="502">
        <v>0</v>
      </c>
      <c r="D14" s="495">
        <v>0</v>
      </c>
      <c r="E14" s="495">
        <v>0</v>
      </c>
      <c r="F14" s="495">
        <v>0</v>
      </c>
      <c r="G14" s="495">
        <v>0</v>
      </c>
      <c r="H14" s="495">
        <v>0</v>
      </c>
      <c r="I14" s="495">
        <v>0</v>
      </c>
      <c r="J14" s="495">
        <v>0</v>
      </c>
      <c r="K14" s="495">
        <v>0</v>
      </c>
      <c r="L14" s="495">
        <v>0</v>
      </c>
      <c r="M14" s="493">
        <v>0</v>
      </c>
      <c r="N14" s="495">
        <v>0</v>
      </c>
      <c r="O14" s="495">
        <v>0</v>
      </c>
      <c r="P14" s="493">
        <v>0</v>
      </c>
      <c r="Q14" s="495">
        <v>0</v>
      </c>
      <c r="R14" s="494">
        <v>0</v>
      </c>
      <c r="S14" s="494">
        <v>0</v>
      </c>
    </row>
    <row r="15" spans="1:19" ht="19.5" customHeight="1">
      <c r="A15" s="342" t="s">
        <v>616</v>
      </c>
      <c r="B15" s="496"/>
      <c r="C15" s="497">
        <v>0</v>
      </c>
      <c r="D15" s="498">
        <v>0</v>
      </c>
      <c r="E15" s="498">
        <v>0</v>
      </c>
      <c r="F15" s="498">
        <v>0</v>
      </c>
      <c r="G15" s="498">
        <v>0</v>
      </c>
      <c r="H15" s="498">
        <v>0</v>
      </c>
      <c r="I15" s="498">
        <v>3</v>
      </c>
      <c r="J15" s="498">
        <v>2</v>
      </c>
      <c r="K15" s="498">
        <v>0</v>
      </c>
      <c r="L15" s="498">
        <v>0</v>
      </c>
      <c r="M15" s="498">
        <v>2</v>
      </c>
      <c r="N15" s="498">
        <v>1</v>
      </c>
      <c r="O15" s="498">
        <v>2</v>
      </c>
      <c r="P15" s="498">
        <v>1</v>
      </c>
      <c r="Q15" s="498">
        <v>0</v>
      </c>
      <c r="R15" s="500">
        <v>1</v>
      </c>
      <c r="S15" s="500">
        <v>12</v>
      </c>
    </row>
    <row r="16" spans="1:19" ht="19.5" customHeight="1">
      <c r="A16" s="454" t="s">
        <v>617</v>
      </c>
      <c r="B16" s="491"/>
      <c r="C16" s="492">
        <v>0</v>
      </c>
      <c r="D16" s="493">
        <v>1</v>
      </c>
      <c r="E16" s="493">
        <v>2</v>
      </c>
      <c r="F16" s="493">
        <v>2</v>
      </c>
      <c r="G16" s="493">
        <v>3</v>
      </c>
      <c r="H16" s="493">
        <v>3</v>
      </c>
      <c r="I16" s="493">
        <v>3</v>
      </c>
      <c r="J16" s="493">
        <v>3</v>
      </c>
      <c r="K16" s="493">
        <v>4</v>
      </c>
      <c r="L16" s="493">
        <v>0</v>
      </c>
      <c r="M16" s="493">
        <v>4</v>
      </c>
      <c r="N16" s="493">
        <v>2</v>
      </c>
      <c r="O16" s="493">
        <v>1</v>
      </c>
      <c r="P16" s="493">
        <v>0</v>
      </c>
      <c r="Q16" s="493">
        <v>0</v>
      </c>
      <c r="R16" s="494">
        <v>1</v>
      </c>
      <c r="S16" s="494">
        <v>29</v>
      </c>
    </row>
    <row r="17" spans="1:19" ht="19.5" customHeight="1">
      <c r="A17" s="443" t="s">
        <v>618</v>
      </c>
      <c r="B17" s="491"/>
      <c r="C17" s="492">
        <v>0</v>
      </c>
      <c r="D17" s="493">
        <v>0</v>
      </c>
      <c r="E17" s="493">
        <v>0</v>
      </c>
      <c r="F17" s="493">
        <v>6</v>
      </c>
      <c r="G17" s="493">
        <v>5</v>
      </c>
      <c r="H17" s="493">
        <v>7</v>
      </c>
      <c r="I17" s="493">
        <v>5</v>
      </c>
      <c r="J17" s="493">
        <v>6</v>
      </c>
      <c r="K17" s="493">
        <v>4</v>
      </c>
      <c r="L17" s="493">
        <v>5</v>
      </c>
      <c r="M17" s="493">
        <v>6</v>
      </c>
      <c r="N17" s="493">
        <v>6</v>
      </c>
      <c r="O17" s="493">
        <v>1</v>
      </c>
      <c r="P17" s="493">
        <v>1</v>
      </c>
      <c r="Q17" s="493">
        <v>0</v>
      </c>
      <c r="R17" s="494">
        <v>0</v>
      </c>
      <c r="S17" s="494">
        <v>52</v>
      </c>
    </row>
    <row r="18" spans="1:19" ht="19.5" customHeight="1">
      <c r="A18" s="454" t="s">
        <v>619</v>
      </c>
      <c r="B18" s="491"/>
      <c r="C18" s="492">
        <v>0</v>
      </c>
      <c r="D18" s="493">
        <v>0</v>
      </c>
      <c r="E18" s="493">
        <v>0</v>
      </c>
      <c r="F18" s="493">
        <v>0</v>
      </c>
      <c r="G18" s="493">
        <v>0</v>
      </c>
      <c r="H18" s="493">
        <v>0</v>
      </c>
      <c r="I18" s="493">
        <v>1</v>
      </c>
      <c r="J18" s="493">
        <v>0</v>
      </c>
      <c r="K18" s="493">
        <v>0</v>
      </c>
      <c r="L18" s="493">
        <v>0</v>
      </c>
      <c r="M18" s="493">
        <v>0</v>
      </c>
      <c r="N18" s="493">
        <v>0</v>
      </c>
      <c r="O18" s="493">
        <v>1</v>
      </c>
      <c r="P18" s="493">
        <v>1</v>
      </c>
      <c r="Q18" s="493">
        <v>0</v>
      </c>
      <c r="R18" s="494">
        <v>0</v>
      </c>
      <c r="S18" s="494">
        <v>3</v>
      </c>
    </row>
    <row r="19" spans="1:19" ht="19.5" customHeight="1">
      <c r="A19" s="443" t="s">
        <v>620</v>
      </c>
      <c r="B19" s="491"/>
      <c r="C19" s="492">
        <v>0</v>
      </c>
      <c r="D19" s="493">
        <v>1</v>
      </c>
      <c r="E19" s="493">
        <v>1</v>
      </c>
      <c r="F19" s="493">
        <v>1</v>
      </c>
      <c r="G19" s="493">
        <v>0</v>
      </c>
      <c r="H19" s="493">
        <v>1</v>
      </c>
      <c r="I19" s="493">
        <v>2</v>
      </c>
      <c r="J19" s="493">
        <v>0</v>
      </c>
      <c r="K19" s="493">
        <v>2</v>
      </c>
      <c r="L19" s="493">
        <v>1</v>
      </c>
      <c r="M19" s="493">
        <v>1</v>
      </c>
      <c r="N19" s="493">
        <v>1</v>
      </c>
      <c r="O19" s="493">
        <v>1</v>
      </c>
      <c r="P19" s="493">
        <v>2</v>
      </c>
      <c r="Q19" s="493">
        <v>3</v>
      </c>
      <c r="R19" s="494">
        <v>0</v>
      </c>
      <c r="S19" s="494">
        <v>17</v>
      </c>
    </row>
    <row r="20" spans="1:19" ht="19.5" customHeight="1">
      <c r="A20" s="454" t="s">
        <v>621</v>
      </c>
      <c r="B20" s="491"/>
      <c r="C20" s="492">
        <v>0</v>
      </c>
      <c r="D20" s="493">
        <v>0</v>
      </c>
      <c r="E20" s="493">
        <v>0</v>
      </c>
      <c r="F20" s="493">
        <v>0</v>
      </c>
      <c r="G20" s="493">
        <v>0</v>
      </c>
      <c r="H20" s="493">
        <v>0</v>
      </c>
      <c r="I20" s="493">
        <v>0</v>
      </c>
      <c r="J20" s="493">
        <v>0</v>
      </c>
      <c r="K20" s="493">
        <v>0</v>
      </c>
      <c r="L20" s="493">
        <v>0</v>
      </c>
      <c r="M20" s="493">
        <v>0</v>
      </c>
      <c r="N20" s="493">
        <v>0</v>
      </c>
      <c r="O20" s="493">
        <v>0</v>
      </c>
      <c r="P20" s="493">
        <v>0</v>
      </c>
      <c r="Q20" s="493">
        <v>0</v>
      </c>
      <c r="R20" s="494">
        <v>0</v>
      </c>
      <c r="S20" s="494">
        <v>0</v>
      </c>
    </row>
    <row r="21" spans="1:19" ht="19.5" customHeight="1">
      <c r="A21" s="443" t="s">
        <v>622</v>
      </c>
      <c r="B21" s="491"/>
      <c r="C21" s="492">
        <v>0</v>
      </c>
      <c r="D21" s="493">
        <v>0</v>
      </c>
      <c r="E21" s="493">
        <v>0</v>
      </c>
      <c r="F21" s="493">
        <v>0</v>
      </c>
      <c r="G21" s="493">
        <v>1</v>
      </c>
      <c r="H21" s="493">
        <v>0</v>
      </c>
      <c r="I21" s="493">
        <v>1</v>
      </c>
      <c r="J21" s="493">
        <v>0</v>
      </c>
      <c r="K21" s="493">
        <v>0</v>
      </c>
      <c r="L21" s="493">
        <v>0</v>
      </c>
      <c r="M21" s="493">
        <v>0</v>
      </c>
      <c r="N21" s="493">
        <v>1</v>
      </c>
      <c r="O21" s="493">
        <v>0</v>
      </c>
      <c r="P21" s="493">
        <v>0</v>
      </c>
      <c r="Q21" s="493">
        <v>0</v>
      </c>
      <c r="R21" s="494">
        <v>0</v>
      </c>
      <c r="S21" s="494">
        <v>3</v>
      </c>
    </row>
    <row r="22" spans="1:19" ht="19.5" customHeight="1">
      <c r="A22" s="443" t="s">
        <v>623</v>
      </c>
      <c r="B22" s="491"/>
      <c r="C22" s="492">
        <v>0</v>
      </c>
      <c r="D22" s="493">
        <v>0</v>
      </c>
      <c r="E22" s="493">
        <v>1</v>
      </c>
      <c r="F22" s="493">
        <v>0</v>
      </c>
      <c r="G22" s="493">
        <v>0</v>
      </c>
      <c r="H22" s="493">
        <v>0</v>
      </c>
      <c r="I22" s="493">
        <v>1</v>
      </c>
      <c r="J22" s="493">
        <v>0</v>
      </c>
      <c r="K22" s="493">
        <v>1</v>
      </c>
      <c r="L22" s="493">
        <v>0</v>
      </c>
      <c r="M22" s="493">
        <v>0</v>
      </c>
      <c r="N22" s="493">
        <v>0</v>
      </c>
      <c r="O22" s="493">
        <v>0</v>
      </c>
      <c r="P22" s="493">
        <v>0</v>
      </c>
      <c r="Q22" s="493">
        <v>0</v>
      </c>
      <c r="R22" s="494">
        <v>0</v>
      </c>
      <c r="S22" s="494">
        <v>3</v>
      </c>
    </row>
    <row r="23" spans="1:19" ht="19.5" customHeight="1">
      <c r="A23" s="663" t="s">
        <v>624</v>
      </c>
      <c r="B23" s="455" t="s">
        <v>625</v>
      </c>
      <c r="C23" s="503">
        <v>0</v>
      </c>
      <c r="D23" s="504">
        <v>5</v>
      </c>
      <c r="E23" s="504">
        <v>3</v>
      </c>
      <c r="F23" s="504">
        <v>2</v>
      </c>
      <c r="G23" s="504">
        <v>1</v>
      </c>
      <c r="H23" s="504">
        <v>3</v>
      </c>
      <c r="I23" s="504">
        <v>3</v>
      </c>
      <c r="J23" s="504">
        <v>3</v>
      </c>
      <c r="K23" s="504">
        <v>4</v>
      </c>
      <c r="L23" s="504">
        <v>7</v>
      </c>
      <c r="M23" s="504">
        <v>7</v>
      </c>
      <c r="N23" s="504">
        <v>7</v>
      </c>
      <c r="O23" s="504">
        <v>9</v>
      </c>
      <c r="P23" s="504">
        <v>6</v>
      </c>
      <c r="Q23" s="504">
        <v>11</v>
      </c>
      <c r="R23" s="505">
        <v>6</v>
      </c>
      <c r="S23" s="505">
        <v>77</v>
      </c>
    </row>
    <row r="24" spans="1:19" ht="19.5" customHeight="1">
      <c r="A24" s="655"/>
      <c r="B24" s="461" t="s">
        <v>626</v>
      </c>
      <c r="C24" s="497">
        <v>0</v>
      </c>
      <c r="D24" s="498">
        <v>3</v>
      </c>
      <c r="E24" s="498">
        <v>6</v>
      </c>
      <c r="F24" s="498">
        <v>6</v>
      </c>
      <c r="G24" s="498">
        <v>10</v>
      </c>
      <c r="H24" s="498">
        <v>3</v>
      </c>
      <c r="I24" s="498">
        <v>6</v>
      </c>
      <c r="J24" s="498">
        <v>10</v>
      </c>
      <c r="K24" s="498">
        <v>9</v>
      </c>
      <c r="L24" s="498">
        <v>13</v>
      </c>
      <c r="M24" s="498">
        <v>6</v>
      </c>
      <c r="N24" s="498">
        <v>9</v>
      </c>
      <c r="O24" s="498">
        <v>10</v>
      </c>
      <c r="P24" s="498">
        <v>4</v>
      </c>
      <c r="Q24" s="498">
        <v>2</v>
      </c>
      <c r="R24" s="500">
        <v>1</v>
      </c>
      <c r="S24" s="500">
        <v>98</v>
      </c>
    </row>
    <row r="25" spans="1:19" ht="19.5" customHeight="1">
      <c r="A25" s="655"/>
      <c r="B25" s="461" t="s">
        <v>627</v>
      </c>
      <c r="C25" s="497">
        <v>0</v>
      </c>
      <c r="D25" s="498">
        <v>2</v>
      </c>
      <c r="E25" s="498">
        <v>2</v>
      </c>
      <c r="F25" s="498">
        <v>6</v>
      </c>
      <c r="G25" s="498">
        <v>5</v>
      </c>
      <c r="H25" s="498">
        <v>5</v>
      </c>
      <c r="I25" s="498">
        <v>7</v>
      </c>
      <c r="J25" s="498">
        <v>7</v>
      </c>
      <c r="K25" s="498">
        <v>8</v>
      </c>
      <c r="L25" s="498">
        <v>5</v>
      </c>
      <c r="M25" s="498">
        <v>9</v>
      </c>
      <c r="N25" s="498">
        <v>7</v>
      </c>
      <c r="O25" s="498">
        <v>6</v>
      </c>
      <c r="P25" s="498">
        <v>3</v>
      </c>
      <c r="Q25" s="498">
        <v>0</v>
      </c>
      <c r="R25" s="500">
        <v>0</v>
      </c>
      <c r="S25" s="500">
        <v>72</v>
      </c>
    </row>
    <row r="26" spans="1:19" ht="19.5" customHeight="1">
      <c r="A26" s="655"/>
      <c r="B26" s="461" t="s">
        <v>628</v>
      </c>
      <c r="C26" s="497">
        <v>0</v>
      </c>
      <c r="D26" s="498">
        <v>0</v>
      </c>
      <c r="E26" s="498">
        <v>3</v>
      </c>
      <c r="F26" s="498">
        <v>1</v>
      </c>
      <c r="G26" s="498">
        <v>3</v>
      </c>
      <c r="H26" s="498">
        <v>0</v>
      </c>
      <c r="I26" s="498">
        <v>0</v>
      </c>
      <c r="J26" s="498">
        <v>2</v>
      </c>
      <c r="K26" s="498">
        <v>1</v>
      </c>
      <c r="L26" s="498">
        <v>2</v>
      </c>
      <c r="M26" s="498">
        <v>0</v>
      </c>
      <c r="N26" s="498">
        <v>3</v>
      </c>
      <c r="O26" s="498">
        <v>1</v>
      </c>
      <c r="P26" s="498">
        <v>1</v>
      </c>
      <c r="Q26" s="498">
        <v>0</v>
      </c>
      <c r="R26" s="500">
        <v>0</v>
      </c>
      <c r="S26" s="500">
        <v>17</v>
      </c>
    </row>
    <row r="27" spans="1:19" ht="19.5" customHeight="1">
      <c r="A27" s="655"/>
      <c r="B27" s="461" t="s">
        <v>629</v>
      </c>
      <c r="C27" s="497">
        <v>0</v>
      </c>
      <c r="D27" s="498">
        <v>2</v>
      </c>
      <c r="E27" s="498">
        <v>8</v>
      </c>
      <c r="F27" s="498">
        <v>5</v>
      </c>
      <c r="G27" s="498">
        <v>3</v>
      </c>
      <c r="H27" s="498">
        <v>3</v>
      </c>
      <c r="I27" s="498">
        <v>6</v>
      </c>
      <c r="J27" s="498">
        <v>19</v>
      </c>
      <c r="K27" s="498">
        <v>9</v>
      </c>
      <c r="L27" s="498">
        <v>7</v>
      </c>
      <c r="M27" s="498">
        <v>6</v>
      </c>
      <c r="N27" s="498">
        <v>8</v>
      </c>
      <c r="O27" s="498">
        <v>3</v>
      </c>
      <c r="P27" s="498">
        <v>2</v>
      </c>
      <c r="Q27" s="498">
        <v>1</v>
      </c>
      <c r="R27" s="500">
        <v>1</v>
      </c>
      <c r="S27" s="500">
        <v>83</v>
      </c>
    </row>
    <row r="28" spans="1:19" ht="19.5" customHeight="1">
      <c r="A28" s="655"/>
      <c r="B28" s="462" t="s">
        <v>630</v>
      </c>
      <c r="C28" s="497">
        <v>0</v>
      </c>
      <c r="D28" s="498">
        <v>0</v>
      </c>
      <c r="E28" s="498">
        <v>4</v>
      </c>
      <c r="F28" s="498">
        <v>1</v>
      </c>
      <c r="G28" s="498">
        <v>0</v>
      </c>
      <c r="H28" s="498">
        <v>4</v>
      </c>
      <c r="I28" s="498">
        <v>2</v>
      </c>
      <c r="J28" s="498">
        <v>2</v>
      </c>
      <c r="K28" s="498">
        <v>0</v>
      </c>
      <c r="L28" s="498">
        <v>2</v>
      </c>
      <c r="M28" s="498">
        <v>0</v>
      </c>
      <c r="N28" s="498">
        <v>1</v>
      </c>
      <c r="O28" s="498">
        <v>4</v>
      </c>
      <c r="P28" s="498">
        <v>0</v>
      </c>
      <c r="Q28" s="498">
        <v>0</v>
      </c>
      <c r="R28" s="500">
        <v>1</v>
      </c>
      <c r="S28" s="500">
        <v>21</v>
      </c>
    </row>
    <row r="29" spans="1:19" ht="19.5" customHeight="1">
      <c r="A29" s="655"/>
      <c r="B29" s="463" t="s">
        <v>319</v>
      </c>
      <c r="C29" s="497">
        <v>0</v>
      </c>
      <c r="D29" s="498">
        <v>0</v>
      </c>
      <c r="E29" s="498">
        <v>2</v>
      </c>
      <c r="F29" s="498">
        <v>0</v>
      </c>
      <c r="G29" s="498">
        <v>1</v>
      </c>
      <c r="H29" s="498">
        <v>0</v>
      </c>
      <c r="I29" s="498">
        <v>0</v>
      </c>
      <c r="J29" s="498">
        <v>1</v>
      </c>
      <c r="K29" s="498">
        <v>1</v>
      </c>
      <c r="L29" s="498">
        <v>0</v>
      </c>
      <c r="M29" s="498">
        <v>3</v>
      </c>
      <c r="N29" s="498">
        <v>1</v>
      </c>
      <c r="O29" s="498">
        <v>0</v>
      </c>
      <c r="P29" s="498">
        <v>2</v>
      </c>
      <c r="Q29" s="498">
        <v>1</v>
      </c>
      <c r="R29" s="500">
        <v>1</v>
      </c>
      <c r="S29" s="500">
        <v>13</v>
      </c>
    </row>
    <row r="30" spans="1:19" ht="19.5" customHeight="1">
      <c r="A30" s="506"/>
      <c r="B30" s="507" t="s">
        <v>546</v>
      </c>
      <c r="C30" s="492">
        <v>0</v>
      </c>
      <c r="D30" s="493">
        <v>12</v>
      </c>
      <c r="E30" s="493">
        <v>28</v>
      </c>
      <c r="F30" s="493">
        <v>21</v>
      </c>
      <c r="G30" s="493">
        <v>23</v>
      </c>
      <c r="H30" s="493">
        <v>18</v>
      </c>
      <c r="I30" s="493">
        <v>24</v>
      </c>
      <c r="J30" s="493">
        <v>44</v>
      </c>
      <c r="K30" s="493">
        <v>32</v>
      </c>
      <c r="L30" s="493">
        <v>36</v>
      </c>
      <c r="M30" s="493">
        <v>31</v>
      </c>
      <c r="N30" s="493">
        <v>36</v>
      </c>
      <c r="O30" s="493">
        <v>33</v>
      </c>
      <c r="P30" s="493">
        <v>18</v>
      </c>
      <c r="Q30" s="493">
        <v>15</v>
      </c>
      <c r="R30" s="494">
        <v>10</v>
      </c>
      <c r="S30" s="494">
        <v>381</v>
      </c>
    </row>
    <row r="31" spans="1:19" ht="19.5" customHeight="1">
      <c r="A31" s="342" t="s">
        <v>631</v>
      </c>
      <c r="B31" s="343"/>
      <c r="C31" s="497">
        <v>0</v>
      </c>
      <c r="D31" s="498">
        <v>0</v>
      </c>
      <c r="E31" s="498">
        <v>0</v>
      </c>
      <c r="F31" s="498">
        <v>1</v>
      </c>
      <c r="G31" s="498">
        <v>1</v>
      </c>
      <c r="H31" s="498">
        <v>0</v>
      </c>
      <c r="I31" s="498">
        <v>2</v>
      </c>
      <c r="J31" s="498">
        <v>2</v>
      </c>
      <c r="K31" s="498">
        <v>0</v>
      </c>
      <c r="L31" s="498">
        <v>2</v>
      </c>
      <c r="M31" s="498">
        <v>3</v>
      </c>
      <c r="N31" s="498">
        <v>1</v>
      </c>
      <c r="O31" s="498">
        <v>1</v>
      </c>
      <c r="P31" s="498">
        <v>1</v>
      </c>
      <c r="Q31" s="498">
        <v>0</v>
      </c>
      <c r="R31" s="500">
        <v>0</v>
      </c>
      <c r="S31" s="500">
        <v>14</v>
      </c>
    </row>
    <row r="32" spans="1:19" ht="19.5" customHeight="1">
      <c r="A32" s="472" t="s">
        <v>632</v>
      </c>
      <c r="B32" s="508"/>
      <c r="C32" s="503">
        <v>0</v>
      </c>
      <c r="D32" s="504">
        <v>0</v>
      </c>
      <c r="E32" s="504">
        <v>2</v>
      </c>
      <c r="F32" s="504">
        <v>0</v>
      </c>
      <c r="G32" s="504">
        <v>1</v>
      </c>
      <c r="H32" s="504">
        <v>2</v>
      </c>
      <c r="I32" s="504">
        <v>1</v>
      </c>
      <c r="J32" s="504">
        <v>2</v>
      </c>
      <c r="K32" s="504">
        <v>1</v>
      </c>
      <c r="L32" s="504">
        <v>1</v>
      </c>
      <c r="M32" s="504">
        <v>1</v>
      </c>
      <c r="N32" s="504">
        <v>2</v>
      </c>
      <c r="O32" s="504">
        <v>1</v>
      </c>
      <c r="P32" s="504">
        <v>2</v>
      </c>
      <c r="Q32" s="504">
        <v>2</v>
      </c>
      <c r="R32" s="505">
        <v>1</v>
      </c>
      <c r="S32" s="505">
        <v>19</v>
      </c>
    </row>
    <row r="33" spans="1:19" ht="19.5" customHeight="1">
      <c r="A33" s="372" t="s">
        <v>110</v>
      </c>
      <c r="B33" s="369"/>
      <c r="C33" s="509">
        <v>0</v>
      </c>
      <c r="D33" s="510">
        <v>18</v>
      </c>
      <c r="E33" s="510">
        <v>45</v>
      </c>
      <c r="F33" s="510">
        <v>36</v>
      </c>
      <c r="G33" s="510">
        <v>41</v>
      </c>
      <c r="H33" s="510">
        <v>37</v>
      </c>
      <c r="I33" s="510">
        <v>52</v>
      </c>
      <c r="J33" s="510">
        <v>69</v>
      </c>
      <c r="K33" s="510">
        <v>50</v>
      </c>
      <c r="L33" s="510">
        <v>49</v>
      </c>
      <c r="M33" s="510">
        <v>56</v>
      </c>
      <c r="N33" s="510">
        <v>57</v>
      </c>
      <c r="O33" s="510">
        <v>48</v>
      </c>
      <c r="P33" s="510">
        <v>33</v>
      </c>
      <c r="Q33" s="510">
        <v>26</v>
      </c>
      <c r="R33" s="511">
        <v>17</v>
      </c>
      <c r="S33" s="511">
        <v>634</v>
      </c>
    </row>
    <row r="34" spans="1:19">
      <c r="A34" s="484"/>
      <c r="B34" s="485"/>
      <c r="C34" s="485"/>
      <c r="D34" s="485"/>
      <c r="E34" s="485"/>
      <c r="F34" s="485"/>
      <c r="G34" s="485"/>
      <c r="H34" s="485"/>
      <c r="I34" s="485"/>
      <c r="J34" s="485"/>
      <c r="K34" s="485"/>
      <c r="L34" s="485"/>
      <c r="M34" s="485"/>
      <c r="N34" s="485"/>
      <c r="O34" s="485"/>
      <c r="P34" s="485"/>
      <c r="Q34" s="485"/>
    </row>
    <row r="35" spans="1:19">
      <c r="A35" s="484"/>
      <c r="B35" s="485"/>
      <c r="C35" s="485"/>
      <c r="D35" s="485"/>
      <c r="E35" s="485"/>
      <c r="F35" s="485"/>
      <c r="G35" s="485"/>
      <c r="H35" s="485"/>
      <c r="I35" s="485"/>
      <c r="J35" s="485"/>
      <c r="K35" s="485"/>
      <c r="L35" s="485"/>
      <c r="M35" s="485"/>
      <c r="N35" s="485"/>
      <c r="O35" s="485"/>
      <c r="P35" s="485"/>
      <c r="Q35" s="485"/>
    </row>
    <row r="36" spans="1:19">
      <c r="A36" s="486"/>
      <c r="B36" s="485"/>
      <c r="C36" s="485"/>
      <c r="D36" s="485"/>
      <c r="E36" s="485"/>
      <c r="F36" s="485"/>
      <c r="G36" s="485"/>
      <c r="H36" s="485"/>
      <c r="I36" s="485"/>
      <c r="J36" s="485"/>
      <c r="K36" s="485"/>
      <c r="L36" s="485"/>
      <c r="M36" s="485"/>
      <c r="N36" s="485"/>
      <c r="O36" s="485"/>
      <c r="P36" s="485"/>
      <c r="Q36" s="485"/>
    </row>
    <row r="37" spans="1:19">
      <c r="A37" s="416"/>
      <c r="B37" s="485"/>
      <c r="C37" s="485"/>
      <c r="D37" s="485"/>
      <c r="E37" s="485"/>
      <c r="F37" s="485"/>
      <c r="G37" s="485"/>
      <c r="H37" s="485"/>
      <c r="I37" s="485"/>
      <c r="J37" s="485"/>
      <c r="K37" s="485"/>
      <c r="L37" s="485"/>
      <c r="M37" s="485"/>
      <c r="N37" s="485"/>
      <c r="O37" s="485"/>
      <c r="P37" s="485"/>
      <c r="Q37" s="485"/>
    </row>
  </sheetData>
  <mergeCells count="18">
    <mergeCell ref="M4:M5"/>
    <mergeCell ref="N4:N5"/>
    <mergeCell ref="C4:C5"/>
    <mergeCell ref="D4:D5"/>
    <mergeCell ref="E4:E5"/>
    <mergeCell ref="F4:F5"/>
    <mergeCell ref="G4:G5"/>
    <mergeCell ref="H4:H5"/>
    <mergeCell ref="A23:A29"/>
    <mergeCell ref="I4:I5"/>
    <mergeCell ref="J4:J5"/>
    <mergeCell ref="K4:K5"/>
    <mergeCell ref="L4:L5"/>
    <mergeCell ref="O4:O5"/>
    <mergeCell ref="P4:P5"/>
    <mergeCell ref="Q4:Q5"/>
    <mergeCell ref="R4:R5"/>
    <mergeCell ref="S4:S5"/>
  </mergeCells>
  <phoneticPr fontId="2"/>
  <pageMargins left="0.7" right="0.7" top="0.75" bottom="0.75" header="0.3" footer="0.3"/>
  <pageSetup paperSize="9" scale="6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8">
    <pageSetUpPr fitToPage="1"/>
  </sheetPr>
  <dimension ref="A1:Q19"/>
  <sheetViews>
    <sheetView showGridLines="0" workbookViewId="0">
      <pane xSplit="2" ySplit="6" topLeftCell="C7" activePane="bottomRight" state="frozen"/>
      <selection activeCell="B24" sqref="B24:O26"/>
      <selection pane="topRight" activeCell="B24" sqref="B24:O26"/>
      <selection pane="bottomLeft" activeCell="B24" sqref="B24:O26"/>
      <selection pane="bottomRight"/>
    </sheetView>
  </sheetViews>
  <sheetFormatPr defaultRowHeight="13.5"/>
  <cols>
    <col min="1" max="1" width="3.375" customWidth="1"/>
    <col min="2" max="2" width="19.75" customWidth="1"/>
    <col min="3" max="13" width="7.125" customWidth="1"/>
    <col min="14" max="16" width="6.875" customWidth="1"/>
    <col min="17" max="17" width="5.5" customWidth="1"/>
  </cols>
  <sheetData>
    <row r="1" spans="1:17" ht="21.95" customHeight="1">
      <c r="A1" s="3" t="s">
        <v>651</v>
      </c>
    </row>
    <row r="2" spans="1:17" ht="14.25">
      <c r="A2" s="3"/>
    </row>
    <row r="3" spans="1:17">
      <c r="Q3" s="83" t="s">
        <v>198</v>
      </c>
    </row>
    <row r="4" spans="1:17" ht="19.5" customHeight="1">
      <c r="A4" s="6"/>
      <c r="B4" s="61" t="s">
        <v>108</v>
      </c>
      <c r="C4" s="85" t="s">
        <v>153</v>
      </c>
      <c r="D4" s="85" t="s">
        <v>153</v>
      </c>
      <c r="E4" s="85" t="s">
        <v>153</v>
      </c>
      <c r="F4" s="85" t="s">
        <v>153</v>
      </c>
      <c r="G4" s="85" t="s">
        <v>153</v>
      </c>
      <c r="H4" s="85" t="s">
        <v>153</v>
      </c>
      <c r="I4" s="85" t="s">
        <v>153</v>
      </c>
      <c r="J4" s="85" t="s">
        <v>153</v>
      </c>
      <c r="K4" s="85" t="s">
        <v>153</v>
      </c>
      <c r="L4" s="85" t="s">
        <v>153</v>
      </c>
      <c r="M4" s="85" t="s">
        <v>154</v>
      </c>
      <c r="N4" s="86"/>
      <c r="O4" s="86"/>
      <c r="P4" s="86"/>
      <c r="Q4" s="7"/>
    </row>
    <row r="5" spans="1:17">
      <c r="A5" s="12"/>
      <c r="B5" s="159"/>
      <c r="C5" s="88" t="s">
        <v>155</v>
      </c>
      <c r="D5" s="88" t="s">
        <v>156</v>
      </c>
      <c r="E5" s="88" t="s">
        <v>157</v>
      </c>
      <c r="F5" s="88" t="s">
        <v>158</v>
      </c>
      <c r="G5" s="88" t="s">
        <v>159</v>
      </c>
      <c r="H5" s="88" t="s">
        <v>160</v>
      </c>
      <c r="I5" s="88" t="s">
        <v>161</v>
      </c>
      <c r="J5" s="88" t="s">
        <v>162</v>
      </c>
      <c r="K5" s="88" t="s">
        <v>163</v>
      </c>
      <c r="L5" s="88" t="s">
        <v>164</v>
      </c>
      <c r="M5" s="88" t="s">
        <v>165</v>
      </c>
      <c r="N5" s="89"/>
      <c r="O5" s="89"/>
      <c r="P5" s="89"/>
      <c r="Q5" s="65"/>
    </row>
    <row r="6" spans="1:17" ht="19.5" customHeight="1">
      <c r="A6" s="338" t="s">
        <v>652</v>
      </c>
      <c r="B6" s="160"/>
      <c r="C6" s="91" t="s">
        <v>167</v>
      </c>
      <c r="D6" s="91" t="s">
        <v>126</v>
      </c>
      <c r="E6" s="91" t="s">
        <v>128</v>
      </c>
      <c r="F6" s="91" t="s">
        <v>168</v>
      </c>
      <c r="G6" s="91" t="s">
        <v>169</v>
      </c>
      <c r="H6" s="91" t="s">
        <v>170</v>
      </c>
      <c r="I6" s="91" t="s">
        <v>136</v>
      </c>
      <c r="J6" s="91" t="s">
        <v>138</v>
      </c>
      <c r="K6" s="91" t="s">
        <v>140</v>
      </c>
      <c r="L6" s="91" t="s">
        <v>142</v>
      </c>
      <c r="M6" s="92" t="s">
        <v>171</v>
      </c>
      <c r="N6" s="93" t="s">
        <v>68</v>
      </c>
      <c r="O6" s="94" t="s">
        <v>69</v>
      </c>
      <c r="P6" s="94" t="s">
        <v>172</v>
      </c>
      <c r="Q6" s="95" t="s">
        <v>173</v>
      </c>
    </row>
    <row r="7" spans="1:17" ht="19.5" customHeight="1">
      <c r="A7" s="666" t="s">
        <v>653</v>
      </c>
      <c r="B7" s="512" t="s">
        <v>654</v>
      </c>
      <c r="C7" s="250">
        <v>6</v>
      </c>
      <c r="D7" s="250">
        <v>13</v>
      </c>
      <c r="E7" s="250">
        <v>9</v>
      </c>
      <c r="F7" s="250">
        <v>8</v>
      </c>
      <c r="G7" s="250">
        <v>5</v>
      </c>
      <c r="H7" s="250">
        <v>5</v>
      </c>
      <c r="I7" s="250">
        <v>7</v>
      </c>
      <c r="J7" s="250">
        <v>4</v>
      </c>
      <c r="K7" s="250">
        <v>7</v>
      </c>
      <c r="L7" s="250">
        <v>2</v>
      </c>
      <c r="M7" s="250">
        <v>5</v>
      </c>
      <c r="N7" s="251">
        <v>3</v>
      </c>
      <c r="O7" s="112">
        <v>150</v>
      </c>
      <c r="P7" s="281">
        <v>0.78864353312302837</v>
      </c>
      <c r="Q7" s="252">
        <v>83.333333333333343</v>
      </c>
    </row>
    <row r="8" spans="1:17" ht="19.5" customHeight="1">
      <c r="A8" s="653"/>
      <c r="B8" s="513" t="s">
        <v>655</v>
      </c>
      <c r="C8" s="162">
        <v>29</v>
      </c>
      <c r="D8" s="162">
        <v>33</v>
      </c>
      <c r="E8" s="162">
        <v>29</v>
      </c>
      <c r="F8" s="162">
        <v>37</v>
      </c>
      <c r="G8" s="162">
        <v>35</v>
      </c>
      <c r="H8" s="162">
        <v>20</v>
      </c>
      <c r="I8" s="162">
        <v>30</v>
      </c>
      <c r="J8" s="162">
        <v>31</v>
      </c>
      <c r="K8" s="162">
        <v>23</v>
      </c>
      <c r="L8" s="162">
        <v>23</v>
      </c>
      <c r="M8" s="162">
        <v>31</v>
      </c>
      <c r="N8" s="254">
        <v>8</v>
      </c>
      <c r="O8" s="100">
        <v>34.782608695652172</v>
      </c>
      <c r="P8" s="163">
        <v>4.8895899053627758</v>
      </c>
      <c r="Q8" s="255">
        <v>106.89655172413792</v>
      </c>
    </row>
    <row r="9" spans="1:17" ht="19.5" customHeight="1">
      <c r="A9" s="653"/>
      <c r="B9" s="513" t="s">
        <v>656</v>
      </c>
      <c r="C9" s="162">
        <v>4</v>
      </c>
      <c r="D9" s="162">
        <v>0</v>
      </c>
      <c r="E9" s="162">
        <v>7</v>
      </c>
      <c r="F9" s="162">
        <v>6</v>
      </c>
      <c r="G9" s="162">
        <v>6</v>
      </c>
      <c r="H9" s="162">
        <v>4</v>
      </c>
      <c r="I9" s="162">
        <v>2</v>
      </c>
      <c r="J9" s="162">
        <v>3</v>
      </c>
      <c r="K9" s="162">
        <v>3</v>
      </c>
      <c r="L9" s="162">
        <v>8</v>
      </c>
      <c r="M9" s="162">
        <v>2</v>
      </c>
      <c r="N9" s="254">
        <v>-6</v>
      </c>
      <c r="O9" s="100">
        <v>-75</v>
      </c>
      <c r="P9" s="163">
        <v>0.31545741324921134</v>
      </c>
      <c r="Q9" s="255">
        <v>50</v>
      </c>
    </row>
    <row r="10" spans="1:17" ht="19.5" customHeight="1">
      <c r="A10" s="653"/>
      <c r="B10" s="513" t="s">
        <v>657</v>
      </c>
      <c r="C10" s="162">
        <v>3</v>
      </c>
      <c r="D10" s="162">
        <v>10</v>
      </c>
      <c r="E10" s="162">
        <v>8</v>
      </c>
      <c r="F10" s="162">
        <v>9</v>
      </c>
      <c r="G10" s="162">
        <v>6</v>
      </c>
      <c r="H10" s="162">
        <v>7</v>
      </c>
      <c r="I10" s="162">
        <v>4</v>
      </c>
      <c r="J10" s="162">
        <v>1</v>
      </c>
      <c r="K10" s="162">
        <v>8</v>
      </c>
      <c r="L10" s="162">
        <v>9</v>
      </c>
      <c r="M10" s="162">
        <v>5</v>
      </c>
      <c r="N10" s="254">
        <v>-4</v>
      </c>
      <c r="O10" s="100">
        <v>-44.444444444444443</v>
      </c>
      <c r="P10" s="163">
        <v>0.78864353312302837</v>
      </c>
      <c r="Q10" s="255">
        <v>166.66666666666669</v>
      </c>
    </row>
    <row r="11" spans="1:17" ht="19.5" customHeight="1">
      <c r="A11" s="653"/>
      <c r="B11" s="514" t="s">
        <v>658</v>
      </c>
      <c r="C11" s="257">
        <v>9</v>
      </c>
      <c r="D11" s="257">
        <v>5</v>
      </c>
      <c r="E11" s="257">
        <v>7</v>
      </c>
      <c r="F11" s="257">
        <v>8</v>
      </c>
      <c r="G11" s="257">
        <v>4</v>
      </c>
      <c r="H11" s="257">
        <v>2</v>
      </c>
      <c r="I11" s="257">
        <v>7</v>
      </c>
      <c r="J11" s="257">
        <v>8</v>
      </c>
      <c r="K11" s="257">
        <v>5</v>
      </c>
      <c r="L11" s="257">
        <v>4</v>
      </c>
      <c r="M11" s="257">
        <v>1</v>
      </c>
      <c r="N11" s="258">
        <v>-3</v>
      </c>
      <c r="O11" s="118">
        <v>-75</v>
      </c>
      <c r="P11" s="309">
        <v>0.15772870662460567</v>
      </c>
      <c r="Q11" s="259">
        <v>11.111111111111111</v>
      </c>
    </row>
    <row r="12" spans="1:17" ht="19.5" customHeight="1">
      <c r="A12" s="515"/>
      <c r="B12" s="516" t="s">
        <v>546</v>
      </c>
      <c r="C12" s="263">
        <v>51</v>
      </c>
      <c r="D12" s="263">
        <v>61</v>
      </c>
      <c r="E12" s="263">
        <v>60</v>
      </c>
      <c r="F12" s="263">
        <v>68</v>
      </c>
      <c r="G12" s="263">
        <v>56</v>
      </c>
      <c r="H12" s="263">
        <v>38</v>
      </c>
      <c r="I12" s="263">
        <v>50</v>
      </c>
      <c r="J12" s="263">
        <v>47</v>
      </c>
      <c r="K12" s="263">
        <v>46</v>
      </c>
      <c r="L12" s="263">
        <v>46</v>
      </c>
      <c r="M12" s="263">
        <v>44</v>
      </c>
      <c r="N12" s="261">
        <v>-2</v>
      </c>
      <c r="O12" s="106">
        <v>-4.3478260869565215</v>
      </c>
      <c r="P12" s="319">
        <v>6.9400630914826493</v>
      </c>
      <c r="Q12" s="262">
        <v>86.274509803921575</v>
      </c>
    </row>
    <row r="13" spans="1:17" ht="19.5" customHeight="1">
      <c r="A13" s="517"/>
      <c r="B13" s="102" t="s">
        <v>659</v>
      </c>
      <c r="C13" s="518">
        <v>5.0746268656716413</v>
      </c>
      <c r="D13" s="518">
        <v>6.3343717549325023</v>
      </c>
      <c r="E13" s="518">
        <v>6.756756756756757</v>
      </c>
      <c r="F13" s="518">
        <v>7.6404494382022472</v>
      </c>
      <c r="G13" s="518">
        <v>6.3926940639269407</v>
      </c>
      <c r="H13" s="518">
        <v>4.5783132530120483</v>
      </c>
      <c r="I13" s="518">
        <v>6.195786864931847</v>
      </c>
      <c r="J13" s="518">
        <v>6.0880829015544045</v>
      </c>
      <c r="K13" s="518">
        <v>6.2246278755074425</v>
      </c>
      <c r="L13" s="518">
        <v>7.3248407643312099</v>
      </c>
      <c r="M13" s="518">
        <v>6.9400630914826493</v>
      </c>
      <c r="N13" s="261" t="s">
        <v>242</v>
      </c>
      <c r="O13" s="106" t="s">
        <v>242</v>
      </c>
      <c r="P13" s="319" t="s">
        <v>242</v>
      </c>
      <c r="Q13" s="262">
        <v>136.76006680274634</v>
      </c>
    </row>
    <row r="14" spans="1:17" ht="19.5" customHeight="1">
      <c r="A14" s="519" t="s">
        <v>660</v>
      </c>
      <c r="B14" s="516"/>
      <c r="C14" s="263">
        <v>946</v>
      </c>
      <c r="D14" s="263">
        <v>895</v>
      </c>
      <c r="E14" s="263">
        <v>822</v>
      </c>
      <c r="F14" s="263">
        <v>815</v>
      </c>
      <c r="G14" s="263">
        <v>812</v>
      </c>
      <c r="H14" s="263">
        <v>789</v>
      </c>
      <c r="I14" s="263">
        <v>749</v>
      </c>
      <c r="J14" s="263">
        <v>722</v>
      </c>
      <c r="K14" s="263">
        <v>690</v>
      </c>
      <c r="L14" s="263">
        <v>577</v>
      </c>
      <c r="M14" s="263">
        <v>588</v>
      </c>
      <c r="N14" s="261">
        <v>11</v>
      </c>
      <c r="O14" s="106">
        <v>1.9064124783362217</v>
      </c>
      <c r="P14" s="319">
        <v>92.744479495268138</v>
      </c>
      <c r="Q14" s="262">
        <v>62.156448202959837</v>
      </c>
    </row>
    <row r="15" spans="1:17" ht="19.5" customHeight="1">
      <c r="A15" s="519" t="s">
        <v>661</v>
      </c>
      <c r="B15" s="516"/>
      <c r="C15" s="263">
        <v>8</v>
      </c>
      <c r="D15" s="263">
        <v>7</v>
      </c>
      <c r="E15" s="263">
        <v>6</v>
      </c>
      <c r="F15" s="263">
        <v>7</v>
      </c>
      <c r="G15" s="263">
        <v>8</v>
      </c>
      <c r="H15" s="263">
        <v>3</v>
      </c>
      <c r="I15" s="263">
        <v>8</v>
      </c>
      <c r="J15" s="263">
        <v>3</v>
      </c>
      <c r="K15" s="263">
        <v>3</v>
      </c>
      <c r="L15" s="263">
        <v>5</v>
      </c>
      <c r="M15" s="263">
        <v>2</v>
      </c>
      <c r="N15" s="261">
        <v>-3</v>
      </c>
      <c r="O15" s="106">
        <v>-60</v>
      </c>
      <c r="P15" s="319">
        <v>0.31545741324921134</v>
      </c>
      <c r="Q15" s="262">
        <v>25</v>
      </c>
    </row>
    <row r="16" spans="1:17" ht="19.5" customHeight="1">
      <c r="A16" s="18" t="s">
        <v>110</v>
      </c>
      <c r="B16" s="19"/>
      <c r="C16" s="263">
        <v>1005</v>
      </c>
      <c r="D16" s="263">
        <v>963</v>
      </c>
      <c r="E16" s="263">
        <v>888</v>
      </c>
      <c r="F16" s="263">
        <v>890</v>
      </c>
      <c r="G16" s="263">
        <v>876</v>
      </c>
      <c r="H16" s="263">
        <v>830</v>
      </c>
      <c r="I16" s="263">
        <v>807</v>
      </c>
      <c r="J16" s="263">
        <v>772</v>
      </c>
      <c r="K16" s="263">
        <v>739</v>
      </c>
      <c r="L16" s="263">
        <v>628</v>
      </c>
      <c r="M16" s="263">
        <v>634</v>
      </c>
      <c r="N16" s="261">
        <v>6</v>
      </c>
      <c r="O16" s="106">
        <v>0.95541401273885351</v>
      </c>
      <c r="P16" s="319">
        <v>100</v>
      </c>
      <c r="Q16" s="262">
        <v>63.084577114427866</v>
      </c>
    </row>
    <row r="17" spans="1:17">
      <c r="A17" s="152"/>
      <c r="B17" s="152"/>
      <c r="C17" s="156"/>
      <c r="D17" s="156"/>
      <c r="E17" s="156"/>
      <c r="F17" s="156"/>
      <c r="G17" s="156"/>
      <c r="H17" s="156"/>
      <c r="I17" s="156"/>
      <c r="J17" s="156"/>
      <c r="K17" s="156"/>
      <c r="L17" s="156"/>
      <c r="M17" s="156"/>
      <c r="N17" s="97"/>
      <c r="O17" s="155"/>
      <c r="P17" s="157"/>
      <c r="Q17" s="156"/>
    </row>
    <row r="18" spans="1:17">
      <c r="A18" s="121" t="s">
        <v>147</v>
      </c>
      <c r="B18" s="158"/>
    </row>
    <row r="19" spans="1:17">
      <c r="A19" s="121" t="s">
        <v>196</v>
      </c>
      <c r="B19" s="158"/>
    </row>
  </sheetData>
  <mergeCells count="1">
    <mergeCell ref="A7:A11"/>
  </mergeCells>
  <phoneticPr fontId="2"/>
  <pageMargins left="0.7" right="0.7" top="0.75" bottom="0.75" header="0.3" footer="0.3"/>
  <pageSetup paperSize="9" scale="69"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9">
    <pageSetUpPr fitToPage="1"/>
  </sheetPr>
  <dimension ref="A1:R50"/>
  <sheetViews>
    <sheetView showGridLines="0" workbookViewId="0">
      <pane xSplit="3" ySplit="6" topLeftCell="D34"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4.625" customWidth="1"/>
    <col min="3" max="3" width="15.125" customWidth="1"/>
    <col min="4" max="14" width="7.125" customWidth="1"/>
    <col min="15" max="17" width="6.875" customWidth="1"/>
    <col min="18" max="18" width="5.5" customWidth="1"/>
  </cols>
  <sheetData>
    <row r="1" spans="1:18" ht="21.95" customHeight="1">
      <c r="A1" s="3" t="s">
        <v>665</v>
      </c>
    </row>
    <row r="2" spans="1:18" ht="14.25">
      <c r="A2" s="3"/>
    </row>
    <row r="3" spans="1:18">
      <c r="R3" s="83" t="s">
        <v>198</v>
      </c>
    </row>
    <row r="4" spans="1:18" ht="19.5" customHeight="1">
      <c r="A4" s="6"/>
      <c r="B4" s="336"/>
      <c r="C4" s="302" t="s">
        <v>108</v>
      </c>
      <c r="D4" s="85" t="s">
        <v>153</v>
      </c>
      <c r="E4" s="85" t="s">
        <v>153</v>
      </c>
      <c r="F4" s="85" t="s">
        <v>153</v>
      </c>
      <c r="G4" s="85" t="s">
        <v>153</v>
      </c>
      <c r="H4" s="85" t="s">
        <v>153</v>
      </c>
      <c r="I4" s="85" t="s">
        <v>153</v>
      </c>
      <c r="J4" s="85" t="s">
        <v>666</v>
      </c>
      <c r="K4" s="85" t="s">
        <v>153</v>
      </c>
      <c r="L4" s="85" t="s">
        <v>153</v>
      </c>
      <c r="M4" s="85" t="s">
        <v>153</v>
      </c>
      <c r="N4" s="85" t="s">
        <v>154</v>
      </c>
      <c r="O4" s="86"/>
      <c r="P4" s="86"/>
      <c r="Q4" s="86"/>
      <c r="R4" s="7"/>
    </row>
    <row r="5" spans="1:18">
      <c r="A5" s="12"/>
      <c r="B5" s="337"/>
      <c r="C5" s="303"/>
      <c r="D5" s="88" t="s">
        <v>155</v>
      </c>
      <c r="E5" s="88" t="s">
        <v>156</v>
      </c>
      <c r="F5" s="88" t="s">
        <v>157</v>
      </c>
      <c r="G5" s="88" t="s">
        <v>158</v>
      </c>
      <c r="H5" s="88" t="s">
        <v>159</v>
      </c>
      <c r="I5" s="88" t="s">
        <v>160</v>
      </c>
      <c r="J5" s="88" t="s">
        <v>161</v>
      </c>
      <c r="K5" s="88" t="s">
        <v>162</v>
      </c>
      <c r="L5" s="88" t="s">
        <v>163</v>
      </c>
      <c r="M5" s="88" t="s">
        <v>164</v>
      </c>
      <c r="N5" s="88" t="s">
        <v>165</v>
      </c>
      <c r="O5" s="89"/>
      <c r="P5" s="89"/>
      <c r="Q5" s="89"/>
      <c r="R5" s="65"/>
    </row>
    <row r="6" spans="1:18" ht="19.5" customHeight="1">
      <c r="A6" s="338" t="s">
        <v>667</v>
      </c>
      <c r="B6" s="339"/>
      <c r="C6" s="339"/>
      <c r="D6" s="91" t="s">
        <v>167</v>
      </c>
      <c r="E6" s="91" t="s">
        <v>126</v>
      </c>
      <c r="F6" s="91" t="s">
        <v>128</v>
      </c>
      <c r="G6" s="91" t="s">
        <v>168</v>
      </c>
      <c r="H6" s="91" t="s">
        <v>169</v>
      </c>
      <c r="I6" s="91" t="s">
        <v>170</v>
      </c>
      <c r="J6" s="91" t="s">
        <v>136</v>
      </c>
      <c r="K6" s="91" t="s">
        <v>138</v>
      </c>
      <c r="L6" s="91" t="s">
        <v>140</v>
      </c>
      <c r="M6" s="91" t="s">
        <v>142</v>
      </c>
      <c r="N6" s="91" t="s">
        <v>171</v>
      </c>
      <c r="O6" s="93" t="s">
        <v>68</v>
      </c>
      <c r="P6" s="94" t="s">
        <v>69</v>
      </c>
      <c r="Q6" s="94" t="s">
        <v>172</v>
      </c>
      <c r="R6" s="95" t="s">
        <v>173</v>
      </c>
    </row>
    <row r="7" spans="1:18" ht="21.95" customHeight="1">
      <c r="A7" s="666" t="s">
        <v>668</v>
      </c>
      <c r="B7" s="520" t="s">
        <v>669</v>
      </c>
      <c r="C7" s="336"/>
      <c r="D7" s="250">
        <v>18</v>
      </c>
      <c r="E7" s="250">
        <v>10</v>
      </c>
      <c r="F7" s="250">
        <v>17</v>
      </c>
      <c r="G7" s="250">
        <v>8</v>
      </c>
      <c r="H7" s="250">
        <v>13</v>
      </c>
      <c r="I7" s="250">
        <v>8</v>
      </c>
      <c r="J7" s="250">
        <v>11</v>
      </c>
      <c r="K7" s="250">
        <v>8</v>
      </c>
      <c r="L7" s="250">
        <v>5</v>
      </c>
      <c r="M7" s="250">
        <v>10</v>
      </c>
      <c r="N7" s="250">
        <v>8</v>
      </c>
      <c r="O7" s="251">
        <v>-2</v>
      </c>
      <c r="P7" s="112">
        <v>-20</v>
      </c>
      <c r="Q7" s="281">
        <v>1.0884353741496597</v>
      </c>
      <c r="R7" s="252">
        <v>44.444444444444443</v>
      </c>
    </row>
    <row r="8" spans="1:18" ht="21.95" customHeight="1">
      <c r="A8" s="653"/>
      <c r="B8" s="517" t="s">
        <v>670</v>
      </c>
      <c r="C8" s="521"/>
      <c r="D8" s="257">
        <v>23</v>
      </c>
      <c r="E8" s="257">
        <v>38</v>
      </c>
      <c r="F8" s="257">
        <v>24</v>
      </c>
      <c r="G8" s="257">
        <v>22</v>
      </c>
      <c r="H8" s="257">
        <v>33</v>
      </c>
      <c r="I8" s="257">
        <v>28</v>
      </c>
      <c r="J8" s="257">
        <v>38</v>
      </c>
      <c r="K8" s="257">
        <v>23</v>
      </c>
      <c r="L8" s="257">
        <v>19</v>
      </c>
      <c r="M8" s="257">
        <v>23</v>
      </c>
      <c r="N8" s="257">
        <v>19</v>
      </c>
      <c r="O8" s="258">
        <v>-4</v>
      </c>
      <c r="P8" s="118">
        <v>-17.391304347826086</v>
      </c>
      <c r="Q8" s="309">
        <v>2.5850340136054419</v>
      </c>
      <c r="R8" s="259">
        <v>82.608695652173907</v>
      </c>
    </row>
    <row r="9" spans="1:18" ht="21.95" customHeight="1">
      <c r="A9" s="653"/>
      <c r="B9" s="666" t="s">
        <v>671</v>
      </c>
      <c r="C9" s="520" t="s">
        <v>672</v>
      </c>
      <c r="D9" s="250">
        <v>95</v>
      </c>
      <c r="E9" s="250">
        <v>91</v>
      </c>
      <c r="F9" s="250">
        <v>95</v>
      </c>
      <c r="G9" s="250">
        <v>93</v>
      </c>
      <c r="H9" s="250">
        <v>78</v>
      </c>
      <c r="I9" s="250">
        <v>92</v>
      </c>
      <c r="J9" s="250">
        <v>78</v>
      </c>
      <c r="K9" s="250">
        <v>68</v>
      </c>
      <c r="L9" s="250">
        <v>82</v>
      </c>
      <c r="M9" s="250">
        <v>53</v>
      </c>
      <c r="N9" s="250">
        <v>78</v>
      </c>
      <c r="O9" s="251">
        <v>25</v>
      </c>
      <c r="P9" s="112">
        <v>47.169811320754718</v>
      </c>
      <c r="Q9" s="281">
        <v>10.612244897959183</v>
      </c>
      <c r="R9" s="252">
        <v>82.10526315789474</v>
      </c>
    </row>
    <row r="10" spans="1:18" ht="21.95" customHeight="1">
      <c r="A10" s="653"/>
      <c r="B10" s="653"/>
      <c r="C10" s="515" t="s">
        <v>673</v>
      </c>
      <c r="D10" s="162">
        <v>38</v>
      </c>
      <c r="E10" s="162">
        <v>43</v>
      </c>
      <c r="F10" s="162">
        <v>46</v>
      </c>
      <c r="G10" s="162">
        <v>28</v>
      </c>
      <c r="H10" s="162">
        <v>33</v>
      </c>
      <c r="I10" s="162">
        <v>39</v>
      </c>
      <c r="J10" s="162">
        <v>37</v>
      </c>
      <c r="K10" s="162">
        <v>29</v>
      </c>
      <c r="L10" s="162">
        <v>31</v>
      </c>
      <c r="M10" s="162">
        <v>23</v>
      </c>
      <c r="N10" s="162">
        <v>31</v>
      </c>
      <c r="O10" s="254">
        <v>8</v>
      </c>
      <c r="P10" s="100">
        <v>34.782608695652172</v>
      </c>
      <c r="Q10" s="163">
        <v>4.2176870748299313</v>
      </c>
      <c r="R10" s="255">
        <v>81.578947368421055</v>
      </c>
    </row>
    <row r="11" spans="1:18" ht="21.95" customHeight="1">
      <c r="A11" s="653"/>
      <c r="B11" s="653"/>
      <c r="C11" s="515" t="s">
        <v>674</v>
      </c>
      <c r="D11" s="162">
        <v>3</v>
      </c>
      <c r="E11" s="162">
        <v>4</v>
      </c>
      <c r="F11" s="162">
        <v>1</v>
      </c>
      <c r="G11" s="162">
        <v>4</v>
      </c>
      <c r="H11" s="162">
        <v>5</v>
      </c>
      <c r="I11" s="162">
        <v>1</v>
      </c>
      <c r="J11" s="162">
        <v>2</v>
      </c>
      <c r="K11" s="162">
        <v>1</v>
      </c>
      <c r="L11" s="162">
        <v>1</v>
      </c>
      <c r="M11" s="162">
        <v>2</v>
      </c>
      <c r="N11" s="162">
        <v>1</v>
      </c>
      <c r="O11" s="254">
        <v>-1</v>
      </c>
      <c r="P11" s="100">
        <v>-50</v>
      </c>
      <c r="Q11" s="163">
        <v>0.13605442176870747</v>
      </c>
      <c r="R11" s="255">
        <v>33.333333333333329</v>
      </c>
    </row>
    <row r="12" spans="1:18" ht="21.95" customHeight="1">
      <c r="A12" s="653"/>
      <c r="B12" s="653"/>
      <c r="C12" s="517" t="s">
        <v>319</v>
      </c>
      <c r="D12" s="257">
        <v>173</v>
      </c>
      <c r="E12" s="257">
        <v>168</v>
      </c>
      <c r="F12" s="257">
        <v>164</v>
      </c>
      <c r="G12" s="257">
        <v>160</v>
      </c>
      <c r="H12" s="257">
        <v>156</v>
      </c>
      <c r="I12" s="257">
        <v>129</v>
      </c>
      <c r="J12" s="257">
        <v>135</v>
      </c>
      <c r="K12" s="257">
        <v>134</v>
      </c>
      <c r="L12" s="257">
        <v>126</v>
      </c>
      <c r="M12" s="257">
        <v>116</v>
      </c>
      <c r="N12" s="257">
        <v>83</v>
      </c>
      <c r="O12" s="258">
        <v>-33</v>
      </c>
      <c r="P12" s="118">
        <v>-28.448275862068968</v>
      </c>
      <c r="Q12" s="309">
        <v>11.292517006802722</v>
      </c>
      <c r="R12" s="259">
        <v>47.97687861271676</v>
      </c>
    </row>
    <row r="13" spans="1:18" ht="21.95" customHeight="1">
      <c r="A13" s="653"/>
      <c r="B13" s="517"/>
      <c r="C13" s="521" t="s">
        <v>546</v>
      </c>
      <c r="D13" s="257">
        <v>309</v>
      </c>
      <c r="E13" s="257">
        <v>306</v>
      </c>
      <c r="F13" s="257">
        <v>306</v>
      </c>
      <c r="G13" s="257">
        <v>285</v>
      </c>
      <c r="H13" s="257">
        <v>272</v>
      </c>
      <c r="I13" s="257">
        <v>261</v>
      </c>
      <c r="J13" s="257">
        <v>252</v>
      </c>
      <c r="K13" s="257">
        <v>232</v>
      </c>
      <c r="L13" s="257">
        <v>240</v>
      </c>
      <c r="M13" s="257">
        <v>194</v>
      </c>
      <c r="N13" s="257">
        <v>193</v>
      </c>
      <c r="O13" s="258">
        <v>-1</v>
      </c>
      <c r="P13" s="118">
        <v>-0.51546391752577314</v>
      </c>
      <c r="Q13" s="309">
        <v>26.258503401360546</v>
      </c>
      <c r="R13" s="259">
        <v>62.459546925566343</v>
      </c>
    </row>
    <row r="14" spans="1:18" ht="21.95" customHeight="1">
      <c r="A14" s="653"/>
      <c r="B14" s="515" t="s">
        <v>675</v>
      </c>
      <c r="C14" s="337"/>
      <c r="D14" s="162">
        <v>0</v>
      </c>
      <c r="E14" s="162">
        <v>1</v>
      </c>
      <c r="F14" s="162">
        <v>1</v>
      </c>
      <c r="G14" s="162">
        <v>0</v>
      </c>
      <c r="H14" s="162">
        <v>0</v>
      </c>
      <c r="I14" s="162">
        <v>1</v>
      </c>
      <c r="J14" s="162">
        <v>0</v>
      </c>
      <c r="K14" s="162">
        <v>1</v>
      </c>
      <c r="L14" s="162">
        <v>0</v>
      </c>
      <c r="M14" s="162">
        <v>0</v>
      </c>
      <c r="N14" s="162">
        <v>0</v>
      </c>
      <c r="O14" s="254">
        <v>0</v>
      </c>
      <c r="P14" s="100" t="s">
        <v>242</v>
      </c>
      <c r="Q14" s="163">
        <v>0</v>
      </c>
      <c r="R14" s="255" t="s">
        <v>242</v>
      </c>
    </row>
    <row r="15" spans="1:18" ht="21.95" customHeight="1">
      <c r="A15" s="653"/>
      <c r="B15" s="515" t="s">
        <v>676</v>
      </c>
      <c r="C15" s="337"/>
      <c r="D15" s="162">
        <v>4</v>
      </c>
      <c r="E15" s="162">
        <v>9</v>
      </c>
      <c r="F15" s="162">
        <v>4</v>
      </c>
      <c r="G15" s="162">
        <v>4</v>
      </c>
      <c r="H15" s="162">
        <v>10</v>
      </c>
      <c r="I15" s="162">
        <v>5</v>
      </c>
      <c r="J15" s="162">
        <v>7</v>
      </c>
      <c r="K15" s="162">
        <v>6</v>
      </c>
      <c r="L15" s="162">
        <v>3</v>
      </c>
      <c r="M15" s="162">
        <v>4</v>
      </c>
      <c r="N15" s="162">
        <v>5</v>
      </c>
      <c r="O15" s="254">
        <v>1</v>
      </c>
      <c r="P15" s="100">
        <v>25</v>
      </c>
      <c r="Q15" s="163">
        <v>0.68027210884353739</v>
      </c>
      <c r="R15" s="255">
        <v>125</v>
      </c>
    </row>
    <row r="16" spans="1:18" ht="21.95" customHeight="1">
      <c r="A16" s="653"/>
      <c r="B16" s="515" t="s">
        <v>677</v>
      </c>
      <c r="C16" s="337"/>
      <c r="D16" s="162">
        <v>15</v>
      </c>
      <c r="E16" s="162">
        <v>12</v>
      </c>
      <c r="F16" s="162">
        <v>12</v>
      </c>
      <c r="G16" s="162">
        <v>7</v>
      </c>
      <c r="H16" s="162">
        <v>6</v>
      </c>
      <c r="I16" s="162">
        <v>13</v>
      </c>
      <c r="J16" s="162">
        <v>9</v>
      </c>
      <c r="K16" s="162">
        <v>10</v>
      </c>
      <c r="L16" s="162">
        <v>12</v>
      </c>
      <c r="M16" s="162">
        <v>7</v>
      </c>
      <c r="N16" s="162">
        <v>7</v>
      </c>
      <c r="O16" s="254">
        <v>0</v>
      </c>
      <c r="P16" s="100">
        <v>0</v>
      </c>
      <c r="Q16" s="163">
        <v>0.95238095238095244</v>
      </c>
      <c r="R16" s="255">
        <v>46.666666666666664</v>
      </c>
    </row>
    <row r="17" spans="1:18" ht="21.95" customHeight="1">
      <c r="A17" s="653"/>
      <c r="B17" s="515" t="s">
        <v>678</v>
      </c>
      <c r="C17" s="337"/>
      <c r="D17" s="322">
        <v>0</v>
      </c>
      <c r="E17" s="322">
        <v>0</v>
      </c>
      <c r="F17" s="322">
        <v>27</v>
      </c>
      <c r="G17" s="98">
        <v>31</v>
      </c>
      <c r="H17" s="162">
        <v>28</v>
      </c>
      <c r="I17" s="162">
        <v>30</v>
      </c>
      <c r="J17" s="162">
        <v>18</v>
      </c>
      <c r="K17" s="162">
        <v>24</v>
      </c>
      <c r="L17" s="162">
        <v>30</v>
      </c>
      <c r="M17" s="162">
        <v>40</v>
      </c>
      <c r="N17" s="162">
        <v>28</v>
      </c>
      <c r="O17" s="254">
        <v>-12</v>
      </c>
      <c r="P17" s="100">
        <v>-30</v>
      </c>
      <c r="Q17" s="163">
        <v>3.8095238095238098</v>
      </c>
      <c r="R17" s="255" t="s">
        <v>242</v>
      </c>
    </row>
    <row r="18" spans="1:18" ht="21.95" customHeight="1">
      <c r="A18" s="653"/>
      <c r="B18" s="517" t="s">
        <v>319</v>
      </c>
      <c r="C18" s="521"/>
      <c r="D18" s="257">
        <v>55</v>
      </c>
      <c r="E18" s="257">
        <v>42</v>
      </c>
      <c r="F18" s="257">
        <v>14</v>
      </c>
      <c r="G18" s="257">
        <v>22</v>
      </c>
      <c r="H18" s="257">
        <v>23</v>
      </c>
      <c r="I18" s="257">
        <v>25</v>
      </c>
      <c r="J18" s="257">
        <v>23</v>
      </c>
      <c r="K18" s="257">
        <v>22</v>
      </c>
      <c r="L18" s="257">
        <v>21</v>
      </c>
      <c r="M18" s="257">
        <v>15</v>
      </c>
      <c r="N18" s="257">
        <v>23</v>
      </c>
      <c r="O18" s="258">
        <v>8</v>
      </c>
      <c r="P18" s="118">
        <v>53.333333333333336</v>
      </c>
      <c r="Q18" s="309">
        <v>3.1292517006802725</v>
      </c>
      <c r="R18" s="259">
        <v>41.818181818181813</v>
      </c>
    </row>
    <row r="19" spans="1:18" ht="21.95" customHeight="1">
      <c r="A19" s="517"/>
      <c r="B19" s="521" t="s">
        <v>546</v>
      </c>
      <c r="C19" s="521"/>
      <c r="D19" s="257">
        <v>424</v>
      </c>
      <c r="E19" s="257">
        <v>418</v>
      </c>
      <c r="F19" s="257">
        <v>405</v>
      </c>
      <c r="G19" s="257">
        <v>379</v>
      </c>
      <c r="H19" s="257">
        <v>385</v>
      </c>
      <c r="I19" s="257">
        <v>371</v>
      </c>
      <c r="J19" s="257">
        <v>358</v>
      </c>
      <c r="K19" s="257">
        <v>326</v>
      </c>
      <c r="L19" s="257">
        <v>330</v>
      </c>
      <c r="M19" s="257">
        <v>293</v>
      </c>
      <c r="N19" s="257">
        <v>283</v>
      </c>
      <c r="O19" s="258">
        <v>-10</v>
      </c>
      <c r="P19" s="118">
        <v>-3.4129692832764507</v>
      </c>
      <c r="Q19" s="309">
        <v>38.503401360544217</v>
      </c>
      <c r="R19" s="259">
        <v>66.745283018867923</v>
      </c>
    </row>
    <row r="20" spans="1:18" ht="21.95" customHeight="1">
      <c r="A20" s="666" t="s">
        <v>679</v>
      </c>
      <c r="B20" s="519" t="s">
        <v>680</v>
      </c>
      <c r="C20" s="398"/>
      <c r="D20" s="263">
        <v>105</v>
      </c>
      <c r="E20" s="263">
        <v>93</v>
      </c>
      <c r="F20" s="263">
        <v>97</v>
      </c>
      <c r="G20" s="263">
        <v>107</v>
      </c>
      <c r="H20" s="263">
        <v>103</v>
      </c>
      <c r="I20" s="263">
        <v>99</v>
      </c>
      <c r="J20" s="263">
        <v>91</v>
      </c>
      <c r="K20" s="263">
        <v>85</v>
      </c>
      <c r="L20" s="263">
        <v>92</v>
      </c>
      <c r="M20" s="263">
        <v>58</v>
      </c>
      <c r="N20" s="263">
        <v>51</v>
      </c>
      <c r="O20" s="261">
        <v>-7</v>
      </c>
      <c r="P20" s="106">
        <v>-12.068965517241379</v>
      </c>
      <c r="Q20" s="319">
        <v>6.9387755102040813</v>
      </c>
      <c r="R20" s="262">
        <v>48.571428571428569</v>
      </c>
    </row>
    <row r="21" spans="1:18" ht="21.95" customHeight="1">
      <c r="A21" s="653"/>
      <c r="B21" s="666" t="s">
        <v>681</v>
      </c>
      <c r="C21" s="520" t="s">
        <v>682</v>
      </c>
      <c r="D21" s="250">
        <v>25</v>
      </c>
      <c r="E21" s="250">
        <v>31</v>
      </c>
      <c r="F21" s="250">
        <v>34</v>
      </c>
      <c r="G21" s="250">
        <v>34</v>
      </c>
      <c r="H21" s="250">
        <v>29</v>
      </c>
      <c r="I21" s="250">
        <v>21</v>
      </c>
      <c r="J21" s="250">
        <v>28</v>
      </c>
      <c r="K21" s="250">
        <v>18</v>
      </c>
      <c r="L21" s="250">
        <v>19</v>
      </c>
      <c r="M21" s="250">
        <v>18</v>
      </c>
      <c r="N21" s="250">
        <v>17</v>
      </c>
      <c r="O21" s="251">
        <v>-1</v>
      </c>
      <c r="P21" s="112">
        <v>-5.5555555555555554</v>
      </c>
      <c r="Q21" s="281">
        <v>2.3129251700680271</v>
      </c>
      <c r="R21" s="252">
        <v>68</v>
      </c>
    </row>
    <row r="22" spans="1:18" ht="21.95" customHeight="1">
      <c r="A22" s="653"/>
      <c r="B22" s="653"/>
      <c r="C22" s="517" t="s">
        <v>319</v>
      </c>
      <c r="D22" s="257">
        <v>30</v>
      </c>
      <c r="E22" s="257">
        <v>29</v>
      </c>
      <c r="F22" s="257">
        <v>28</v>
      </c>
      <c r="G22" s="257">
        <v>18</v>
      </c>
      <c r="H22" s="257">
        <v>26</v>
      </c>
      <c r="I22" s="257">
        <v>23</v>
      </c>
      <c r="J22" s="257">
        <v>19</v>
      </c>
      <c r="K22" s="257">
        <v>29</v>
      </c>
      <c r="L22" s="257">
        <v>27</v>
      </c>
      <c r="M22" s="257">
        <v>9</v>
      </c>
      <c r="N22" s="257">
        <v>17</v>
      </c>
      <c r="O22" s="258">
        <v>8</v>
      </c>
      <c r="P22" s="118">
        <v>88.888888888888886</v>
      </c>
      <c r="Q22" s="309">
        <v>2.3129251700680271</v>
      </c>
      <c r="R22" s="259">
        <v>56.666666666666664</v>
      </c>
    </row>
    <row r="23" spans="1:18" ht="21.95" customHeight="1">
      <c r="A23" s="653"/>
      <c r="B23" s="517"/>
      <c r="C23" s="521" t="s">
        <v>546</v>
      </c>
      <c r="D23" s="257">
        <v>55</v>
      </c>
      <c r="E23" s="257">
        <v>60</v>
      </c>
      <c r="F23" s="257">
        <v>62</v>
      </c>
      <c r="G23" s="257">
        <v>52</v>
      </c>
      <c r="H23" s="257">
        <v>55</v>
      </c>
      <c r="I23" s="257">
        <v>44</v>
      </c>
      <c r="J23" s="257">
        <v>47</v>
      </c>
      <c r="K23" s="257">
        <v>47</v>
      </c>
      <c r="L23" s="257">
        <v>46</v>
      </c>
      <c r="M23" s="257">
        <v>27</v>
      </c>
      <c r="N23" s="257">
        <v>34</v>
      </c>
      <c r="O23" s="258">
        <v>7</v>
      </c>
      <c r="P23" s="118">
        <v>25.925925925925924</v>
      </c>
      <c r="Q23" s="309">
        <v>4.6258503401360542</v>
      </c>
      <c r="R23" s="259">
        <v>61.818181818181813</v>
      </c>
    </row>
    <row r="24" spans="1:18" ht="21.95" customHeight="1">
      <c r="A24" s="653"/>
      <c r="B24" s="515" t="s">
        <v>662</v>
      </c>
      <c r="C24" s="337"/>
      <c r="D24" s="162">
        <v>159</v>
      </c>
      <c r="E24" s="162">
        <v>144</v>
      </c>
      <c r="F24" s="162">
        <v>128</v>
      </c>
      <c r="G24" s="162">
        <v>106</v>
      </c>
      <c r="H24" s="162">
        <v>103</v>
      </c>
      <c r="I24" s="162">
        <v>136</v>
      </c>
      <c r="J24" s="162">
        <v>98</v>
      </c>
      <c r="K24" s="162">
        <v>109</v>
      </c>
      <c r="L24" s="162">
        <v>79</v>
      </c>
      <c r="M24" s="162">
        <v>104</v>
      </c>
      <c r="N24" s="162">
        <v>84</v>
      </c>
      <c r="O24" s="254">
        <v>-20</v>
      </c>
      <c r="P24" s="100">
        <v>-19.230769230769234</v>
      </c>
      <c r="Q24" s="163">
        <v>11.428571428571429</v>
      </c>
      <c r="R24" s="255">
        <v>52.830188679245282</v>
      </c>
    </row>
    <row r="25" spans="1:18" ht="21.95" customHeight="1">
      <c r="A25" s="653"/>
      <c r="B25" s="515" t="s">
        <v>663</v>
      </c>
      <c r="C25" s="337"/>
      <c r="D25" s="162">
        <v>7</v>
      </c>
      <c r="E25" s="162">
        <v>9</v>
      </c>
      <c r="F25" s="162">
        <v>8</v>
      </c>
      <c r="G25" s="162">
        <v>19</v>
      </c>
      <c r="H25" s="162">
        <v>11</v>
      </c>
      <c r="I25" s="162">
        <v>3</v>
      </c>
      <c r="J25" s="162">
        <v>11</v>
      </c>
      <c r="K25" s="162">
        <v>12</v>
      </c>
      <c r="L25" s="162">
        <v>14</v>
      </c>
      <c r="M25" s="162">
        <v>5</v>
      </c>
      <c r="N25" s="162">
        <v>8</v>
      </c>
      <c r="O25" s="254">
        <v>3</v>
      </c>
      <c r="P25" s="100">
        <v>60</v>
      </c>
      <c r="Q25" s="163">
        <v>1.0884353741496597</v>
      </c>
      <c r="R25" s="255">
        <v>114.28571428571428</v>
      </c>
    </row>
    <row r="26" spans="1:18" ht="21.95" customHeight="1">
      <c r="A26" s="653"/>
      <c r="B26" s="515" t="s">
        <v>664</v>
      </c>
      <c r="C26" s="337"/>
      <c r="D26" s="162">
        <v>2</v>
      </c>
      <c r="E26" s="162">
        <v>1</v>
      </c>
      <c r="F26" s="162">
        <v>2</v>
      </c>
      <c r="G26" s="162">
        <v>2</v>
      </c>
      <c r="H26" s="162">
        <v>3</v>
      </c>
      <c r="I26" s="162">
        <v>7</v>
      </c>
      <c r="J26" s="162">
        <v>6</v>
      </c>
      <c r="K26" s="162">
        <v>4</v>
      </c>
      <c r="L26" s="162">
        <v>4</v>
      </c>
      <c r="M26" s="162">
        <v>1</v>
      </c>
      <c r="N26" s="162">
        <v>1</v>
      </c>
      <c r="O26" s="254">
        <v>0</v>
      </c>
      <c r="P26" s="100">
        <v>0</v>
      </c>
      <c r="Q26" s="163">
        <v>0.13605442176870747</v>
      </c>
      <c r="R26" s="255">
        <v>50</v>
      </c>
    </row>
    <row r="27" spans="1:18" ht="21.95" customHeight="1">
      <c r="A27" s="653"/>
      <c r="B27" s="515" t="s">
        <v>683</v>
      </c>
      <c r="C27" s="337"/>
      <c r="D27" s="162">
        <v>16</v>
      </c>
      <c r="E27" s="162">
        <v>11</v>
      </c>
      <c r="F27" s="162">
        <v>9</v>
      </c>
      <c r="G27" s="162">
        <v>15</v>
      </c>
      <c r="H27" s="162">
        <v>7</v>
      </c>
      <c r="I27" s="162">
        <v>15</v>
      </c>
      <c r="J27" s="162">
        <v>16</v>
      </c>
      <c r="K27" s="162">
        <v>8</v>
      </c>
      <c r="L27" s="162">
        <v>10</v>
      </c>
      <c r="M27" s="162">
        <v>10</v>
      </c>
      <c r="N27" s="162">
        <v>11</v>
      </c>
      <c r="O27" s="254">
        <v>1</v>
      </c>
      <c r="P27" s="100">
        <v>10</v>
      </c>
      <c r="Q27" s="163">
        <v>1.4965986394557822</v>
      </c>
      <c r="R27" s="255">
        <v>68.75</v>
      </c>
    </row>
    <row r="28" spans="1:18" ht="21.95" customHeight="1">
      <c r="A28" s="653"/>
      <c r="B28" s="515" t="s">
        <v>684</v>
      </c>
      <c r="C28" s="337"/>
      <c r="D28" s="162">
        <v>59</v>
      </c>
      <c r="E28" s="162">
        <v>58</v>
      </c>
      <c r="F28" s="162">
        <v>51</v>
      </c>
      <c r="G28" s="162">
        <v>52</v>
      </c>
      <c r="H28" s="162">
        <v>43</v>
      </c>
      <c r="I28" s="162">
        <v>40</v>
      </c>
      <c r="J28" s="162">
        <v>37</v>
      </c>
      <c r="K28" s="162">
        <v>31</v>
      </c>
      <c r="L28" s="162">
        <v>36</v>
      </c>
      <c r="M28" s="162">
        <v>32</v>
      </c>
      <c r="N28" s="162">
        <v>34</v>
      </c>
      <c r="O28" s="254">
        <v>2</v>
      </c>
      <c r="P28" s="100">
        <v>6.25</v>
      </c>
      <c r="Q28" s="163">
        <v>4.6258503401360542</v>
      </c>
      <c r="R28" s="255">
        <v>57.627118644067799</v>
      </c>
    </row>
    <row r="29" spans="1:18" ht="21.95" customHeight="1">
      <c r="A29" s="653"/>
      <c r="B29" s="517" t="s">
        <v>319</v>
      </c>
      <c r="C29" s="521"/>
      <c r="D29" s="257">
        <v>39</v>
      </c>
      <c r="E29" s="257">
        <v>45</v>
      </c>
      <c r="F29" s="257">
        <v>19</v>
      </c>
      <c r="G29" s="257">
        <v>33</v>
      </c>
      <c r="H29" s="257">
        <v>27</v>
      </c>
      <c r="I29" s="257">
        <v>21</v>
      </c>
      <c r="J29" s="257">
        <v>18</v>
      </c>
      <c r="K29" s="257">
        <v>16</v>
      </c>
      <c r="L29" s="257">
        <v>26</v>
      </c>
      <c r="M29" s="257">
        <v>13</v>
      </c>
      <c r="N29" s="257">
        <v>19</v>
      </c>
      <c r="O29" s="258">
        <v>6</v>
      </c>
      <c r="P29" s="118">
        <v>46.153846153846153</v>
      </c>
      <c r="Q29" s="309">
        <v>2.5850340136054419</v>
      </c>
      <c r="R29" s="259">
        <v>48.717948717948715</v>
      </c>
    </row>
    <row r="30" spans="1:18" ht="21.95" customHeight="1">
      <c r="A30" s="517"/>
      <c r="B30" s="398" t="s">
        <v>546</v>
      </c>
      <c r="C30" s="398"/>
      <c r="D30" s="263">
        <v>442</v>
      </c>
      <c r="E30" s="263">
        <v>421</v>
      </c>
      <c r="F30" s="263">
        <v>376</v>
      </c>
      <c r="G30" s="263">
        <v>386</v>
      </c>
      <c r="H30" s="263">
        <v>352</v>
      </c>
      <c r="I30" s="263">
        <v>365</v>
      </c>
      <c r="J30" s="263">
        <v>324</v>
      </c>
      <c r="K30" s="263">
        <v>312</v>
      </c>
      <c r="L30" s="263">
        <v>307</v>
      </c>
      <c r="M30" s="263">
        <v>250</v>
      </c>
      <c r="N30" s="263">
        <v>242</v>
      </c>
      <c r="O30" s="261">
        <v>-8</v>
      </c>
      <c r="P30" s="106">
        <v>-3.2</v>
      </c>
      <c r="Q30" s="319">
        <v>32.925170068027207</v>
      </c>
      <c r="R30" s="262">
        <v>54.751131221719461</v>
      </c>
    </row>
    <row r="31" spans="1:18" ht="21.95" customHeight="1">
      <c r="A31" s="666" t="s">
        <v>685</v>
      </c>
      <c r="B31" s="666" t="s">
        <v>686</v>
      </c>
      <c r="C31" s="520" t="s">
        <v>687</v>
      </c>
      <c r="D31" s="250">
        <v>37</v>
      </c>
      <c r="E31" s="250">
        <v>29</v>
      </c>
      <c r="F31" s="250">
        <v>24</v>
      </c>
      <c r="G31" s="250">
        <v>32</v>
      </c>
      <c r="H31" s="250">
        <v>24</v>
      </c>
      <c r="I31" s="250">
        <v>28</v>
      </c>
      <c r="J31" s="250">
        <v>28</v>
      </c>
      <c r="K31" s="250">
        <v>30</v>
      </c>
      <c r="L31" s="250">
        <v>16</v>
      </c>
      <c r="M31" s="250">
        <v>23</v>
      </c>
      <c r="N31" s="250">
        <v>19</v>
      </c>
      <c r="O31" s="251">
        <v>-4</v>
      </c>
      <c r="P31" s="112">
        <v>-17.391304347826086</v>
      </c>
      <c r="Q31" s="281">
        <v>2.5850340136054419</v>
      </c>
      <c r="R31" s="252">
        <v>51.351351351351347</v>
      </c>
    </row>
    <row r="32" spans="1:18" ht="21.95" customHeight="1">
      <c r="A32" s="653"/>
      <c r="B32" s="653"/>
      <c r="C32" s="515" t="s">
        <v>688</v>
      </c>
      <c r="D32" s="162">
        <v>6</v>
      </c>
      <c r="E32" s="162">
        <v>10</v>
      </c>
      <c r="F32" s="162">
        <v>5</v>
      </c>
      <c r="G32" s="162">
        <v>8</v>
      </c>
      <c r="H32" s="162">
        <v>10</v>
      </c>
      <c r="I32" s="162">
        <v>8</v>
      </c>
      <c r="J32" s="162">
        <v>7</v>
      </c>
      <c r="K32" s="162">
        <v>7</v>
      </c>
      <c r="L32" s="162">
        <v>3</v>
      </c>
      <c r="M32" s="162">
        <v>6</v>
      </c>
      <c r="N32" s="162">
        <v>5</v>
      </c>
      <c r="O32" s="254">
        <v>-1</v>
      </c>
      <c r="P32" s="100">
        <v>-16.666666666666664</v>
      </c>
      <c r="Q32" s="163">
        <v>0.68027210884353739</v>
      </c>
      <c r="R32" s="255">
        <v>83.333333333333343</v>
      </c>
    </row>
    <row r="33" spans="1:18" ht="21.95" customHeight="1">
      <c r="A33" s="653"/>
      <c r="B33" s="653"/>
      <c r="C33" s="515" t="s">
        <v>689</v>
      </c>
      <c r="D33" s="162">
        <v>16</v>
      </c>
      <c r="E33" s="162">
        <v>7</v>
      </c>
      <c r="F33" s="162">
        <v>10</v>
      </c>
      <c r="G33" s="162">
        <v>9</v>
      </c>
      <c r="H33" s="162">
        <v>11</v>
      </c>
      <c r="I33" s="162">
        <v>10</v>
      </c>
      <c r="J33" s="162">
        <v>11</v>
      </c>
      <c r="K33" s="162">
        <v>7</v>
      </c>
      <c r="L33" s="162">
        <v>9</v>
      </c>
      <c r="M33" s="162">
        <v>6</v>
      </c>
      <c r="N33" s="162">
        <v>8</v>
      </c>
      <c r="O33" s="254">
        <v>2</v>
      </c>
      <c r="P33" s="100">
        <v>33.333333333333329</v>
      </c>
      <c r="Q33" s="163">
        <v>1.0884353741496597</v>
      </c>
      <c r="R33" s="255">
        <v>50</v>
      </c>
    </row>
    <row r="34" spans="1:18" ht="21.95" customHeight="1">
      <c r="A34" s="653"/>
      <c r="B34" s="653"/>
      <c r="C34" s="515" t="s">
        <v>690</v>
      </c>
      <c r="D34" s="162">
        <v>43</v>
      </c>
      <c r="E34" s="162">
        <v>38</v>
      </c>
      <c r="F34" s="162">
        <v>37</v>
      </c>
      <c r="G34" s="162">
        <v>36</v>
      </c>
      <c r="H34" s="162">
        <v>42</v>
      </c>
      <c r="I34" s="162">
        <v>40</v>
      </c>
      <c r="J34" s="162">
        <v>28</v>
      </c>
      <c r="K34" s="162">
        <v>28</v>
      </c>
      <c r="L34" s="162">
        <v>31</v>
      </c>
      <c r="M34" s="162">
        <v>39</v>
      </c>
      <c r="N34" s="162">
        <v>37</v>
      </c>
      <c r="O34" s="254">
        <v>-2</v>
      </c>
      <c r="P34" s="100">
        <v>-5.1282051282051277</v>
      </c>
      <c r="Q34" s="163">
        <v>5.0340136054421762</v>
      </c>
      <c r="R34" s="255">
        <v>86.04651162790698</v>
      </c>
    </row>
    <row r="35" spans="1:18" ht="21.95" customHeight="1">
      <c r="A35" s="653"/>
      <c r="B35" s="653"/>
      <c r="C35" s="515" t="s">
        <v>691</v>
      </c>
      <c r="D35" s="162">
        <v>10</v>
      </c>
      <c r="E35" s="162">
        <v>19</v>
      </c>
      <c r="F35" s="162">
        <v>13</v>
      </c>
      <c r="G35" s="162">
        <v>13</v>
      </c>
      <c r="H35" s="162">
        <v>20</v>
      </c>
      <c r="I35" s="162">
        <v>8</v>
      </c>
      <c r="J35" s="162">
        <v>14</v>
      </c>
      <c r="K35" s="162">
        <v>14</v>
      </c>
      <c r="L35" s="162">
        <v>9</v>
      </c>
      <c r="M35" s="162">
        <v>12</v>
      </c>
      <c r="N35" s="162">
        <v>9</v>
      </c>
      <c r="O35" s="254">
        <v>-3</v>
      </c>
      <c r="P35" s="100">
        <v>-25</v>
      </c>
      <c r="Q35" s="163">
        <v>1.2244897959183674</v>
      </c>
      <c r="R35" s="255">
        <v>90</v>
      </c>
    </row>
    <row r="36" spans="1:18" ht="21.95" customHeight="1">
      <c r="A36" s="653"/>
      <c r="B36" s="653"/>
      <c r="C36" s="515" t="s">
        <v>692</v>
      </c>
      <c r="D36" s="162">
        <v>6</v>
      </c>
      <c r="E36" s="162">
        <v>4</v>
      </c>
      <c r="F36" s="162">
        <v>4</v>
      </c>
      <c r="G36" s="162">
        <v>5</v>
      </c>
      <c r="H36" s="162">
        <v>5</v>
      </c>
      <c r="I36" s="162">
        <v>4</v>
      </c>
      <c r="J36" s="162">
        <v>3</v>
      </c>
      <c r="K36" s="162">
        <v>6</v>
      </c>
      <c r="L36" s="162">
        <v>5</v>
      </c>
      <c r="M36" s="162">
        <v>3</v>
      </c>
      <c r="N36" s="162">
        <v>11</v>
      </c>
      <c r="O36" s="254">
        <v>8</v>
      </c>
      <c r="P36" s="100">
        <v>266.66666666666663</v>
      </c>
      <c r="Q36" s="163">
        <v>1.4965986394557822</v>
      </c>
      <c r="R36" s="255">
        <v>183.33333333333331</v>
      </c>
    </row>
    <row r="37" spans="1:18" ht="21.95" customHeight="1">
      <c r="A37" s="653"/>
      <c r="B37" s="653"/>
      <c r="C37" s="517" t="s">
        <v>319</v>
      </c>
      <c r="D37" s="257">
        <v>32</v>
      </c>
      <c r="E37" s="257">
        <v>26</v>
      </c>
      <c r="F37" s="257">
        <v>20</v>
      </c>
      <c r="G37" s="257">
        <v>24</v>
      </c>
      <c r="H37" s="257">
        <v>28</v>
      </c>
      <c r="I37" s="257">
        <v>27</v>
      </c>
      <c r="J37" s="257">
        <v>34</v>
      </c>
      <c r="K37" s="257">
        <v>29</v>
      </c>
      <c r="L37" s="257">
        <v>26</v>
      </c>
      <c r="M37" s="257">
        <v>17</v>
      </c>
      <c r="N37" s="257">
        <v>22</v>
      </c>
      <c r="O37" s="258">
        <v>5</v>
      </c>
      <c r="P37" s="118">
        <v>29.411764705882355</v>
      </c>
      <c r="Q37" s="309">
        <v>2.9931972789115644</v>
      </c>
      <c r="R37" s="259">
        <v>68.75</v>
      </c>
    </row>
    <row r="38" spans="1:18" ht="21.95" customHeight="1">
      <c r="A38" s="653"/>
      <c r="B38" s="517"/>
      <c r="C38" s="521" t="s">
        <v>546</v>
      </c>
      <c r="D38" s="257">
        <v>150</v>
      </c>
      <c r="E38" s="257">
        <v>133</v>
      </c>
      <c r="F38" s="257">
        <v>113</v>
      </c>
      <c r="G38" s="257">
        <v>127</v>
      </c>
      <c r="H38" s="257">
        <v>140</v>
      </c>
      <c r="I38" s="257">
        <v>125</v>
      </c>
      <c r="J38" s="257">
        <v>125</v>
      </c>
      <c r="K38" s="257">
        <v>121</v>
      </c>
      <c r="L38" s="257">
        <v>99</v>
      </c>
      <c r="M38" s="257">
        <v>106</v>
      </c>
      <c r="N38" s="257">
        <v>111</v>
      </c>
      <c r="O38" s="258">
        <v>5</v>
      </c>
      <c r="P38" s="118">
        <v>4.716981132075472</v>
      </c>
      <c r="Q38" s="309">
        <v>15.102040816326531</v>
      </c>
      <c r="R38" s="259">
        <v>74</v>
      </c>
    </row>
    <row r="39" spans="1:18" ht="21.95" customHeight="1">
      <c r="A39" s="653"/>
      <c r="B39" s="519" t="s">
        <v>693</v>
      </c>
      <c r="C39" s="398"/>
      <c r="D39" s="263">
        <v>10</v>
      </c>
      <c r="E39" s="263">
        <v>8</v>
      </c>
      <c r="F39" s="263">
        <v>21</v>
      </c>
      <c r="G39" s="263">
        <v>10</v>
      </c>
      <c r="H39" s="263">
        <v>12</v>
      </c>
      <c r="I39" s="263">
        <v>11</v>
      </c>
      <c r="J39" s="263">
        <v>7</v>
      </c>
      <c r="K39" s="263">
        <v>11</v>
      </c>
      <c r="L39" s="263">
        <v>6</v>
      </c>
      <c r="M39" s="263">
        <v>5</v>
      </c>
      <c r="N39" s="263">
        <v>10</v>
      </c>
      <c r="O39" s="261">
        <v>5</v>
      </c>
      <c r="P39" s="106">
        <v>100</v>
      </c>
      <c r="Q39" s="319">
        <v>1.3605442176870748</v>
      </c>
      <c r="R39" s="262">
        <v>100</v>
      </c>
    </row>
    <row r="40" spans="1:18" ht="21.95" customHeight="1">
      <c r="A40" s="653"/>
      <c r="B40" s="667" t="s">
        <v>694</v>
      </c>
      <c r="C40" s="520" t="s">
        <v>695</v>
      </c>
      <c r="D40" s="250">
        <v>28</v>
      </c>
      <c r="E40" s="250">
        <v>32</v>
      </c>
      <c r="F40" s="250">
        <v>17</v>
      </c>
      <c r="G40" s="250">
        <v>37</v>
      </c>
      <c r="H40" s="250">
        <v>32</v>
      </c>
      <c r="I40" s="250">
        <v>37</v>
      </c>
      <c r="J40" s="250">
        <v>44</v>
      </c>
      <c r="K40" s="250">
        <v>49</v>
      </c>
      <c r="L40" s="250">
        <v>30</v>
      </c>
      <c r="M40" s="250">
        <v>42</v>
      </c>
      <c r="N40" s="250">
        <v>55</v>
      </c>
      <c r="O40" s="251">
        <v>13</v>
      </c>
      <c r="P40" s="112">
        <v>30.952380952380953</v>
      </c>
      <c r="Q40" s="281">
        <v>7.4829931972789119</v>
      </c>
      <c r="R40" s="252">
        <v>196.42857142857142</v>
      </c>
    </row>
    <row r="41" spans="1:18" ht="21.95" customHeight="1">
      <c r="A41" s="653"/>
      <c r="B41" s="668"/>
      <c r="C41" s="517" t="s">
        <v>319</v>
      </c>
      <c r="D41" s="257">
        <v>5</v>
      </c>
      <c r="E41" s="257">
        <v>5</v>
      </c>
      <c r="F41" s="257">
        <v>6</v>
      </c>
      <c r="G41" s="257">
        <v>7</v>
      </c>
      <c r="H41" s="257">
        <v>10</v>
      </c>
      <c r="I41" s="257">
        <v>4</v>
      </c>
      <c r="J41" s="257">
        <v>9</v>
      </c>
      <c r="K41" s="257">
        <v>6</v>
      </c>
      <c r="L41" s="257">
        <v>4</v>
      </c>
      <c r="M41" s="257">
        <v>5</v>
      </c>
      <c r="N41" s="257">
        <v>4</v>
      </c>
      <c r="O41" s="258">
        <v>-1</v>
      </c>
      <c r="P41" s="118">
        <v>-20</v>
      </c>
      <c r="Q41" s="309">
        <v>0.54421768707482987</v>
      </c>
      <c r="R41" s="259">
        <v>80</v>
      </c>
    </row>
    <row r="42" spans="1:18" ht="21.95" customHeight="1">
      <c r="A42" s="653"/>
      <c r="B42" s="517"/>
      <c r="C42" s="521" t="s">
        <v>546</v>
      </c>
      <c r="D42" s="257">
        <v>33</v>
      </c>
      <c r="E42" s="257">
        <v>37</v>
      </c>
      <c r="F42" s="257">
        <v>23</v>
      </c>
      <c r="G42" s="257">
        <v>44</v>
      </c>
      <c r="H42" s="257">
        <v>42</v>
      </c>
      <c r="I42" s="257">
        <v>41</v>
      </c>
      <c r="J42" s="257">
        <v>53</v>
      </c>
      <c r="K42" s="257">
        <v>55</v>
      </c>
      <c r="L42" s="257">
        <v>34</v>
      </c>
      <c r="M42" s="257">
        <v>47</v>
      </c>
      <c r="N42" s="257">
        <v>59</v>
      </c>
      <c r="O42" s="258">
        <v>12</v>
      </c>
      <c r="P42" s="118">
        <v>25.531914893617021</v>
      </c>
      <c r="Q42" s="309">
        <v>8.0272108843537424</v>
      </c>
      <c r="R42" s="259">
        <v>178.78787878787878</v>
      </c>
    </row>
    <row r="43" spans="1:18" ht="21.95" customHeight="1">
      <c r="A43" s="653"/>
      <c r="B43" s="515" t="s">
        <v>696</v>
      </c>
      <c r="C43" s="337"/>
      <c r="D43" s="162">
        <v>21</v>
      </c>
      <c r="E43" s="162">
        <v>17</v>
      </c>
      <c r="F43" s="162">
        <v>7</v>
      </c>
      <c r="G43" s="162">
        <v>13</v>
      </c>
      <c r="H43" s="162">
        <v>10</v>
      </c>
      <c r="I43" s="162">
        <v>15</v>
      </c>
      <c r="J43" s="162">
        <v>11</v>
      </c>
      <c r="K43" s="162">
        <v>21</v>
      </c>
      <c r="L43" s="162">
        <v>16</v>
      </c>
      <c r="M43" s="162">
        <v>8</v>
      </c>
      <c r="N43" s="162">
        <v>14</v>
      </c>
      <c r="O43" s="254">
        <v>6</v>
      </c>
      <c r="P43" s="100">
        <v>75</v>
      </c>
      <c r="Q43" s="163">
        <v>1.9047619047619049</v>
      </c>
      <c r="R43" s="255">
        <v>66.666666666666657</v>
      </c>
    </row>
    <row r="44" spans="1:18" ht="21.95" customHeight="1">
      <c r="A44" s="653"/>
      <c r="B44" s="517" t="s">
        <v>319</v>
      </c>
      <c r="C44" s="521"/>
      <c r="D44" s="257">
        <v>2</v>
      </c>
      <c r="E44" s="257">
        <v>5</v>
      </c>
      <c r="F44" s="257">
        <v>13</v>
      </c>
      <c r="G44" s="257">
        <v>10</v>
      </c>
      <c r="H44" s="257">
        <v>7</v>
      </c>
      <c r="I44" s="257">
        <v>11</v>
      </c>
      <c r="J44" s="257">
        <v>7</v>
      </c>
      <c r="K44" s="257">
        <v>5</v>
      </c>
      <c r="L44" s="257">
        <v>8</v>
      </c>
      <c r="M44" s="257">
        <v>3</v>
      </c>
      <c r="N44" s="257">
        <v>4</v>
      </c>
      <c r="O44" s="258">
        <v>1</v>
      </c>
      <c r="P44" s="118">
        <v>33.333333333333329</v>
      </c>
      <c r="Q44" s="309">
        <v>0.54421768707482987</v>
      </c>
      <c r="R44" s="259">
        <v>200</v>
      </c>
    </row>
    <row r="45" spans="1:18" ht="21.95" customHeight="1">
      <c r="A45" s="517"/>
      <c r="B45" s="398" t="s">
        <v>546</v>
      </c>
      <c r="C45" s="398"/>
      <c r="D45" s="263">
        <v>216</v>
      </c>
      <c r="E45" s="263">
        <v>200</v>
      </c>
      <c r="F45" s="263">
        <v>177</v>
      </c>
      <c r="G45" s="263">
        <v>204</v>
      </c>
      <c r="H45" s="263">
        <v>211</v>
      </c>
      <c r="I45" s="263">
        <v>203</v>
      </c>
      <c r="J45" s="263">
        <v>203</v>
      </c>
      <c r="K45" s="263">
        <v>213</v>
      </c>
      <c r="L45" s="263">
        <v>163</v>
      </c>
      <c r="M45" s="263">
        <v>169</v>
      </c>
      <c r="N45" s="263">
        <v>198</v>
      </c>
      <c r="O45" s="261">
        <v>29</v>
      </c>
      <c r="P45" s="106">
        <v>17.159763313609467</v>
      </c>
      <c r="Q45" s="319">
        <v>26.938775510204081</v>
      </c>
      <c r="R45" s="262">
        <v>91.666666666666657</v>
      </c>
    </row>
    <row r="46" spans="1:18" ht="21.95" customHeight="1">
      <c r="A46" s="517" t="s">
        <v>697</v>
      </c>
      <c r="B46" s="521"/>
      <c r="C46" s="521"/>
      <c r="D46" s="257">
        <v>5</v>
      </c>
      <c r="E46" s="257">
        <v>10</v>
      </c>
      <c r="F46" s="257">
        <v>9</v>
      </c>
      <c r="G46" s="257">
        <v>16</v>
      </c>
      <c r="H46" s="257">
        <v>9</v>
      </c>
      <c r="I46" s="257">
        <v>8</v>
      </c>
      <c r="J46" s="257">
        <v>13</v>
      </c>
      <c r="K46" s="257">
        <v>8</v>
      </c>
      <c r="L46" s="257">
        <v>21</v>
      </c>
      <c r="M46" s="257">
        <v>10</v>
      </c>
      <c r="N46" s="257">
        <v>12</v>
      </c>
      <c r="O46" s="258">
        <v>2</v>
      </c>
      <c r="P46" s="118">
        <v>20</v>
      </c>
      <c r="Q46" s="309">
        <v>1.6326530612244898</v>
      </c>
      <c r="R46" s="259">
        <v>240</v>
      </c>
    </row>
    <row r="47" spans="1:18" ht="21.95" customHeight="1">
      <c r="A47" s="517" t="s">
        <v>110</v>
      </c>
      <c r="B47" s="334"/>
      <c r="C47" s="334"/>
      <c r="D47" s="257">
        <v>1087</v>
      </c>
      <c r="E47" s="257">
        <v>1049</v>
      </c>
      <c r="F47" s="257">
        <v>967</v>
      </c>
      <c r="G47" s="257">
        <v>985</v>
      </c>
      <c r="H47" s="257">
        <v>957</v>
      </c>
      <c r="I47" s="257">
        <v>947</v>
      </c>
      <c r="J47" s="257">
        <v>898</v>
      </c>
      <c r="K47" s="257">
        <v>859</v>
      </c>
      <c r="L47" s="257">
        <v>821</v>
      </c>
      <c r="M47" s="257">
        <v>722</v>
      </c>
      <c r="N47" s="257">
        <v>735</v>
      </c>
      <c r="O47" s="258">
        <v>13</v>
      </c>
      <c r="P47" s="118">
        <v>1.8005540166204987</v>
      </c>
      <c r="Q47" s="309">
        <v>100</v>
      </c>
      <c r="R47" s="259">
        <v>67.617295308187678</v>
      </c>
    </row>
    <row r="48" spans="1:18">
      <c r="A48" s="337"/>
      <c r="B48" s="522"/>
      <c r="C48" s="522"/>
      <c r="D48" s="156"/>
      <c r="E48" s="156"/>
      <c r="F48" s="156"/>
      <c r="G48" s="156"/>
      <c r="H48" s="156"/>
      <c r="I48" s="156"/>
      <c r="J48" s="156"/>
      <c r="K48" s="156"/>
      <c r="L48" s="156"/>
      <c r="M48" s="156"/>
      <c r="N48" s="156"/>
      <c r="O48" s="97"/>
      <c r="P48" s="155"/>
      <c r="Q48" s="157"/>
      <c r="R48" s="156"/>
    </row>
    <row r="49" spans="1:3">
      <c r="A49" s="121" t="s">
        <v>147</v>
      </c>
      <c r="C49" s="158"/>
    </row>
    <row r="50" spans="1:3">
      <c r="A50" s="121" t="s">
        <v>196</v>
      </c>
      <c r="C50" s="158"/>
    </row>
  </sheetData>
  <mergeCells count="7">
    <mergeCell ref="A7:A18"/>
    <mergeCell ref="B9:B12"/>
    <mergeCell ref="A20:A29"/>
    <mergeCell ref="B21:B22"/>
    <mergeCell ref="A31:A44"/>
    <mergeCell ref="B31:B37"/>
    <mergeCell ref="B40:B41"/>
  </mergeCells>
  <phoneticPr fontId="2"/>
  <pageMargins left="0.7" right="0.7" top="0.75" bottom="0.75" header="0.3" footer="0.3"/>
  <pageSetup paperSize="9" scale="68"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0">
    <pageSetUpPr fitToPage="1"/>
  </sheetPr>
  <dimension ref="A1:T57"/>
  <sheetViews>
    <sheetView showGridLines="0" workbookViewId="0">
      <pane xSplit="5" ySplit="6" topLeftCell="F7" activePane="bottomRight" state="frozen"/>
      <selection pane="topRight" activeCell="F1" sqref="F1"/>
      <selection pane="bottomLeft" activeCell="A7" sqref="A7"/>
      <selection pane="bottomRight"/>
    </sheetView>
  </sheetViews>
  <sheetFormatPr defaultRowHeight="13.5"/>
  <cols>
    <col min="1" max="2" width="3.5" customWidth="1"/>
    <col min="3" max="3" width="4.125" customWidth="1"/>
    <col min="4" max="4" width="4.25" customWidth="1"/>
    <col min="5" max="5" width="9.125" customWidth="1"/>
    <col min="6" max="16" width="7.125" customWidth="1"/>
    <col min="17" max="19" width="6.875" customWidth="1"/>
    <col min="20" max="20" width="6.5" customWidth="1"/>
  </cols>
  <sheetData>
    <row r="1" spans="1:20" ht="21.95" customHeight="1">
      <c r="A1" s="3" t="s">
        <v>698</v>
      </c>
    </row>
    <row r="2" spans="1:20" ht="14.25">
      <c r="A2" s="3"/>
    </row>
    <row r="3" spans="1:20">
      <c r="T3" s="83" t="s">
        <v>150</v>
      </c>
    </row>
    <row r="4" spans="1:20" ht="19.5" customHeight="1">
      <c r="A4" s="6"/>
      <c r="B4" s="336"/>
      <c r="C4" s="336"/>
      <c r="D4" s="86"/>
      <c r="E4" s="302" t="s">
        <v>108</v>
      </c>
      <c r="F4" s="85" t="s">
        <v>152</v>
      </c>
      <c r="G4" s="85" t="s">
        <v>152</v>
      </c>
      <c r="H4" s="85" t="s">
        <v>153</v>
      </c>
      <c r="I4" s="85" t="s">
        <v>152</v>
      </c>
      <c r="J4" s="85" t="s">
        <v>152</v>
      </c>
      <c r="K4" s="85" t="s">
        <v>153</v>
      </c>
      <c r="L4" s="85" t="s">
        <v>153</v>
      </c>
      <c r="M4" s="85" t="s">
        <v>152</v>
      </c>
      <c r="N4" s="85" t="s">
        <v>152</v>
      </c>
      <c r="O4" s="85" t="s">
        <v>152</v>
      </c>
      <c r="P4" s="85" t="s">
        <v>335</v>
      </c>
      <c r="Q4" s="86"/>
      <c r="R4" s="86"/>
      <c r="S4" s="86"/>
      <c r="T4" s="7"/>
    </row>
    <row r="5" spans="1:20">
      <c r="A5" s="12"/>
      <c r="B5" s="337"/>
      <c r="C5" s="337"/>
      <c r="D5" s="152"/>
      <c r="E5" s="303"/>
      <c r="F5" s="88" t="s">
        <v>206</v>
      </c>
      <c r="G5" s="88" t="s">
        <v>156</v>
      </c>
      <c r="H5" s="88" t="s">
        <v>397</v>
      </c>
      <c r="I5" s="88" t="s">
        <v>336</v>
      </c>
      <c r="J5" s="88" t="s">
        <v>159</v>
      </c>
      <c r="K5" s="88" t="s">
        <v>398</v>
      </c>
      <c r="L5" s="88" t="s">
        <v>338</v>
      </c>
      <c r="M5" s="88" t="s">
        <v>339</v>
      </c>
      <c r="N5" s="88" t="s">
        <v>340</v>
      </c>
      <c r="O5" s="88" t="s">
        <v>164</v>
      </c>
      <c r="P5" s="88" t="s">
        <v>165</v>
      </c>
      <c r="Q5" s="89"/>
      <c r="R5" s="89"/>
      <c r="S5" s="89"/>
      <c r="T5" s="65"/>
    </row>
    <row r="6" spans="1:20" ht="19.5" customHeight="1">
      <c r="A6" s="523" t="s">
        <v>699</v>
      </c>
      <c r="B6" s="339"/>
      <c r="C6" s="339"/>
      <c r="D6" s="339"/>
      <c r="E6" s="339"/>
      <c r="F6" s="91" t="s">
        <v>167</v>
      </c>
      <c r="G6" s="91" t="s">
        <v>126</v>
      </c>
      <c r="H6" s="91" t="s">
        <v>400</v>
      </c>
      <c r="I6" s="91" t="s">
        <v>168</v>
      </c>
      <c r="J6" s="91" t="s">
        <v>132</v>
      </c>
      <c r="K6" s="91" t="s">
        <v>170</v>
      </c>
      <c r="L6" s="91" t="s">
        <v>700</v>
      </c>
      <c r="M6" s="91" t="s">
        <v>138</v>
      </c>
      <c r="N6" s="91" t="s">
        <v>402</v>
      </c>
      <c r="O6" s="91" t="s">
        <v>403</v>
      </c>
      <c r="P6" s="91" t="s">
        <v>144</v>
      </c>
      <c r="Q6" s="93" t="s">
        <v>79</v>
      </c>
      <c r="R6" s="94" t="s">
        <v>145</v>
      </c>
      <c r="S6" s="94" t="s">
        <v>241</v>
      </c>
      <c r="T6" s="95" t="s">
        <v>404</v>
      </c>
    </row>
    <row r="7" spans="1:20" ht="19.5" customHeight="1">
      <c r="A7" s="669" t="s">
        <v>701</v>
      </c>
      <c r="B7" s="669" t="s">
        <v>702</v>
      </c>
      <c r="C7" s="670" t="s">
        <v>703</v>
      </c>
      <c r="D7" s="524" t="s">
        <v>704</v>
      </c>
      <c r="E7" s="525"/>
      <c r="F7" s="324">
        <v>0</v>
      </c>
      <c r="G7" s="324">
        <v>0</v>
      </c>
      <c r="H7" s="324">
        <v>0</v>
      </c>
      <c r="I7" s="324">
        <v>0</v>
      </c>
      <c r="J7" s="324">
        <v>0</v>
      </c>
      <c r="K7" s="324">
        <v>0</v>
      </c>
      <c r="L7" s="324">
        <v>0</v>
      </c>
      <c r="M7" s="324">
        <v>0</v>
      </c>
      <c r="N7" s="263">
        <v>0</v>
      </c>
      <c r="O7" s="263">
        <v>0</v>
      </c>
      <c r="P7" s="263">
        <v>0</v>
      </c>
      <c r="Q7" s="261">
        <v>0</v>
      </c>
      <c r="R7" s="106" t="s">
        <v>242</v>
      </c>
      <c r="S7" s="319">
        <v>0</v>
      </c>
      <c r="T7" s="262" t="s">
        <v>242</v>
      </c>
    </row>
    <row r="8" spans="1:20" ht="19.5" customHeight="1">
      <c r="A8" s="657"/>
      <c r="B8" s="657"/>
      <c r="C8" s="671"/>
      <c r="D8" s="672" t="s">
        <v>509</v>
      </c>
      <c r="E8" s="249" t="s">
        <v>705</v>
      </c>
      <c r="F8" s="250">
        <v>158</v>
      </c>
      <c r="G8" s="250">
        <v>144</v>
      </c>
      <c r="H8" s="250">
        <v>142</v>
      </c>
      <c r="I8" s="250">
        <v>140</v>
      </c>
      <c r="J8" s="250">
        <v>109</v>
      </c>
      <c r="K8" s="250">
        <v>155</v>
      </c>
      <c r="L8" s="250">
        <v>133</v>
      </c>
      <c r="M8" s="250">
        <v>120</v>
      </c>
      <c r="N8" s="250">
        <v>122</v>
      </c>
      <c r="O8" s="250">
        <v>97</v>
      </c>
      <c r="P8" s="250">
        <v>105</v>
      </c>
      <c r="Q8" s="251">
        <v>8</v>
      </c>
      <c r="R8" s="112">
        <v>8.2474226804123703</v>
      </c>
      <c r="S8" s="281">
        <v>14.285714285714285</v>
      </c>
      <c r="T8" s="252">
        <v>66.455696202531641</v>
      </c>
    </row>
    <row r="9" spans="1:20" ht="19.5" customHeight="1">
      <c r="A9" s="657"/>
      <c r="B9" s="657"/>
      <c r="C9" s="671"/>
      <c r="D9" s="673"/>
      <c r="E9" s="256" t="s">
        <v>706</v>
      </c>
      <c r="F9" s="257">
        <v>125</v>
      </c>
      <c r="G9" s="257">
        <v>118</v>
      </c>
      <c r="H9" s="257">
        <v>101</v>
      </c>
      <c r="I9" s="257">
        <v>95</v>
      </c>
      <c r="J9" s="257">
        <v>113</v>
      </c>
      <c r="K9" s="257">
        <v>97</v>
      </c>
      <c r="L9" s="257">
        <v>85</v>
      </c>
      <c r="M9" s="257">
        <v>109</v>
      </c>
      <c r="N9" s="257">
        <v>88</v>
      </c>
      <c r="O9" s="257">
        <v>94</v>
      </c>
      <c r="P9" s="257">
        <v>90</v>
      </c>
      <c r="Q9" s="258">
        <v>-4</v>
      </c>
      <c r="R9" s="118">
        <v>-4.2553191489361701</v>
      </c>
      <c r="S9" s="309">
        <v>12.244897959183673</v>
      </c>
      <c r="T9" s="259">
        <v>72</v>
      </c>
    </row>
    <row r="10" spans="1:20" ht="19.5" customHeight="1">
      <c r="A10" s="657"/>
      <c r="B10" s="657"/>
      <c r="C10" s="260"/>
      <c r="D10" s="89" t="s">
        <v>546</v>
      </c>
      <c r="E10" s="65"/>
      <c r="F10" s="263">
        <v>283</v>
      </c>
      <c r="G10" s="263">
        <v>262</v>
      </c>
      <c r="H10" s="263">
        <v>243</v>
      </c>
      <c r="I10" s="263">
        <v>235</v>
      </c>
      <c r="J10" s="263">
        <v>222</v>
      </c>
      <c r="K10" s="263">
        <v>252</v>
      </c>
      <c r="L10" s="263">
        <v>218</v>
      </c>
      <c r="M10" s="263">
        <v>229</v>
      </c>
      <c r="N10" s="263">
        <v>210</v>
      </c>
      <c r="O10" s="263">
        <v>191</v>
      </c>
      <c r="P10" s="263">
        <v>195</v>
      </c>
      <c r="Q10" s="261">
        <v>4</v>
      </c>
      <c r="R10" s="106">
        <v>2.0942408376963351</v>
      </c>
      <c r="S10" s="319">
        <v>26.530612244897959</v>
      </c>
      <c r="T10" s="262">
        <v>68.904593639575978</v>
      </c>
    </row>
    <row r="11" spans="1:20" ht="19.5" customHeight="1">
      <c r="A11" s="657"/>
      <c r="B11" s="657"/>
      <c r="C11" s="260" t="s">
        <v>707</v>
      </c>
      <c r="D11" s="89"/>
      <c r="E11" s="65"/>
      <c r="F11" s="324">
        <v>0</v>
      </c>
      <c r="G11" s="324">
        <v>0</v>
      </c>
      <c r="H11" s="324">
        <v>0</v>
      </c>
      <c r="I11" s="324">
        <v>0</v>
      </c>
      <c r="J11" s="324">
        <v>0</v>
      </c>
      <c r="K11" s="324">
        <v>0</v>
      </c>
      <c r="L11" s="324">
        <v>0</v>
      </c>
      <c r="M11" s="324">
        <v>0</v>
      </c>
      <c r="N11" s="263">
        <v>0</v>
      </c>
      <c r="O11" s="263">
        <v>0</v>
      </c>
      <c r="P11" s="263">
        <v>0</v>
      </c>
      <c r="Q11" s="261">
        <v>0</v>
      </c>
      <c r="R11" s="106" t="s">
        <v>243</v>
      </c>
      <c r="S11" s="319">
        <v>0</v>
      </c>
      <c r="T11" s="262" t="s">
        <v>242</v>
      </c>
    </row>
    <row r="12" spans="1:20" ht="19.5" customHeight="1">
      <c r="A12" s="657"/>
      <c r="B12" s="657"/>
      <c r="C12" s="18" t="s">
        <v>708</v>
      </c>
      <c r="D12" s="318"/>
      <c r="E12" s="19"/>
      <c r="F12" s="263">
        <v>95</v>
      </c>
      <c r="G12" s="263">
        <v>97</v>
      </c>
      <c r="H12" s="263">
        <v>81</v>
      </c>
      <c r="I12" s="263">
        <v>83</v>
      </c>
      <c r="J12" s="263">
        <v>109</v>
      </c>
      <c r="K12" s="263">
        <v>103</v>
      </c>
      <c r="L12" s="263">
        <v>78</v>
      </c>
      <c r="M12" s="263">
        <v>82</v>
      </c>
      <c r="N12" s="263">
        <v>67</v>
      </c>
      <c r="O12" s="263">
        <v>75</v>
      </c>
      <c r="P12" s="263">
        <v>76</v>
      </c>
      <c r="Q12" s="261">
        <v>1</v>
      </c>
      <c r="R12" s="106">
        <v>1.3333333333333335</v>
      </c>
      <c r="S12" s="319">
        <v>10.340136054421768</v>
      </c>
      <c r="T12" s="262">
        <v>80</v>
      </c>
    </row>
    <row r="13" spans="1:20" ht="19.5" customHeight="1">
      <c r="A13" s="657"/>
      <c r="B13" s="260"/>
      <c r="C13" s="89" t="s">
        <v>546</v>
      </c>
      <c r="D13" s="89"/>
      <c r="E13" s="65"/>
      <c r="F13" s="263">
        <v>378</v>
      </c>
      <c r="G13" s="263">
        <v>359</v>
      </c>
      <c r="H13" s="263">
        <v>324</v>
      </c>
      <c r="I13" s="263">
        <v>318</v>
      </c>
      <c r="J13" s="263">
        <v>331</v>
      </c>
      <c r="K13" s="263">
        <v>355</v>
      </c>
      <c r="L13" s="263">
        <v>296</v>
      </c>
      <c r="M13" s="263">
        <v>311</v>
      </c>
      <c r="N13" s="263">
        <v>277</v>
      </c>
      <c r="O13" s="263">
        <v>266</v>
      </c>
      <c r="P13" s="263">
        <v>271</v>
      </c>
      <c r="Q13" s="261">
        <v>5</v>
      </c>
      <c r="R13" s="106">
        <v>1.8796992481203008</v>
      </c>
      <c r="S13" s="319">
        <v>36.870748299319729</v>
      </c>
      <c r="T13" s="262">
        <v>71.693121693121697</v>
      </c>
    </row>
    <row r="14" spans="1:20" ht="19.5" customHeight="1">
      <c r="A14" s="657"/>
      <c r="B14" s="666" t="s">
        <v>709</v>
      </c>
      <c r="C14" s="12" t="s">
        <v>710</v>
      </c>
      <c r="D14" s="152"/>
      <c r="E14" s="161"/>
      <c r="F14" s="250">
        <v>34</v>
      </c>
      <c r="G14" s="250">
        <v>38</v>
      </c>
      <c r="H14" s="250">
        <v>27</v>
      </c>
      <c r="I14" s="250">
        <v>19</v>
      </c>
      <c r="J14" s="250">
        <v>34</v>
      </c>
      <c r="K14" s="250">
        <v>28</v>
      </c>
      <c r="L14" s="250">
        <v>22</v>
      </c>
      <c r="M14" s="250">
        <v>29</v>
      </c>
      <c r="N14" s="250">
        <v>21</v>
      </c>
      <c r="O14" s="250">
        <v>28</v>
      </c>
      <c r="P14" s="250">
        <v>38</v>
      </c>
      <c r="Q14" s="251">
        <v>10</v>
      </c>
      <c r="R14" s="112">
        <v>35.714285714285715</v>
      </c>
      <c r="S14" s="281">
        <v>5.1700680272108839</v>
      </c>
      <c r="T14" s="252">
        <v>111.76470588235294</v>
      </c>
    </row>
    <row r="15" spans="1:20" ht="19.5" customHeight="1">
      <c r="A15" s="657"/>
      <c r="B15" s="653"/>
      <c r="C15" s="12" t="s">
        <v>711</v>
      </c>
      <c r="D15" s="152"/>
      <c r="E15" s="161"/>
      <c r="F15" s="162">
        <v>174</v>
      </c>
      <c r="G15" s="162">
        <v>175</v>
      </c>
      <c r="H15" s="162">
        <v>154</v>
      </c>
      <c r="I15" s="162">
        <v>180</v>
      </c>
      <c r="J15" s="162">
        <v>152</v>
      </c>
      <c r="K15" s="162">
        <v>135</v>
      </c>
      <c r="L15" s="162">
        <v>140</v>
      </c>
      <c r="M15" s="162">
        <v>140</v>
      </c>
      <c r="N15" s="162">
        <v>150</v>
      </c>
      <c r="O15" s="162">
        <v>114</v>
      </c>
      <c r="P15" s="162">
        <v>122</v>
      </c>
      <c r="Q15" s="254">
        <v>8</v>
      </c>
      <c r="R15" s="100">
        <v>7.0175438596491224</v>
      </c>
      <c r="S15" s="163">
        <v>16.598639455782312</v>
      </c>
      <c r="T15" s="255">
        <v>70.114942528735639</v>
      </c>
    </row>
    <row r="16" spans="1:20" ht="19.5" customHeight="1">
      <c r="A16" s="657"/>
      <c r="B16" s="653"/>
      <c r="C16" s="12" t="s">
        <v>712</v>
      </c>
      <c r="D16" s="152"/>
      <c r="E16" s="161"/>
      <c r="F16" s="162">
        <v>0</v>
      </c>
      <c r="G16" s="162">
        <v>0</v>
      </c>
      <c r="H16" s="162">
        <v>0</v>
      </c>
      <c r="I16" s="162">
        <v>2</v>
      </c>
      <c r="J16" s="162">
        <v>0</v>
      </c>
      <c r="K16" s="162">
        <v>1</v>
      </c>
      <c r="L16" s="162">
        <v>1</v>
      </c>
      <c r="M16" s="162">
        <v>0</v>
      </c>
      <c r="N16" s="162">
        <v>2</v>
      </c>
      <c r="O16" s="162">
        <v>0</v>
      </c>
      <c r="P16" s="162">
        <v>1</v>
      </c>
      <c r="Q16" s="254">
        <v>1</v>
      </c>
      <c r="R16" s="100" t="s">
        <v>242</v>
      </c>
      <c r="S16" s="163">
        <v>0.13605442176870747</v>
      </c>
      <c r="T16" s="255" t="s">
        <v>243</v>
      </c>
    </row>
    <row r="17" spans="1:20" ht="19.5" customHeight="1">
      <c r="A17" s="657"/>
      <c r="B17" s="653"/>
      <c r="C17" s="260" t="s">
        <v>713</v>
      </c>
      <c r="D17" s="89"/>
      <c r="E17" s="65"/>
      <c r="F17" s="257">
        <v>10</v>
      </c>
      <c r="G17" s="257">
        <v>7</v>
      </c>
      <c r="H17" s="257">
        <v>4</v>
      </c>
      <c r="I17" s="257">
        <v>9</v>
      </c>
      <c r="J17" s="257">
        <v>4</v>
      </c>
      <c r="K17" s="257">
        <v>6</v>
      </c>
      <c r="L17" s="257">
        <v>8</v>
      </c>
      <c r="M17" s="257">
        <v>2</v>
      </c>
      <c r="N17" s="257">
        <v>8</v>
      </c>
      <c r="O17" s="257">
        <v>4</v>
      </c>
      <c r="P17" s="257">
        <v>6</v>
      </c>
      <c r="Q17" s="258">
        <v>2</v>
      </c>
      <c r="R17" s="118">
        <v>50</v>
      </c>
      <c r="S17" s="309">
        <v>0.81632653061224492</v>
      </c>
      <c r="T17" s="259">
        <v>60</v>
      </c>
    </row>
    <row r="18" spans="1:20" ht="19.5" customHeight="1">
      <c r="A18" s="657"/>
      <c r="B18" s="260"/>
      <c r="C18" s="89" t="s">
        <v>538</v>
      </c>
      <c r="D18" s="89"/>
      <c r="E18" s="65"/>
      <c r="F18" s="263">
        <v>218</v>
      </c>
      <c r="G18" s="263">
        <v>220</v>
      </c>
      <c r="H18" s="263">
        <v>185</v>
      </c>
      <c r="I18" s="263">
        <v>210</v>
      </c>
      <c r="J18" s="263">
        <v>190</v>
      </c>
      <c r="K18" s="263">
        <v>170</v>
      </c>
      <c r="L18" s="263">
        <v>171</v>
      </c>
      <c r="M18" s="263">
        <v>171</v>
      </c>
      <c r="N18" s="263">
        <v>181</v>
      </c>
      <c r="O18" s="263">
        <v>146</v>
      </c>
      <c r="P18" s="263">
        <v>167</v>
      </c>
      <c r="Q18" s="261">
        <v>21</v>
      </c>
      <c r="R18" s="106">
        <v>14.383561643835616</v>
      </c>
      <c r="S18" s="319">
        <v>22.721088435374153</v>
      </c>
      <c r="T18" s="262">
        <v>76.605504587155963</v>
      </c>
    </row>
    <row r="19" spans="1:20" ht="19.5" customHeight="1">
      <c r="A19" s="657"/>
      <c r="B19" s="6" t="s">
        <v>714</v>
      </c>
      <c r="C19" s="86"/>
      <c r="D19" s="86"/>
      <c r="E19" s="7"/>
      <c r="F19" s="250">
        <v>4</v>
      </c>
      <c r="G19" s="250">
        <v>6</v>
      </c>
      <c r="H19" s="250">
        <v>7</v>
      </c>
      <c r="I19" s="250">
        <v>12</v>
      </c>
      <c r="J19" s="250">
        <v>5</v>
      </c>
      <c r="K19" s="250">
        <v>5</v>
      </c>
      <c r="L19" s="250">
        <v>9</v>
      </c>
      <c r="M19" s="250">
        <v>6</v>
      </c>
      <c r="N19" s="250">
        <v>14</v>
      </c>
      <c r="O19" s="250">
        <v>8</v>
      </c>
      <c r="P19" s="250">
        <v>8</v>
      </c>
      <c r="Q19" s="251">
        <v>0</v>
      </c>
      <c r="R19" s="112">
        <v>0</v>
      </c>
      <c r="S19" s="281">
        <v>1.0884353741496597</v>
      </c>
      <c r="T19" s="252">
        <v>200</v>
      </c>
    </row>
    <row r="20" spans="1:20" ht="19.5" customHeight="1">
      <c r="A20" s="657"/>
      <c r="B20" s="260" t="s">
        <v>715</v>
      </c>
      <c r="C20" s="89"/>
      <c r="D20" s="89"/>
      <c r="E20" s="65"/>
      <c r="F20" s="257">
        <v>2</v>
      </c>
      <c r="G20" s="257">
        <v>7</v>
      </c>
      <c r="H20" s="257">
        <v>4</v>
      </c>
      <c r="I20" s="257">
        <v>9</v>
      </c>
      <c r="J20" s="257">
        <v>6</v>
      </c>
      <c r="K20" s="257">
        <v>14</v>
      </c>
      <c r="L20" s="257">
        <v>13</v>
      </c>
      <c r="M20" s="257">
        <v>10</v>
      </c>
      <c r="N20" s="257">
        <v>13</v>
      </c>
      <c r="O20" s="257">
        <v>13</v>
      </c>
      <c r="P20" s="257">
        <v>12</v>
      </c>
      <c r="Q20" s="258">
        <v>-1</v>
      </c>
      <c r="R20" s="118">
        <v>-7.6923076923076925</v>
      </c>
      <c r="S20" s="309">
        <v>1.6326530612244898</v>
      </c>
      <c r="T20" s="259">
        <v>600</v>
      </c>
    </row>
    <row r="21" spans="1:20" ht="19.5" customHeight="1">
      <c r="A21" s="260"/>
      <c r="B21" s="89" t="s">
        <v>538</v>
      </c>
      <c r="C21" s="89"/>
      <c r="D21" s="89"/>
      <c r="E21" s="65"/>
      <c r="F21" s="263">
        <v>602</v>
      </c>
      <c r="G21" s="263">
        <v>592</v>
      </c>
      <c r="H21" s="263">
        <v>520</v>
      </c>
      <c r="I21" s="263">
        <v>549</v>
      </c>
      <c r="J21" s="263">
        <v>532</v>
      </c>
      <c r="K21" s="263">
        <v>544</v>
      </c>
      <c r="L21" s="263">
        <v>489</v>
      </c>
      <c r="M21" s="263">
        <v>498</v>
      </c>
      <c r="N21" s="263">
        <v>485</v>
      </c>
      <c r="O21" s="263">
        <v>433</v>
      </c>
      <c r="P21" s="263">
        <v>458</v>
      </c>
      <c r="Q21" s="261">
        <v>25</v>
      </c>
      <c r="R21" s="106">
        <v>5.7736720554272516</v>
      </c>
      <c r="S21" s="319">
        <v>62.31292517006802</v>
      </c>
      <c r="T21" s="262">
        <v>76.079734219269099</v>
      </c>
    </row>
    <row r="22" spans="1:20" ht="19.5" customHeight="1">
      <c r="A22" s="666" t="s">
        <v>716</v>
      </c>
      <c r="B22" s="669" t="s">
        <v>702</v>
      </c>
      <c r="C22" s="670" t="s">
        <v>717</v>
      </c>
      <c r="D22" s="524" t="s">
        <v>718</v>
      </c>
      <c r="E22" s="525"/>
      <c r="F22" s="324">
        <v>0</v>
      </c>
      <c r="G22" s="324">
        <v>0</v>
      </c>
      <c r="H22" s="324">
        <v>0</v>
      </c>
      <c r="I22" s="324">
        <v>0</v>
      </c>
      <c r="J22" s="324">
        <v>0</v>
      </c>
      <c r="K22" s="324">
        <v>0</v>
      </c>
      <c r="L22" s="324">
        <v>0</v>
      </c>
      <c r="M22" s="324">
        <v>0</v>
      </c>
      <c r="N22" s="263">
        <v>0</v>
      </c>
      <c r="O22" s="263">
        <v>0</v>
      </c>
      <c r="P22" s="263">
        <v>0</v>
      </c>
      <c r="Q22" s="261">
        <v>0</v>
      </c>
      <c r="R22" s="106" t="s">
        <v>243</v>
      </c>
      <c r="S22" s="319">
        <v>0</v>
      </c>
      <c r="T22" s="262" t="s">
        <v>243</v>
      </c>
    </row>
    <row r="23" spans="1:20" ht="19.5" customHeight="1">
      <c r="A23" s="653"/>
      <c r="B23" s="657"/>
      <c r="C23" s="671"/>
      <c r="D23" s="672" t="s">
        <v>509</v>
      </c>
      <c r="E23" s="249" t="s">
        <v>719</v>
      </c>
      <c r="F23" s="250">
        <v>41</v>
      </c>
      <c r="G23" s="250">
        <v>39</v>
      </c>
      <c r="H23" s="250">
        <v>39</v>
      </c>
      <c r="I23" s="250">
        <v>30</v>
      </c>
      <c r="J23" s="250">
        <v>26</v>
      </c>
      <c r="K23" s="250">
        <v>22</v>
      </c>
      <c r="L23" s="250">
        <v>22</v>
      </c>
      <c r="M23" s="250">
        <v>21</v>
      </c>
      <c r="N23" s="250">
        <v>25</v>
      </c>
      <c r="O23" s="250">
        <v>15</v>
      </c>
      <c r="P23" s="250">
        <v>20</v>
      </c>
      <c r="Q23" s="251">
        <v>5</v>
      </c>
      <c r="R23" s="112">
        <v>33.333333333333329</v>
      </c>
      <c r="S23" s="281">
        <v>2.7210884353741496</v>
      </c>
      <c r="T23" s="252">
        <v>48.780487804878049</v>
      </c>
    </row>
    <row r="24" spans="1:20" ht="19.5" customHeight="1">
      <c r="A24" s="653"/>
      <c r="B24" s="657"/>
      <c r="C24" s="671"/>
      <c r="D24" s="673"/>
      <c r="E24" s="256" t="s">
        <v>720</v>
      </c>
      <c r="F24" s="257">
        <v>86</v>
      </c>
      <c r="G24" s="257">
        <v>85</v>
      </c>
      <c r="H24" s="257">
        <v>65</v>
      </c>
      <c r="I24" s="257">
        <v>60</v>
      </c>
      <c r="J24" s="257">
        <v>60</v>
      </c>
      <c r="K24" s="257">
        <v>63</v>
      </c>
      <c r="L24" s="257">
        <v>77</v>
      </c>
      <c r="M24" s="257">
        <v>55</v>
      </c>
      <c r="N24" s="257">
        <v>48</v>
      </c>
      <c r="O24" s="257">
        <v>49</v>
      </c>
      <c r="P24" s="257">
        <v>42</v>
      </c>
      <c r="Q24" s="258">
        <v>-7</v>
      </c>
      <c r="R24" s="118">
        <v>-14.285714285714285</v>
      </c>
      <c r="S24" s="309">
        <v>5.7142857142857144</v>
      </c>
      <c r="T24" s="259">
        <v>48.837209302325576</v>
      </c>
    </row>
    <row r="25" spans="1:20" ht="19.5" customHeight="1">
      <c r="A25" s="653"/>
      <c r="B25" s="657"/>
      <c r="C25" s="260"/>
      <c r="D25" s="89" t="s">
        <v>546</v>
      </c>
      <c r="E25" s="65"/>
      <c r="F25" s="263">
        <v>127</v>
      </c>
      <c r="G25" s="263">
        <v>124</v>
      </c>
      <c r="H25" s="263">
        <v>104</v>
      </c>
      <c r="I25" s="263">
        <v>90</v>
      </c>
      <c r="J25" s="263">
        <v>86</v>
      </c>
      <c r="K25" s="263">
        <v>85</v>
      </c>
      <c r="L25" s="263">
        <v>99</v>
      </c>
      <c r="M25" s="263">
        <v>76</v>
      </c>
      <c r="N25" s="263">
        <v>73</v>
      </c>
      <c r="O25" s="263">
        <v>64</v>
      </c>
      <c r="P25" s="263">
        <v>62</v>
      </c>
      <c r="Q25" s="261">
        <v>-2</v>
      </c>
      <c r="R25" s="106">
        <v>-3.125</v>
      </c>
      <c r="S25" s="319">
        <v>8.4353741496598627</v>
      </c>
      <c r="T25" s="262">
        <v>48.818897637795274</v>
      </c>
    </row>
    <row r="26" spans="1:20" ht="19.5" customHeight="1">
      <c r="A26" s="653"/>
      <c r="B26" s="657"/>
      <c r="C26" s="260" t="s">
        <v>721</v>
      </c>
      <c r="D26" s="89"/>
      <c r="E26" s="65"/>
      <c r="F26" s="324">
        <v>0</v>
      </c>
      <c r="G26" s="324">
        <v>0</v>
      </c>
      <c r="H26" s="324">
        <v>0</v>
      </c>
      <c r="I26" s="324">
        <v>0</v>
      </c>
      <c r="J26" s="324">
        <v>0</v>
      </c>
      <c r="K26" s="324">
        <v>0</v>
      </c>
      <c r="L26" s="324">
        <v>0</v>
      </c>
      <c r="M26" s="324">
        <v>0</v>
      </c>
      <c r="N26" s="263">
        <v>0</v>
      </c>
      <c r="O26" s="263">
        <v>0</v>
      </c>
      <c r="P26" s="263">
        <v>0</v>
      </c>
      <c r="Q26" s="261">
        <v>0</v>
      </c>
      <c r="R26" s="106" t="s">
        <v>243</v>
      </c>
      <c r="S26" s="319">
        <v>0</v>
      </c>
      <c r="T26" s="262" t="s">
        <v>243</v>
      </c>
    </row>
    <row r="27" spans="1:20" ht="19.5" customHeight="1">
      <c r="A27" s="653"/>
      <c r="B27" s="657"/>
      <c r="C27" s="18" t="s">
        <v>708</v>
      </c>
      <c r="D27" s="318"/>
      <c r="E27" s="19"/>
      <c r="F27" s="263">
        <v>35</v>
      </c>
      <c r="G27" s="263">
        <v>32</v>
      </c>
      <c r="H27" s="263">
        <v>34</v>
      </c>
      <c r="I27" s="263">
        <v>33</v>
      </c>
      <c r="J27" s="263">
        <v>35</v>
      </c>
      <c r="K27" s="263">
        <v>37</v>
      </c>
      <c r="L27" s="263">
        <v>39</v>
      </c>
      <c r="M27" s="263">
        <v>28</v>
      </c>
      <c r="N27" s="263">
        <v>17</v>
      </c>
      <c r="O27" s="263">
        <v>23</v>
      </c>
      <c r="P27" s="263">
        <v>19</v>
      </c>
      <c r="Q27" s="261">
        <v>-4</v>
      </c>
      <c r="R27" s="106">
        <v>-17.391304347826086</v>
      </c>
      <c r="S27" s="319">
        <v>2.5850340136054419</v>
      </c>
      <c r="T27" s="262">
        <v>54.285714285714285</v>
      </c>
    </row>
    <row r="28" spans="1:20" ht="19.5" customHeight="1">
      <c r="A28" s="653"/>
      <c r="B28" s="260"/>
      <c r="C28" s="89" t="s">
        <v>546</v>
      </c>
      <c r="D28" s="89"/>
      <c r="E28" s="65"/>
      <c r="F28" s="263">
        <v>162</v>
      </c>
      <c r="G28" s="263">
        <v>156</v>
      </c>
      <c r="H28" s="263">
        <v>138</v>
      </c>
      <c r="I28" s="263">
        <v>123</v>
      </c>
      <c r="J28" s="263">
        <v>121</v>
      </c>
      <c r="K28" s="263">
        <v>122</v>
      </c>
      <c r="L28" s="263">
        <v>138</v>
      </c>
      <c r="M28" s="263">
        <v>104</v>
      </c>
      <c r="N28" s="263">
        <v>90</v>
      </c>
      <c r="O28" s="263">
        <v>87</v>
      </c>
      <c r="P28" s="263">
        <v>81</v>
      </c>
      <c r="Q28" s="261">
        <v>-6</v>
      </c>
      <c r="R28" s="106">
        <v>-6.8965517241379306</v>
      </c>
      <c r="S28" s="319">
        <v>11.020408163265307</v>
      </c>
      <c r="T28" s="262">
        <v>50</v>
      </c>
    </row>
    <row r="29" spans="1:20" ht="19.5" customHeight="1">
      <c r="A29" s="653"/>
      <c r="B29" s="666" t="s">
        <v>709</v>
      </c>
      <c r="C29" s="12" t="s">
        <v>710</v>
      </c>
      <c r="D29" s="152"/>
      <c r="E29" s="161"/>
      <c r="F29" s="250">
        <v>114</v>
      </c>
      <c r="G29" s="250">
        <v>113</v>
      </c>
      <c r="H29" s="250">
        <v>84</v>
      </c>
      <c r="I29" s="250">
        <v>103</v>
      </c>
      <c r="J29" s="250">
        <v>103</v>
      </c>
      <c r="K29" s="250">
        <v>83</v>
      </c>
      <c r="L29" s="250">
        <v>94</v>
      </c>
      <c r="M29" s="250">
        <v>86</v>
      </c>
      <c r="N29" s="250">
        <v>73</v>
      </c>
      <c r="O29" s="250">
        <v>60</v>
      </c>
      <c r="P29" s="250">
        <v>72</v>
      </c>
      <c r="Q29" s="251">
        <v>12</v>
      </c>
      <c r="R29" s="112">
        <v>20</v>
      </c>
      <c r="S29" s="281">
        <v>9.795918367346939</v>
      </c>
      <c r="T29" s="252">
        <v>63.157894736842103</v>
      </c>
    </row>
    <row r="30" spans="1:20" ht="19.5" customHeight="1">
      <c r="A30" s="653"/>
      <c r="B30" s="653"/>
      <c r="C30" s="12" t="s">
        <v>711</v>
      </c>
      <c r="D30" s="152"/>
      <c r="E30" s="161"/>
      <c r="F30" s="162">
        <v>186</v>
      </c>
      <c r="G30" s="162">
        <v>168</v>
      </c>
      <c r="H30" s="162">
        <v>201</v>
      </c>
      <c r="I30" s="162">
        <v>179</v>
      </c>
      <c r="J30" s="162">
        <v>176</v>
      </c>
      <c r="K30" s="162">
        <v>172</v>
      </c>
      <c r="L30" s="162">
        <v>150</v>
      </c>
      <c r="M30" s="162">
        <v>146</v>
      </c>
      <c r="N30" s="162">
        <v>143</v>
      </c>
      <c r="O30" s="162">
        <v>118</v>
      </c>
      <c r="P30" s="162">
        <v>98</v>
      </c>
      <c r="Q30" s="254">
        <v>-20</v>
      </c>
      <c r="R30" s="100">
        <v>-16.949152542372879</v>
      </c>
      <c r="S30" s="163">
        <v>13.333333333333334</v>
      </c>
      <c r="T30" s="255">
        <v>52.688172043010752</v>
      </c>
    </row>
    <row r="31" spans="1:20" ht="19.5" customHeight="1">
      <c r="A31" s="653"/>
      <c r="B31" s="653"/>
      <c r="C31" s="12" t="s">
        <v>722</v>
      </c>
      <c r="D31" s="152"/>
      <c r="E31" s="161"/>
      <c r="F31" s="162">
        <v>8</v>
      </c>
      <c r="G31" s="162">
        <v>4</v>
      </c>
      <c r="H31" s="162">
        <v>9</v>
      </c>
      <c r="I31" s="162">
        <v>6</v>
      </c>
      <c r="J31" s="162">
        <v>8</v>
      </c>
      <c r="K31" s="162">
        <v>8</v>
      </c>
      <c r="L31" s="162">
        <v>5</v>
      </c>
      <c r="M31" s="162">
        <v>6</v>
      </c>
      <c r="N31" s="162">
        <v>13</v>
      </c>
      <c r="O31" s="162">
        <v>7</v>
      </c>
      <c r="P31" s="162">
        <v>3</v>
      </c>
      <c r="Q31" s="254">
        <v>-4</v>
      </c>
      <c r="R31" s="100">
        <v>-57.142857142857139</v>
      </c>
      <c r="S31" s="163">
        <v>0.40816326530612246</v>
      </c>
      <c r="T31" s="255">
        <v>37.5</v>
      </c>
    </row>
    <row r="32" spans="1:20" ht="19.5" customHeight="1">
      <c r="A32" s="653"/>
      <c r="B32" s="653"/>
      <c r="C32" s="260" t="s">
        <v>713</v>
      </c>
      <c r="D32" s="89"/>
      <c r="E32" s="65"/>
      <c r="F32" s="257">
        <v>10</v>
      </c>
      <c r="G32" s="257">
        <v>9</v>
      </c>
      <c r="H32" s="257">
        <v>8</v>
      </c>
      <c r="I32" s="257">
        <v>15</v>
      </c>
      <c r="J32" s="257">
        <v>6</v>
      </c>
      <c r="K32" s="257">
        <v>11</v>
      </c>
      <c r="L32" s="257">
        <v>5</v>
      </c>
      <c r="M32" s="257">
        <v>7</v>
      </c>
      <c r="N32" s="257">
        <v>6</v>
      </c>
      <c r="O32" s="257">
        <v>8</v>
      </c>
      <c r="P32" s="257">
        <v>8</v>
      </c>
      <c r="Q32" s="258">
        <v>0</v>
      </c>
      <c r="R32" s="118">
        <v>0</v>
      </c>
      <c r="S32" s="309">
        <v>1.0884353741496597</v>
      </c>
      <c r="T32" s="259">
        <v>80</v>
      </c>
    </row>
    <row r="33" spans="1:20" ht="19.5" customHeight="1">
      <c r="A33" s="653"/>
      <c r="B33" s="260"/>
      <c r="C33" s="89" t="s">
        <v>538</v>
      </c>
      <c r="D33" s="89"/>
      <c r="E33" s="65"/>
      <c r="F33" s="263">
        <v>318</v>
      </c>
      <c r="G33" s="263">
        <v>294</v>
      </c>
      <c r="H33" s="263">
        <v>302</v>
      </c>
      <c r="I33" s="263">
        <v>303</v>
      </c>
      <c r="J33" s="263">
        <v>293</v>
      </c>
      <c r="K33" s="263">
        <v>274</v>
      </c>
      <c r="L33" s="263">
        <v>254</v>
      </c>
      <c r="M33" s="263">
        <v>245</v>
      </c>
      <c r="N33" s="263">
        <v>235</v>
      </c>
      <c r="O33" s="263">
        <v>193</v>
      </c>
      <c r="P33" s="263">
        <v>181</v>
      </c>
      <c r="Q33" s="261">
        <v>-12</v>
      </c>
      <c r="R33" s="106">
        <v>-6.2176165803108807</v>
      </c>
      <c r="S33" s="319">
        <v>24.625850340136054</v>
      </c>
      <c r="T33" s="262">
        <v>56.918238993710688</v>
      </c>
    </row>
    <row r="34" spans="1:20" ht="19.5" customHeight="1">
      <c r="A34" s="653"/>
      <c r="B34" s="6" t="s">
        <v>723</v>
      </c>
      <c r="C34" s="86"/>
      <c r="D34" s="86"/>
      <c r="E34" s="7"/>
      <c r="F34" s="250">
        <v>1</v>
      </c>
      <c r="G34" s="250">
        <v>4</v>
      </c>
      <c r="H34" s="250">
        <v>2</v>
      </c>
      <c r="I34" s="250">
        <v>5</v>
      </c>
      <c r="J34" s="250">
        <v>4</v>
      </c>
      <c r="K34" s="250">
        <v>3</v>
      </c>
      <c r="L34" s="250">
        <v>4</v>
      </c>
      <c r="M34" s="250">
        <v>2</v>
      </c>
      <c r="N34" s="250">
        <v>7</v>
      </c>
      <c r="O34" s="250">
        <v>2</v>
      </c>
      <c r="P34" s="250">
        <v>5</v>
      </c>
      <c r="Q34" s="251">
        <v>3</v>
      </c>
      <c r="R34" s="112">
        <v>150</v>
      </c>
      <c r="S34" s="281">
        <v>0.68027210884353739</v>
      </c>
      <c r="T34" s="252">
        <v>500</v>
      </c>
    </row>
    <row r="35" spans="1:20" ht="19.5" customHeight="1">
      <c r="A35" s="653"/>
      <c r="B35" s="260" t="s">
        <v>724</v>
      </c>
      <c r="C35" s="89"/>
      <c r="D35" s="89"/>
      <c r="E35" s="65"/>
      <c r="F35" s="257">
        <v>4</v>
      </c>
      <c r="G35" s="257">
        <v>3</v>
      </c>
      <c r="H35" s="257">
        <v>5</v>
      </c>
      <c r="I35" s="257">
        <v>5</v>
      </c>
      <c r="J35" s="257">
        <v>7</v>
      </c>
      <c r="K35" s="257">
        <v>4</v>
      </c>
      <c r="L35" s="257">
        <v>13</v>
      </c>
      <c r="M35" s="257">
        <v>10</v>
      </c>
      <c r="N35" s="257">
        <v>4</v>
      </c>
      <c r="O35" s="257">
        <v>7</v>
      </c>
      <c r="P35" s="257">
        <v>10</v>
      </c>
      <c r="Q35" s="258">
        <v>3</v>
      </c>
      <c r="R35" s="118">
        <v>42.857142857142854</v>
      </c>
      <c r="S35" s="309">
        <v>1.3605442176870748</v>
      </c>
      <c r="T35" s="259">
        <v>250</v>
      </c>
    </row>
    <row r="36" spans="1:20" ht="19.5" customHeight="1">
      <c r="A36" s="260"/>
      <c r="B36" s="89" t="s">
        <v>538</v>
      </c>
      <c r="C36" s="89"/>
      <c r="D36" s="89"/>
      <c r="E36" s="65"/>
      <c r="F36" s="263">
        <v>485</v>
      </c>
      <c r="G36" s="263">
        <v>457</v>
      </c>
      <c r="H36" s="263">
        <v>447</v>
      </c>
      <c r="I36" s="263">
        <v>436</v>
      </c>
      <c r="J36" s="263">
        <v>425</v>
      </c>
      <c r="K36" s="263">
        <v>403</v>
      </c>
      <c r="L36" s="263">
        <v>409</v>
      </c>
      <c r="M36" s="263">
        <v>361</v>
      </c>
      <c r="N36" s="263">
        <v>336</v>
      </c>
      <c r="O36" s="263">
        <v>289</v>
      </c>
      <c r="P36" s="263">
        <v>277</v>
      </c>
      <c r="Q36" s="261">
        <v>-12</v>
      </c>
      <c r="R36" s="106">
        <v>-4.1522491349480966</v>
      </c>
      <c r="S36" s="319">
        <v>37.687074829931973</v>
      </c>
      <c r="T36" s="262">
        <v>57.113402061855666</v>
      </c>
    </row>
    <row r="37" spans="1:20" ht="19.5" customHeight="1">
      <c r="A37" s="666" t="s">
        <v>725</v>
      </c>
      <c r="B37" s="669" t="s">
        <v>702</v>
      </c>
      <c r="C37" s="670" t="s">
        <v>703</v>
      </c>
      <c r="D37" s="524" t="s">
        <v>704</v>
      </c>
      <c r="E37" s="525"/>
      <c r="F37" s="321">
        <v>0</v>
      </c>
      <c r="G37" s="321">
        <v>0</v>
      </c>
      <c r="H37" s="321">
        <v>0</v>
      </c>
      <c r="I37" s="321">
        <v>0</v>
      </c>
      <c r="J37" s="321">
        <v>0</v>
      </c>
      <c r="K37" s="321">
        <v>0</v>
      </c>
      <c r="L37" s="321">
        <v>0</v>
      </c>
      <c r="M37" s="321">
        <v>0</v>
      </c>
      <c r="N37" s="250">
        <v>0</v>
      </c>
      <c r="O37" s="250">
        <v>0</v>
      </c>
      <c r="P37" s="250">
        <v>0</v>
      </c>
      <c r="Q37" s="261">
        <v>0</v>
      </c>
      <c r="R37" s="106" t="s">
        <v>242</v>
      </c>
      <c r="S37" s="319">
        <v>0</v>
      </c>
      <c r="T37" s="262" t="s">
        <v>243</v>
      </c>
    </row>
    <row r="38" spans="1:20" ht="19.5" customHeight="1">
      <c r="A38" s="653"/>
      <c r="B38" s="657"/>
      <c r="C38" s="671"/>
      <c r="D38" s="672" t="s">
        <v>509</v>
      </c>
      <c r="E38" s="249" t="s">
        <v>705</v>
      </c>
      <c r="F38" s="250">
        <v>199</v>
      </c>
      <c r="G38" s="250">
        <v>183</v>
      </c>
      <c r="H38" s="250">
        <v>181</v>
      </c>
      <c r="I38" s="250">
        <v>170</v>
      </c>
      <c r="J38" s="250">
        <v>135</v>
      </c>
      <c r="K38" s="250">
        <v>177</v>
      </c>
      <c r="L38" s="250">
        <v>155</v>
      </c>
      <c r="M38" s="250">
        <v>141</v>
      </c>
      <c r="N38" s="250">
        <v>147</v>
      </c>
      <c r="O38" s="250">
        <v>112</v>
      </c>
      <c r="P38" s="250">
        <v>125</v>
      </c>
      <c r="Q38" s="251">
        <v>13</v>
      </c>
      <c r="R38" s="112">
        <v>11.607142857142858</v>
      </c>
      <c r="S38" s="281">
        <v>17.006802721088434</v>
      </c>
      <c r="T38" s="252">
        <v>62.814070351758801</v>
      </c>
    </row>
    <row r="39" spans="1:20" ht="19.5" customHeight="1">
      <c r="A39" s="653"/>
      <c r="B39" s="657"/>
      <c r="C39" s="671"/>
      <c r="D39" s="673"/>
      <c r="E39" s="256" t="s">
        <v>706</v>
      </c>
      <c r="F39" s="257">
        <v>211</v>
      </c>
      <c r="G39" s="257">
        <v>203</v>
      </c>
      <c r="H39" s="257">
        <v>166</v>
      </c>
      <c r="I39" s="257">
        <v>155</v>
      </c>
      <c r="J39" s="257">
        <v>173</v>
      </c>
      <c r="K39" s="257">
        <v>160</v>
      </c>
      <c r="L39" s="257">
        <v>162</v>
      </c>
      <c r="M39" s="257">
        <v>164</v>
      </c>
      <c r="N39" s="257">
        <v>136</v>
      </c>
      <c r="O39" s="257">
        <v>143</v>
      </c>
      <c r="P39" s="257">
        <v>132</v>
      </c>
      <c r="Q39" s="258">
        <v>-11</v>
      </c>
      <c r="R39" s="118">
        <v>-7.6923076923076925</v>
      </c>
      <c r="S39" s="309">
        <v>17.959183673469386</v>
      </c>
      <c r="T39" s="259">
        <v>62.559241706161139</v>
      </c>
    </row>
    <row r="40" spans="1:20" ht="19.5" customHeight="1">
      <c r="A40" s="653"/>
      <c r="B40" s="657"/>
      <c r="C40" s="260"/>
      <c r="D40" s="89" t="s">
        <v>538</v>
      </c>
      <c r="E40" s="65"/>
      <c r="F40" s="263">
        <v>410</v>
      </c>
      <c r="G40" s="263">
        <v>386</v>
      </c>
      <c r="H40" s="263">
        <v>347</v>
      </c>
      <c r="I40" s="263">
        <v>325</v>
      </c>
      <c r="J40" s="263">
        <v>308</v>
      </c>
      <c r="K40" s="263">
        <v>337</v>
      </c>
      <c r="L40" s="263">
        <v>317</v>
      </c>
      <c r="M40" s="263">
        <v>305</v>
      </c>
      <c r="N40" s="263">
        <v>283</v>
      </c>
      <c r="O40" s="263">
        <v>255</v>
      </c>
      <c r="P40" s="263">
        <v>257</v>
      </c>
      <c r="Q40" s="261">
        <v>2</v>
      </c>
      <c r="R40" s="106">
        <v>0.78431372549019607</v>
      </c>
      <c r="S40" s="319">
        <v>34.965986394557824</v>
      </c>
      <c r="T40" s="262">
        <v>62.68292682926829</v>
      </c>
    </row>
    <row r="41" spans="1:20" ht="19.5" customHeight="1">
      <c r="A41" s="653"/>
      <c r="B41" s="657"/>
      <c r="C41" s="260" t="s">
        <v>707</v>
      </c>
      <c r="D41" s="89"/>
      <c r="E41" s="65"/>
      <c r="F41" s="324">
        <v>0</v>
      </c>
      <c r="G41" s="324">
        <v>0</v>
      </c>
      <c r="H41" s="324">
        <v>0</v>
      </c>
      <c r="I41" s="324">
        <v>0</v>
      </c>
      <c r="J41" s="324">
        <v>0</v>
      </c>
      <c r="K41" s="324">
        <v>0</v>
      </c>
      <c r="L41" s="324">
        <v>0</v>
      </c>
      <c r="M41" s="324">
        <v>0</v>
      </c>
      <c r="N41" s="263">
        <v>0</v>
      </c>
      <c r="O41" s="263">
        <v>0</v>
      </c>
      <c r="P41" s="263">
        <v>0</v>
      </c>
      <c r="Q41" s="261">
        <v>0</v>
      </c>
      <c r="R41" s="106" t="s">
        <v>243</v>
      </c>
      <c r="S41" s="319">
        <v>0</v>
      </c>
      <c r="T41" s="262" t="s">
        <v>242</v>
      </c>
    </row>
    <row r="42" spans="1:20" ht="19.5" customHeight="1">
      <c r="A42" s="653"/>
      <c r="B42" s="657"/>
      <c r="C42" s="18" t="s">
        <v>708</v>
      </c>
      <c r="D42" s="318"/>
      <c r="E42" s="19"/>
      <c r="F42" s="263">
        <v>130</v>
      </c>
      <c r="G42" s="263">
        <v>129</v>
      </c>
      <c r="H42" s="263">
        <v>115</v>
      </c>
      <c r="I42" s="263">
        <v>116</v>
      </c>
      <c r="J42" s="263">
        <v>144</v>
      </c>
      <c r="K42" s="263">
        <v>140</v>
      </c>
      <c r="L42" s="263">
        <v>117</v>
      </c>
      <c r="M42" s="263">
        <v>110</v>
      </c>
      <c r="N42" s="263">
        <v>84</v>
      </c>
      <c r="O42" s="263">
        <v>98</v>
      </c>
      <c r="P42" s="263">
        <v>95</v>
      </c>
      <c r="Q42" s="261">
        <v>-3</v>
      </c>
      <c r="R42" s="106">
        <v>-3.0612244897959182</v>
      </c>
      <c r="S42" s="319">
        <v>12.925170068027212</v>
      </c>
      <c r="T42" s="262">
        <v>73.076923076923066</v>
      </c>
    </row>
    <row r="43" spans="1:20" ht="19.5" customHeight="1">
      <c r="A43" s="653"/>
      <c r="B43" s="260"/>
      <c r="C43" s="89" t="s">
        <v>538</v>
      </c>
      <c r="D43" s="89"/>
      <c r="E43" s="65"/>
      <c r="F43" s="263">
        <v>540</v>
      </c>
      <c r="G43" s="263">
        <v>515</v>
      </c>
      <c r="H43" s="263">
        <v>462</v>
      </c>
      <c r="I43" s="263">
        <v>441</v>
      </c>
      <c r="J43" s="263">
        <v>452</v>
      </c>
      <c r="K43" s="263">
        <v>477</v>
      </c>
      <c r="L43" s="263">
        <v>434</v>
      </c>
      <c r="M43" s="263">
        <v>415</v>
      </c>
      <c r="N43" s="263">
        <v>367</v>
      </c>
      <c r="O43" s="263">
        <v>353</v>
      </c>
      <c r="P43" s="263">
        <v>352</v>
      </c>
      <c r="Q43" s="261">
        <v>-1</v>
      </c>
      <c r="R43" s="106">
        <v>-0.28328611898016998</v>
      </c>
      <c r="S43" s="319">
        <v>47.89115646258503</v>
      </c>
      <c r="T43" s="262">
        <v>65.18518518518519</v>
      </c>
    </row>
    <row r="44" spans="1:20" ht="19.5" customHeight="1">
      <c r="A44" s="653"/>
      <c r="B44" s="666" t="s">
        <v>709</v>
      </c>
      <c r="C44" s="12" t="s">
        <v>710</v>
      </c>
      <c r="D44" s="152"/>
      <c r="E44" s="161"/>
      <c r="F44" s="250">
        <v>148</v>
      </c>
      <c r="G44" s="250">
        <v>151</v>
      </c>
      <c r="H44" s="250">
        <v>111</v>
      </c>
      <c r="I44" s="250">
        <v>122</v>
      </c>
      <c r="J44" s="250">
        <v>137</v>
      </c>
      <c r="K44" s="250">
        <v>111</v>
      </c>
      <c r="L44" s="250">
        <v>116</v>
      </c>
      <c r="M44" s="250">
        <v>115</v>
      </c>
      <c r="N44" s="250">
        <v>94</v>
      </c>
      <c r="O44" s="250">
        <v>88</v>
      </c>
      <c r="P44" s="250">
        <v>110</v>
      </c>
      <c r="Q44" s="251">
        <v>22</v>
      </c>
      <c r="R44" s="112">
        <v>25</v>
      </c>
      <c r="S44" s="281">
        <v>14.965986394557824</v>
      </c>
      <c r="T44" s="252">
        <v>74.324324324324323</v>
      </c>
    </row>
    <row r="45" spans="1:20" ht="19.5" customHeight="1">
      <c r="A45" s="653"/>
      <c r="B45" s="653"/>
      <c r="C45" s="12" t="s">
        <v>711</v>
      </c>
      <c r="D45" s="152"/>
      <c r="E45" s="161"/>
      <c r="F45" s="162">
        <v>360</v>
      </c>
      <c r="G45" s="162">
        <v>343</v>
      </c>
      <c r="H45" s="162">
        <v>355</v>
      </c>
      <c r="I45" s="162">
        <v>359</v>
      </c>
      <c r="J45" s="162">
        <v>328</v>
      </c>
      <c r="K45" s="162">
        <v>307</v>
      </c>
      <c r="L45" s="162">
        <v>290</v>
      </c>
      <c r="M45" s="162">
        <v>286</v>
      </c>
      <c r="N45" s="162">
        <v>293</v>
      </c>
      <c r="O45" s="162">
        <v>232</v>
      </c>
      <c r="P45" s="162">
        <v>220</v>
      </c>
      <c r="Q45" s="254">
        <v>-12</v>
      </c>
      <c r="R45" s="100">
        <v>-5.1724137931034484</v>
      </c>
      <c r="S45" s="163">
        <v>29.931972789115648</v>
      </c>
      <c r="T45" s="255">
        <v>61.111111111111114</v>
      </c>
    </row>
    <row r="46" spans="1:20" ht="19.5" customHeight="1">
      <c r="A46" s="653"/>
      <c r="B46" s="653"/>
      <c r="C46" s="12" t="s">
        <v>722</v>
      </c>
      <c r="D46" s="152"/>
      <c r="E46" s="161"/>
      <c r="F46" s="162">
        <v>8</v>
      </c>
      <c r="G46" s="162">
        <v>4</v>
      </c>
      <c r="H46" s="162">
        <v>9</v>
      </c>
      <c r="I46" s="162">
        <v>8</v>
      </c>
      <c r="J46" s="162">
        <v>8</v>
      </c>
      <c r="K46" s="162">
        <v>9</v>
      </c>
      <c r="L46" s="162">
        <v>6</v>
      </c>
      <c r="M46" s="162">
        <v>6</v>
      </c>
      <c r="N46" s="162">
        <v>15</v>
      </c>
      <c r="O46" s="162">
        <v>7</v>
      </c>
      <c r="P46" s="162">
        <v>4</v>
      </c>
      <c r="Q46" s="254">
        <v>-3</v>
      </c>
      <c r="R46" s="100">
        <v>-42.857142857142854</v>
      </c>
      <c r="S46" s="163">
        <v>0.54421768707482987</v>
      </c>
      <c r="T46" s="255">
        <v>50</v>
      </c>
    </row>
    <row r="47" spans="1:20" ht="19.5" customHeight="1">
      <c r="A47" s="653"/>
      <c r="B47" s="653"/>
      <c r="C47" s="260" t="s">
        <v>726</v>
      </c>
      <c r="D47" s="89"/>
      <c r="E47" s="65"/>
      <c r="F47" s="257">
        <v>20</v>
      </c>
      <c r="G47" s="257">
        <v>16</v>
      </c>
      <c r="H47" s="257">
        <v>12</v>
      </c>
      <c r="I47" s="257">
        <v>24</v>
      </c>
      <c r="J47" s="257">
        <v>10</v>
      </c>
      <c r="K47" s="257">
        <v>17</v>
      </c>
      <c r="L47" s="257">
        <v>13</v>
      </c>
      <c r="M47" s="257">
        <v>9</v>
      </c>
      <c r="N47" s="257">
        <v>14</v>
      </c>
      <c r="O47" s="257">
        <v>12</v>
      </c>
      <c r="P47" s="257">
        <v>14</v>
      </c>
      <c r="Q47" s="258">
        <v>2</v>
      </c>
      <c r="R47" s="118">
        <v>16.666666666666664</v>
      </c>
      <c r="S47" s="309">
        <v>1.9047619047619049</v>
      </c>
      <c r="T47" s="259">
        <v>70</v>
      </c>
    </row>
    <row r="48" spans="1:20" ht="19.5" customHeight="1">
      <c r="A48" s="653"/>
      <c r="B48" s="260"/>
      <c r="C48" s="89" t="s">
        <v>538</v>
      </c>
      <c r="D48" s="89"/>
      <c r="E48" s="65"/>
      <c r="F48" s="263">
        <v>536</v>
      </c>
      <c r="G48" s="263">
        <v>514</v>
      </c>
      <c r="H48" s="263">
        <v>487</v>
      </c>
      <c r="I48" s="263">
        <v>513</v>
      </c>
      <c r="J48" s="263">
        <v>483</v>
      </c>
      <c r="K48" s="263">
        <v>444</v>
      </c>
      <c r="L48" s="263">
        <v>425</v>
      </c>
      <c r="M48" s="263">
        <v>416</v>
      </c>
      <c r="N48" s="263">
        <v>416</v>
      </c>
      <c r="O48" s="263">
        <v>339</v>
      </c>
      <c r="P48" s="263">
        <v>348</v>
      </c>
      <c r="Q48" s="261">
        <v>9</v>
      </c>
      <c r="R48" s="106">
        <v>2.6548672566371683</v>
      </c>
      <c r="S48" s="319">
        <v>47.346938775510203</v>
      </c>
      <c r="T48" s="262">
        <v>64.925373134328353</v>
      </c>
    </row>
    <row r="49" spans="1:20" ht="19.5" customHeight="1">
      <c r="A49" s="653"/>
      <c r="B49" s="6" t="s">
        <v>714</v>
      </c>
      <c r="C49" s="86"/>
      <c r="D49" s="86"/>
      <c r="E49" s="7"/>
      <c r="F49" s="250">
        <v>5</v>
      </c>
      <c r="G49" s="250">
        <v>10</v>
      </c>
      <c r="H49" s="250">
        <v>9</v>
      </c>
      <c r="I49" s="250">
        <v>17</v>
      </c>
      <c r="J49" s="250">
        <v>9</v>
      </c>
      <c r="K49" s="250">
        <v>8</v>
      </c>
      <c r="L49" s="250">
        <v>13</v>
      </c>
      <c r="M49" s="250">
        <v>8</v>
      </c>
      <c r="N49" s="250">
        <v>21</v>
      </c>
      <c r="O49" s="250">
        <v>10</v>
      </c>
      <c r="P49" s="250">
        <v>13</v>
      </c>
      <c r="Q49" s="251">
        <v>3</v>
      </c>
      <c r="R49" s="112">
        <v>30</v>
      </c>
      <c r="S49" s="281">
        <v>1.7687074829931975</v>
      </c>
      <c r="T49" s="252">
        <v>260</v>
      </c>
    </row>
    <row r="50" spans="1:20" ht="19.5" customHeight="1">
      <c r="A50" s="653"/>
      <c r="B50" s="260" t="s">
        <v>715</v>
      </c>
      <c r="C50" s="89"/>
      <c r="D50" s="89"/>
      <c r="E50" s="65"/>
      <c r="F50" s="257">
        <v>6</v>
      </c>
      <c r="G50" s="257">
        <v>10</v>
      </c>
      <c r="H50" s="257">
        <v>9</v>
      </c>
      <c r="I50" s="257">
        <v>14</v>
      </c>
      <c r="J50" s="257">
        <v>13</v>
      </c>
      <c r="K50" s="257">
        <v>18</v>
      </c>
      <c r="L50" s="257">
        <v>26</v>
      </c>
      <c r="M50" s="257">
        <v>20</v>
      </c>
      <c r="N50" s="257">
        <v>17</v>
      </c>
      <c r="O50" s="257">
        <v>20</v>
      </c>
      <c r="P50" s="257">
        <v>22</v>
      </c>
      <c r="Q50" s="258">
        <v>2</v>
      </c>
      <c r="R50" s="118">
        <v>10</v>
      </c>
      <c r="S50" s="309">
        <v>2.9931972789115644</v>
      </c>
      <c r="T50" s="259">
        <v>366.66666666666663</v>
      </c>
    </row>
    <row r="51" spans="1:20" ht="19.5" customHeight="1">
      <c r="A51" s="260"/>
      <c r="B51" s="89" t="s">
        <v>326</v>
      </c>
      <c r="C51" s="89"/>
      <c r="D51" s="89"/>
      <c r="E51" s="65"/>
      <c r="F51" s="263">
        <v>1087</v>
      </c>
      <c r="G51" s="263">
        <v>1049</v>
      </c>
      <c r="H51" s="263">
        <v>967</v>
      </c>
      <c r="I51" s="263">
        <v>985</v>
      </c>
      <c r="J51" s="263">
        <v>957</v>
      </c>
      <c r="K51" s="263">
        <v>947</v>
      </c>
      <c r="L51" s="263">
        <v>898</v>
      </c>
      <c r="M51" s="263">
        <v>859</v>
      </c>
      <c r="N51" s="263">
        <v>821</v>
      </c>
      <c r="O51" s="263">
        <v>722</v>
      </c>
      <c r="P51" s="263">
        <v>735</v>
      </c>
      <c r="Q51" s="261">
        <v>13</v>
      </c>
      <c r="R51" s="106">
        <v>1.8005540166204987</v>
      </c>
      <c r="S51" s="319">
        <v>100</v>
      </c>
      <c r="T51" s="262">
        <v>67.617295308187678</v>
      </c>
    </row>
    <row r="52" spans="1:20">
      <c r="A52" s="152"/>
      <c r="B52" s="152"/>
      <c r="C52" s="152"/>
      <c r="D52" s="152"/>
      <c r="E52" s="152"/>
      <c r="F52" s="156"/>
      <c r="G52" s="156"/>
      <c r="H52" s="156"/>
      <c r="I52" s="156"/>
      <c r="J52" s="156"/>
      <c r="K52" s="156"/>
      <c r="L52" s="156"/>
      <c r="M52" s="156"/>
      <c r="N52" s="156"/>
      <c r="O52" s="156"/>
      <c r="P52" s="156"/>
      <c r="Q52" s="97"/>
      <c r="R52" s="155"/>
      <c r="S52" s="157"/>
      <c r="T52" s="156"/>
    </row>
    <row r="53" spans="1:20">
      <c r="A53" s="121" t="s">
        <v>147</v>
      </c>
      <c r="D53" s="158"/>
      <c r="E53" s="158"/>
    </row>
    <row r="54" spans="1:20">
      <c r="A54" s="121" t="s">
        <v>196</v>
      </c>
      <c r="D54" s="158"/>
      <c r="E54" s="158"/>
    </row>
    <row r="55" spans="1:20">
      <c r="A55" t="s">
        <v>727</v>
      </c>
    </row>
    <row r="56" spans="1:20">
      <c r="A56" t="s">
        <v>728</v>
      </c>
    </row>
    <row r="57" spans="1:20">
      <c r="A57" t="s">
        <v>729</v>
      </c>
    </row>
  </sheetData>
  <mergeCells count="15">
    <mergeCell ref="A22:A35"/>
    <mergeCell ref="B22:B27"/>
    <mergeCell ref="C22:C24"/>
    <mergeCell ref="D23:D24"/>
    <mergeCell ref="B29:B32"/>
    <mergeCell ref="A7:A20"/>
    <mergeCell ref="B7:B12"/>
    <mergeCell ref="C7:C9"/>
    <mergeCell ref="D8:D9"/>
    <mergeCell ref="B14:B17"/>
    <mergeCell ref="A37:A50"/>
    <mergeCell ref="B37:B42"/>
    <mergeCell ref="C37:C39"/>
    <mergeCell ref="D38:D39"/>
    <mergeCell ref="B44:B47"/>
  </mergeCells>
  <phoneticPr fontId="2"/>
  <pageMargins left="0.7" right="0.7" top="0.75" bottom="0.75" header="0.3" footer="0.3"/>
  <pageSetup paperSize="9" scale="67"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1">
    <pageSetUpPr fitToPage="1"/>
  </sheetPr>
  <dimension ref="A1:U67"/>
  <sheetViews>
    <sheetView showGridLines="0" workbookViewId="0">
      <pane xSplit="2" ySplit="5" topLeftCell="C6" activePane="bottomRight" state="frozen"/>
      <selection pane="topRight" activeCell="C1" sqref="C1"/>
      <selection pane="bottomLeft" activeCell="A6" sqref="A6"/>
      <selection pane="bottomRight" activeCell="F6" sqref="F6"/>
    </sheetView>
  </sheetViews>
  <sheetFormatPr defaultRowHeight="13.5"/>
  <cols>
    <col min="1" max="1" width="3.125" customWidth="1"/>
    <col min="2" max="2" width="7.25" customWidth="1"/>
    <col min="3" max="3" width="11" customWidth="1"/>
    <col min="4" max="5" width="10" customWidth="1"/>
    <col min="6" max="6" width="11" customWidth="1"/>
    <col min="7" max="8" width="10" customWidth="1"/>
    <col min="9" max="9" width="7.5" customWidth="1"/>
    <col min="10" max="10" width="11" customWidth="1"/>
    <col min="11" max="12" width="10" customWidth="1"/>
  </cols>
  <sheetData>
    <row r="1" spans="1:21" ht="21.95" customHeight="1">
      <c r="A1" s="3" t="s">
        <v>730</v>
      </c>
    </row>
    <row r="3" spans="1:21">
      <c r="A3" s="371"/>
      <c r="B3" s="371"/>
      <c r="C3" s="371"/>
      <c r="D3" s="371"/>
      <c r="E3" s="371"/>
      <c r="F3" s="371"/>
      <c r="G3" s="371"/>
      <c r="H3" s="371"/>
      <c r="I3" s="371"/>
      <c r="J3" s="371"/>
      <c r="K3" s="371"/>
      <c r="L3" s="526" t="s">
        <v>731</v>
      </c>
    </row>
    <row r="4" spans="1:21" ht="15" customHeight="1">
      <c r="A4" s="674" t="s">
        <v>732</v>
      </c>
      <c r="B4" s="675"/>
      <c r="C4" s="674" t="s">
        <v>70</v>
      </c>
      <c r="D4" s="676"/>
      <c r="E4" s="675"/>
      <c r="F4" s="674" t="s">
        <v>77</v>
      </c>
      <c r="G4" s="676"/>
      <c r="H4" s="676"/>
      <c r="I4" s="675"/>
      <c r="J4" s="674" t="s">
        <v>73</v>
      </c>
      <c r="K4" s="676"/>
      <c r="L4" s="675"/>
    </row>
    <row r="5" spans="1:21" ht="15" customHeight="1">
      <c r="A5" s="665"/>
      <c r="B5" s="662"/>
      <c r="C5" s="527"/>
      <c r="D5" s="528" t="s">
        <v>68</v>
      </c>
      <c r="E5" s="529" t="s">
        <v>69</v>
      </c>
      <c r="F5" s="424"/>
      <c r="G5" s="530" t="s">
        <v>68</v>
      </c>
      <c r="H5" s="531" t="s">
        <v>69</v>
      </c>
      <c r="I5" s="532" t="s">
        <v>733</v>
      </c>
      <c r="J5" s="527"/>
      <c r="K5" s="528" t="s">
        <v>68</v>
      </c>
      <c r="L5" s="529" t="s">
        <v>69</v>
      </c>
    </row>
    <row r="6" spans="1:21" ht="15" customHeight="1">
      <c r="A6" s="382"/>
      <c r="B6" s="225" t="s">
        <v>734</v>
      </c>
      <c r="C6" s="533">
        <v>539</v>
      </c>
      <c r="D6" s="534">
        <v>65</v>
      </c>
      <c r="E6" s="535">
        <v>13.7</v>
      </c>
      <c r="F6" s="536">
        <v>6</v>
      </c>
      <c r="G6" s="537">
        <v>1</v>
      </c>
      <c r="H6" s="538">
        <v>20</v>
      </c>
      <c r="I6" s="539">
        <v>0</v>
      </c>
      <c r="J6" s="533">
        <v>622</v>
      </c>
      <c r="K6" s="534">
        <v>58</v>
      </c>
      <c r="L6" s="535">
        <v>10.3</v>
      </c>
      <c r="O6" s="540"/>
      <c r="P6" s="540"/>
      <c r="Q6" s="540"/>
      <c r="R6" s="540"/>
      <c r="S6" s="540"/>
      <c r="T6" s="540"/>
      <c r="U6" s="540"/>
    </row>
    <row r="7" spans="1:21" ht="15" customHeight="1">
      <c r="A7" s="382" t="s">
        <v>735</v>
      </c>
      <c r="B7" s="225" t="s">
        <v>736</v>
      </c>
      <c r="C7" s="541">
        <v>44</v>
      </c>
      <c r="D7" s="537">
        <v>-9</v>
      </c>
      <c r="E7" s="542">
        <v>-17</v>
      </c>
      <c r="F7" s="536">
        <v>1</v>
      </c>
      <c r="G7" s="537">
        <v>1</v>
      </c>
      <c r="H7" s="538" t="s">
        <v>737</v>
      </c>
      <c r="I7" s="539">
        <v>0</v>
      </c>
      <c r="J7" s="541">
        <v>62</v>
      </c>
      <c r="K7" s="537">
        <v>-7</v>
      </c>
      <c r="L7" s="542">
        <v>-10.1</v>
      </c>
      <c r="O7" s="540"/>
      <c r="P7" s="540"/>
      <c r="Q7" s="540"/>
      <c r="R7" s="540"/>
      <c r="S7" s="540"/>
      <c r="T7" s="540"/>
      <c r="U7" s="540"/>
    </row>
    <row r="8" spans="1:21" ht="15" customHeight="1">
      <c r="A8" s="382" t="s">
        <v>738</v>
      </c>
      <c r="B8" s="225" t="s">
        <v>739</v>
      </c>
      <c r="C8" s="541">
        <v>40</v>
      </c>
      <c r="D8" s="537">
        <v>-40</v>
      </c>
      <c r="E8" s="542">
        <v>-50</v>
      </c>
      <c r="F8" s="536">
        <v>1</v>
      </c>
      <c r="G8" s="537">
        <v>-4</v>
      </c>
      <c r="H8" s="538">
        <v>-80</v>
      </c>
      <c r="I8" s="539">
        <v>0</v>
      </c>
      <c r="J8" s="541">
        <v>50</v>
      </c>
      <c r="K8" s="537">
        <v>-47</v>
      </c>
      <c r="L8" s="542">
        <v>-48.5</v>
      </c>
      <c r="O8" s="540"/>
      <c r="P8" s="540"/>
      <c r="Q8" s="540"/>
      <c r="R8" s="540"/>
      <c r="S8" s="540"/>
      <c r="T8" s="540"/>
      <c r="U8" s="540"/>
    </row>
    <row r="9" spans="1:21" ht="15" customHeight="1">
      <c r="A9" s="382" t="s">
        <v>740</v>
      </c>
      <c r="B9" s="225" t="s">
        <v>741</v>
      </c>
      <c r="C9" s="541">
        <v>59</v>
      </c>
      <c r="D9" s="537">
        <v>13</v>
      </c>
      <c r="E9" s="542">
        <v>28.3</v>
      </c>
      <c r="F9" s="536">
        <v>1</v>
      </c>
      <c r="G9" s="537">
        <v>1</v>
      </c>
      <c r="H9" s="538" t="s">
        <v>737</v>
      </c>
      <c r="I9" s="539">
        <v>0</v>
      </c>
      <c r="J9" s="541">
        <v>74</v>
      </c>
      <c r="K9" s="537">
        <v>25</v>
      </c>
      <c r="L9" s="542">
        <v>51</v>
      </c>
      <c r="O9" s="540"/>
      <c r="P9" s="540"/>
      <c r="Q9" s="540"/>
      <c r="R9" s="540"/>
      <c r="S9" s="540"/>
      <c r="T9" s="540"/>
      <c r="U9" s="540"/>
    </row>
    <row r="10" spans="1:21" ht="15" customHeight="1">
      <c r="A10" s="382"/>
      <c r="B10" s="543" t="s">
        <v>742</v>
      </c>
      <c r="C10" s="544">
        <v>16</v>
      </c>
      <c r="D10" s="545">
        <v>0</v>
      </c>
      <c r="E10" s="546">
        <v>0</v>
      </c>
      <c r="F10" s="547">
        <v>0</v>
      </c>
      <c r="G10" s="545">
        <v>0</v>
      </c>
      <c r="H10" s="548" t="s">
        <v>737</v>
      </c>
      <c r="I10" s="549">
        <v>0</v>
      </c>
      <c r="J10" s="544">
        <v>21</v>
      </c>
      <c r="K10" s="545">
        <v>4</v>
      </c>
      <c r="L10" s="546">
        <v>23.5</v>
      </c>
      <c r="O10" s="540"/>
      <c r="P10" s="540"/>
      <c r="Q10" s="540"/>
      <c r="R10" s="540"/>
      <c r="S10" s="540"/>
      <c r="T10" s="540"/>
      <c r="U10" s="540"/>
    </row>
    <row r="11" spans="1:21" ht="15" customHeight="1">
      <c r="A11" s="225"/>
      <c r="B11" s="550" t="s">
        <v>326</v>
      </c>
      <c r="C11" s="544">
        <v>698</v>
      </c>
      <c r="D11" s="545">
        <v>29</v>
      </c>
      <c r="E11" s="546">
        <v>4.3</v>
      </c>
      <c r="F11" s="536">
        <v>9</v>
      </c>
      <c r="G11" s="537">
        <v>-1</v>
      </c>
      <c r="H11" s="538">
        <v>-10</v>
      </c>
      <c r="I11" s="435">
        <v>7</v>
      </c>
      <c r="J11" s="544">
        <v>829</v>
      </c>
      <c r="K11" s="545">
        <v>33</v>
      </c>
      <c r="L11" s="546">
        <v>4.0999999999999996</v>
      </c>
      <c r="O11" s="540"/>
      <c r="P11" s="540"/>
      <c r="Q11" s="540"/>
      <c r="R11" s="540"/>
      <c r="S11" s="540"/>
      <c r="T11" s="540"/>
      <c r="U11" s="540"/>
    </row>
    <row r="12" spans="1:21" ht="15" customHeight="1">
      <c r="A12" s="374"/>
      <c r="B12" s="374" t="s">
        <v>743</v>
      </c>
      <c r="C12" s="536">
        <v>196</v>
      </c>
      <c r="D12" s="537">
        <v>-14</v>
      </c>
      <c r="E12" s="542">
        <v>-6.7</v>
      </c>
      <c r="F12" s="533">
        <v>3</v>
      </c>
      <c r="G12" s="534">
        <v>-2</v>
      </c>
      <c r="H12" s="551">
        <v>-40</v>
      </c>
      <c r="I12" s="487">
        <v>28</v>
      </c>
      <c r="J12" s="536">
        <v>242</v>
      </c>
      <c r="K12" s="537">
        <v>-2</v>
      </c>
      <c r="L12" s="542">
        <v>-0.8</v>
      </c>
      <c r="O12" s="540"/>
      <c r="P12" s="540"/>
      <c r="Q12" s="540"/>
      <c r="R12" s="540"/>
      <c r="S12" s="540"/>
      <c r="T12" s="540"/>
      <c r="U12" s="540"/>
    </row>
    <row r="13" spans="1:21" ht="15" customHeight="1">
      <c r="A13" s="382" t="s">
        <v>744</v>
      </c>
      <c r="B13" s="382" t="s">
        <v>745</v>
      </c>
      <c r="C13" s="536">
        <v>125</v>
      </c>
      <c r="D13" s="537">
        <v>-39</v>
      </c>
      <c r="E13" s="542">
        <v>-23.8</v>
      </c>
      <c r="F13" s="541">
        <v>5</v>
      </c>
      <c r="G13" s="537">
        <v>-1</v>
      </c>
      <c r="H13" s="538">
        <v>-16.7</v>
      </c>
      <c r="I13" s="552">
        <v>20</v>
      </c>
      <c r="J13" s="536">
        <v>151</v>
      </c>
      <c r="K13" s="537">
        <v>-32</v>
      </c>
      <c r="L13" s="542">
        <v>-17.5</v>
      </c>
      <c r="O13" s="540"/>
      <c r="P13" s="540"/>
      <c r="Q13" s="540"/>
      <c r="R13" s="540"/>
      <c r="S13" s="540"/>
      <c r="T13" s="540"/>
      <c r="U13" s="540"/>
    </row>
    <row r="14" spans="1:21" ht="15" customHeight="1">
      <c r="A14" s="382"/>
      <c r="B14" s="382" t="s">
        <v>746</v>
      </c>
      <c r="C14" s="536">
        <v>410</v>
      </c>
      <c r="D14" s="537">
        <v>-93</v>
      </c>
      <c r="E14" s="542">
        <v>-18.5</v>
      </c>
      <c r="F14" s="541">
        <v>2</v>
      </c>
      <c r="G14" s="537">
        <v>-2</v>
      </c>
      <c r="H14" s="538">
        <v>-50</v>
      </c>
      <c r="I14" s="552">
        <v>35</v>
      </c>
      <c r="J14" s="536">
        <v>488</v>
      </c>
      <c r="K14" s="537">
        <v>-145</v>
      </c>
      <c r="L14" s="542">
        <v>-22.9</v>
      </c>
    </row>
    <row r="15" spans="1:21" ht="15" customHeight="1">
      <c r="A15" s="382"/>
      <c r="B15" s="382" t="s">
        <v>747</v>
      </c>
      <c r="C15" s="536">
        <v>94</v>
      </c>
      <c r="D15" s="537">
        <v>-12</v>
      </c>
      <c r="E15" s="542">
        <v>-11.3</v>
      </c>
      <c r="F15" s="541">
        <v>3</v>
      </c>
      <c r="G15" s="537">
        <v>0</v>
      </c>
      <c r="H15" s="538">
        <v>0</v>
      </c>
      <c r="I15" s="552">
        <v>28</v>
      </c>
      <c r="J15" s="536">
        <v>108</v>
      </c>
      <c r="K15" s="537">
        <v>-22</v>
      </c>
      <c r="L15" s="542">
        <v>-16.899999999999999</v>
      </c>
    </row>
    <row r="16" spans="1:21" ht="15" customHeight="1">
      <c r="A16" s="382"/>
      <c r="B16" s="382" t="s">
        <v>748</v>
      </c>
      <c r="C16" s="536">
        <v>276</v>
      </c>
      <c r="D16" s="537">
        <v>-57</v>
      </c>
      <c r="E16" s="542">
        <v>-17.100000000000001</v>
      </c>
      <c r="F16" s="541">
        <v>3</v>
      </c>
      <c r="G16" s="537">
        <v>-1</v>
      </c>
      <c r="H16" s="538">
        <v>-25</v>
      </c>
      <c r="I16" s="552">
        <v>28</v>
      </c>
      <c r="J16" s="536">
        <v>326</v>
      </c>
      <c r="K16" s="537">
        <v>-67</v>
      </c>
      <c r="L16" s="542">
        <v>-17</v>
      </c>
    </row>
    <row r="17" spans="1:12" ht="15" customHeight="1">
      <c r="A17" s="382" t="s">
        <v>735</v>
      </c>
      <c r="B17" s="424" t="s">
        <v>749</v>
      </c>
      <c r="C17" s="547">
        <v>333</v>
      </c>
      <c r="D17" s="545">
        <v>10</v>
      </c>
      <c r="E17" s="546">
        <v>3.1</v>
      </c>
      <c r="F17" s="544">
        <v>6</v>
      </c>
      <c r="G17" s="545">
        <v>0</v>
      </c>
      <c r="H17" s="548">
        <v>0</v>
      </c>
      <c r="I17" s="553">
        <v>13</v>
      </c>
      <c r="J17" s="547">
        <v>406</v>
      </c>
      <c r="K17" s="545">
        <v>36</v>
      </c>
      <c r="L17" s="546">
        <v>9.6999999999999993</v>
      </c>
    </row>
    <row r="18" spans="1:12" ht="15" customHeight="1">
      <c r="A18" s="543"/>
      <c r="B18" s="532" t="s">
        <v>326</v>
      </c>
      <c r="C18" s="536">
        <v>1434</v>
      </c>
      <c r="D18" s="537">
        <v>-205</v>
      </c>
      <c r="E18" s="542">
        <v>-12.5</v>
      </c>
      <c r="F18" s="544">
        <v>22</v>
      </c>
      <c r="G18" s="545">
        <v>-6</v>
      </c>
      <c r="H18" s="548">
        <v>-21.4</v>
      </c>
      <c r="I18" s="553" t="s">
        <v>750</v>
      </c>
      <c r="J18" s="536">
        <v>1721</v>
      </c>
      <c r="K18" s="537">
        <v>-232</v>
      </c>
      <c r="L18" s="542">
        <v>-11.9</v>
      </c>
    </row>
    <row r="19" spans="1:12" ht="15" customHeight="1">
      <c r="A19" s="554" t="s">
        <v>744</v>
      </c>
      <c r="B19" s="435" t="s">
        <v>751</v>
      </c>
      <c r="C19" s="555">
        <v>2270</v>
      </c>
      <c r="D19" s="556">
        <v>-627</v>
      </c>
      <c r="E19" s="557">
        <v>-21.6</v>
      </c>
      <c r="F19" s="536">
        <v>8</v>
      </c>
      <c r="G19" s="537">
        <v>-1</v>
      </c>
      <c r="H19" s="538">
        <v>-11.1</v>
      </c>
      <c r="I19" s="435">
        <v>10</v>
      </c>
      <c r="J19" s="555">
        <v>2585</v>
      </c>
      <c r="K19" s="556">
        <v>-719</v>
      </c>
      <c r="L19" s="557">
        <v>-21.8</v>
      </c>
    </row>
    <row r="20" spans="1:12" ht="15" customHeight="1">
      <c r="A20" s="374"/>
      <c r="B20" s="374" t="s">
        <v>752</v>
      </c>
      <c r="C20" s="536">
        <v>565</v>
      </c>
      <c r="D20" s="537">
        <v>-61</v>
      </c>
      <c r="E20" s="542">
        <v>-9.6999999999999993</v>
      </c>
      <c r="F20" s="533">
        <v>7</v>
      </c>
      <c r="G20" s="534">
        <v>-3</v>
      </c>
      <c r="H20" s="551">
        <v>-30</v>
      </c>
      <c r="I20" s="487">
        <v>11</v>
      </c>
      <c r="J20" s="536">
        <v>691</v>
      </c>
      <c r="K20" s="537">
        <v>-102</v>
      </c>
      <c r="L20" s="542">
        <v>-12.9</v>
      </c>
    </row>
    <row r="21" spans="1:12" ht="15" customHeight="1">
      <c r="A21" s="382"/>
      <c r="B21" s="382" t="s">
        <v>753</v>
      </c>
      <c r="C21" s="536">
        <v>342</v>
      </c>
      <c r="D21" s="537">
        <v>-52</v>
      </c>
      <c r="E21" s="542">
        <v>-13.2</v>
      </c>
      <c r="F21" s="541">
        <v>1</v>
      </c>
      <c r="G21" s="537">
        <v>-8</v>
      </c>
      <c r="H21" s="538">
        <v>-88.9</v>
      </c>
      <c r="I21" s="552">
        <v>41</v>
      </c>
      <c r="J21" s="536">
        <v>403</v>
      </c>
      <c r="K21" s="537">
        <v>-76</v>
      </c>
      <c r="L21" s="542">
        <v>-15.9</v>
      </c>
    </row>
    <row r="22" spans="1:12" ht="15" customHeight="1">
      <c r="A22" s="382" t="s">
        <v>754</v>
      </c>
      <c r="B22" s="382" t="s">
        <v>755</v>
      </c>
      <c r="C22" s="536">
        <v>815</v>
      </c>
      <c r="D22" s="537">
        <v>-265</v>
      </c>
      <c r="E22" s="542">
        <v>-24.5</v>
      </c>
      <c r="F22" s="541">
        <v>3</v>
      </c>
      <c r="G22" s="537">
        <v>2</v>
      </c>
      <c r="H22" s="538">
        <v>200</v>
      </c>
      <c r="I22" s="552">
        <v>28</v>
      </c>
      <c r="J22" s="536">
        <v>1049</v>
      </c>
      <c r="K22" s="537">
        <v>-358</v>
      </c>
      <c r="L22" s="542">
        <v>-25.4</v>
      </c>
    </row>
    <row r="23" spans="1:12" ht="15" customHeight="1">
      <c r="A23" s="382"/>
      <c r="B23" s="382" t="s">
        <v>756</v>
      </c>
      <c r="C23" s="536">
        <v>1659</v>
      </c>
      <c r="D23" s="537">
        <v>-353</v>
      </c>
      <c r="E23" s="542">
        <v>-17.5</v>
      </c>
      <c r="F23" s="541">
        <v>13</v>
      </c>
      <c r="G23" s="537">
        <v>2</v>
      </c>
      <c r="H23" s="538">
        <v>18.2</v>
      </c>
      <c r="I23" s="552">
        <v>3</v>
      </c>
      <c r="J23" s="536">
        <v>2008</v>
      </c>
      <c r="K23" s="537">
        <v>-419</v>
      </c>
      <c r="L23" s="542">
        <v>-17.3</v>
      </c>
    </row>
    <row r="24" spans="1:12" ht="15" customHeight="1">
      <c r="A24" s="382"/>
      <c r="B24" s="382" t="s">
        <v>757</v>
      </c>
      <c r="C24" s="536">
        <v>1125</v>
      </c>
      <c r="D24" s="537">
        <v>-425</v>
      </c>
      <c r="E24" s="542">
        <v>-27.4</v>
      </c>
      <c r="F24" s="541">
        <v>9</v>
      </c>
      <c r="G24" s="537">
        <v>-8</v>
      </c>
      <c r="H24" s="538">
        <v>-47.1</v>
      </c>
      <c r="I24" s="552">
        <v>7</v>
      </c>
      <c r="J24" s="536">
        <v>1341</v>
      </c>
      <c r="K24" s="537">
        <v>-534</v>
      </c>
      <c r="L24" s="542">
        <v>-28.5</v>
      </c>
    </row>
    <row r="25" spans="1:12" ht="15" customHeight="1">
      <c r="A25" s="382"/>
      <c r="B25" s="382" t="s">
        <v>758</v>
      </c>
      <c r="C25" s="536">
        <v>1797</v>
      </c>
      <c r="D25" s="537">
        <v>-357</v>
      </c>
      <c r="E25" s="542">
        <v>-16.600000000000001</v>
      </c>
      <c r="F25" s="541">
        <v>17</v>
      </c>
      <c r="G25" s="537">
        <v>5</v>
      </c>
      <c r="H25" s="538">
        <v>41.7</v>
      </c>
      <c r="I25" s="552">
        <v>1</v>
      </c>
      <c r="J25" s="536">
        <v>2097</v>
      </c>
      <c r="K25" s="537">
        <v>-392</v>
      </c>
      <c r="L25" s="542">
        <v>-15.7</v>
      </c>
    </row>
    <row r="26" spans="1:12" ht="15" customHeight="1">
      <c r="A26" s="382"/>
      <c r="B26" s="382" t="s">
        <v>759</v>
      </c>
      <c r="C26" s="536">
        <v>295</v>
      </c>
      <c r="D26" s="537">
        <v>59</v>
      </c>
      <c r="E26" s="542">
        <v>25</v>
      </c>
      <c r="F26" s="541">
        <v>4</v>
      </c>
      <c r="G26" s="537">
        <v>-3</v>
      </c>
      <c r="H26" s="538">
        <v>-42.9</v>
      </c>
      <c r="I26" s="552">
        <v>24</v>
      </c>
      <c r="J26" s="536">
        <v>349</v>
      </c>
      <c r="K26" s="537">
        <v>85</v>
      </c>
      <c r="L26" s="542">
        <v>32.200000000000003</v>
      </c>
    </row>
    <row r="27" spans="1:12" ht="15" customHeight="1">
      <c r="A27" s="382"/>
      <c r="B27" s="382" t="s">
        <v>760</v>
      </c>
      <c r="C27" s="536">
        <v>193</v>
      </c>
      <c r="D27" s="537">
        <v>-83</v>
      </c>
      <c r="E27" s="542">
        <v>-30.1</v>
      </c>
      <c r="F27" s="541">
        <v>3</v>
      </c>
      <c r="G27" s="537">
        <v>-2</v>
      </c>
      <c r="H27" s="538">
        <v>-40</v>
      </c>
      <c r="I27" s="552">
        <v>28</v>
      </c>
      <c r="J27" s="536">
        <v>239</v>
      </c>
      <c r="K27" s="537">
        <v>-94</v>
      </c>
      <c r="L27" s="542">
        <v>-28.2</v>
      </c>
    </row>
    <row r="28" spans="1:12" ht="15" customHeight="1">
      <c r="A28" s="382" t="s">
        <v>744</v>
      </c>
      <c r="B28" s="382" t="s">
        <v>761</v>
      </c>
      <c r="C28" s="536">
        <v>435</v>
      </c>
      <c r="D28" s="537">
        <v>-73</v>
      </c>
      <c r="E28" s="542">
        <v>-14.4</v>
      </c>
      <c r="F28" s="541">
        <v>3</v>
      </c>
      <c r="G28" s="537">
        <v>0</v>
      </c>
      <c r="H28" s="538">
        <v>0</v>
      </c>
      <c r="I28" s="552">
        <v>28</v>
      </c>
      <c r="J28" s="536">
        <v>519</v>
      </c>
      <c r="K28" s="537">
        <v>-88</v>
      </c>
      <c r="L28" s="542">
        <v>-14.5</v>
      </c>
    </row>
    <row r="29" spans="1:12" ht="15" customHeight="1">
      <c r="A29" s="382"/>
      <c r="B29" s="424" t="s">
        <v>762</v>
      </c>
      <c r="C29" s="547">
        <v>1810</v>
      </c>
      <c r="D29" s="545">
        <v>-410</v>
      </c>
      <c r="E29" s="546">
        <v>-18.5</v>
      </c>
      <c r="F29" s="544">
        <v>14</v>
      </c>
      <c r="G29" s="545">
        <v>12</v>
      </c>
      <c r="H29" s="548">
        <v>600</v>
      </c>
      <c r="I29" s="553">
        <v>2</v>
      </c>
      <c r="J29" s="547">
        <v>2300</v>
      </c>
      <c r="K29" s="545">
        <v>-645</v>
      </c>
      <c r="L29" s="546">
        <v>-21.9</v>
      </c>
    </row>
    <row r="30" spans="1:12" ht="15" customHeight="1">
      <c r="A30" s="543"/>
      <c r="B30" s="532" t="s">
        <v>326</v>
      </c>
      <c r="C30" s="536">
        <v>9036</v>
      </c>
      <c r="D30" s="537">
        <v>-2020</v>
      </c>
      <c r="E30" s="542">
        <v>-18.3</v>
      </c>
      <c r="F30" s="544">
        <v>74</v>
      </c>
      <c r="G30" s="545">
        <v>-3</v>
      </c>
      <c r="H30" s="548">
        <v>-3.9</v>
      </c>
      <c r="I30" s="553" t="s">
        <v>750</v>
      </c>
      <c r="J30" s="536">
        <v>10996</v>
      </c>
      <c r="K30" s="537">
        <v>-2623</v>
      </c>
      <c r="L30" s="542">
        <v>-19.3</v>
      </c>
    </row>
    <row r="31" spans="1:12" ht="15" customHeight="1">
      <c r="A31" s="382"/>
      <c r="B31" s="225" t="s">
        <v>763</v>
      </c>
      <c r="C31" s="533">
        <v>177</v>
      </c>
      <c r="D31" s="534">
        <v>0</v>
      </c>
      <c r="E31" s="535">
        <v>0</v>
      </c>
      <c r="F31" s="536">
        <v>4</v>
      </c>
      <c r="G31" s="537">
        <v>2</v>
      </c>
      <c r="H31" s="538">
        <v>100</v>
      </c>
      <c r="I31" s="435">
        <v>24</v>
      </c>
      <c r="J31" s="533">
        <v>206</v>
      </c>
      <c r="K31" s="534">
        <v>9</v>
      </c>
      <c r="L31" s="535">
        <v>4.5999999999999996</v>
      </c>
    </row>
    <row r="32" spans="1:12" ht="15" customHeight="1">
      <c r="A32" s="382" t="s">
        <v>764</v>
      </c>
      <c r="B32" s="225" t="s">
        <v>765</v>
      </c>
      <c r="C32" s="541">
        <v>221</v>
      </c>
      <c r="D32" s="537">
        <v>-8</v>
      </c>
      <c r="E32" s="542">
        <v>-3.5</v>
      </c>
      <c r="F32" s="536">
        <v>5</v>
      </c>
      <c r="G32" s="537">
        <v>5</v>
      </c>
      <c r="H32" s="538" t="s">
        <v>737</v>
      </c>
      <c r="I32" s="435">
        <v>20</v>
      </c>
      <c r="J32" s="541">
        <v>262</v>
      </c>
      <c r="K32" s="537">
        <v>-7</v>
      </c>
      <c r="L32" s="542">
        <v>-2.6</v>
      </c>
    </row>
    <row r="33" spans="1:12" ht="15" customHeight="1">
      <c r="A33" s="382"/>
      <c r="B33" s="225" t="s">
        <v>766</v>
      </c>
      <c r="C33" s="541">
        <v>82</v>
      </c>
      <c r="D33" s="537">
        <v>-5</v>
      </c>
      <c r="E33" s="542">
        <v>-5.7</v>
      </c>
      <c r="F33" s="536">
        <v>2</v>
      </c>
      <c r="G33" s="537">
        <v>0</v>
      </c>
      <c r="H33" s="538">
        <v>0</v>
      </c>
      <c r="I33" s="435">
        <v>35</v>
      </c>
      <c r="J33" s="541">
        <v>95</v>
      </c>
      <c r="K33" s="537">
        <v>-2</v>
      </c>
      <c r="L33" s="542">
        <v>-2.1</v>
      </c>
    </row>
    <row r="34" spans="1:12" ht="15" customHeight="1">
      <c r="A34" s="382"/>
      <c r="B34" s="225" t="s">
        <v>767</v>
      </c>
      <c r="C34" s="541">
        <v>320</v>
      </c>
      <c r="D34" s="537">
        <v>-51</v>
      </c>
      <c r="E34" s="542">
        <v>-13.7</v>
      </c>
      <c r="F34" s="536">
        <v>6</v>
      </c>
      <c r="G34" s="537">
        <v>-5</v>
      </c>
      <c r="H34" s="538">
        <v>-45.5</v>
      </c>
      <c r="I34" s="435">
        <v>13</v>
      </c>
      <c r="J34" s="541">
        <v>406</v>
      </c>
      <c r="K34" s="537">
        <v>-74</v>
      </c>
      <c r="L34" s="542">
        <v>-15.4</v>
      </c>
    </row>
    <row r="35" spans="1:12" ht="15" customHeight="1">
      <c r="A35" s="382"/>
      <c r="B35" s="225" t="s">
        <v>768</v>
      </c>
      <c r="C35" s="541">
        <v>2201</v>
      </c>
      <c r="D35" s="537">
        <v>-627</v>
      </c>
      <c r="E35" s="542">
        <v>-22.2</v>
      </c>
      <c r="F35" s="536">
        <v>11</v>
      </c>
      <c r="G35" s="537">
        <v>1</v>
      </c>
      <c r="H35" s="538">
        <v>10</v>
      </c>
      <c r="I35" s="435">
        <v>4</v>
      </c>
      <c r="J35" s="541">
        <v>2597</v>
      </c>
      <c r="K35" s="537">
        <v>-829</v>
      </c>
      <c r="L35" s="542">
        <v>-24.2</v>
      </c>
    </row>
    <row r="36" spans="1:12" ht="15" customHeight="1">
      <c r="A36" s="382" t="s">
        <v>769</v>
      </c>
      <c r="B36" s="543" t="s">
        <v>770</v>
      </c>
      <c r="C36" s="544">
        <v>285</v>
      </c>
      <c r="D36" s="545">
        <v>-33</v>
      </c>
      <c r="E36" s="546">
        <v>-10.4</v>
      </c>
      <c r="F36" s="547">
        <v>9</v>
      </c>
      <c r="G36" s="545">
        <v>5</v>
      </c>
      <c r="H36" s="548">
        <v>125</v>
      </c>
      <c r="I36" s="558">
        <v>7</v>
      </c>
      <c r="J36" s="544">
        <v>340</v>
      </c>
      <c r="K36" s="545">
        <v>-69</v>
      </c>
      <c r="L36" s="546">
        <v>-16.899999999999999</v>
      </c>
    </row>
    <row r="37" spans="1:12" ht="15" customHeight="1">
      <c r="A37" s="225"/>
      <c r="B37" s="550" t="s">
        <v>326</v>
      </c>
      <c r="C37" s="544">
        <v>3286</v>
      </c>
      <c r="D37" s="545">
        <v>-724</v>
      </c>
      <c r="E37" s="546">
        <v>-18.100000000000001</v>
      </c>
      <c r="F37" s="536">
        <v>37</v>
      </c>
      <c r="G37" s="537">
        <v>8</v>
      </c>
      <c r="H37" s="538">
        <v>27.6</v>
      </c>
      <c r="I37" s="435" t="s">
        <v>750</v>
      </c>
      <c r="J37" s="544">
        <v>3906</v>
      </c>
      <c r="K37" s="545">
        <v>-972</v>
      </c>
      <c r="L37" s="546">
        <v>-19.899999999999999</v>
      </c>
    </row>
    <row r="38" spans="1:12" ht="15" customHeight="1">
      <c r="A38" s="374"/>
      <c r="B38" s="374" t="s">
        <v>771</v>
      </c>
      <c r="C38" s="536">
        <v>272</v>
      </c>
      <c r="D38" s="537">
        <v>-69</v>
      </c>
      <c r="E38" s="542">
        <v>-20.2</v>
      </c>
      <c r="F38" s="533">
        <v>0</v>
      </c>
      <c r="G38" s="534">
        <v>-3</v>
      </c>
      <c r="H38" s="551">
        <v>-100</v>
      </c>
      <c r="I38" s="487">
        <v>44</v>
      </c>
      <c r="J38" s="536">
        <v>345</v>
      </c>
      <c r="K38" s="537">
        <v>-79</v>
      </c>
      <c r="L38" s="542">
        <v>-18.600000000000001</v>
      </c>
    </row>
    <row r="39" spans="1:12" ht="15" customHeight="1">
      <c r="A39" s="382" t="s">
        <v>772</v>
      </c>
      <c r="B39" s="382" t="s">
        <v>773</v>
      </c>
      <c r="C39" s="536">
        <v>390</v>
      </c>
      <c r="D39" s="537">
        <v>-77</v>
      </c>
      <c r="E39" s="542">
        <v>-16.5</v>
      </c>
      <c r="F39" s="541">
        <v>6</v>
      </c>
      <c r="G39" s="537">
        <v>3</v>
      </c>
      <c r="H39" s="538">
        <v>100</v>
      </c>
      <c r="I39" s="552">
        <v>13</v>
      </c>
      <c r="J39" s="536">
        <v>459</v>
      </c>
      <c r="K39" s="537">
        <v>-84</v>
      </c>
      <c r="L39" s="542">
        <v>-15.5</v>
      </c>
    </row>
    <row r="40" spans="1:12" ht="15" customHeight="1">
      <c r="A40" s="382"/>
      <c r="B40" s="382" t="s">
        <v>774</v>
      </c>
      <c r="C40" s="536">
        <v>2413</v>
      </c>
      <c r="D40" s="537">
        <v>-362</v>
      </c>
      <c r="E40" s="542">
        <v>-13</v>
      </c>
      <c r="F40" s="541">
        <v>10</v>
      </c>
      <c r="G40" s="537">
        <v>-5</v>
      </c>
      <c r="H40" s="538">
        <v>-33.299999999999997</v>
      </c>
      <c r="I40" s="552">
        <v>6</v>
      </c>
      <c r="J40" s="536">
        <v>2898</v>
      </c>
      <c r="K40" s="537">
        <v>-409</v>
      </c>
      <c r="L40" s="542">
        <v>-12.4</v>
      </c>
    </row>
    <row r="41" spans="1:12" ht="15" customHeight="1">
      <c r="A41" s="382"/>
      <c r="B41" s="382" t="s">
        <v>775</v>
      </c>
      <c r="C41" s="536">
        <v>1468</v>
      </c>
      <c r="D41" s="537">
        <v>-500</v>
      </c>
      <c r="E41" s="542">
        <v>-25.4</v>
      </c>
      <c r="F41" s="541">
        <v>6</v>
      </c>
      <c r="G41" s="537">
        <v>-5</v>
      </c>
      <c r="H41" s="538">
        <v>-45.5</v>
      </c>
      <c r="I41" s="552">
        <v>13</v>
      </c>
      <c r="J41" s="536">
        <v>1743</v>
      </c>
      <c r="K41" s="537">
        <v>-652</v>
      </c>
      <c r="L41" s="542">
        <v>-27.2</v>
      </c>
    </row>
    <row r="42" spans="1:12" ht="15" customHeight="1">
      <c r="A42" s="382"/>
      <c r="B42" s="382" t="s">
        <v>776</v>
      </c>
      <c r="C42" s="536">
        <v>265</v>
      </c>
      <c r="D42" s="537">
        <v>-23</v>
      </c>
      <c r="E42" s="542">
        <v>-8</v>
      </c>
      <c r="F42" s="541">
        <v>1</v>
      </c>
      <c r="G42" s="537">
        <v>-2</v>
      </c>
      <c r="H42" s="538">
        <v>-66.7</v>
      </c>
      <c r="I42" s="552">
        <v>41</v>
      </c>
      <c r="J42" s="536">
        <v>333</v>
      </c>
      <c r="K42" s="537">
        <v>-14</v>
      </c>
      <c r="L42" s="542">
        <v>-4</v>
      </c>
    </row>
    <row r="43" spans="1:12" ht="15" customHeight="1">
      <c r="A43" s="382" t="s">
        <v>777</v>
      </c>
      <c r="B43" s="424" t="s">
        <v>778</v>
      </c>
      <c r="C43" s="547">
        <v>149</v>
      </c>
      <c r="D43" s="545">
        <v>7</v>
      </c>
      <c r="E43" s="546">
        <v>4.9000000000000004</v>
      </c>
      <c r="F43" s="544">
        <v>0</v>
      </c>
      <c r="G43" s="545">
        <v>-2</v>
      </c>
      <c r="H43" s="548">
        <v>-100</v>
      </c>
      <c r="I43" s="553">
        <v>44</v>
      </c>
      <c r="J43" s="547">
        <v>183</v>
      </c>
      <c r="K43" s="545">
        <v>12</v>
      </c>
      <c r="L43" s="546">
        <v>7</v>
      </c>
    </row>
    <row r="44" spans="1:12" ht="15" customHeight="1">
      <c r="A44" s="543"/>
      <c r="B44" s="532" t="s">
        <v>326</v>
      </c>
      <c r="C44" s="536">
        <v>4957</v>
      </c>
      <c r="D44" s="537">
        <v>-1024</v>
      </c>
      <c r="E44" s="542">
        <v>-17.100000000000001</v>
      </c>
      <c r="F44" s="544">
        <v>23</v>
      </c>
      <c r="G44" s="545">
        <v>-14</v>
      </c>
      <c r="H44" s="548">
        <v>-37.799999999999997</v>
      </c>
      <c r="I44" s="553" t="s">
        <v>750</v>
      </c>
      <c r="J44" s="536">
        <v>5961</v>
      </c>
      <c r="K44" s="537">
        <v>-1226</v>
      </c>
      <c r="L44" s="542">
        <v>-17.100000000000001</v>
      </c>
    </row>
    <row r="45" spans="1:12" ht="15" customHeight="1">
      <c r="A45" s="382"/>
      <c r="B45" s="225" t="s">
        <v>779</v>
      </c>
      <c r="C45" s="533">
        <v>49</v>
      </c>
      <c r="D45" s="534">
        <v>-17</v>
      </c>
      <c r="E45" s="535">
        <v>-25.8</v>
      </c>
      <c r="F45" s="536">
        <v>0</v>
      </c>
      <c r="G45" s="537">
        <v>-4</v>
      </c>
      <c r="H45" s="538">
        <v>-100</v>
      </c>
      <c r="I45" s="435">
        <v>44</v>
      </c>
      <c r="J45" s="533">
        <v>60</v>
      </c>
      <c r="K45" s="534">
        <v>-12</v>
      </c>
      <c r="L45" s="535">
        <v>-16.7</v>
      </c>
    </row>
    <row r="46" spans="1:12" ht="15" customHeight="1">
      <c r="A46" s="382" t="s">
        <v>764</v>
      </c>
      <c r="B46" s="225" t="s">
        <v>780</v>
      </c>
      <c r="C46" s="541">
        <v>60</v>
      </c>
      <c r="D46" s="537">
        <v>-17</v>
      </c>
      <c r="E46" s="542">
        <v>-22.1</v>
      </c>
      <c r="F46" s="536">
        <v>1</v>
      </c>
      <c r="G46" s="537">
        <v>0</v>
      </c>
      <c r="H46" s="538">
        <v>0</v>
      </c>
      <c r="I46" s="435">
        <v>41</v>
      </c>
      <c r="J46" s="541">
        <v>74</v>
      </c>
      <c r="K46" s="537">
        <v>-23</v>
      </c>
      <c r="L46" s="542">
        <v>-23.7</v>
      </c>
    </row>
    <row r="47" spans="1:12" ht="15" customHeight="1">
      <c r="A47" s="382"/>
      <c r="B47" s="225" t="s">
        <v>781</v>
      </c>
      <c r="C47" s="541">
        <v>344</v>
      </c>
      <c r="D47" s="537">
        <v>-36</v>
      </c>
      <c r="E47" s="542">
        <v>-9.5</v>
      </c>
      <c r="F47" s="536">
        <v>6</v>
      </c>
      <c r="G47" s="537">
        <v>2</v>
      </c>
      <c r="H47" s="538">
        <v>50</v>
      </c>
      <c r="I47" s="435">
        <v>13</v>
      </c>
      <c r="J47" s="541">
        <v>374</v>
      </c>
      <c r="K47" s="537">
        <v>-63</v>
      </c>
      <c r="L47" s="542">
        <v>-14.4</v>
      </c>
    </row>
    <row r="48" spans="1:12" ht="15" customHeight="1">
      <c r="A48" s="382"/>
      <c r="B48" s="225" t="s">
        <v>782</v>
      </c>
      <c r="C48" s="541">
        <v>481</v>
      </c>
      <c r="D48" s="537">
        <v>-41</v>
      </c>
      <c r="E48" s="542">
        <v>-7.9</v>
      </c>
      <c r="F48" s="536">
        <v>5</v>
      </c>
      <c r="G48" s="537">
        <v>-4</v>
      </c>
      <c r="H48" s="538">
        <v>-44.4</v>
      </c>
      <c r="I48" s="435">
        <v>20</v>
      </c>
      <c r="J48" s="541">
        <v>604</v>
      </c>
      <c r="K48" s="537">
        <v>-31</v>
      </c>
      <c r="L48" s="542">
        <v>-4.9000000000000004</v>
      </c>
    </row>
    <row r="49" spans="1:12" ht="15" customHeight="1">
      <c r="A49" s="382" t="s">
        <v>783</v>
      </c>
      <c r="B49" s="543" t="s">
        <v>784</v>
      </c>
      <c r="C49" s="544">
        <v>260</v>
      </c>
      <c r="D49" s="545">
        <v>-36</v>
      </c>
      <c r="E49" s="546">
        <v>-12.2</v>
      </c>
      <c r="F49" s="547">
        <v>2</v>
      </c>
      <c r="G49" s="545">
        <v>-2</v>
      </c>
      <c r="H49" s="548">
        <v>-50</v>
      </c>
      <c r="I49" s="558">
        <v>35</v>
      </c>
      <c r="J49" s="544">
        <v>320</v>
      </c>
      <c r="K49" s="545">
        <v>-46</v>
      </c>
      <c r="L49" s="546">
        <v>-12.6</v>
      </c>
    </row>
    <row r="50" spans="1:12" ht="15" customHeight="1">
      <c r="A50" s="225"/>
      <c r="B50" s="550" t="s">
        <v>326</v>
      </c>
      <c r="C50" s="544">
        <v>1194</v>
      </c>
      <c r="D50" s="545">
        <v>-147</v>
      </c>
      <c r="E50" s="546">
        <v>-11</v>
      </c>
      <c r="F50" s="536">
        <v>14</v>
      </c>
      <c r="G50" s="537">
        <v>-8</v>
      </c>
      <c r="H50" s="538">
        <v>-36.4</v>
      </c>
      <c r="I50" s="435" t="s">
        <v>750</v>
      </c>
      <c r="J50" s="544">
        <v>1432</v>
      </c>
      <c r="K50" s="545">
        <v>-175</v>
      </c>
      <c r="L50" s="546">
        <v>-10.9</v>
      </c>
    </row>
    <row r="51" spans="1:12" ht="15" customHeight="1">
      <c r="A51" s="374"/>
      <c r="B51" s="374" t="s">
        <v>785</v>
      </c>
      <c r="C51" s="536">
        <v>166</v>
      </c>
      <c r="D51" s="537">
        <v>-46</v>
      </c>
      <c r="E51" s="542">
        <v>-21.7</v>
      </c>
      <c r="F51" s="533">
        <v>0</v>
      </c>
      <c r="G51" s="534">
        <v>-4</v>
      </c>
      <c r="H51" s="551">
        <v>-100</v>
      </c>
      <c r="I51" s="487">
        <v>44</v>
      </c>
      <c r="J51" s="536">
        <v>194</v>
      </c>
      <c r="K51" s="537">
        <v>-60</v>
      </c>
      <c r="L51" s="542">
        <v>-23.6</v>
      </c>
    </row>
    <row r="52" spans="1:12" ht="15" customHeight="1">
      <c r="A52" s="382" t="s">
        <v>786</v>
      </c>
      <c r="B52" s="382" t="s">
        <v>787</v>
      </c>
      <c r="C52" s="536">
        <v>317</v>
      </c>
      <c r="D52" s="537">
        <v>-72</v>
      </c>
      <c r="E52" s="542">
        <v>-18.5</v>
      </c>
      <c r="F52" s="541">
        <v>6</v>
      </c>
      <c r="G52" s="537">
        <v>5</v>
      </c>
      <c r="H52" s="538">
        <v>500</v>
      </c>
      <c r="I52" s="552">
        <v>13</v>
      </c>
      <c r="J52" s="536">
        <v>398</v>
      </c>
      <c r="K52" s="537">
        <v>-84</v>
      </c>
      <c r="L52" s="542">
        <v>-17.399999999999999</v>
      </c>
    </row>
    <row r="53" spans="1:12" ht="15" customHeight="1">
      <c r="A53" s="382"/>
      <c r="B53" s="382" t="s">
        <v>788</v>
      </c>
      <c r="C53" s="536">
        <v>211</v>
      </c>
      <c r="D53" s="537">
        <v>-32</v>
      </c>
      <c r="E53" s="542">
        <v>-13.2</v>
      </c>
      <c r="F53" s="541">
        <v>5</v>
      </c>
      <c r="G53" s="537">
        <v>3</v>
      </c>
      <c r="H53" s="538">
        <v>150</v>
      </c>
      <c r="I53" s="552">
        <v>20</v>
      </c>
      <c r="J53" s="536">
        <v>232</v>
      </c>
      <c r="K53" s="537">
        <v>-45</v>
      </c>
      <c r="L53" s="542">
        <v>-16.2</v>
      </c>
    </row>
    <row r="54" spans="1:12" ht="15" customHeight="1">
      <c r="A54" s="382" t="s">
        <v>783</v>
      </c>
      <c r="B54" s="424" t="s">
        <v>789</v>
      </c>
      <c r="C54" s="547">
        <v>112</v>
      </c>
      <c r="D54" s="545">
        <v>-20</v>
      </c>
      <c r="E54" s="546">
        <v>-15.2</v>
      </c>
      <c r="F54" s="544">
        <v>2</v>
      </c>
      <c r="G54" s="545">
        <v>0</v>
      </c>
      <c r="H54" s="548">
        <v>0</v>
      </c>
      <c r="I54" s="553">
        <v>35</v>
      </c>
      <c r="J54" s="547">
        <v>124</v>
      </c>
      <c r="K54" s="545">
        <v>-25</v>
      </c>
      <c r="L54" s="546">
        <v>-16.8</v>
      </c>
    </row>
    <row r="55" spans="1:12" ht="15" customHeight="1">
      <c r="A55" s="543"/>
      <c r="B55" s="532" t="s">
        <v>326</v>
      </c>
      <c r="C55" s="536">
        <v>806</v>
      </c>
      <c r="D55" s="537">
        <v>-170</v>
      </c>
      <c r="E55" s="542">
        <v>-17.399999999999999</v>
      </c>
      <c r="F55" s="544">
        <v>13</v>
      </c>
      <c r="G55" s="545">
        <v>4</v>
      </c>
      <c r="H55" s="548">
        <v>44.4</v>
      </c>
      <c r="I55" s="553" t="s">
        <v>750</v>
      </c>
      <c r="J55" s="536">
        <v>948</v>
      </c>
      <c r="K55" s="537">
        <v>-214</v>
      </c>
      <c r="L55" s="542">
        <v>-18.399999999999999</v>
      </c>
    </row>
    <row r="56" spans="1:12" ht="15" customHeight="1">
      <c r="A56" s="382"/>
      <c r="B56" s="225" t="s">
        <v>790</v>
      </c>
      <c r="C56" s="533">
        <v>1836</v>
      </c>
      <c r="D56" s="534">
        <v>-566</v>
      </c>
      <c r="E56" s="535">
        <v>-23.6</v>
      </c>
      <c r="F56" s="536">
        <v>11</v>
      </c>
      <c r="G56" s="537">
        <v>5</v>
      </c>
      <c r="H56" s="538">
        <v>83.3</v>
      </c>
      <c r="I56" s="435">
        <v>4</v>
      </c>
      <c r="J56" s="533">
        <v>2359</v>
      </c>
      <c r="K56" s="534">
        <v>-694</v>
      </c>
      <c r="L56" s="535">
        <v>-22.7</v>
      </c>
    </row>
    <row r="57" spans="1:12" ht="15" customHeight="1">
      <c r="A57" s="382"/>
      <c r="B57" s="225" t="s">
        <v>791</v>
      </c>
      <c r="C57" s="541">
        <v>336</v>
      </c>
      <c r="D57" s="537">
        <v>-97</v>
      </c>
      <c r="E57" s="542">
        <v>-22.4</v>
      </c>
      <c r="F57" s="536">
        <v>2</v>
      </c>
      <c r="G57" s="537">
        <v>0</v>
      </c>
      <c r="H57" s="538">
        <v>0</v>
      </c>
      <c r="I57" s="435">
        <v>35</v>
      </c>
      <c r="J57" s="541">
        <v>438</v>
      </c>
      <c r="K57" s="537">
        <v>-166</v>
      </c>
      <c r="L57" s="542">
        <v>-27.5</v>
      </c>
    </row>
    <row r="58" spans="1:12" ht="15" customHeight="1">
      <c r="A58" s="382" t="s">
        <v>792</v>
      </c>
      <c r="B58" s="225" t="s">
        <v>793</v>
      </c>
      <c r="C58" s="541">
        <v>270</v>
      </c>
      <c r="D58" s="537">
        <v>-102</v>
      </c>
      <c r="E58" s="542">
        <v>-27.4</v>
      </c>
      <c r="F58" s="536">
        <v>7</v>
      </c>
      <c r="G58" s="537">
        <v>0</v>
      </c>
      <c r="H58" s="538">
        <v>0</v>
      </c>
      <c r="I58" s="435">
        <v>11</v>
      </c>
      <c r="J58" s="541">
        <v>329</v>
      </c>
      <c r="K58" s="537">
        <v>-145</v>
      </c>
      <c r="L58" s="542">
        <v>-30.6</v>
      </c>
    </row>
    <row r="59" spans="1:12" ht="15" customHeight="1">
      <c r="A59" s="382"/>
      <c r="B59" s="225" t="s">
        <v>794</v>
      </c>
      <c r="C59" s="541">
        <v>294</v>
      </c>
      <c r="D59" s="537">
        <v>-65</v>
      </c>
      <c r="E59" s="542">
        <v>-18.100000000000001</v>
      </c>
      <c r="F59" s="536">
        <v>3</v>
      </c>
      <c r="G59" s="537">
        <v>-3</v>
      </c>
      <c r="H59" s="538">
        <v>-50</v>
      </c>
      <c r="I59" s="435">
        <v>28</v>
      </c>
      <c r="J59" s="541">
        <v>385</v>
      </c>
      <c r="K59" s="537">
        <v>-65</v>
      </c>
      <c r="L59" s="542">
        <v>-14.4</v>
      </c>
    </row>
    <row r="60" spans="1:12" ht="15" customHeight="1">
      <c r="A60" s="382"/>
      <c r="B60" s="225" t="s">
        <v>795</v>
      </c>
      <c r="C60" s="541">
        <v>215</v>
      </c>
      <c r="D60" s="537">
        <v>-43</v>
      </c>
      <c r="E60" s="542">
        <v>-16.7</v>
      </c>
      <c r="F60" s="536">
        <v>6</v>
      </c>
      <c r="G60" s="537">
        <v>1</v>
      </c>
      <c r="H60" s="538">
        <v>20</v>
      </c>
      <c r="I60" s="435">
        <v>13</v>
      </c>
      <c r="J60" s="541">
        <v>263</v>
      </c>
      <c r="K60" s="537">
        <v>-62</v>
      </c>
      <c r="L60" s="542">
        <v>-19.100000000000001</v>
      </c>
    </row>
    <row r="61" spans="1:12" ht="15" customHeight="1">
      <c r="A61" s="382"/>
      <c r="B61" s="225" t="s">
        <v>796</v>
      </c>
      <c r="C61" s="541">
        <v>473</v>
      </c>
      <c r="D61" s="537">
        <v>-70</v>
      </c>
      <c r="E61" s="542">
        <v>-12.9</v>
      </c>
      <c r="F61" s="536">
        <v>2</v>
      </c>
      <c r="G61" s="537">
        <v>-3</v>
      </c>
      <c r="H61" s="538">
        <v>-60</v>
      </c>
      <c r="I61" s="435">
        <v>35</v>
      </c>
      <c r="J61" s="541">
        <v>534</v>
      </c>
      <c r="K61" s="537">
        <v>-79</v>
      </c>
      <c r="L61" s="542">
        <v>-12.9</v>
      </c>
    </row>
    <row r="62" spans="1:12" ht="15" customHeight="1">
      <c r="A62" s="382" t="s">
        <v>797</v>
      </c>
      <c r="B62" s="225" t="s">
        <v>798</v>
      </c>
      <c r="C62" s="541">
        <v>365</v>
      </c>
      <c r="D62" s="537">
        <v>-50</v>
      </c>
      <c r="E62" s="542">
        <v>-12</v>
      </c>
      <c r="F62" s="536">
        <v>4</v>
      </c>
      <c r="G62" s="537">
        <v>-2</v>
      </c>
      <c r="H62" s="538">
        <v>-33.299999999999997</v>
      </c>
      <c r="I62" s="435">
        <v>24</v>
      </c>
      <c r="J62" s="541">
        <v>418</v>
      </c>
      <c r="K62" s="537">
        <v>-71</v>
      </c>
      <c r="L62" s="542">
        <v>-14.5</v>
      </c>
    </row>
    <row r="63" spans="1:12" ht="15" customHeight="1">
      <c r="A63" s="382"/>
      <c r="B63" s="543" t="s">
        <v>799</v>
      </c>
      <c r="C63" s="544">
        <v>293</v>
      </c>
      <c r="D63" s="545">
        <v>-51</v>
      </c>
      <c r="E63" s="546">
        <v>-14.8</v>
      </c>
      <c r="F63" s="547">
        <v>4</v>
      </c>
      <c r="G63" s="545">
        <v>1</v>
      </c>
      <c r="H63" s="548">
        <v>33.299999999999997</v>
      </c>
      <c r="I63" s="558">
        <v>24</v>
      </c>
      <c r="J63" s="544">
        <v>329</v>
      </c>
      <c r="K63" s="545">
        <v>-66</v>
      </c>
      <c r="L63" s="546">
        <v>-16.7</v>
      </c>
    </row>
    <row r="64" spans="1:12" ht="15" customHeight="1">
      <c r="A64" s="225"/>
      <c r="B64" s="550" t="s">
        <v>326</v>
      </c>
      <c r="C64" s="544">
        <v>4082</v>
      </c>
      <c r="D64" s="545">
        <v>-1044</v>
      </c>
      <c r="E64" s="546">
        <v>-20.399999999999999</v>
      </c>
      <c r="F64" s="536">
        <v>39</v>
      </c>
      <c r="G64" s="537">
        <v>-1</v>
      </c>
      <c r="H64" s="538">
        <v>-2.5</v>
      </c>
      <c r="I64" s="435" t="s">
        <v>750</v>
      </c>
      <c r="J64" s="544">
        <v>5055</v>
      </c>
      <c r="K64" s="545">
        <v>-1348</v>
      </c>
      <c r="L64" s="546">
        <v>-21.1</v>
      </c>
    </row>
    <row r="65" spans="1:12" ht="15" customHeight="1">
      <c r="A65" s="559" t="s">
        <v>332</v>
      </c>
      <c r="B65" s="560" t="s">
        <v>326</v>
      </c>
      <c r="C65" s="547">
        <v>27763</v>
      </c>
      <c r="D65" s="545">
        <v>-5932</v>
      </c>
      <c r="E65" s="546">
        <v>-17.600000000000001</v>
      </c>
      <c r="F65" s="555">
        <v>239</v>
      </c>
      <c r="G65" s="556">
        <v>-22</v>
      </c>
      <c r="H65" s="561">
        <v>-8.4</v>
      </c>
      <c r="I65" s="560" t="s">
        <v>750</v>
      </c>
      <c r="J65" s="547">
        <v>33433</v>
      </c>
      <c r="K65" s="545">
        <v>-7476</v>
      </c>
      <c r="L65" s="546">
        <v>-18.3</v>
      </c>
    </row>
    <row r="66" spans="1:12" ht="15" customHeight="1">
      <c r="A66" s="562"/>
      <c r="B66" s="435"/>
      <c r="C66" s="563"/>
      <c r="D66" s="563"/>
      <c r="E66" s="564"/>
      <c r="F66" s="563"/>
      <c r="G66" s="563"/>
      <c r="H66" s="564"/>
      <c r="I66" s="435"/>
      <c r="J66" s="563"/>
      <c r="K66" s="563"/>
      <c r="L66" s="564"/>
    </row>
    <row r="67" spans="1:12" ht="15" customHeight="1">
      <c r="A67" s="371" t="s">
        <v>94</v>
      </c>
      <c r="B67" s="485"/>
      <c r="C67" s="371"/>
      <c r="D67" s="371"/>
      <c r="E67" s="371"/>
      <c r="F67" s="371"/>
      <c r="G67" s="371"/>
      <c r="H67" s="371"/>
      <c r="I67" s="371"/>
      <c r="J67" s="371"/>
      <c r="K67" s="371"/>
      <c r="L67" s="371"/>
    </row>
  </sheetData>
  <mergeCells count="4">
    <mergeCell ref="A4:B5"/>
    <mergeCell ref="C4:E4"/>
    <mergeCell ref="F4:I4"/>
    <mergeCell ref="J4:L4"/>
  </mergeCells>
  <phoneticPr fontId="2"/>
  <pageMargins left="0.7" right="0.7" top="0.75" bottom="0.75" header="0.3" footer="0.3"/>
  <pageSetup paperSize="9" scale="80"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2">
    <pageSetUpPr fitToPage="1"/>
  </sheetPr>
  <dimension ref="A1:L67"/>
  <sheetViews>
    <sheetView showGridLines="0" workbookViewId="0">
      <pane xSplit="2" ySplit="5" topLeftCell="C6" activePane="bottomRight" state="frozen"/>
      <selection pane="topRight" activeCell="C1" sqref="C1"/>
      <selection pane="bottomLeft" activeCell="A6" sqref="A6"/>
      <selection pane="bottomRight"/>
    </sheetView>
  </sheetViews>
  <sheetFormatPr defaultRowHeight="13.5"/>
  <cols>
    <col min="1" max="1" width="3.125" customWidth="1"/>
    <col min="2" max="2" width="7.25" customWidth="1"/>
    <col min="3" max="3" width="11" customWidth="1"/>
    <col min="4" max="5" width="10" customWidth="1"/>
    <col min="6" max="6" width="11" customWidth="1"/>
    <col min="7" max="8" width="10" customWidth="1"/>
    <col min="9" max="9" width="7.5" customWidth="1"/>
    <col min="10" max="10" width="11" customWidth="1"/>
    <col min="11" max="12" width="10" customWidth="1"/>
  </cols>
  <sheetData>
    <row r="1" spans="1:12" ht="21.95" customHeight="1">
      <c r="A1" s="3" t="s">
        <v>800</v>
      </c>
    </row>
    <row r="3" spans="1:12">
      <c r="A3" s="371"/>
      <c r="B3" s="371"/>
      <c r="C3" s="371"/>
      <c r="D3" s="371"/>
      <c r="E3" s="371"/>
      <c r="F3" s="371"/>
      <c r="G3" s="371"/>
      <c r="H3" s="371"/>
      <c r="I3" s="371"/>
      <c r="J3" s="371"/>
      <c r="K3" s="371"/>
      <c r="L3" s="526" t="s">
        <v>801</v>
      </c>
    </row>
    <row r="4" spans="1:12" ht="15" customHeight="1">
      <c r="A4" s="674" t="s">
        <v>732</v>
      </c>
      <c r="B4" s="675"/>
      <c r="C4" s="674" t="s">
        <v>70</v>
      </c>
      <c r="D4" s="676"/>
      <c r="E4" s="675"/>
      <c r="F4" s="674" t="s">
        <v>77</v>
      </c>
      <c r="G4" s="676"/>
      <c r="H4" s="676"/>
      <c r="I4" s="675"/>
      <c r="J4" s="674" t="s">
        <v>73</v>
      </c>
      <c r="K4" s="676"/>
      <c r="L4" s="675"/>
    </row>
    <row r="5" spans="1:12" ht="15" customHeight="1">
      <c r="A5" s="665"/>
      <c r="B5" s="662"/>
      <c r="C5" s="527"/>
      <c r="D5" s="528" t="s">
        <v>68</v>
      </c>
      <c r="E5" s="529" t="s">
        <v>69</v>
      </c>
      <c r="F5" s="424"/>
      <c r="G5" s="530" t="s">
        <v>68</v>
      </c>
      <c r="H5" s="531" t="s">
        <v>69</v>
      </c>
      <c r="I5" s="532" t="s">
        <v>733</v>
      </c>
      <c r="J5" s="527"/>
      <c r="K5" s="528" t="s">
        <v>68</v>
      </c>
      <c r="L5" s="529" t="s">
        <v>69</v>
      </c>
    </row>
    <row r="6" spans="1:12" ht="15" customHeight="1">
      <c r="A6" s="382"/>
      <c r="B6" s="225" t="s">
        <v>734</v>
      </c>
      <c r="C6" s="533">
        <v>1589</v>
      </c>
      <c r="D6" s="534">
        <v>-38</v>
      </c>
      <c r="E6" s="535">
        <v>-2.2999999999999998</v>
      </c>
      <c r="F6" s="536">
        <v>12</v>
      </c>
      <c r="G6" s="537">
        <v>5</v>
      </c>
      <c r="H6" s="538">
        <v>71.428571428571431</v>
      </c>
      <c r="I6" s="539">
        <v>0</v>
      </c>
      <c r="J6" s="533">
        <v>1811</v>
      </c>
      <c r="K6" s="534">
        <v>-120</v>
      </c>
      <c r="L6" s="535">
        <v>-6.2</v>
      </c>
    </row>
    <row r="7" spans="1:12" ht="15" customHeight="1">
      <c r="A7" s="382" t="s">
        <v>735</v>
      </c>
      <c r="B7" s="225" t="s">
        <v>736</v>
      </c>
      <c r="C7" s="541">
        <v>135</v>
      </c>
      <c r="D7" s="537">
        <v>-47</v>
      </c>
      <c r="E7" s="542">
        <v>-25.8</v>
      </c>
      <c r="F7" s="536">
        <v>1</v>
      </c>
      <c r="G7" s="537">
        <v>1</v>
      </c>
      <c r="H7" s="538" t="s">
        <v>737</v>
      </c>
      <c r="I7" s="539">
        <v>0</v>
      </c>
      <c r="J7" s="541">
        <v>172</v>
      </c>
      <c r="K7" s="537">
        <v>-55</v>
      </c>
      <c r="L7" s="542">
        <v>-24.2</v>
      </c>
    </row>
    <row r="8" spans="1:12" ht="15" customHeight="1">
      <c r="A8" s="382" t="s">
        <v>738</v>
      </c>
      <c r="B8" s="225" t="s">
        <v>739</v>
      </c>
      <c r="C8" s="541">
        <v>195</v>
      </c>
      <c r="D8" s="537">
        <v>-69</v>
      </c>
      <c r="E8" s="542">
        <v>-26.1</v>
      </c>
      <c r="F8" s="536">
        <v>3</v>
      </c>
      <c r="G8" s="537">
        <v>-5</v>
      </c>
      <c r="H8" s="538">
        <v>-62.5</v>
      </c>
      <c r="I8" s="539">
        <v>0</v>
      </c>
      <c r="J8" s="541">
        <v>247</v>
      </c>
      <c r="K8" s="537">
        <v>-72</v>
      </c>
      <c r="L8" s="542">
        <v>-22.6</v>
      </c>
    </row>
    <row r="9" spans="1:12" ht="15" customHeight="1">
      <c r="A9" s="382" t="s">
        <v>740</v>
      </c>
      <c r="B9" s="225" t="s">
        <v>741</v>
      </c>
      <c r="C9" s="541">
        <v>182</v>
      </c>
      <c r="D9" s="537">
        <v>0</v>
      </c>
      <c r="E9" s="542">
        <v>0</v>
      </c>
      <c r="F9" s="536">
        <v>5</v>
      </c>
      <c r="G9" s="537">
        <v>1</v>
      </c>
      <c r="H9" s="538">
        <v>25</v>
      </c>
      <c r="I9" s="539">
        <v>0</v>
      </c>
      <c r="J9" s="541">
        <v>211</v>
      </c>
      <c r="K9" s="537">
        <v>8</v>
      </c>
      <c r="L9" s="542">
        <v>3.9</v>
      </c>
    </row>
    <row r="10" spans="1:12" ht="15" customHeight="1">
      <c r="A10" s="382"/>
      <c r="B10" s="543" t="s">
        <v>742</v>
      </c>
      <c r="C10" s="544">
        <v>59</v>
      </c>
      <c r="D10" s="545">
        <v>7</v>
      </c>
      <c r="E10" s="546">
        <v>13.5</v>
      </c>
      <c r="F10" s="547">
        <v>5</v>
      </c>
      <c r="G10" s="545">
        <v>5</v>
      </c>
      <c r="H10" s="548" t="s">
        <v>737</v>
      </c>
      <c r="I10" s="549">
        <v>0</v>
      </c>
      <c r="J10" s="544">
        <v>69</v>
      </c>
      <c r="K10" s="545">
        <v>13</v>
      </c>
      <c r="L10" s="546">
        <v>23.2</v>
      </c>
    </row>
    <row r="11" spans="1:12" ht="15" customHeight="1">
      <c r="A11" s="225"/>
      <c r="B11" s="550" t="s">
        <v>326</v>
      </c>
      <c r="C11" s="544">
        <v>2160</v>
      </c>
      <c r="D11" s="545">
        <v>-147</v>
      </c>
      <c r="E11" s="546">
        <v>-6.4</v>
      </c>
      <c r="F11" s="536">
        <v>26</v>
      </c>
      <c r="G11" s="537">
        <v>7</v>
      </c>
      <c r="H11" s="538">
        <v>36.84210526315789</v>
      </c>
      <c r="I11" s="435">
        <v>8</v>
      </c>
      <c r="J11" s="544">
        <v>2510</v>
      </c>
      <c r="K11" s="545">
        <v>-226</v>
      </c>
      <c r="L11" s="546">
        <v>-8.3000000000000007</v>
      </c>
    </row>
    <row r="12" spans="1:12" ht="15" customHeight="1">
      <c r="A12" s="374"/>
      <c r="B12" s="374" t="s">
        <v>743</v>
      </c>
      <c r="C12" s="536">
        <v>655</v>
      </c>
      <c r="D12" s="537">
        <v>-46</v>
      </c>
      <c r="E12" s="542">
        <v>-6.6</v>
      </c>
      <c r="F12" s="533">
        <v>4</v>
      </c>
      <c r="G12" s="534">
        <v>-6</v>
      </c>
      <c r="H12" s="551">
        <v>-60</v>
      </c>
      <c r="I12" s="487">
        <v>43</v>
      </c>
      <c r="J12" s="536">
        <v>817</v>
      </c>
      <c r="K12" s="537">
        <v>-42</v>
      </c>
      <c r="L12" s="542">
        <v>-4.9000000000000004</v>
      </c>
    </row>
    <row r="13" spans="1:12" ht="15" customHeight="1">
      <c r="A13" s="382" t="s">
        <v>744</v>
      </c>
      <c r="B13" s="382" t="s">
        <v>745</v>
      </c>
      <c r="C13" s="536">
        <v>420</v>
      </c>
      <c r="D13" s="537">
        <v>-43</v>
      </c>
      <c r="E13" s="542">
        <v>-9.3000000000000007</v>
      </c>
      <c r="F13" s="541">
        <v>12</v>
      </c>
      <c r="G13" s="537">
        <v>2</v>
      </c>
      <c r="H13" s="538">
        <v>20</v>
      </c>
      <c r="I13" s="552">
        <v>26</v>
      </c>
      <c r="J13" s="536">
        <v>502</v>
      </c>
      <c r="K13" s="537">
        <v>-51</v>
      </c>
      <c r="L13" s="542">
        <v>-9.1999999999999993</v>
      </c>
    </row>
    <row r="14" spans="1:12" ht="15" customHeight="1">
      <c r="A14" s="382"/>
      <c r="B14" s="382" t="s">
        <v>746</v>
      </c>
      <c r="C14" s="536">
        <v>1249</v>
      </c>
      <c r="D14" s="537">
        <v>-257</v>
      </c>
      <c r="E14" s="542">
        <v>-17.100000000000001</v>
      </c>
      <c r="F14" s="541">
        <v>13</v>
      </c>
      <c r="G14" s="537">
        <v>0</v>
      </c>
      <c r="H14" s="538">
        <v>0</v>
      </c>
      <c r="I14" s="552">
        <v>21</v>
      </c>
      <c r="J14" s="536">
        <v>1524</v>
      </c>
      <c r="K14" s="537">
        <v>-350</v>
      </c>
      <c r="L14" s="542">
        <v>-18.7</v>
      </c>
    </row>
    <row r="15" spans="1:12" ht="15" customHeight="1">
      <c r="A15" s="382"/>
      <c r="B15" s="382" t="s">
        <v>747</v>
      </c>
      <c r="C15" s="536">
        <v>338</v>
      </c>
      <c r="D15" s="537">
        <v>-51</v>
      </c>
      <c r="E15" s="542">
        <v>-13.1</v>
      </c>
      <c r="F15" s="541">
        <v>13</v>
      </c>
      <c r="G15" s="537">
        <v>8</v>
      </c>
      <c r="H15" s="538">
        <v>160</v>
      </c>
      <c r="I15" s="552">
        <v>21</v>
      </c>
      <c r="J15" s="536">
        <v>407</v>
      </c>
      <c r="K15" s="537">
        <v>-55</v>
      </c>
      <c r="L15" s="542">
        <v>-11.9</v>
      </c>
    </row>
    <row r="16" spans="1:12" ht="15" customHeight="1">
      <c r="A16" s="382"/>
      <c r="B16" s="382" t="s">
        <v>748</v>
      </c>
      <c r="C16" s="536">
        <v>881</v>
      </c>
      <c r="D16" s="537">
        <v>-303</v>
      </c>
      <c r="E16" s="542">
        <v>-25.6</v>
      </c>
      <c r="F16" s="541">
        <v>8</v>
      </c>
      <c r="G16" s="537">
        <v>-5</v>
      </c>
      <c r="H16" s="538">
        <v>-38.461538461538467</v>
      </c>
      <c r="I16" s="552">
        <v>35</v>
      </c>
      <c r="J16" s="536">
        <v>1033</v>
      </c>
      <c r="K16" s="537">
        <v>-378</v>
      </c>
      <c r="L16" s="542">
        <v>-26.8</v>
      </c>
    </row>
    <row r="17" spans="1:12" ht="15" customHeight="1">
      <c r="A17" s="382" t="s">
        <v>735</v>
      </c>
      <c r="B17" s="424" t="s">
        <v>749</v>
      </c>
      <c r="C17" s="547">
        <v>923</v>
      </c>
      <c r="D17" s="545">
        <v>-45</v>
      </c>
      <c r="E17" s="546">
        <v>-4.5999999999999996</v>
      </c>
      <c r="F17" s="544">
        <v>13</v>
      </c>
      <c r="G17" s="545">
        <v>-7</v>
      </c>
      <c r="H17" s="548">
        <v>-35</v>
      </c>
      <c r="I17" s="553">
        <v>21</v>
      </c>
      <c r="J17" s="547">
        <v>1116</v>
      </c>
      <c r="K17" s="545">
        <v>-16</v>
      </c>
      <c r="L17" s="546">
        <v>-1.4</v>
      </c>
    </row>
    <row r="18" spans="1:12" ht="15" customHeight="1">
      <c r="A18" s="543"/>
      <c r="B18" s="532" t="s">
        <v>326</v>
      </c>
      <c r="C18" s="536">
        <v>4466</v>
      </c>
      <c r="D18" s="537">
        <v>-745</v>
      </c>
      <c r="E18" s="542">
        <v>-14.3</v>
      </c>
      <c r="F18" s="544">
        <v>63</v>
      </c>
      <c r="G18" s="545">
        <v>-8</v>
      </c>
      <c r="H18" s="548">
        <v>-11.267605633802818</v>
      </c>
      <c r="I18" s="553" t="s">
        <v>750</v>
      </c>
      <c r="J18" s="536">
        <v>5399</v>
      </c>
      <c r="K18" s="537">
        <v>-892</v>
      </c>
      <c r="L18" s="542">
        <v>-14.2</v>
      </c>
    </row>
    <row r="19" spans="1:12" ht="15" customHeight="1">
      <c r="A19" s="554" t="s">
        <v>744</v>
      </c>
      <c r="B19" s="435" t="s">
        <v>751</v>
      </c>
      <c r="C19" s="555">
        <v>6664</v>
      </c>
      <c r="D19" s="556">
        <v>-1176</v>
      </c>
      <c r="E19" s="557">
        <v>-15</v>
      </c>
      <c r="F19" s="536">
        <v>34</v>
      </c>
      <c r="G19" s="537">
        <v>5</v>
      </c>
      <c r="H19" s="538">
        <v>17.241379310344829</v>
      </c>
      <c r="I19" s="435">
        <v>5</v>
      </c>
      <c r="J19" s="555">
        <v>7489</v>
      </c>
      <c r="K19" s="556">
        <v>-1481</v>
      </c>
      <c r="L19" s="557">
        <v>-16.5</v>
      </c>
    </row>
    <row r="20" spans="1:12" ht="15" customHeight="1">
      <c r="A20" s="374"/>
      <c r="B20" s="374" t="s">
        <v>752</v>
      </c>
      <c r="C20" s="536">
        <v>1709</v>
      </c>
      <c r="D20" s="537">
        <v>-190</v>
      </c>
      <c r="E20" s="542">
        <v>-10</v>
      </c>
      <c r="F20" s="533">
        <v>25</v>
      </c>
      <c r="G20" s="534">
        <v>-4</v>
      </c>
      <c r="H20" s="551">
        <v>-13.793103448275861</v>
      </c>
      <c r="I20" s="487">
        <v>12</v>
      </c>
      <c r="J20" s="536">
        <v>2126</v>
      </c>
      <c r="K20" s="537">
        <v>-245</v>
      </c>
      <c r="L20" s="542">
        <v>-10.3</v>
      </c>
    </row>
    <row r="21" spans="1:12" ht="15" customHeight="1">
      <c r="A21" s="382"/>
      <c r="B21" s="382" t="s">
        <v>753</v>
      </c>
      <c r="C21" s="536">
        <v>992</v>
      </c>
      <c r="D21" s="537">
        <v>-165</v>
      </c>
      <c r="E21" s="542">
        <v>-14.3</v>
      </c>
      <c r="F21" s="541">
        <v>17</v>
      </c>
      <c r="G21" s="537">
        <v>-5</v>
      </c>
      <c r="H21" s="538">
        <v>-22.727272727272727</v>
      </c>
      <c r="I21" s="552">
        <v>15</v>
      </c>
      <c r="J21" s="536">
        <v>1167</v>
      </c>
      <c r="K21" s="537">
        <v>-249</v>
      </c>
      <c r="L21" s="542">
        <v>-17.600000000000001</v>
      </c>
    </row>
    <row r="22" spans="1:12" ht="15" customHeight="1">
      <c r="A22" s="382" t="s">
        <v>754</v>
      </c>
      <c r="B22" s="382" t="s">
        <v>755</v>
      </c>
      <c r="C22" s="536">
        <v>2570</v>
      </c>
      <c r="D22" s="537">
        <v>-455</v>
      </c>
      <c r="E22" s="542">
        <v>-15</v>
      </c>
      <c r="F22" s="541">
        <v>5</v>
      </c>
      <c r="G22" s="537">
        <v>-2</v>
      </c>
      <c r="H22" s="538">
        <v>-28.571428571428569</v>
      </c>
      <c r="I22" s="552">
        <v>42</v>
      </c>
      <c r="J22" s="536">
        <v>3205</v>
      </c>
      <c r="K22" s="537">
        <v>-668</v>
      </c>
      <c r="L22" s="542">
        <v>-17.2</v>
      </c>
    </row>
    <row r="23" spans="1:12" ht="15" customHeight="1">
      <c r="A23" s="382"/>
      <c r="B23" s="382" t="s">
        <v>756</v>
      </c>
      <c r="C23" s="536">
        <v>4714</v>
      </c>
      <c r="D23" s="537">
        <v>-666</v>
      </c>
      <c r="E23" s="542">
        <v>-12.4</v>
      </c>
      <c r="F23" s="541">
        <v>33</v>
      </c>
      <c r="G23" s="537">
        <v>0</v>
      </c>
      <c r="H23" s="538">
        <v>0</v>
      </c>
      <c r="I23" s="552">
        <v>6</v>
      </c>
      <c r="J23" s="536">
        <v>5669</v>
      </c>
      <c r="K23" s="537">
        <v>-792</v>
      </c>
      <c r="L23" s="542">
        <v>-12.3</v>
      </c>
    </row>
    <row r="24" spans="1:12" ht="15" customHeight="1">
      <c r="A24" s="382"/>
      <c r="B24" s="382" t="s">
        <v>757</v>
      </c>
      <c r="C24" s="536">
        <v>3534</v>
      </c>
      <c r="D24" s="537">
        <v>-735</v>
      </c>
      <c r="E24" s="542">
        <v>-17.2</v>
      </c>
      <c r="F24" s="541">
        <v>30</v>
      </c>
      <c r="G24" s="537">
        <v>-15</v>
      </c>
      <c r="H24" s="538">
        <v>-33.333333333333329</v>
      </c>
      <c r="I24" s="552">
        <v>7</v>
      </c>
      <c r="J24" s="536">
        <v>4171</v>
      </c>
      <c r="K24" s="537">
        <v>-979</v>
      </c>
      <c r="L24" s="542">
        <v>-19</v>
      </c>
    </row>
    <row r="25" spans="1:12" ht="15" customHeight="1">
      <c r="A25" s="382"/>
      <c r="B25" s="382" t="s">
        <v>758</v>
      </c>
      <c r="C25" s="536">
        <v>5336</v>
      </c>
      <c r="D25" s="537">
        <v>-488</v>
      </c>
      <c r="E25" s="542">
        <v>-8.4</v>
      </c>
      <c r="F25" s="541">
        <v>50</v>
      </c>
      <c r="G25" s="537">
        <v>20</v>
      </c>
      <c r="H25" s="538">
        <v>66.666666666666657</v>
      </c>
      <c r="I25" s="552">
        <v>1</v>
      </c>
      <c r="J25" s="536">
        <v>6195</v>
      </c>
      <c r="K25" s="537">
        <v>-536</v>
      </c>
      <c r="L25" s="542">
        <v>-8</v>
      </c>
    </row>
    <row r="26" spans="1:12" ht="15" customHeight="1">
      <c r="A26" s="382"/>
      <c r="B26" s="382" t="s">
        <v>759</v>
      </c>
      <c r="C26" s="536">
        <v>833</v>
      </c>
      <c r="D26" s="537">
        <v>24</v>
      </c>
      <c r="E26" s="542">
        <v>3</v>
      </c>
      <c r="F26" s="541">
        <v>13</v>
      </c>
      <c r="G26" s="537">
        <v>-6</v>
      </c>
      <c r="H26" s="538">
        <v>-31.578947368421051</v>
      </c>
      <c r="I26" s="552">
        <v>21</v>
      </c>
      <c r="J26" s="536">
        <v>989</v>
      </c>
      <c r="K26" s="537">
        <v>48</v>
      </c>
      <c r="L26" s="542">
        <v>5.0999999999999996</v>
      </c>
    </row>
    <row r="27" spans="1:12" ht="15" customHeight="1">
      <c r="A27" s="382"/>
      <c r="B27" s="382" t="s">
        <v>760</v>
      </c>
      <c r="C27" s="536">
        <v>562</v>
      </c>
      <c r="D27" s="537">
        <v>-179</v>
      </c>
      <c r="E27" s="542">
        <v>-24.2</v>
      </c>
      <c r="F27" s="541">
        <v>6</v>
      </c>
      <c r="G27" s="537">
        <v>-2</v>
      </c>
      <c r="H27" s="538">
        <v>-25</v>
      </c>
      <c r="I27" s="552">
        <v>39</v>
      </c>
      <c r="J27" s="536">
        <v>698</v>
      </c>
      <c r="K27" s="537">
        <v>-211</v>
      </c>
      <c r="L27" s="542">
        <v>-23.2</v>
      </c>
    </row>
    <row r="28" spans="1:12" ht="15" customHeight="1">
      <c r="A28" s="382" t="s">
        <v>744</v>
      </c>
      <c r="B28" s="382" t="s">
        <v>761</v>
      </c>
      <c r="C28" s="536">
        <v>1280</v>
      </c>
      <c r="D28" s="537">
        <v>-300</v>
      </c>
      <c r="E28" s="542">
        <v>-19</v>
      </c>
      <c r="F28" s="541">
        <v>10</v>
      </c>
      <c r="G28" s="537">
        <v>-3</v>
      </c>
      <c r="H28" s="538">
        <v>-23.076923076923077</v>
      </c>
      <c r="I28" s="552">
        <v>30</v>
      </c>
      <c r="J28" s="536">
        <v>1528</v>
      </c>
      <c r="K28" s="537">
        <v>-379</v>
      </c>
      <c r="L28" s="542">
        <v>-19.899999999999999</v>
      </c>
    </row>
    <row r="29" spans="1:12" ht="15" customHeight="1">
      <c r="A29" s="382"/>
      <c r="B29" s="424" t="s">
        <v>762</v>
      </c>
      <c r="C29" s="547">
        <v>5493</v>
      </c>
      <c r="D29" s="545">
        <v>-785</v>
      </c>
      <c r="E29" s="546">
        <v>-12.5</v>
      </c>
      <c r="F29" s="544">
        <v>35</v>
      </c>
      <c r="G29" s="545">
        <v>12</v>
      </c>
      <c r="H29" s="548">
        <v>52.173913043478258</v>
      </c>
      <c r="I29" s="553">
        <v>4</v>
      </c>
      <c r="J29" s="547">
        <v>6995</v>
      </c>
      <c r="K29" s="545">
        <v>-1142</v>
      </c>
      <c r="L29" s="546">
        <v>-14</v>
      </c>
    </row>
    <row r="30" spans="1:12" ht="15" customHeight="1">
      <c r="A30" s="543"/>
      <c r="B30" s="532" t="s">
        <v>326</v>
      </c>
      <c r="C30" s="536">
        <v>27023</v>
      </c>
      <c r="D30" s="537">
        <v>-3939</v>
      </c>
      <c r="E30" s="542">
        <v>-12.7</v>
      </c>
      <c r="F30" s="544">
        <v>224</v>
      </c>
      <c r="G30" s="545">
        <v>-5</v>
      </c>
      <c r="H30" s="548">
        <v>-2.1834061135371177</v>
      </c>
      <c r="I30" s="553" t="s">
        <v>750</v>
      </c>
      <c r="J30" s="536">
        <v>32743</v>
      </c>
      <c r="K30" s="537">
        <v>-5153</v>
      </c>
      <c r="L30" s="542">
        <v>-13.6</v>
      </c>
    </row>
    <row r="31" spans="1:12" ht="15" customHeight="1">
      <c r="A31" s="382"/>
      <c r="B31" s="225" t="s">
        <v>763</v>
      </c>
      <c r="C31" s="533">
        <v>497</v>
      </c>
      <c r="D31" s="534">
        <v>-27</v>
      </c>
      <c r="E31" s="535">
        <v>-5.2</v>
      </c>
      <c r="F31" s="536">
        <v>10</v>
      </c>
      <c r="G31" s="537">
        <v>4</v>
      </c>
      <c r="H31" s="538">
        <v>66.666666666666657</v>
      </c>
      <c r="I31" s="435">
        <v>30</v>
      </c>
      <c r="J31" s="533">
        <v>563</v>
      </c>
      <c r="K31" s="534">
        <v>-35</v>
      </c>
      <c r="L31" s="535">
        <v>-5.9</v>
      </c>
    </row>
    <row r="32" spans="1:12" ht="15" customHeight="1">
      <c r="A32" s="382" t="s">
        <v>764</v>
      </c>
      <c r="B32" s="225" t="s">
        <v>765</v>
      </c>
      <c r="C32" s="541">
        <v>599</v>
      </c>
      <c r="D32" s="537">
        <v>-18</v>
      </c>
      <c r="E32" s="542">
        <v>-2.9</v>
      </c>
      <c r="F32" s="536">
        <v>14</v>
      </c>
      <c r="G32" s="537">
        <v>9</v>
      </c>
      <c r="H32" s="538">
        <v>180</v>
      </c>
      <c r="I32" s="435">
        <v>19</v>
      </c>
      <c r="J32" s="541">
        <v>705</v>
      </c>
      <c r="K32" s="537">
        <v>-9</v>
      </c>
      <c r="L32" s="542">
        <v>-1.3</v>
      </c>
    </row>
    <row r="33" spans="1:12" ht="15" customHeight="1">
      <c r="A33" s="382"/>
      <c r="B33" s="225" t="s">
        <v>766</v>
      </c>
      <c r="C33" s="541">
        <v>258</v>
      </c>
      <c r="D33" s="537">
        <v>-26</v>
      </c>
      <c r="E33" s="542">
        <v>-9.1999999999999993</v>
      </c>
      <c r="F33" s="536">
        <v>6</v>
      </c>
      <c r="G33" s="537">
        <v>-4</v>
      </c>
      <c r="H33" s="538">
        <v>-40</v>
      </c>
      <c r="I33" s="435">
        <v>39</v>
      </c>
      <c r="J33" s="541">
        <v>281</v>
      </c>
      <c r="K33" s="537">
        <v>-43</v>
      </c>
      <c r="L33" s="542">
        <v>-13.3</v>
      </c>
    </row>
    <row r="34" spans="1:12" ht="15" customHeight="1">
      <c r="A34" s="382"/>
      <c r="B34" s="225" t="s">
        <v>767</v>
      </c>
      <c r="C34" s="541">
        <v>859</v>
      </c>
      <c r="D34" s="537">
        <v>-163</v>
      </c>
      <c r="E34" s="542">
        <v>-15.9</v>
      </c>
      <c r="F34" s="536">
        <v>14</v>
      </c>
      <c r="G34" s="537">
        <v>-8</v>
      </c>
      <c r="H34" s="538">
        <v>-36.363636363636367</v>
      </c>
      <c r="I34" s="435">
        <v>19</v>
      </c>
      <c r="J34" s="541">
        <v>1062</v>
      </c>
      <c r="K34" s="537">
        <v>-240</v>
      </c>
      <c r="L34" s="542">
        <v>-18.399999999999999</v>
      </c>
    </row>
    <row r="35" spans="1:12" ht="15" customHeight="1">
      <c r="A35" s="382"/>
      <c r="B35" s="225" t="s">
        <v>768</v>
      </c>
      <c r="C35" s="541">
        <v>6779</v>
      </c>
      <c r="D35" s="537">
        <v>-1011</v>
      </c>
      <c r="E35" s="542">
        <v>-13</v>
      </c>
      <c r="F35" s="536">
        <v>38</v>
      </c>
      <c r="G35" s="537">
        <v>9</v>
      </c>
      <c r="H35" s="538">
        <v>31.03448275862069</v>
      </c>
      <c r="I35" s="435">
        <v>2</v>
      </c>
      <c r="J35" s="541">
        <v>8130</v>
      </c>
      <c r="K35" s="537">
        <v>-1225</v>
      </c>
      <c r="L35" s="542">
        <v>-13.1</v>
      </c>
    </row>
    <row r="36" spans="1:12" ht="15" customHeight="1">
      <c r="A36" s="382" t="s">
        <v>769</v>
      </c>
      <c r="B36" s="543" t="s">
        <v>770</v>
      </c>
      <c r="C36" s="544">
        <v>857</v>
      </c>
      <c r="D36" s="545">
        <v>-99</v>
      </c>
      <c r="E36" s="546">
        <v>-10.4</v>
      </c>
      <c r="F36" s="547">
        <v>26</v>
      </c>
      <c r="G36" s="545">
        <v>11</v>
      </c>
      <c r="H36" s="548">
        <v>73.333333333333329</v>
      </c>
      <c r="I36" s="558">
        <v>8</v>
      </c>
      <c r="J36" s="544">
        <v>1076</v>
      </c>
      <c r="K36" s="545">
        <v>-180</v>
      </c>
      <c r="L36" s="546">
        <v>-14.3</v>
      </c>
    </row>
    <row r="37" spans="1:12" ht="15" customHeight="1">
      <c r="A37" s="225"/>
      <c r="B37" s="550" t="s">
        <v>326</v>
      </c>
      <c r="C37" s="544">
        <v>9849</v>
      </c>
      <c r="D37" s="545">
        <v>-1344</v>
      </c>
      <c r="E37" s="546">
        <v>-12</v>
      </c>
      <c r="F37" s="536">
        <v>108</v>
      </c>
      <c r="G37" s="537">
        <v>21</v>
      </c>
      <c r="H37" s="538">
        <v>24.137931034482758</v>
      </c>
      <c r="I37" s="435" t="s">
        <v>750</v>
      </c>
      <c r="J37" s="544">
        <v>11817</v>
      </c>
      <c r="K37" s="545">
        <v>-1732</v>
      </c>
      <c r="L37" s="546">
        <v>-12.8</v>
      </c>
    </row>
    <row r="38" spans="1:12" ht="15" customHeight="1">
      <c r="A38" s="374"/>
      <c r="B38" s="374" t="s">
        <v>771</v>
      </c>
      <c r="C38" s="536">
        <v>776</v>
      </c>
      <c r="D38" s="537">
        <v>-141</v>
      </c>
      <c r="E38" s="542">
        <v>-15.4</v>
      </c>
      <c r="F38" s="533">
        <v>9</v>
      </c>
      <c r="G38" s="534">
        <v>-8</v>
      </c>
      <c r="H38" s="551">
        <v>-47.058823529411761</v>
      </c>
      <c r="I38" s="487">
        <v>33</v>
      </c>
      <c r="J38" s="536">
        <v>973</v>
      </c>
      <c r="K38" s="537">
        <v>-192</v>
      </c>
      <c r="L38" s="542">
        <v>-16.5</v>
      </c>
    </row>
    <row r="39" spans="1:12" ht="15" customHeight="1">
      <c r="A39" s="382" t="s">
        <v>772</v>
      </c>
      <c r="B39" s="382" t="s">
        <v>773</v>
      </c>
      <c r="C39" s="536">
        <v>1166</v>
      </c>
      <c r="D39" s="537">
        <v>-193</v>
      </c>
      <c r="E39" s="542">
        <v>-14.2</v>
      </c>
      <c r="F39" s="541">
        <v>19</v>
      </c>
      <c r="G39" s="537">
        <v>4</v>
      </c>
      <c r="H39" s="538">
        <v>26.666666666666668</v>
      </c>
      <c r="I39" s="552">
        <v>14</v>
      </c>
      <c r="J39" s="536">
        <v>1314</v>
      </c>
      <c r="K39" s="537">
        <v>-273</v>
      </c>
      <c r="L39" s="542">
        <v>-17.2</v>
      </c>
    </row>
    <row r="40" spans="1:12" ht="15" customHeight="1">
      <c r="A40" s="382"/>
      <c r="B40" s="382" t="s">
        <v>774</v>
      </c>
      <c r="C40" s="536">
        <v>6757</v>
      </c>
      <c r="D40" s="537">
        <v>-768</v>
      </c>
      <c r="E40" s="542">
        <v>-10.199999999999999</v>
      </c>
      <c r="F40" s="541">
        <v>38</v>
      </c>
      <c r="G40" s="537">
        <v>3</v>
      </c>
      <c r="H40" s="538">
        <v>8.5714285714285712</v>
      </c>
      <c r="I40" s="552">
        <v>2</v>
      </c>
      <c r="J40" s="536">
        <v>7956</v>
      </c>
      <c r="K40" s="537">
        <v>-913</v>
      </c>
      <c r="L40" s="542">
        <v>-10.3</v>
      </c>
    </row>
    <row r="41" spans="1:12" ht="15" customHeight="1">
      <c r="A41" s="382"/>
      <c r="B41" s="382" t="s">
        <v>775</v>
      </c>
      <c r="C41" s="536">
        <v>4605</v>
      </c>
      <c r="D41" s="537">
        <v>-1044</v>
      </c>
      <c r="E41" s="542">
        <v>-18.5</v>
      </c>
      <c r="F41" s="541">
        <v>26</v>
      </c>
      <c r="G41" s="537">
        <v>-1</v>
      </c>
      <c r="H41" s="538">
        <v>-3.7037037037037033</v>
      </c>
      <c r="I41" s="552">
        <v>8</v>
      </c>
      <c r="J41" s="536">
        <v>5436</v>
      </c>
      <c r="K41" s="537">
        <v>-1357</v>
      </c>
      <c r="L41" s="542">
        <v>-20</v>
      </c>
    </row>
    <row r="42" spans="1:12" ht="15" customHeight="1">
      <c r="A42" s="382"/>
      <c r="B42" s="382" t="s">
        <v>776</v>
      </c>
      <c r="C42" s="536">
        <v>758</v>
      </c>
      <c r="D42" s="537">
        <v>-83</v>
      </c>
      <c r="E42" s="542">
        <v>-9.9</v>
      </c>
      <c r="F42" s="541">
        <v>6</v>
      </c>
      <c r="G42" s="537">
        <v>-3</v>
      </c>
      <c r="H42" s="538">
        <v>-33.333333333333329</v>
      </c>
      <c r="I42" s="552">
        <v>39</v>
      </c>
      <c r="J42" s="536">
        <v>933</v>
      </c>
      <c r="K42" s="537">
        <v>-63</v>
      </c>
      <c r="L42" s="542">
        <v>-6.3</v>
      </c>
    </row>
    <row r="43" spans="1:12" ht="15" customHeight="1">
      <c r="A43" s="382" t="s">
        <v>777</v>
      </c>
      <c r="B43" s="424" t="s">
        <v>778</v>
      </c>
      <c r="C43" s="547">
        <v>448</v>
      </c>
      <c r="D43" s="545">
        <v>10</v>
      </c>
      <c r="E43" s="546">
        <v>2.2999999999999998</v>
      </c>
      <c r="F43" s="544">
        <v>3</v>
      </c>
      <c r="G43" s="545">
        <v>-4</v>
      </c>
      <c r="H43" s="548">
        <v>-57.142857142857139</v>
      </c>
      <c r="I43" s="553">
        <v>44</v>
      </c>
      <c r="J43" s="547">
        <v>523</v>
      </c>
      <c r="K43" s="545">
        <v>4</v>
      </c>
      <c r="L43" s="546">
        <v>0.8</v>
      </c>
    </row>
    <row r="44" spans="1:12" ht="15" customHeight="1">
      <c r="A44" s="543"/>
      <c r="B44" s="532" t="s">
        <v>326</v>
      </c>
      <c r="C44" s="536">
        <v>14510</v>
      </c>
      <c r="D44" s="537">
        <v>-2219</v>
      </c>
      <c r="E44" s="542">
        <v>-13.3</v>
      </c>
      <c r="F44" s="544">
        <v>101</v>
      </c>
      <c r="G44" s="545">
        <v>-9</v>
      </c>
      <c r="H44" s="548">
        <v>-8.1818181818181817</v>
      </c>
      <c r="I44" s="553" t="s">
        <v>750</v>
      </c>
      <c r="J44" s="536">
        <v>17135</v>
      </c>
      <c r="K44" s="537">
        <v>-2794</v>
      </c>
      <c r="L44" s="542">
        <v>-14</v>
      </c>
    </row>
    <row r="45" spans="1:12" ht="15" customHeight="1">
      <c r="A45" s="382"/>
      <c r="B45" s="225" t="s">
        <v>779</v>
      </c>
      <c r="C45" s="533">
        <v>180</v>
      </c>
      <c r="D45" s="534">
        <v>6</v>
      </c>
      <c r="E45" s="535">
        <v>3.4</v>
      </c>
      <c r="F45" s="536">
        <v>2</v>
      </c>
      <c r="G45" s="537">
        <v>-5</v>
      </c>
      <c r="H45" s="538">
        <v>-71.428571428571431</v>
      </c>
      <c r="I45" s="435">
        <v>47</v>
      </c>
      <c r="J45" s="533">
        <v>225</v>
      </c>
      <c r="K45" s="534">
        <v>26</v>
      </c>
      <c r="L45" s="535">
        <v>13.1</v>
      </c>
    </row>
    <row r="46" spans="1:12" ht="15" customHeight="1">
      <c r="A46" s="382" t="s">
        <v>764</v>
      </c>
      <c r="B46" s="225" t="s">
        <v>780</v>
      </c>
      <c r="C46" s="541">
        <v>184</v>
      </c>
      <c r="D46" s="537">
        <v>-15</v>
      </c>
      <c r="E46" s="542">
        <v>-7.5</v>
      </c>
      <c r="F46" s="536">
        <v>3</v>
      </c>
      <c r="G46" s="537">
        <v>-2</v>
      </c>
      <c r="H46" s="538">
        <v>-40</v>
      </c>
      <c r="I46" s="435">
        <v>44</v>
      </c>
      <c r="J46" s="541">
        <v>210</v>
      </c>
      <c r="K46" s="537">
        <v>-24</v>
      </c>
      <c r="L46" s="542">
        <v>-10.3</v>
      </c>
    </row>
    <row r="47" spans="1:12" ht="15" customHeight="1">
      <c r="A47" s="382"/>
      <c r="B47" s="225" t="s">
        <v>781</v>
      </c>
      <c r="C47" s="541">
        <v>1051</v>
      </c>
      <c r="D47" s="537">
        <v>-145</v>
      </c>
      <c r="E47" s="542">
        <v>-12.1</v>
      </c>
      <c r="F47" s="536">
        <v>12</v>
      </c>
      <c r="G47" s="537">
        <v>-7</v>
      </c>
      <c r="H47" s="538">
        <v>-36.84210526315789</v>
      </c>
      <c r="I47" s="435">
        <v>26</v>
      </c>
      <c r="J47" s="541">
        <v>1157</v>
      </c>
      <c r="K47" s="537">
        <v>-216</v>
      </c>
      <c r="L47" s="542">
        <v>-15.7</v>
      </c>
    </row>
    <row r="48" spans="1:12" ht="15" customHeight="1">
      <c r="A48" s="382"/>
      <c r="B48" s="225" t="s">
        <v>782</v>
      </c>
      <c r="C48" s="541">
        <v>1316</v>
      </c>
      <c r="D48" s="537">
        <v>-247</v>
      </c>
      <c r="E48" s="542">
        <v>-15.8</v>
      </c>
      <c r="F48" s="536">
        <v>22</v>
      </c>
      <c r="G48" s="537">
        <v>0</v>
      </c>
      <c r="H48" s="538">
        <v>0</v>
      </c>
      <c r="I48" s="435">
        <v>13</v>
      </c>
      <c r="J48" s="541">
        <v>1587</v>
      </c>
      <c r="K48" s="537">
        <v>-356</v>
      </c>
      <c r="L48" s="542">
        <v>-18.3</v>
      </c>
    </row>
    <row r="49" spans="1:12" ht="15" customHeight="1">
      <c r="A49" s="382" t="s">
        <v>783</v>
      </c>
      <c r="B49" s="543" t="s">
        <v>784</v>
      </c>
      <c r="C49" s="544">
        <v>708</v>
      </c>
      <c r="D49" s="545">
        <v>-104</v>
      </c>
      <c r="E49" s="546">
        <v>-12.8</v>
      </c>
      <c r="F49" s="547">
        <v>8</v>
      </c>
      <c r="G49" s="545">
        <v>-4</v>
      </c>
      <c r="H49" s="548">
        <v>-33.333333333333329</v>
      </c>
      <c r="I49" s="558">
        <v>35</v>
      </c>
      <c r="J49" s="544">
        <v>856</v>
      </c>
      <c r="K49" s="545">
        <v>-150</v>
      </c>
      <c r="L49" s="546">
        <v>-14.9</v>
      </c>
    </row>
    <row r="50" spans="1:12" ht="15" customHeight="1">
      <c r="A50" s="225"/>
      <c r="B50" s="550" t="s">
        <v>326</v>
      </c>
      <c r="C50" s="544">
        <v>3439</v>
      </c>
      <c r="D50" s="545">
        <v>-505</v>
      </c>
      <c r="E50" s="546">
        <v>-12.8</v>
      </c>
      <c r="F50" s="536">
        <v>47</v>
      </c>
      <c r="G50" s="537">
        <v>-18</v>
      </c>
      <c r="H50" s="538">
        <v>-27.692307692307693</v>
      </c>
      <c r="I50" s="435" t="s">
        <v>750</v>
      </c>
      <c r="J50" s="544">
        <v>4035</v>
      </c>
      <c r="K50" s="545">
        <v>-720</v>
      </c>
      <c r="L50" s="546">
        <v>-15.1</v>
      </c>
    </row>
    <row r="51" spans="1:12" ht="15" customHeight="1">
      <c r="A51" s="374"/>
      <c r="B51" s="374" t="s">
        <v>785</v>
      </c>
      <c r="C51" s="536">
        <v>492</v>
      </c>
      <c r="D51" s="537">
        <v>-92</v>
      </c>
      <c r="E51" s="542">
        <v>-15.8</v>
      </c>
      <c r="F51" s="533">
        <v>3</v>
      </c>
      <c r="G51" s="534">
        <v>-9</v>
      </c>
      <c r="H51" s="551">
        <v>-75</v>
      </c>
      <c r="I51" s="487">
        <v>44</v>
      </c>
      <c r="J51" s="536">
        <v>588</v>
      </c>
      <c r="K51" s="537">
        <v>-103</v>
      </c>
      <c r="L51" s="542">
        <v>-14.9</v>
      </c>
    </row>
    <row r="52" spans="1:12" ht="15" customHeight="1">
      <c r="A52" s="382" t="s">
        <v>786</v>
      </c>
      <c r="B52" s="382" t="s">
        <v>787</v>
      </c>
      <c r="C52" s="536">
        <v>979</v>
      </c>
      <c r="D52" s="537">
        <v>-143</v>
      </c>
      <c r="E52" s="542">
        <v>-12.7</v>
      </c>
      <c r="F52" s="541">
        <v>15</v>
      </c>
      <c r="G52" s="537">
        <v>5</v>
      </c>
      <c r="H52" s="538">
        <v>50</v>
      </c>
      <c r="I52" s="552">
        <v>18</v>
      </c>
      <c r="J52" s="536">
        <v>1218</v>
      </c>
      <c r="K52" s="537">
        <v>-156</v>
      </c>
      <c r="L52" s="542">
        <v>-11.4</v>
      </c>
    </row>
    <row r="53" spans="1:12" ht="15" customHeight="1">
      <c r="A53" s="382"/>
      <c r="B53" s="382" t="s">
        <v>788</v>
      </c>
      <c r="C53" s="536">
        <v>648</v>
      </c>
      <c r="D53" s="537">
        <v>-40</v>
      </c>
      <c r="E53" s="542">
        <v>-5.8</v>
      </c>
      <c r="F53" s="541">
        <v>10</v>
      </c>
      <c r="G53" s="537">
        <v>1</v>
      </c>
      <c r="H53" s="538">
        <v>11.111111111111111</v>
      </c>
      <c r="I53" s="552">
        <v>30</v>
      </c>
      <c r="J53" s="536">
        <v>740</v>
      </c>
      <c r="K53" s="537">
        <v>-37</v>
      </c>
      <c r="L53" s="542">
        <v>-4.8</v>
      </c>
    </row>
    <row r="54" spans="1:12" ht="15" customHeight="1">
      <c r="A54" s="382" t="s">
        <v>783</v>
      </c>
      <c r="B54" s="424" t="s">
        <v>789</v>
      </c>
      <c r="C54" s="547">
        <v>344</v>
      </c>
      <c r="D54" s="545">
        <v>-42</v>
      </c>
      <c r="E54" s="546">
        <v>-10.9</v>
      </c>
      <c r="F54" s="544">
        <v>7</v>
      </c>
      <c r="G54" s="545">
        <v>0</v>
      </c>
      <c r="H54" s="548">
        <v>0</v>
      </c>
      <c r="I54" s="553">
        <v>37</v>
      </c>
      <c r="J54" s="547">
        <v>379</v>
      </c>
      <c r="K54" s="545">
        <v>-47</v>
      </c>
      <c r="L54" s="546">
        <v>-11</v>
      </c>
    </row>
    <row r="55" spans="1:12" ht="15" customHeight="1">
      <c r="A55" s="543"/>
      <c r="B55" s="532" t="s">
        <v>326</v>
      </c>
      <c r="C55" s="536">
        <v>2463</v>
      </c>
      <c r="D55" s="537">
        <v>-317</v>
      </c>
      <c r="E55" s="542">
        <v>-11.4</v>
      </c>
      <c r="F55" s="544">
        <v>35</v>
      </c>
      <c r="G55" s="545">
        <v>-3</v>
      </c>
      <c r="H55" s="548">
        <v>-7.8947368421052628</v>
      </c>
      <c r="I55" s="553" t="s">
        <v>750</v>
      </c>
      <c r="J55" s="536">
        <v>2925</v>
      </c>
      <c r="K55" s="537">
        <v>-343</v>
      </c>
      <c r="L55" s="542">
        <v>-10.5</v>
      </c>
    </row>
    <row r="56" spans="1:12" ht="15" customHeight="1">
      <c r="A56" s="382"/>
      <c r="B56" s="225" t="s">
        <v>790</v>
      </c>
      <c r="C56" s="533">
        <v>5687</v>
      </c>
      <c r="D56" s="534">
        <v>-1003</v>
      </c>
      <c r="E56" s="535">
        <v>-15</v>
      </c>
      <c r="F56" s="536">
        <v>26</v>
      </c>
      <c r="G56" s="537">
        <v>4</v>
      </c>
      <c r="H56" s="538">
        <v>18.181818181818183</v>
      </c>
      <c r="I56" s="435">
        <v>8</v>
      </c>
      <c r="J56" s="533">
        <v>7258</v>
      </c>
      <c r="K56" s="534">
        <v>-1273</v>
      </c>
      <c r="L56" s="535">
        <v>-14.9</v>
      </c>
    </row>
    <row r="57" spans="1:12" ht="15" customHeight="1">
      <c r="A57" s="382"/>
      <c r="B57" s="225" t="s">
        <v>791</v>
      </c>
      <c r="C57" s="541">
        <v>1024</v>
      </c>
      <c r="D57" s="537">
        <v>-260</v>
      </c>
      <c r="E57" s="542">
        <v>-20.2</v>
      </c>
      <c r="F57" s="536">
        <v>11</v>
      </c>
      <c r="G57" s="537">
        <v>4</v>
      </c>
      <c r="H57" s="538">
        <v>57.142857142857139</v>
      </c>
      <c r="I57" s="435">
        <v>29</v>
      </c>
      <c r="J57" s="541">
        <v>1335</v>
      </c>
      <c r="K57" s="537">
        <v>-366</v>
      </c>
      <c r="L57" s="542">
        <v>-21.5</v>
      </c>
    </row>
    <row r="58" spans="1:12" ht="15" customHeight="1">
      <c r="A58" s="382" t="s">
        <v>792</v>
      </c>
      <c r="B58" s="225" t="s">
        <v>793</v>
      </c>
      <c r="C58" s="541">
        <v>822</v>
      </c>
      <c r="D58" s="537">
        <v>-186</v>
      </c>
      <c r="E58" s="542">
        <v>-18.5</v>
      </c>
      <c r="F58" s="536">
        <v>12</v>
      </c>
      <c r="G58" s="537">
        <v>2</v>
      </c>
      <c r="H58" s="538">
        <v>20</v>
      </c>
      <c r="I58" s="435">
        <v>26</v>
      </c>
      <c r="J58" s="541">
        <v>1027</v>
      </c>
      <c r="K58" s="537">
        <v>-249</v>
      </c>
      <c r="L58" s="542">
        <v>-19.5</v>
      </c>
    </row>
    <row r="59" spans="1:12" ht="15" customHeight="1">
      <c r="A59" s="382"/>
      <c r="B59" s="225" t="s">
        <v>794</v>
      </c>
      <c r="C59" s="541">
        <v>900</v>
      </c>
      <c r="D59" s="537">
        <v>-108</v>
      </c>
      <c r="E59" s="542">
        <v>-10.7</v>
      </c>
      <c r="F59" s="536">
        <v>13</v>
      </c>
      <c r="G59" s="537">
        <v>-3</v>
      </c>
      <c r="H59" s="538">
        <v>-18.75</v>
      </c>
      <c r="I59" s="435">
        <v>21</v>
      </c>
      <c r="J59" s="541">
        <v>1143</v>
      </c>
      <c r="K59" s="537">
        <v>-128</v>
      </c>
      <c r="L59" s="542">
        <v>-10.1</v>
      </c>
    </row>
    <row r="60" spans="1:12" ht="15" customHeight="1">
      <c r="A60" s="382"/>
      <c r="B60" s="225" t="s">
        <v>795</v>
      </c>
      <c r="C60" s="541">
        <v>576</v>
      </c>
      <c r="D60" s="537">
        <v>-105</v>
      </c>
      <c r="E60" s="542">
        <v>-15.4</v>
      </c>
      <c r="F60" s="536">
        <v>16</v>
      </c>
      <c r="G60" s="537">
        <v>9</v>
      </c>
      <c r="H60" s="538">
        <v>128.57142857142858</v>
      </c>
      <c r="I60" s="435">
        <v>16</v>
      </c>
      <c r="J60" s="541">
        <v>724</v>
      </c>
      <c r="K60" s="537">
        <v>-128</v>
      </c>
      <c r="L60" s="542">
        <v>-15</v>
      </c>
    </row>
    <row r="61" spans="1:12" ht="15" customHeight="1">
      <c r="A61" s="382"/>
      <c r="B61" s="225" t="s">
        <v>796</v>
      </c>
      <c r="C61" s="541">
        <v>1396</v>
      </c>
      <c r="D61" s="537">
        <v>-107</v>
      </c>
      <c r="E61" s="542">
        <v>-7.1</v>
      </c>
      <c r="F61" s="536">
        <v>9</v>
      </c>
      <c r="G61" s="537">
        <v>-1</v>
      </c>
      <c r="H61" s="538">
        <v>-10</v>
      </c>
      <c r="I61" s="435">
        <v>33</v>
      </c>
      <c r="J61" s="541">
        <v>1571</v>
      </c>
      <c r="K61" s="537">
        <v>-95</v>
      </c>
      <c r="L61" s="542">
        <v>-5.7</v>
      </c>
    </row>
    <row r="62" spans="1:12" ht="15" customHeight="1">
      <c r="A62" s="382" t="s">
        <v>797</v>
      </c>
      <c r="B62" s="225" t="s">
        <v>798</v>
      </c>
      <c r="C62" s="541">
        <v>1036</v>
      </c>
      <c r="D62" s="537">
        <v>-99</v>
      </c>
      <c r="E62" s="542">
        <v>-8.6999999999999993</v>
      </c>
      <c r="F62" s="536">
        <v>16</v>
      </c>
      <c r="G62" s="537">
        <v>4</v>
      </c>
      <c r="H62" s="538">
        <v>33.333333333333329</v>
      </c>
      <c r="I62" s="435">
        <v>16</v>
      </c>
      <c r="J62" s="541">
        <v>1185</v>
      </c>
      <c r="K62" s="537">
        <v>-117</v>
      </c>
      <c r="L62" s="542">
        <v>-9</v>
      </c>
    </row>
    <row r="63" spans="1:12" ht="15" customHeight="1">
      <c r="A63" s="382"/>
      <c r="B63" s="543" t="s">
        <v>799</v>
      </c>
      <c r="C63" s="544">
        <v>714</v>
      </c>
      <c r="D63" s="545">
        <v>-133</v>
      </c>
      <c r="E63" s="546">
        <v>-15.7</v>
      </c>
      <c r="F63" s="547">
        <v>7</v>
      </c>
      <c r="G63" s="545">
        <v>3</v>
      </c>
      <c r="H63" s="548">
        <v>75</v>
      </c>
      <c r="I63" s="558">
        <v>37</v>
      </c>
      <c r="J63" s="544">
        <v>808</v>
      </c>
      <c r="K63" s="545">
        <v>-172</v>
      </c>
      <c r="L63" s="546">
        <v>-17.600000000000001</v>
      </c>
    </row>
    <row r="64" spans="1:12" ht="15" customHeight="1">
      <c r="A64" s="225"/>
      <c r="B64" s="550" t="s">
        <v>326</v>
      </c>
      <c r="C64" s="544">
        <v>12155</v>
      </c>
      <c r="D64" s="545">
        <v>-2001</v>
      </c>
      <c r="E64" s="546">
        <v>-14.1</v>
      </c>
      <c r="F64" s="536">
        <v>110</v>
      </c>
      <c r="G64" s="537">
        <v>22</v>
      </c>
      <c r="H64" s="538">
        <v>25</v>
      </c>
      <c r="I64" s="435" t="s">
        <v>750</v>
      </c>
      <c r="J64" s="544">
        <v>15051</v>
      </c>
      <c r="K64" s="545">
        <v>-2528</v>
      </c>
      <c r="L64" s="546">
        <v>-14.4</v>
      </c>
    </row>
    <row r="65" spans="1:12" ht="15" customHeight="1">
      <c r="A65" s="559" t="s">
        <v>332</v>
      </c>
      <c r="B65" s="560" t="s">
        <v>326</v>
      </c>
      <c r="C65" s="547">
        <v>82729</v>
      </c>
      <c r="D65" s="545">
        <v>-12393</v>
      </c>
      <c r="E65" s="546">
        <v>-13</v>
      </c>
      <c r="F65" s="555">
        <v>748</v>
      </c>
      <c r="G65" s="556">
        <v>12</v>
      </c>
      <c r="H65" s="561">
        <v>1.6304347826086956</v>
      </c>
      <c r="I65" s="560" t="s">
        <v>750</v>
      </c>
      <c r="J65" s="547">
        <v>99104</v>
      </c>
      <c r="K65" s="545">
        <v>-15869</v>
      </c>
      <c r="L65" s="546">
        <v>-13.8</v>
      </c>
    </row>
    <row r="66" spans="1:12" ht="15" customHeight="1">
      <c r="A66" s="562"/>
      <c r="B66" s="435"/>
      <c r="C66" s="563"/>
      <c r="D66" s="563"/>
      <c r="E66" s="564"/>
      <c r="F66" s="563"/>
      <c r="G66" s="563"/>
      <c r="H66" s="564"/>
      <c r="I66" s="435"/>
      <c r="J66" s="563"/>
      <c r="K66" s="563"/>
      <c r="L66" s="564"/>
    </row>
    <row r="67" spans="1:12">
      <c r="A67" s="371" t="s">
        <v>94</v>
      </c>
      <c r="B67" s="485"/>
      <c r="C67" s="371"/>
      <c r="D67" s="371"/>
      <c r="E67" s="371"/>
      <c r="F67" s="371"/>
      <c r="G67" s="371"/>
      <c r="H67" s="371"/>
      <c r="I67" s="371"/>
      <c r="J67" s="371"/>
      <c r="K67" s="371"/>
      <c r="L67" s="371"/>
    </row>
  </sheetData>
  <mergeCells count="4">
    <mergeCell ref="A4:B5"/>
    <mergeCell ref="C4:E4"/>
    <mergeCell ref="F4:I4"/>
    <mergeCell ref="J4:L4"/>
  </mergeCells>
  <phoneticPr fontId="2"/>
  <pageMargins left="0.7" right="0.7" top="0.75" bottom="0.75" header="0.3" footer="0.3"/>
  <pageSetup paperSize="9" scale="80"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3">
    <pageSetUpPr fitToPage="1"/>
  </sheetPr>
  <dimension ref="A1:L58"/>
  <sheetViews>
    <sheetView showGridLines="0" workbookViewId="0">
      <pane xSplit="2" ySplit="7" topLeftCell="C32" activePane="bottomRight" state="frozen"/>
      <selection activeCell="B24" sqref="B24:O26"/>
      <selection pane="topRight" activeCell="B24" sqref="B24:O26"/>
      <selection pane="bottomLeft" activeCell="B24" sqref="B24:O26"/>
      <selection pane="bottomRight"/>
    </sheetView>
  </sheetViews>
  <sheetFormatPr defaultRowHeight="13.5"/>
  <cols>
    <col min="1" max="1" width="3.375" customWidth="1"/>
    <col min="2" max="2" width="7.25" customWidth="1"/>
    <col min="5" max="5" width="0" hidden="1" customWidth="1"/>
    <col min="8" max="8" width="5.625" customWidth="1"/>
    <col min="9" max="11" width="10.875" customWidth="1"/>
    <col min="12" max="12" width="8.125" customWidth="1"/>
    <col min="13" max="13" width="3.125" customWidth="1"/>
  </cols>
  <sheetData>
    <row r="1" spans="1:12" ht="21.95" customHeight="1">
      <c r="A1" s="3" t="s">
        <v>802</v>
      </c>
    </row>
    <row r="3" spans="1:12" ht="14.25" thickBot="1">
      <c r="G3" s="83" t="s">
        <v>801</v>
      </c>
      <c r="L3" s="83"/>
    </row>
    <row r="4" spans="1:12" ht="13.5" customHeight="1">
      <c r="A4" s="565"/>
      <c r="B4" s="566" t="s">
        <v>76</v>
      </c>
      <c r="C4" s="679" t="s">
        <v>803</v>
      </c>
      <c r="D4" s="567"/>
      <c r="E4" s="568"/>
      <c r="F4" s="568"/>
      <c r="G4" s="569"/>
      <c r="I4" s="682" t="s">
        <v>804</v>
      </c>
      <c r="J4" s="570"/>
      <c r="K4" s="571"/>
      <c r="L4" s="572"/>
    </row>
    <row r="5" spans="1:12" ht="13.5" customHeight="1">
      <c r="A5" s="573"/>
      <c r="B5" s="158"/>
      <c r="C5" s="680"/>
      <c r="D5" s="685" t="s">
        <v>805</v>
      </c>
      <c r="E5" s="86"/>
      <c r="F5" s="86"/>
      <c r="G5" s="574"/>
      <c r="I5" s="683"/>
      <c r="J5" s="685" t="s">
        <v>806</v>
      </c>
      <c r="K5" s="575"/>
      <c r="L5" s="576"/>
    </row>
    <row r="6" spans="1:12" ht="13.5" customHeight="1">
      <c r="A6" s="573"/>
      <c r="B6" s="158"/>
      <c r="C6" s="680"/>
      <c r="D6" s="686"/>
      <c r="E6" s="688" t="s">
        <v>733</v>
      </c>
      <c r="F6" s="690" t="s">
        <v>807</v>
      </c>
      <c r="G6" s="574"/>
      <c r="I6" s="683"/>
      <c r="J6" s="686"/>
      <c r="K6" s="677" t="s">
        <v>808</v>
      </c>
      <c r="L6" s="576"/>
    </row>
    <row r="7" spans="1:12">
      <c r="A7" s="577" t="s">
        <v>809</v>
      </c>
      <c r="B7" s="578"/>
      <c r="C7" s="681"/>
      <c r="D7" s="687"/>
      <c r="E7" s="689"/>
      <c r="F7" s="691"/>
      <c r="G7" s="579" t="s">
        <v>810</v>
      </c>
      <c r="I7" s="684"/>
      <c r="J7" s="687"/>
      <c r="K7" s="678"/>
      <c r="L7" s="580" t="s">
        <v>810</v>
      </c>
    </row>
    <row r="8" spans="1:12" ht="15" customHeight="1">
      <c r="A8" s="581" t="s">
        <v>811</v>
      </c>
      <c r="B8" s="582"/>
      <c r="C8" s="583">
        <v>26</v>
      </c>
      <c r="D8" s="583">
        <v>12</v>
      </c>
      <c r="E8" s="583">
        <v>6</v>
      </c>
      <c r="F8" s="584">
        <v>46.153846153846153</v>
      </c>
      <c r="G8" s="585">
        <v>39</v>
      </c>
      <c r="I8" s="586">
        <v>5286</v>
      </c>
      <c r="J8" s="583">
        <v>1656</v>
      </c>
      <c r="K8" s="518">
        <v>31.328036322360951</v>
      </c>
      <c r="L8" s="585">
        <v>20</v>
      </c>
    </row>
    <row r="9" spans="1:12" ht="15" customHeight="1">
      <c r="A9" s="587"/>
      <c r="B9" s="588" t="s">
        <v>743</v>
      </c>
      <c r="C9" s="589">
        <v>4</v>
      </c>
      <c r="D9" s="589">
        <v>2</v>
      </c>
      <c r="E9" s="589">
        <v>28</v>
      </c>
      <c r="F9" s="590">
        <v>50</v>
      </c>
      <c r="G9" s="591">
        <v>34</v>
      </c>
      <c r="I9" s="592">
        <v>1263</v>
      </c>
      <c r="J9" s="589">
        <v>412</v>
      </c>
      <c r="K9" s="134">
        <v>32.62074425969913</v>
      </c>
      <c r="L9" s="593">
        <v>8</v>
      </c>
    </row>
    <row r="10" spans="1:12" ht="15" customHeight="1">
      <c r="A10" s="594" t="s">
        <v>744</v>
      </c>
      <c r="B10" s="588" t="s">
        <v>812</v>
      </c>
      <c r="C10" s="595">
        <v>12</v>
      </c>
      <c r="D10" s="595">
        <v>10</v>
      </c>
      <c r="E10" s="595">
        <v>18</v>
      </c>
      <c r="F10" s="596">
        <v>83.333333333333343</v>
      </c>
      <c r="G10" s="593">
        <v>8</v>
      </c>
      <c r="I10" s="597">
        <v>1241</v>
      </c>
      <c r="J10" s="595">
        <v>404</v>
      </c>
      <c r="K10" s="134">
        <v>32.554391619661565</v>
      </c>
      <c r="L10" s="593">
        <v>9</v>
      </c>
    </row>
    <row r="11" spans="1:12" ht="15" customHeight="1">
      <c r="A11" s="598"/>
      <c r="B11" s="588" t="s">
        <v>746</v>
      </c>
      <c r="C11" s="595">
        <v>13</v>
      </c>
      <c r="D11" s="595">
        <v>7</v>
      </c>
      <c r="E11" s="595">
        <v>31</v>
      </c>
      <c r="F11" s="596">
        <v>53.846153846153847</v>
      </c>
      <c r="G11" s="593">
        <v>32</v>
      </c>
      <c r="I11" s="597">
        <v>2316</v>
      </c>
      <c r="J11" s="595">
        <v>643</v>
      </c>
      <c r="K11" s="134">
        <v>27.763385146804836</v>
      </c>
      <c r="L11" s="593">
        <v>38</v>
      </c>
    </row>
    <row r="12" spans="1:12" ht="15" customHeight="1">
      <c r="A12" s="598"/>
      <c r="B12" s="588" t="s">
        <v>813</v>
      </c>
      <c r="C12" s="595">
        <v>13</v>
      </c>
      <c r="D12" s="595">
        <v>9</v>
      </c>
      <c r="E12" s="595">
        <v>31</v>
      </c>
      <c r="F12" s="596">
        <v>69.230769230769226</v>
      </c>
      <c r="G12" s="593">
        <v>15</v>
      </c>
      <c r="I12" s="597">
        <v>981</v>
      </c>
      <c r="J12" s="595">
        <v>358</v>
      </c>
      <c r="K12" s="134">
        <v>36.493374108053004</v>
      </c>
      <c r="L12" s="593">
        <v>1</v>
      </c>
    </row>
    <row r="13" spans="1:12" ht="15" customHeight="1">
      <c r="A13" s="594" t="s">
        <v>735</v>
      </c>
      <c r="B13" s="588" t="s">
        <v>748</v>
      </c>
      <c r="C13" s="595">
        <v>8</v>
      </c>
      <c r="D13" s="595">
        <v>6</v>
      </c>
      <c r="E13" s="595">
        <v>24</v>
      </c>
      <c r="F13" s="596">
        <v>75</v>
      </c>
      <c r="G13" s="593">
        <v>12</v>
      </c>
      <c r="I13" s="597">
        <v>1090</v>
      </c>
      <c r="J13" s="595">
        <v>359</v>
      </c>
      <c r="K13" s="134">
        <v>32.935779816513758</v>
      </c>
      <c r="L13" s="593">
        <v>6</v>
      </c>
    </row>
    <row r="14" spans="1:12" ht="15" customHeight="1">
      <c r="A14" s="599"/>
      <c r="B14" s="588" t="s">
        <v>749</v>
      </c>
      <c r="C14" s="290">
        <v>13</v>
      </c>
      <c r="D14" s="290">
        <v>5</v>
      </c>
      <c r="E14" s="290">
        <v>17</v>
      </c>
      <c r="F14" s="600">
        <v>38.461538461538467</v>
      </c>
      <c r="G14" s="601">
        <v>44</v>
      </c>
      <c r="I14" s="602">
        <v>1864</v>
      </c>
      <c r="J14" s="290">
        <v>576</v>
      </c>
      <c r="K14" s="137">
        <v>30.901287553648071</v>
      </c>
      <c r="L14" s="601">
        <v>22</v>
      </c>
    </row>
    <row r="15" spans="1:12" ht="15" customHeight="1">
      <c r="A15" s="603" t="s">
        <v>814</v>
      </c>
      <c r="B15" s="604"/>
      <c r="C15" s="583">
        <v>34</v>
      </c>
      <c r="D15" s="583">
        <v>12</v>
      </c>
      <c r="E15" s="583">
        <v>11</v>
      </c>
      <c r="F15" s="584">
        <v>35.294117647058826</v>
      </c>
      <c r="G15" s="585">
        <v>45</v>
      </c>
      <c r="I15" s="586">
        <v>13822</v>
      </c>
      <c r="J15" s="583">
        <v>3188</v>
      </c>
      <c r="K15" s="518">
        <v>23.064679496454925</v>
      </c>
      <c r="L15" s="585">
        <v>46</v>
      </c>
    </row>
    <row r="16" spans="1:12" ht="15" customHeight="1">
      <c r="A16" s="587"/>
      <c r="B16" s="588" t="s">
        <v>815</v>
      </c>
      <c r="C16" s="589">
        <v>25</v>
      </c>
      <c r="D16" s="589">
        <v>16</v>
      </c>
      <c r="E16" s="589">
        <v>10</v>
      </c>
      <c r="F16" s="590">
        <v>64</v>
      </c>
      <c r="G16" s="591">
        <v>23</v>
      </c>
      <c r="I16" s="592">
        <v>2877</v>
      </c>
      <c r="J16" s="589">
        <v>832</v>
      </c>
      <c r="K16" s="134">
        <v>28.919012860618697</v>
      </c>
      <c r="L16" s="593">
        <v>34</v>
      </c>
    </row>
    <row r="17" spans="1:12" ht="15" customHeight="1">
      <c r="A17" s="598"/>
      <c r="B17" s="588" t="s">
        <v>753</v>
      </c>
      <c r="C17" s="595">
        <v>17</v>
      </c>
      <c r="D17" s="595">
        <v>13</v>
      </c>
      <c r="E17" s="595">
        <v>13</v>
      </c>
      <c r="F17" s="596">
        <v>76.470588235294116</v>
      </c>
      <c r="G17" s="593">
        <v>11</v>
      </c>
      <c r="I17" s="597">
        <v>1946</v>
      </c>
      <c r="J17" s="595">
        <v>545</v>
      </c>
      <c r="K17" s="134">
        <v>28.00616649537513</v>
      </c>
      <c r="L17" s="593">
        <v>37</v>
      </c>
    </row>
    <row r="18" spans="1:12" ht="15" customHeight="1">
      <c r="A18" s="594" t="s">
        <v>754</v>
      </c>
      <c r="B18" s="588" t="s">
        <v>755</v>
      </c>
      <c r="C18" s="595">
        <v>5</v>
      </c>
      <c r="D18" s="595">
        <v>4</v>
      </c>
      <c r="E18" s="595">
        <v>23</v>
      </c>
      <c r="F18" s="596">
        <v>80</v>
      </c>
      <c r="G18" s="593">
        <v>9</v>
      </c>
      <c r="I18" s="597">
        <v>1952</v>
      </c>
      <c r="J18" s="595">
        <v>574</v>
      </c>
      <c r="K18" s="134">
        <v>29.405737704918032</v>
      </c>
      <c r="L18" s="593">
        <v>31</v>
      </c>
    </row>
    <row r="19" spans="1:12" ht="15" customHeight="1">
      <c r="A19" s="598"/>
      <c r="B19" s="588" t="s">
        <v>816</v>
      </c>
      <c r="C19" s="595">
        <v>33</v>
      </c>
      <c r="D19" s="595">
        <v>16</v>
      </c>
      <c r="E19" s="595">
        <v>4</v>
      </c>
      <c r="F19" s="596">
        <v>48.484848484848484</v>
      </c>
      <c r="G19" s="593">
        <v>38</v>
      </c>
      <c r="I19" s="597">
        <v>7330</v>
      </c>
      <c r="J19" s="595">
        <v>1933</v>
      </c>
      <c r="K19" s="134">
        <v>26.371077762619372</v>
      </c>
      <c r="L19" s="593">
        <v>42</v>
      </c>
    </row>
    <row r="20" spans="1:12" ht="15" customHeight="1">
      <c r="A20" s="598"/>
      <c r="B20" s="588" t="s">
        <v>817</v>
      </c>
      <c r="C20" s="595">
        <v>30</v>
      </c>
      <c r="D20" s="595">
        <v>22</v>
      </c>
      <c r="E20" s="595">
        <v>2</v>
      </c>
      <c r="F20" s="596">
        <v>73.333333333333329</v>
      </c>
      <c r="G20" s="593">
        <v>13</v>
      </c>
      <c r="I20" s="597">
        <v>6255</v>
      </c>
      <c r="J20" s="595">
        <v>1721</v>
      </c>
      <c r="K20" s="134">
        <v>27.513988808952838</v>
      </c>
      <c r="L20" s="593">
        <v>40</v>
      </c>
    </row>
    <row r="21" spans="1:12" ht="15" customHeight="1">
      <c r="A21" s="598"/>
      <c r="B21" s="588" t="s">
        <v>818</v>
      </c>
      <c r="C21" s="595">
        <v>50</v>
      </c>
      <c r="D21" s="595">
        <v>23</v>
      </c>
      <c r="E21" s="595">
        <v>8</v>
      </c>
      <c r="F21" s="596">
        <v>46</v>
      </c>
      <c r="G21" s="593">
        <v>41</v>
      </c>
      <c r="I21" s="597">
        <v>9177</v>
      </c>
      <c r="J21" s="595">
        <v>2305</v>
      </c>
      <c r="K21" s="134">
        <v>25.117140677781407</v>
      </c>
      <c r="L21" s="593">
        <v>44</v>
      </c>
    </row>
    <row r="22" spans="1:12" ht="15" customHeight="1">
      <c r="A22" s="598"/>
      <c r="B22" s="588" t="s">
        <v>759</v>
      </c>
      <c r="C22" s="595">
        <v>13</v>
      </c>
      <c r="D22" s="595">
        <v>11</v>
      </c>
      <c r="E22" s="595">
        <v>7</v>
      </c>
      <c r="F22" s="596">
        <v>84.615384615384613</v>
      </c>
      <c r="G22" s="593">
        <v>7</v>
      </c>
      <c r="I22" s="597">
        <v>2246</v>
      </c>
      <c r="J22" s="595">
        <v>716</v>
      </c>
      <c r="K22" s="134">
        <v>31.878895814781831</v>
      </c>
      <c r="L22" s="593">
        <v>14</v>
      </c>
    </row>
    <row r="23" spans="1:12" ht="15" customHeight="1">
      <c r="A23" s="594" t="s">
        <v>744</v>
      </c>
      <c r="B23" s="588" t="s">
        <v>760</v>
      </c>
      <c r="C23" s="595">
        <v>6</v>
      </c>
      <c r="D23" s="595">
        <v>3</v>
      </c>
      <c r="E23" s="595">
        <v>44</v>
      </c>
      <c r="F23" s="596">
        <v>50</v>
      </c>
      <c r="G23" s="593">
        <v>34</v>
      </c>
      <c r="I23" s="597">
        <v>817</v>
      </c>
      <c r="J23" s="595">
        <v>248</v>
      </c>
      <c r="K23" s="134">
        <v>30.354957160342718</v>
      </c>
      <c r="L23" s="593">
        <v>25</v>
      </c>
    </row>
    <row r="24" spans="1:12" ht="15" customHeight="1">
      <c r="A24" s="598"/>
      <c r="B24" s="588" t="s">
        <v>761</v>
      </c>
      <c r="C24" s="595">
        <v>10</v>
      </c>
      <c r="D24" s="595">
        <v>7</v>
      </c>
      <c r="E24" s="595">
        <v>20</v>
      </c>
      <c r="F24" s="596">
        <v>70</v>
      </c>
      <c r="G24" s="593">
        <v>14</v>
      </c>
      <c r="I24" s="597">
        <v>2063</v>
      </c>
      <c r="J24" s="595">
        <v>650</v>
      </c>
      <c r="K24" s="134">
        <v>31.507513330101794</v>
      </c>
      <c r="L24" s="593">
        <v>18</v>
      </c>
    </row>
    <row r="25" spans="1:12" ht="15" customHeight="1">
      <c r="A25" s="599"/>
      <c r="B25" s="605" t="s">
        <v>762</v>
      </c>
      <c r="C25" s="290">
        <v>35</v>
      </c>
      <c r="D25" s="290">
        <v>19</v>
      </c>
      <c r="E25" s="290">
        <v>15</v>
      </c>
      <c r="F25" s="600">
        <v>54.285714285714285</v>
      </c>
      <c r="G25" s="601">
        <v>31</v>
      </c>
      <c r="I25" s="602">
        <v>3659</v>
      </c>
      <c r="J25" s="290">
        <v>1081</v>
      </c>
      <c r="K25" s="137">
        <v>29.543591145121617</v>
      </c>
      <c r="L25" s="601">
        <v>29</v>
      </c>
    </row>
    <row r="26" spans="1:12" ht="15" customHeight="1">
      <c r="A26" s="587"/>
      <c r="B26" s="588" t="s">
        <v>763</v>
      </c>
      <c r="C26" s="595">
        <v>10</v>
      </c>
      <c r="D26" s="595">
        <v>9</v>
      </c>
      <c r="E26" s="595">
        <v>24</v>
      </c>
      <c r="F26" s="596">
        <v>90</v>
      </c>
      <c r="G26" s="593">
        <v>4</v>
      </c>
      <c r="I26" s="597">
        <v>1050</v>
      </c>
      <c r="J26" s="595">
        <v>336</v>
      </c>
      <c r="K26" s="134">
        <v>32</v>
      </c>
      <c r="L26" s="593">
        <v>12</v>
      </c>
    </row>
    <row r="27" spans="1:12" ht="15" customHeight="1">
      <c r="A27" s="594" t="s">
        <v>764</v>
      </c>
      <c r="B27" s="588" t="s">
        <v>765</v>
      </c>
      <c r="C27" s="595">
        <v>14</v>
      </c>
      <c r="D27" s="595">
        <v>8</v>
      </c>
      <c r="E27" s="595">
        <v>37</v>
      </c>
      <c r="F27" s="596">
        <v>57.142857142857139</v>
      </c>
      <c r="G27" s="593">
        <v>28</v>
      </c>
      <c r="I27" s="597">
        <v>1143</v>
      </c>
      <c r="J27" s="595">
        <v>334</v>
      </c>
      <c r="K27" s="134">
        <v>29.221347331583551</v>
      </c>
      <c r="L27" s="593">
        <v>32</v>
      </c>
    </row>
    <row r="28" spans="1:12" ht="15" customHeight="1">
      <c r="A28" s="598"/>
      <c r="B28" s="588" t="s">
        <v>766</v>
      </c>
      <c r="C28" s="595">
        <v>6</v>
      </c>
      <c r="D28" s="595">
        <v>4</v>
      </c>
      <c r="E28" s="595">
        <v>29</v>
      </c>
      <c r="F28" s="596">
        <v>66.666666666666657</v>
      </c>
      <c r="G28" s="593">
        <v>18</v>
      </c>
      <c r="I28" s="597">
        <v>774</v>
      </c>
      <c r="J28" s="595">
        <v>235</v>
      </c>
      <c r="K28" s="134">
        <v>30.361757105943155</v>
      </c>
      <c r="L28" s="593">
        <v>24</v>
      </c>
    </row>
    <row r="29" spans="1:12" ht="15" customHeight="1">
      <c r="A29" s="598"/>
      <c r="B29" s="588" t="s">
        <v>767</v>
      </c>
      <c r="C29" s="595">
        <v>14</v>
      </c>
      <c r="D29" s="595">
        <v>8</v>
      </c>
      <c r="E29" s="595">
        <v>13</v>
      </c>
      <c r="F29" s="596">
        <v>57.142857142857139</v>
      </c>
      <c r="G29" s="593">
        <v>28</v>
      </c>
      <c r="I29" s="597">
        <v>1997</v>
      </c>
      <c r="J29" s="595">
        <v>596</v>
      </c>
      <c r="K29" s="134">
        <v>29.844767150726089</v>
      </c>
      <c r="L29" s="593">
        <v>27</v>
      </c>
    </row>
    <row r="30" spans="1:12" ht="15" customHeight="1">
      <c r="A30" s="594" t="s">
        <v>819</v>
      </c>
      <c r="B30" s="588" t="s">
        <v>768</v>
      </c>
      <c r="C30" s="595">
        <v>38</v>
      </c>
      <c r="D30" s="595">
        <v>22</v>
      </c>
      <c r="E30" s="595">
        <v>1</v>
      </c>
      <c r="F30" s="596">
        <v>57.894736842105267</v>
      </c>
      <c r="G30" s="593">
        <v>26</v>
      </c>
      <c r="I30" s="597">
        <v>7537</v>
      </c>
      <c r="J30" s="595">
        <v>1875</v>
      </c>
      <c r="K30" s="134">
        <v>24.877272124187343</v>
      </c>
      <c r="L30" s="593">
        <v>45</v>
      </c>
    </row>
    <row r="31" spans="1:12" ht="15" customHeight="1">
      <c r="A31" s="599"/>
      <c r="B31" s="605" t="s">
        <v>770</v>
      </c>
      <c r="C31" s="595">
        <v>26</v>
      </c>
      <c r="D31" s="595">
        <v>18</v>
      </c>
      <c r="E31" s="595">
        <v>12</v>
      </c>
      <c r="F31" s="596">
        <v>69.230769230769226</v>
      </c>
      <c r="G31" s="593">
        <v>15</v>
      </c>
      <c r="I31" s="597">
        <v>1791</v>
      </c>
      <c r="J31" s="595">
        <v>528</v>
      </c>
      <c r="K31" s="137">
        <v>29.480737018425462</v>
      </c>
      <c r="L31" s="601">
        <v>30</v>
      </c>
    </row>
    <row r="32" spans="1:12" ht="15" customHeight="1">
      <c r="A32" s="587"/>
      <c r="B32" s="588" t="s">
        <v>771</v>
      </c>
      <c r="C32" s="589">
        <v>9</v>
      </c>
      <c r="D32" s="589">
        <v>4</v>
      </c>
      <c r="E32" s="589">
        <v>37</v>
      </c>
      <c r="F32" s="590">
        <v>44.444444444444443</v>
      </c>
      <c r="G32" s="591">
        <v>43</v>
      </c>
      <c r="I32" s="592">
        <v>1412</v>
      </c>
      <c r="J32" s="589">
        <v>364</v>
      </c>
      <c r="K32" s="134">
        <v>25.779036827195469</v>
      </c>
      <c r="L32" s="593">
        <v>43</v>
      </c>
    </row>
    <row r="33" spans="1:12" ht="15" customHeight="1">
      <c r="A33" s="594" t="s">
        <v>772</v>
      </c>
      <c r="B33" s="588" t="s">
        <v>773</v>
      </c>
      <c r="C33" s="595">
        <v>19</v>
      </c>
      <c r="D33" s="595">
        <v>10</v>
      </c>
      <c r="E33" s="595">
        <v>37</v>
      </c>
      <c r="F33" s="596">
        <v>52.631578947368418</v>
      </c>
      <c r="G33" s="593">
        <v>33</v>
      </c>
      <c r="I33" s="597">
        <v>2591</v>
      </c>
      <c r="J33" s="595">
        <v>749</v>
      </c>
      <c r="K33" s="134">
        <v>28.90775762253956</v>
      </c>
      <c r="L33" s="593">
        <v>35</v>
      </c>
    </row>
    <row r="34" spans="1:12" ht="15" customHeight="1">
      <c r="A34" s="598"/>
      <c r="B34" s="588" t="s">
        <v>774</v>
      </c>
      <c r="C34" s="595">
        <v>38</v>
      </c>
      <c r="D34" s="595">
        <v>13</v>
      </c>
      <c r="E34" s="595">
        <v>8</v>
      </c>
      <c r="F34" s="596">
        <v>34.210526315789473</v>
      </c>
      <c r="G34" s="593">
        <v>46</v>
      </c>
      <c r="I34" s="597">
        <v>8813</v>
      </c>
      <c r="J34" s="595">
        <v>2421</v>
      </c>
      <c r="K34" s="134">
        <v>27.470781799614208</v>
      </c>
      <c r="L34" s="593">
        <v>41</v>
      </c>
    </row>
    <row r="35" spans="1:12" ht="15" customHeight="1">
      <c r="A35" s="598"/>
      <c r="B35" s="588" t="s">
        <v>775</v>
      </c>
      <c r="C35" s="595">
        <v>26</v>
      </c>
      <c r="D35" s="595">
        <v>15</v>
      </c>
      <c r="E35" s="595">
        <v>3</v>
      </c>
      <c r="F35" s="596">
        <v>57.692307692307686</v>
      </c>
      <c r="G35" s="593">
        <v>27</v>
      </c>
      <c r="I35" s="597">
        <v>5484</v>
      </c>
      <c r="J35" s="595">
        <v>1578</v>
      </c>
      <c r="K35" s="134">
        <v>28.774617067833695</v>
      </c>
      <c r="L35" s="593">
        <v>36</v>
      </c>
    </row>
    <row r="36" spans="1:12" ht="15" customHeight="1">
      <c r="A36" s="594" t="s">
        <v>777</v>
      </c>
      <c r="B36" s="588" t="s">
        <v>776</v>
      </c>
      <c r="C36" s="595">
        <v>6</v>
      </c>
      <c r="D36" s="595">
        <v>4</v>
      </c>
      <c r="E36" s="595">
        <v>35</v>
      </c>
      <c r="F36" s="596">
        <v>66.666666666666657</v>
      </c>
      <c r="G36" s="593">
        <v>18</v>
      </c>
      <c r="I36" s="597">
        <v>1339</v>
      </c>
      <c r="J36" s="595">
        <v>414</v>
      </c>
      <c r="K36" s="134">
        <v>30.918595967139655</v>
      </c>
      <c r="L36" s="593">
        <v>21</v>
      </c>
    </row>
    <row r="37" spans="1:12" ht="15" customHeight="1">
      <c r="A37" s="599"/>
      <c r="B37" s="605" t="s">
        <v>820</v>
      </c>
      <c r="C37" s="290">
        <v>3</v>
      </c>
      <c r="D37" s="290">
        <v>2</v>
      </c>
      <c r="E37" s="290">
        <v>33</v>
      </c>
      <c r="F37" s="600">
        <v>66.666666666666657</v>
      </c>
      <c r="G37" s="601">
        <v>18</v>
      </c>
      <c r="I37" s="602">
        <v>935</v>
      </c>
      <c r="J37" s="290">
        <v>306</v>
      </c>
      <c r="K37" s="137">
        <v>32.727272727272727</v>
      </c>
      <c r="L37" s="601">
        <v>7</v>
      </c>
    </row>
    <row r="38" spans="1:12" ht="15" customHeight="1">
      <c r="A38" s="587"/>
      <c r="B38" s="588" t="s">
        <v>779</v>
      </c>
      <c r="C38" s="589">
        <v>2</v>
      </c>
      <c r="D38" s="589">
        <v>1</v>
      </c>
      <c r="E38" s="589">
        <v>47</v>
      </c>
      <c r="F38" s="590">
        <v>50</v>
      </c>
      <c r="G38" s="591">
        <v>34</v>
      </c>
      <c r="I38" s="592">
        <v>560</v>
      </c>
      <c r="J38" s="589">
        <v>177</v>
      </c>
      <c r="K38" s="134">
        <v>31.607142857142854</v>
      </c>
      <c r="L38" s="593">
        <v>16</v>
      </c>
    </row>
    <row r="39" spans="1:12" ht="15" customHeight="1">
      <c r="A39" s="594" t="s">
        <v>764</v>
      </c>
      <c r="B39" s="588" t="s">
        <v>821</v>
      </c>
      <c r="C39" s="595">
        <v>3</v>
      </c>
      <c r="D39" s="595">
        <v>3</v>
      </c>
      <c r="E39" s="595">
        <v>46</v>
      </c>
      <c r="F39" s="596">
        <v>100</v>
      </c>
      <c r="G39" s="593">
        <v>1</v>
      </c>
      <c r="I39" s="597">
        <v>680</v>
      </c>
      <c r="J39" s="595">
        <v>231</v>
      </c>
      <c r="K39" s="134">
        <v>33.970588235294116</v>
      </c>
      <c r="L39" s="593">
        <v>3</v>
      </c>
    </row>
    <row r="40" spans="1:12" ht="15" customHeight="1">
      <c r="A40" s="598"/>
      <c r="B40" s="588" t="s">
        <v>781</v>
      </c>
      <c r="C40" s="595">
        <v>12</v>
      </c>
      <c r="D40" s="595">
        <v>7</v>
      </c>
      <c r="E40" s="595">
        <v>20</v>
      </c>
      <c r="F40" s="596">
        <v>58.333333333333336</v>
      </c>
      <c r="G40" s="593">
        <v>25</v>
      </c>
      <c r="I40" s="597">
        <v>1898</v>
      </c>
      <c r="J40" s="595">
        <v>571</v>
      </c>
      <c r="K40" s="134">
        <v>30.084299262381453</v>
      </c>
      <c r="L40" s="593">
        <v>26</v>
      </c>
    </row>
    <row r="41" spans="1:12" ht="15" customHeight="1">
      <c r="A41" s="594" t="s">
        <v>822</v>
      </c>
      <c r="B41" s="588" t="s">
        <v>782</v>
      </c>
      <c r="C41" s="595">
        <v>22</v>
      </c>
      <c r="D41" s="595">
        <v>10</v>
      </c>
      <c r="E41" s="595">
        <v>16</v>
      </c>
      <c r="F41" s="596">
        <v>45.454545454545453</v>
      </c>
      <c r="G41" s="593">
        <v>42</v>
      </c>
      <c r="I41" s="597">
        <v>2817</v>
      </c>
      <c r="J41" s="595">
        <v>816</v>
      </c>
      <c r="K41" s="134">
        <v>28.966986155484559</v>
      </c>
      <c r="L41" s="593">
        <v>33</v>
      </c>
    </row>
    <row r="42" spans="1:12" ht="15" customHeight="1">
      <c r="A42" s="599"/>
      <c r="B42" s="605" t="s">
        <v>823</v>
      </c>
      <c r="C42" s="290">
        <v>8</v>
      </c>
      <c r="D42" s="290">
        <v>4</v>
      </c>
      <c r="E42" s="290">
        <v>27</v>
      </c>
      <c r="F42" s="600">
        <v>50</v>
      </c>
      <c r="G42" s="601">
        <v>34</v>
      </c>
      <c r="I42" s="602">
        <v>1370</v>
      </c>
      <c r="J42" s="290">
        <v>465</v>
      </c>
      <c r="K42" s="137">
        <v>33.941605839416056</v>
      </c>
      <c r="L42" s="601">
        <v>4</v>
      </c>
    </row>
    <row r="43" spans="1:12" ht="15" customHeight="1">
      <c r="A43" s="606" t="s">
        <v>786</v>
      </c>
      <c r="B43" s="588" t="s">
        <v>824</v>
      </c>
      <c r="C43" s="589">
        <v>3</v>
      </c>
      <c r="D43" s="589">
        <v>2</v>
      </c>
      <c r="E43" s="589">
        <v>41</v>
      </c>
      <c r="F43" s="590">
        <v>66.666666666666657</v>
      </c>
      <c r="G43" s="591">
        <v>18</v>
      </c>
      <c r="I43" s="592">
        <v>736</v>
      </c>
      <c r="J43" s="589">
        <v>243</v>
      </c>
      <c r="K43" s="134">
        <v>33.016304347826086</v>
      </c>
      <c r="L43" s="593">
        <v>5</v>
      </c>
    </row>
    <row r="44" spans="1:12" ht="15" customHeight="1">
      <c r="A44" s="598"/>
      <c r="B44" s="588" t="s">
        <v>787</v>
      </c>
      <c r="C44" s="595">
        <v>15</v>
      </c>
      <c r="D44" s="595">
        <v>13</v>
      </c>
      <c r="E44" s="595">
        <v>29</v>
      </c>
      <c r="F44" s="596">
        <v>86.666666666666671</v>
      </c>
      <c r="G44" s="593">
        <v>5</v>
      </c>
      <c r="I44" s="597">
        <v>962</v>
      </c>
      <c r="J44" s="595">
        <v>304</v>
      </c>
      <c r="K44" s="134">
        <v>31.600831600831604</v>
      </c>
      <c r="L44" s="593">
        <v>17</v>
      </c>
    </row>
    <row r="45" spans="1:12" ht="15" customHeight="1">
      <c r="A45" s="598"/>
      <c r="B45" s="588" t="s">
        <v>788</v>
      </c>
      <c r="C45" s="595">
        <v>10</v>
      </c>
      <c r="D45" s="595">
        <v>3</v>
      </c>
      <c r="E45" s="595">
        <v>20</v>
      </c>
      <c r="F45" s="596">
        <v>30</v>
      </c>
      <c r="G45" s="593">
        <v>47</v>
      </c>
      <c r="I45" s="597">
        <v>1352</v>
      </c>
      <c r="J45" s="595">
        <v>439</v>
      </c>
      <c r="K45" s="134">
        <v>32.470414201183431</v>
      </c>
      <c r="L45" s="593">
        <v>10</v>
      </c>
    </row>
    <row r="46" spans="1:12" ht="15" customHeight="1">
      <c r="A46" s="607" t="s">
        <v>822</v>
      </c>
      <c r="B46" s="605" t="s">
        <v>789</v>
      </c>
      <c r="C46" s="290">
        <v>7</v>
      </c>
      <c r="D46" s="290">
        <v>6</v>
      </c>
      <c r="E46" s="290">
        <v>41</v>
      </c>
      <c r="F46" s="600">
        <v>85.714285714285708</v>
      </c>
      <c r="G46" s="601">
        <v>6</v>
      </c>
      <c r="I46" s="602">
        <v>706</v>
      </c>
      <c r="J46" s="290">
        <v>246</v>
      </c>
      <c r="K46" s="137">
        <v>34.844192634560905</v>
      </c>
      <c r="L46" s="601">
        <v>2</v>
      </c>
    </row>
    <row r="47" spans="1:12" ht="15" customHeight="1">
      <c r="A47" s="587"/>
      <c r="B47" s="588" t="s">
        <v>790</v>
      </c>
      <c r="C47" s="589">
        <v>26</v>
      </c>
      <c r="D47" s="589">
        <v>12</v>
      </c>
      <c r="E47" s="589">
        <v>5</v>
      </c>
      <c r="F47" s="590">
        <v>46.153846153846153</v>
      </c>
      <c r="G47" s="591">
        <v>39</v>
      </c>
      <c r="I47" s="592">
        <v>5107</v>
      </c>
      <c r="J47" s="589">
        <v>1409</v>
      </c>
      <c r="K47" s="134">
        <v>27.589582925396517</v>
      </c>
      <c r="L47" s="593">
        <v>39</v>
      </c>
    </row>
    <row r="48" spans="1:12" ht="15" customHeight="1">
      <c r="A48" s="594" t="s">
        <v>792</v>
      </c>
      <c r="B48" s="588" t="s">
        <v>825</v>
      </c>
      <c r="C48" s="595">
        <v>11</v>
      </c>
      <c r="D48" s="595">
        <v>10</v>
      </c>
      <c r="E48" s="595">
        <v>45</v>
      </c>
      <c r="F48" s="596">
        <v>90.909090909090907</v>
      </c>
      <c r="G48" s="593">
        <v>3</v>
      </c>
      <c r="I48" s="597">
        <v>819</v>
      </c>
      <c r="J48" s="595">
        <v>244</v>
      </c>
      <c r="K48" s="134">
        <v>29.792429792429793</v>
      </c>
      <c r="L48" s="593">
        <v>28</v>
      </c>
    </row>
    <row r="49" spans="1:12" ht="15" customHeight="1">
      <c r="A49" s="598"/>
      <c r="B49" s="588" t="s">
        <v>793</v>
      </c>
      <c r="C49" s="595">
        <v>12</v>
      </c>
      <c r="D49" s="595">
        <v>11</v>
      </c>
      <c r="E49" s="595">
        <v>43</v>
      </c>
      <c r="F49" s="596">
        <v>91.666666666666657</v>
      </c>
      <c r="G49" s="593">
        <v>2</v>
      </c>
      <c r="I49" s="597">
        <v>1341</v>
      </c>
      <c r="J49" s="595">
        <v>429</v>
      </c>
      <c r="K49" s="134">
        <v>31.991051454138702</v>
      </c>
      <c r="L49" s="593">
        <v>13</v>
      </c>
    </row>
    <row r="50" spans="1:12" ht="15" customHeight="1">
      <c r="A50" s="598"/>
      <c r="B50" s="588" t="s">
        <v>794</v>
      </c>
      <c r="C50" s="595">
        <v>13</v>
      </c>
      <c r="D50" s="595">
        <v>10</v>
      </c>
      <c r="E50" s="595">
        <v>24</v>
      </c>
      <c r="F50" s="596">
        <v>76.923076923076934</v>
      </c>
      <c r="G50" s="593">
        <v>10</v>
      </c>
      <c r="I50" s="597">
        <v>1757</v>
      </c>
      <c r="J50" s="595">
        <v>537</v>
      </c>
      <c r="K50" s="134">
        <v>30.563460443938535</v>
      </c>
      <c r="L50" s="593">
        <v>23</v>
      </c>
    </row>
    <row r="51" spans="1:12" ht="15" customHeight="1">
      <c r="A51" s="598"/>
      <c r="B51" s="588" t="s">
        <v>826</v>
      </c>
      <c r="C51" s="595">
        <v>16</v>
      </c>
      <c r="D51" s="595">
        <v>10</v>
      </c>
      <c r="E51" s="595">
        <v>33</v>
      </c>
      <c r="F51" s="596">
        <v>62.5</v>
      </c>
      <c r="G51" s="593">
        <v>24</v>
      </c>
      <c r="I51" s="597">
        <v>1144</v>
      </c>
      <c r="J51" s="595">
        <v>371</v>
      </c>
      <c r="K51" s="134">
        <v>32.430069930069934</v>
      </c>
      <c r="L51" s="593">
        <v>11</v>
      </c>
    </row>
    <row r="52" spans="1:12" ht="15" customHeight="1">
      <c r="A52" s="598"/>
      <c r="B52" s="588" t="s">
        <v>827</v>
      </c>
      <c r="C52" s="595">
        <v>9</v>
      </c>
      <c r="D52" s="595">
        <v>6</v>
      </c>
      <c r="E52" s="595">
        <v>35</v>
      </c>
      <c r="F52" s="596">
        <v>66.666666666666657</v>
      </c>
      <c r="G52" s="593">
        <v>18</v>
      </c>
      <c r="I52" s="597">
        <v>1081</v>
      </c>
      <c r="J52" s="595">
        <v>342</v>
      </c>
      <c r="K52" s="134">
        <v>31.637372802960222</v>
      </c>
      <c r="L52" s="593">
        <v>15</v>
      </c>
    </row>
    <row r="53" spans="1:12" ht="15" customHeight="1">
      <c r="A53" s="594" t="s">
        <v>797</v>
      </c>
      <c r="B53" s="588" t="s">
        <v>798</v>
      </c>
      <c r="C53" s="595">
        <v>16</v>
      </c>
      <c r="D53" s="595">
        <v>11</v>
      </c>
      <c r="E53" s="595">
        <v>19</v>
      </c>
      <c r="F53" s="596">
        <v>68.75</v>
      </c>
      <c r="G53" s="593">
        <v>17</v>
      </c>
      <c r="I53" s="597">
        <v>1614</v>
      </c>
      <c r="J53" s="595">
        <v>506</v>
      </c>
      <c r="K53" s="134">
        <v>31.350681536555143</v>
      </c>
      <c r="L53" s="593">
        <v>19</v>
      </c>
    </row>
    <row r="54" spans="1:12" ht="15" customHeight="1">
      <c r="A54" s="599"/>
      <c r="B54" s="605" t="s">
        <v>799</v>
      </c>
      <c r="C54" s="290">
        <v>7</v>
      </c>
      <c r="D54" s="290">
        <v>4</v>
      </c>
      <c r="E54" s="290">
        <v>37</v>
      </c>
      <c r="F54" s="600">
        <v>57.142857142857139</v>
      </c>
      <c r="G54" s="601">
        <v>28</v>
      </c>
      <c r="I54" s="602">
        <v>1448</v>
      </c>
      <c r="J54" s="290">
        <v>313</v>
      </c>
      <c r="K54" s="137">
        <v>21.616022099447513</v>
      </c>
      <c r="L54" s="601">
        <v>47</v>
      </c>
    </row>
    <row r="55" spans="1:12" ht="15" customHeight="1" thickBot="1">
      <c r="A55" s="608" t="s">
        <v>828</v>
      </c>
      <c r="B55" s="609"/>
      <c r="C55" s="610">
        <v>748</v>
      </c>
      <c r="D55" s="610">
        <v>437</v>
      </c>
      <c r="E55" s="611" t="s">
        <v>829</v>
      </c>
      <c r="F55" s="612">
        <v>58.422459893048128</v>
      </c>
      <c r="G55" s="613" t="s">
        <v>242</v>
      </c>
      <c r="I55" s="614">
        <v>126443</v>
      </c>
      <c r="J55" s="610">
        <v>35580</v>
      </c>
      <c r="K55" s="615">
        <v>28.139161519419819</v>
      </c>
      <c r="L55" s="613" t="s">
        <v>242</v>
      </c>
    </row>
    <row r="56" spans="1:12" ht="15" customHeight="1">
      <c r="A56" s="616"/>
      <c r="B56" s="616"/>
      <c r="C56" s="156"/>
      <c r="D56" s="156"/>
      <c r="E56" s="617"/>
      <c r="F56" s="157"/>
      <c r="G56" s="156"/>
      <c r="I56" s="156"/>
      <c r="J56" s="156"/>
      <c r="K56" s="157"/>
      <c r="L56" s="156"/>
    </row>
    <row r="57" spans="1:12">
      <c r="I57" s="416" t="s">
        <v>830</v>
      </c>
      <c r="J57" s="416"/>
      <c r="K57" s="416"/>
      <c r="L57" s="416"/>
    </row>
    <row r="58" spans="1:12">
      <c r="I58" s="416" t="s">
        <v>831</v>
      </c>
      <c r="J58" s="416"/>
      <c r="K58" s="416"/>
      <c r="L58" s="416"/>
    </row>
  </sheetData>
  <mergeCells count="7">
    <mergeCell ref="K6:K7"/>
    <mergeCell ref="C4:C7"/>
    <mergeCell ref="I4:I7"/>
    <mergeCell ref="D5:D7"/>
    <mergeCell ref="J5:J7"/>
    <mergeCell ref="E6:E7"/>
    <mergeCell ref="F6:F7"/>
  </mergeCells>
  <phoneticPr fontId="2"/>
  <pageMargins left="0.7" right="0.7" top="0.75" bottom="0.75" header="0.3" footer="0.3"/>
  <pageSetup paperSize="9" scale="85"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29</vt:i4>
      </vt:variant>
      <vt:variant>
        <vt:lpstr>名前付き一覧</vt:lpstr>
      </vt:variant>
      <vt:variant>
        <vt:i4>1</vt:i4>
      </vt:variant>
    </vt:vector>
  </HeadingPairs>
  <TitlesOfParts>
    <vt:vector size="30" baseType="lpstr">
      <vt:lpstr>目次</vt:lpstr>
      <vt:lpstr>表1-1</vt:lpstr>
      <vt:lpstr>表1-2</vt:lpstr>
      <vt:lpstr>表2-1</vt:lpstr>
      <vt:lpstr>表2-2</vt:lpstr>
      <vt:lpstr>表2-3</vt:lpstr>
      <vt:lpstr>表2-4</vt:lpstr>
      <vt:lpstr>表2-5</vt:lpstr>
      <vt:lpstr>表2-6</vt:lpstr>
      <vt:lpstr>表2-7</vt:lpstr>
      <vt:lpstr>表2-8</vt:lpstr>
      <vt:lpstr>表2-9</vt:lpstr>
      <vt:lpstr>表2-10</vt:lpstr>
      <vt:lpstr>表2-11</vt:lpstr>
      <vt:lpstr>表2-12</vt:lpstr>
      <vt:lpstr>表2-13</vt:lpstr>
      <vt:lpstr>表2-14</vt:lpstr>
      <vt:lpstr>表2-15</vt:lpstr>
      <vt:lpstr>表3-1</vt:lpstr>
      <vt:lpstr>表3-2</vt:lpstr>
      <vt:lpstr>表3-3</vt:lpstr>
      <vt:lpstr>表3-4</vt:lpstr>
      <vt:lpstr>表3-5</vt:lpstr>
      <vt:lpstr>表3-6</vt:lpstr>
      <vt:lpstr>表3-7</vt:lpstr>
      <vt:lpstr>表3-8</vt:lpstr>
      <vt:lpstr>表4-1</vt:lpstr>
      <vt:lpstr>表4-2</vt:lpstr>
      <vt:lpstr>表4-3</vt:lpstr>
      <vt:lpstr>目次!Print_Area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2017toukei2</dc:creator>
  <cp:lastModifiedBy>2017toukei1</cp:lastModifiedBy>
  <dcterms:created xsi:type="dcterms:W3CDTF">2020-04-09T02:55:33Z</dcterms:created>
  <dcterms:modified xsi:type="dcterms:W3CDTF">2020-04-20T04:29:20Z</dcterms:modified>
</cp:coreProperties>
</file>