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ZIP2\24月報作成\R02\04月\e-stat掲載用\Japanese\"/>
    </mc:Choice>
  </mc:AlternateContent>
  <bookViews>
    <workbookView xWindow="0" yWindow="0" windowWidth="28800" windowHeight="12315"/>
  </bookViews>
  <sheets>
    <sheet name="目次" sheetId="1" r:id="rId1"/>
    <sheet name="表1-1" sheetId="2" r:id="rId2"/>
    <sheet name="表1-2" sheetId="3" r:id="rId3"/>
    <sheet name="表2-1" sheetId="4" r:id="rId4"/>
    <sheet name="表2-2" sheetId="5" r:id="rId5"/>
    <sheet name="表2-3" sheetId="6" r:id="rId6"/>
    <sheet name="表2-4" sheetId="7" r:id="rId7"/>
    <sheet name="表2-5" sheetId="8" r:id="rId8"/>
    <sheet name="表2-6" sheetId="9" r:id="rId9"/>
    <sheet name="表2-7" sheetId="10" r:id="rId10"/>
    <sheet name="表2-8" sheetId="11" r:id="rId11"/>
    <sheet name="表2-9" sheetId="12" r:id="rId12"/>
    <sheet name="表2-10" sheetId="13" r:id="rId13"/>
    <sheet name="表2-11" sheetId="14" r:id="rId14"/>
    <sheet name="表2-12" sheetId="15" r:id="rId15"/>
    <sheet name="表2-13" sheetId="16" r:id="rId16"/>
    <sheet name="表2-14" sheetId="17" r:id="rId17"/>
    <sheet name="表2-15" sheetId="18" r:id="rId18"/>
    <sheet name="表3-1" sheetId="19" r:id="rId19"/>
    <sheet name="表3-2" sheetId="20" r:id="rId20"/>
    <sheet name="表3-3" sheetId="21" r:id="rId21"/>
    <sheet name="表3-4" sheetId="22" r:id="rId22"/>
    <sheet name="表3-5" sheetId="23" r:id="rId23"/>
    <sheet name="表3-6" sheetId="24" r:id="rId24"/>
    <sheet name="表3-7" sheetId="25" r:id="rId25"/>
    <sheet name="表3-8" sheetId="26" r:id="rId26"/>
    <sheet name="表4-1" sheetId="27" r:id="rId27"/>
    <sheet name="表4-2" sheetId="28" r:id="rId28"/>
    <sheet name="表4-3" sheetId="29" r:id="rId29"/>
  </sheets>
  <definedNames>
    <definedName name="_xlnm.Print_Area" localSheetId="0">目次!$A$1:$E$41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<sst xmlns="http://schemas.openxmlformats.org/spreadsheetml/2006/main" count="2295" uniqueCount="812">
  <si>
    <t>月別交通事故発生状況</t>
  </si>
  <si>
    <t>月別死者の推移</t>
  </si>
  <si>
    <t>年齢層別死者数の推移</t>
  </si>
  <si>
    <t>状態別死者数の推移</t>
  </si>
  <si>
    <t>年齢層別状態別死者数の推移</t>
  </si>
  <si>
    <t>自動車乗車中の年齢層別死者数の推移</t>
  </si>
  <si>
    <t>シートベルト着用有無別死者数の推移</t>
  </si>
  <si>
    <t>自動二輪車乗車中の年齢層別死者数の推移</t>
  </si>
  <si>
    <t>自転車乗用中の年齢層別死者数の推移</t>
  </si>
  <si>
    <t>歩行中の年齢層別死者数の推移</t>
  </si>
  <si>
    <t>目　次</t>
  </si>
  <si>
    <t xml:space="preserve">１　交通事故発生状況  </t>
  </si>
  <si>
    <t>表1-1</t>
  </si>
  <si>
    <t>交通事故発生状況</t>
  </si>
  <si>
    <t>表1-2</t>
  </si>
  <si>
    <t>２　死者の状況</t>
  </si>
  <si>
    <t>表2-1</t>
  </si>
  <si>
    <t>表2-2</t>
  </si>
  <si>
    <t>表2-3　</t>
  </si>
  <si>
    <t>年齢層別人口10万人当たり死者数の推移</t>
  </si>
  <si>
    <t>表2-4</t>
  </si>
  <si>
    <t>表2-5</t>
  </si>
  <si>
    <t>表2-6　</t>
  </si>
  <si>
    <t>65歳以上高齢者の年齢層別状態別死者数の推移</t>
  </si>
  <si>
    <t>表2-7　</t>
  </si>
  <si>
    <t>表2-8　</t>
  </si>
  <si>
    <t>表2-9　</t>
  </si>
  <si>
    <t>表2-10　</t>
  </si>
  <si>
    <t>原付自転車乗車中の年齢層別死者数の推移</t>
  </si>
  <si>
    <t>表2-11　</t>
  </si>
  <si>
    <t>表2-12　</t>
  </si>
  <si>
    <t>表2-13</t>
  </si>
  <si>
    <t>昼夜別死亡事故発生状況の推移</t>
  </si>
  <si>
    <t>表2-14</t>
  </si>
  <si>
    <t>昼夜別状態別死者数の推移</t>
  </si>
  <si>
    <t>表2-15</t>
  </si>
  <si>
    <t>昼夜別年齢層別死者数の推移</t>
  </si>
  <si>
    <t>３　死亡事故の状況</t>
  </si>
  <si>
    <t>表3-1</t>
  </si>
  <si>
    <t>第１当事者別死亡事故件数の推移</t>
  </si>
  <si>
    <t>表3-2</t>
  </si>
  <si>
    <t>原付以上運転者（第１当事者）の年齢層別死亡事故件数の推移</t>
  </si>
  <si>
    <t>表3-3</t>
  </si>
  <si>
    <t>原付以上運転者（第１当事者）の年齢層別免許保有者10万人当たり死亡事故件数の推移</t>
  </si>
  <si>
    <t>表3-4</t>
  </si>
  <si>
    <t>原付以上運転者（第１当事者）の法令違反別死亡事故件数の推移</t>
  </si>
  <si>
    <t>表3-5</t>
  </si>
  <si>
    <t>原付以上運転者（第１当事者）の法令違反別年齢層別死亡事故件数</t>
  </si>
  <si>
    <t>表3-6</t>
  </si>
  <si>
    <t>原付以上運転者（第１当事者）の飲酒別死亡事故件数の推移</t>
  </si>
  <si>
    <t>表3-7</t>
  </si>
  <si>
    <t>事故類型別死亡事故件数の推移</t>
  </si>
  <si>
    <t>表3-8</t>
  </si>
  <si>
    <t>地形別道路形状別死亡事故件数の推移</t>
  </si>
  <si>
    <t>４　都道府県別交通事故発生状況</t>
  </si>
  <si>
    <t>表4-1</t>
  </si>
  <si>
    <t>都道府県別交通事故発生状況（月中）</t>
  </si>
  <si>
    <t>表4-2</t>
  </si>
  <si>
    <t>都道府県別交通事故発生状況（月末）</t>
  </si>
  <si>
    <t>表4-3</t>
  </si>
  <si>
    <t>都道府県別高齢者（65歳以上）の死者数</t>
  </si>
  <si>
    <t>注１　本資料は、原則として、令和2年5月12日までに入手したデータにより作成した。</t>
  </si>
  <si>
    <t>　２　数値は、単位未満で四捨五入してあるため、合計等が内訳の数値の和と一致しない場合がある。</t>
  </si>
  <si>
    <t xml:space="preserve">          </t>
  </si>
  <si>
    <t>前年同期比</t>
    <phoneticPr fontId="2"/>
  </si>
  <si>
    <t>表1-1 交通事故発生状況</t>
    <phoneticPr fontId="2"/>
  </si>
  <si>
    <t>4月中</t>
    <phoneticPr fontId="2"/>
  </si>
  <si>
    <t>4月末</t>
    <phoneticPr fontId="2"/>
  </si>
  <si>
    <t>増減数</t>
    <phoneticPr fontId="2"/>
  </si>
  <si>
    <t>増減率</t>
    <phoneticPr fontId="2"/>
  </si>
  <si>
    <t>発生件数（速報値）</t>
    <phoneticPr fontId="2"/>
  </si>
  <si>
    <t>うち死亡事故件数（確定値）</t>
    <phoneticPr fontId="2"/>
  </si>
  <si>
    <t>死者数（確定値）</t>
    <phoneticPr fontId="2"/>
  </si>
  <si>
    <t>負傷者数（速報値）</t>
    <phoneticPr fontId="2"/>
  </si>
  <si>
    <t>表1-2　月別交通事故発生状況</t>
    <phoneticPr fontId="2"/>
  </si>
  <si>
    <t>区分</t>
    <phoneticPr fontId="2"/>
  </si>
  <si>
    <t>負傷者数（速報値）</t>
    <phoneticPr fontId="2"/>
  </si>
  <si>
    <t>月</t>
    <phoneticPr fontId="2"/>
  </si>
  <si>
    <t>１日平均</t>
    <phoneticPr fontId="2"/>
  </si>
  <si>
    <t>増減数</t>
    <phoneticPr fontId="2"/>
  </si>
  <si>
    <t>１月</t>
    <phoneticPr fontId="2"/>
  </si>
  <si>
    <t>２月</t>
    <phoneticPr fontId="2"/>
  </si>
  <si>
    <t>３月</t>
    <phoneticPr fontId="2"/>
  </si>
  <si>
    <t>４月</t>
    <phoneticPr fontId="2"/>
  </si>
  <si>
    <t>５月</t>
    <phoneticPr fontId="2"/>
  </si>
  <si>
    <t>６月</t>
    <phoneticPr fontId="2"/>
  </si>
  <si>
    <t>７月</t>
    <phoneticPr fontId="2"/>
  </si>
  <si>
    <t>８月</t>
    <phoneticPr fontId="2"/>
  </si>
  <si>
    <t>９月</t>
    <phoneticPr fontId="2"/>
  </si>
  <si>
    <t>10月</t>
    <phoneticPr fontId="2"/>
  </si>
  <si>
    <t>11月</t>
    <phoneticPr fontId="2"/>
  </si>
  <si>
    <t>12月</t>
    <phoneticPr fontId="2"/>
  </si>
  <si>
    <t>合　計</t>
    <phoneticPr fontId="2"/>
  </si>
  <si>
    <t>注　増減数（率）は、前年同期と比較した値である。</t>
    <phoneticPr fontId="2"/>
  </si>
  <si>
    <t>表2-1　月別死者数の推移</t>
    <phoneticPr fontId="2"/>
  </si>
  <si>
    <t>月</t>
    <phoneticPr fontId="2"/>
  </si>
  <si>
    <t>１月</t>
    <phoneticPr fontId="2"/>
  </si>
  <si>
    <t>２月</t>
    <phoneticPr fontId="2"/>
  </si>
  <si>
    <t>３月</t>
    <phoneticPr fontId="2"/>
  </si>
  <si>
    <t>４月</t>
    <phoneticPr fontId="2"/>
  </si>
  <si>
    <t>上半期</t>
    <phoneticPr fontId="2"/>
  </si>
  <si>
    <t>下半期</t>
    <phoneticPr fontId="2"/>
  </si>
  <si>
    <t>年間</t>
    <phoneticPr fontId="2"/>
  </si>
  <si>
    <t>年</t>
    <phoneticPr fontId="2"/>
  </si>
  <si>
    <t>計</t>
    <phoneticPr fontId="2"/>
  </si>
  <si>
    <t>合計</t>
    <phoneticPr fontId="2"/>
  </si>
  <si>
    <t>昭和45年</t>
    <phoneticPr fontId="2"/>
  </si>
  <si>
    <t>(1970)</t>
    <phoneticPr fontId="2"/>
  </si>
  <si>
    <t>平成17年</t>
    <phoneticPr fontId="2"/>
  </si>
  <si>
    <t>(2005)</t>
    <phoneticPr fontId="2"/>
  </si>
  <si>
    <t>平成18年</t>
    <phoneticPr fontId="2"/>
  </si>
  <si>
    <t>(2006)</t>
    <phoneticPr fontId="2"/>
  </si>
  <si>
    <t>平成19年</t>
    <phoneticPr fontId="2"/>
  </si>
  <si>
    <t>(2007)</t>
    <phoneticPr fontId="2"/>
  </si>
  <si>
    <t>平成20年</t>
    <phoneticPr fontId="2"/>
  </si>
  <si>
    <t>(2008)</t>
    <phoneticPr fontId="2"/>
  </si>
  <si>
    <t>平成21年</t>
    <phoneticPr fontId="2"/>
  </si>
  <si>
    <t>(2009)</t>
    <phoneticPr fontId="2"/>
  </si>
  <si>
    <t>平成22年</t>
    <phoneticPr fontId="2"/>
  </si>
  <si>
    <t>(2010)</t>
    <phoneticPr fontId="2"/>
  </si>
  <si>
    <t>平成23年</t>
    <phoneticPr fontId="2"/>
  </si>
  <si>
    <t>(2011)</t>
    <phoneticPr fontId="2"/>
  </si>
  <si>
    <t>平成24年</t>
    <phoneticPr fontId="2"/>
  </si>
  <si>
    <t>(2012)</t>
    <phoneticPr fontId="2"/>
  </si>
  <si>
    <t>平成25年</t>
    <phoneticPr fontId="2"/>
  </si>
  <si>
    <t>(2013)</t>
    <phoneticPr fontId="2"/>
  </si>
  <si>
    <t>平成26年</t>
    <phoneticPr fontId="2"/>
  </si>
  <si>
    <t>(2014)</t>
    <phoneticPr fontId="2"/>
  </si>
  <si>
    <t>平成27年</t>
    <phoneticPr fontId="2"/>
  </si>
  <si>
    <t>(2015)</t>
    <phoneticPr fontId="2"/>
  </si>
  <si>
    <t>平成28年</t>
    <phoneticPr fontId="2"/>
  </si>
  <si>
    <t>(2016)</t>
    <phoneticPr fontId="2"/>
  </si>
  <si>
    <t>平成29年</t>
    <phoneticPr fontId="2"/>
  </si>
  <si>
    <t>(2017)</t>
    <phoneticPr fontId="2"/>
  </si>
  <si>
    <t>平成30年</t>
    <phoneticPr fontId="2"/>
  </si>
  <si>
    <t>(2018)</t>
    <phoneticPr fontId="2"/>
  </si>
  <si>
    <t>平成31年</t>
    <phoneticPr fontId="2"/>
  </si>
  <si>
    <t>(2019)</t>
    <phoneticPr fontId="2"/>
  </si>
  <si>
    <t>令和2年</t>
    <phoneticPr fontId="2"/>
  </si>
  <si>
    <t>(2020)</t>
    <phoneticPr fontId="2"/>
  </si>
  <si>
    <t>１日当たり
死者数</t>
    <phoneticPr fontId="2"/>
  </si>
  <si>
    <t>注１　増減数（率）は、前年同期と比較した値である。</t>
    <phoneticPr fontId="2"/>
  </si>
  <si>
    <t>　２　昭和45年は、死者数が最も多い年である。</t>
    <phoneticPr fontId="2"/>
  </si>
  <si>
    <t>表2-2　年齢層別死者数の推移</t>
    <phoneticPr fontId="2"/>
  </si>
  <si>
    <t>（各年4月末）</t>
    <phoneticPr fontId="2"/>
  </si>
  <si>
    <t>平成</t>
    <phoneticPr fontId="2"/>
  </si>
  <si>
    <t>令和</t>
    <phoneticPr fontId="2"/>
  </si>
  <si>
    <t>22年</t>
    <phoneticPr fontId="2"/>
  </si>
  <si>
    <t>23年</t>
    <phoneticPr fontId="2"/>
  </si>
  <si>
    <t>24年</t>
    <phoneticPr fontId="2"/>
  </si>
  <si>
    <t>25年</t>
    <phoneticPr fontId="2"/>
  </si>
  <si>
    <t>26年</t>
    <phoneticPr fontId="2"/>
  </si>
  <si>
    <t>27年</t>
    <phoneticPr fontId="2"/>
  </si>
  <si>
    <t>28年</t>
    <phoneticPr fontId="2"/>
  </si>
  <si>
    <t>29年</t>
    <phoneticPr fontId="2"/>
  </si>
  <si>
    <t>30年</t>
    <phoneticPr fontId="2"/>
  </si>
  <si>
    <t>31年</t>
    <phoneticPr fontId="2"/>
  </si>
  <si>
    <t xml:space="preserve"> 2年</t>
    <phoneticPr fontId="2"/>
  </si>
  <si>
    <t>年齢層</t>
    <phoneticPr fontId="2"/>
  </si>
  <si>
    <t>(2011)</t>
    <phoneticPr fontId="2"/>
  </si>
  <si>
    <t>(2012)</t>
    <phoneticPr fontId="2"/>
  </si>
  <si>
    <t>(2013)</t>
    <phoneticPr fontId="2"/>
  </si>
  <si>
    <t>(2014)</t>
    <phoneticPr fontId="2"/>
  </si>
  <si>
    <t>(2015)</t>
    <phoneticPr fontId="2"/>
  </si>
  <si>
    <t>(2016)</t>
    <phoneticPr fontId="2"/>
  </si>
  <si>
    <t>(2017)</t>
    <phoneticPr fontId="2"/>
  </si>
  <si>
    <t>(2018)</t>
    <phoneticPr fontId="2"/>
  </si>
  <si>
    <t>(2019)</t>
    <phoneticPr fontId="2"/>
  </si>
  <si>
    <t>(2020)</t>
    <phoneticPr fontId="2"/>
  </si>
  <si>
    <t>増減数</t>
    <phoneticPr fontId="2"/>
  </si>
  <si>
    <t>増減率</t>
    <phoneticPr fontId="2"/>
  </si>
  <si>
    <t>構成率</t>
    <phoneticPr fontId="2"/>
  </si>
  <si>
    <t>指数</t>
    <phoneticPr fontId="2"/>
  </si>
  <si>
    <t xml:space="preserve">4歳以下 </t>
    <phoneticPr fontId="2"/>
  </si>
  <si>
    <t xml:space="preserve">5～9歳  </t>
    <phoneticPr fontId="2"/>
  </si>
  <si>
    <t>10～14歳</t>
    <phoneticPr fontId="2"/>
  </si>
  <si>
    <t>15～19歳</t>
    <phoneticPr fontId="2"/>
  </si>
  <si>
    <t>20～24歳</t>
    <phoneticPr fontId="2"/>
  </si>
  <si>
    <t>25～29歳</t>
    <phoneticPr fontId="2"/>
  </si>
  <si>
    <t>30～34歳</t>
    <phoneticPr fontId="2"/>
  </si>
  <si>
    <t>35～39歳</t>
    <phoneticPr fontId="2"/>
  </si>
  <si>
    <t>40～44歳</t>
    <phoneticPr fontId="2"/>
  </si>
  <si>
    <t>45～49歳</t>
    <phoneticPr fontId="2"/>
  </si>
  <si>
    <t>50～54歳</t>
    <phoneticPr fontId="2"/>
  </si>
  <si>
    <t>55～59歳</t>
    <phoneticPr fontId="2"/>
  </si>
  <si>
    <t>60～64歳</t>
    <phoneticPr fontId="2"/>
  </si>
  <si>
    <t>65～69歳</t>
    <phoneticPr fontId="2"/>
  </si>
  <si>
    <t>70～74歳</t>
    <phoneticPr fontId="2"/>
  </si>
  <si>
    <t>75～79歳</t>
    <phoneticPr fontId="2"/>
  </si>
  <si>
    <t>80～84歳</t>
    <phoneticPr fontId="2"/>
  </si>
  <si>
    <t>85歳以上</t>
    <phoneticPr fontId="2"/>
  </si>
  <si>
    <t xml:space="preserve">合計     </t>
    <phoneticPr fontId="2"/>
  </si>
  <si>
    <t>（再掲）</t>
    <phoneticPr fontId="2"/>
  </si>
  <si>
    <t>65歳未満</t>
    <phoneticPr fontId="2"/>
  </si>
  <si>
    <t>65歳以上</t>
    <phoneticPr fontId="2"/>
  </si>
  <si>
    <t>注１　増減数（率）は、前年同期と比較した値である。</t>
    <phoneticPr fontId="2"/>
  </si>
  <si>
    <t>　２　指数は、平成22年を100としたものである。</t>
    <phoneticPr fontId="2"/>
  </si>
  <si>
    <t>表2-3　年齢層別人口10万人当たり死者数の推移</t>
    <phoneticPr fontId="2"/>
  </si>
  <si>
    <t>人口（平成30年）</t>
    <phoneticPr fontId="2"/>
  </si>
  <si>
    <t>(2012)</t>
    <phoneticPr fontId="2"/>
  </si>
  <si>
    <t>(2013)</t>
    <phoneticPr fontId="2"/>
  </si>
  <si>
    <t>(2014)</t>
    <phoneticPr fontId="2"/>
  </si>
  <si>
    <t>(2015)</t>
    <phoneticPr fontId="2"/>
  </si>
  <si>
    <t>(2016)</t>
    <phoneticPr fontId="2"/>
  </si>
  <si>
    <t>(2017)</t>
    <phoneticPr fontId="2"/>
  </si>
  <si>
    <t>(2018)</t>
    <phoneticPr fontId="2"/>
  </si>
  <si>
    <t>(2019)</t>
    <phoneticPr fontId="2"/>
  </si>
  <si>
    <t>(2020)</t>
    <phoneticPr fontId="2"/>
  </si>
  <si>
    <t>増減数</t>
    <phoneticPr fontId="2"/>
  </si>
  <si>
    <t>増減率</t>
    <phoneticPr fontId="2"/>
  </si>
  <si>
    <t>指数</t>
    <phoneticPr fontId="2"/>
  </si>
  <si>
    <t>(千人)</t>
    <phoneticPr fontId="2"/>
  </si>
  <si>
    <t>構成率</t>
    <phoneticPr fontId="2"/>
  </si>
  <si>
    <t xml:space="preserve">4歳以下 </t>
    <phoneticPr fontId="2"/>
  </si>
  <si>
    <t xml:space="preserve">5～9歳  </t>
    <phoneticPr fontId="2"/>
  </si>
  <si>
    <t>10～14歳</t>
    <phoneticPr fontId="2"/>
  </si>
  <si>
    <t>15～19歳</t>
    <phoneticPr fontId="2"/>
  </si>
  <si>
    <t>20～24歳</t>
    <phoneticPr fontId="2"/>
  </si>
  <si>
    <t>25～29歳</t>
    <phoneticPr fontId="2"/>
  </si>
  <si>
    <t>30～34歳</t>
    <phoneticPr fontId="2"/>
  </si>
  <si>
    <t>35～39歳</t>
    <phoneticPr fontId="2"/>
  </si>
  <si>
    <t>40～44歳</t>
    <phoneticPr fontId="2"/>
  </si>
  <si>
    <t>45～49歳</t>
    <phoneticPr fontId="2"/>
  </si>
  <si>
    <t>50～54歳</t>
    <phoneticPr fontId="2"/>
  </si>
  <si>
    <t>55～59歳</t>
    <phoneticPr fontId="2"/>
  </si>
  <si>
    <t>60～64歳</t>
    <phoneticPr fontId="2"/>
  </si>
  <si>
    <t>65～69歳</t>
    <phoneticPr fontId="2"/>
  </si>
  <si>
    <t>70～74歳</t>
    <phoneticPr fontId="2"/>
  </si>
  <si>
    <t>75～79歳</t>
    <phoneticPr fontId="2"/>
  </si>
  <si>
    <t>80～84歳</t>
    <phoneticPr fontId="2"/>
  </si>
  <si>
    <t>85歳以上</t>
    <phoneticPr fontId="2"/>
  </si>
  <si>
    <t xml:space="preserve">合計     </t>
    <phoneticPr fontId="2"/>
  </si>
  <si>
    <t>（再掲）</t>
    <phoneticPr fontId="2"/>
  </si>
  <si>
    <t>65歳未満</t>
    <phoneticPr fontId="2"/>
  </si>
  <si>
    <t>65歳以上</t>
    <phoneticPr fontId="2"/>
  </si>
  <si>
    <t>注１　増減数（率）は、前年同期と比較した値である。</t>
    <phoneticPr fontId="2"/>
  </si>
  <si>
    <t>　２　指数は、平成22年を100としたものである。</t>
    <phoneticPr fontId="2"/>
  </si>
  <si>
    <t>　３　算出に用いた人口は、該当年の前々年の人口である。「前々年の人口」は、総務省統計資料「人口推計」（各年10月１日現在人口（補間</t>
    <phoneticPr fontId="2"/>
  </si>
  <si>
    <t>　　補正を行っていないもの。ただし、国勢調査実施年は国勢調査人口による。））による。</t>
    <phoneticPr fontId="2"/>
  </si>
  <si>
    <t>構成率</t>
    <phoneticPr fontId="2"/>
  </si>
  <si>
    <t>-</t>
    <phoneticPr fontId="2"/>
  </si>
  <si>
    <t>-</t>
    <phoneticPr fontId="2"/>
  </si>
  <si>
    <t>表2-4　状態別死者数の推移</t>
    <phoneticPr fontId="2"/>
  </si>
  <si>
    <t>平成</t>
    <phoneticPr fontId="2"/>
  </si>
  <si>
    <t>平成</t>
    <phoneticPr fontId="2"/>
  </si>
  <si>
    <t>平成</t>
    <phoneticPr fontId="2"/>
  </si>
  <si>
    <t>平成</t>
    <phoneticPr fontId="2"/>
  </si>
  <si>
    <t>令和</t>
    <phoneticPr fontId="2"/>
  </si>
  <si>
    <t>22年</t>
    <phoneticPr fontId="2"/>
  </si>
  <si>
    <t>23年</t>
    <phoneticPr fontId="2"/>
  </si>
  <si>
    <t>24年</t>
    <phoneticPr fontId="2"/>
  </si>
  <si>
    <t>25年</t>
    <phoneticPr fontId="2"/>
  </si>
  <si>
    <t>26年</t>
    <phoneticPr fontId="2"/>
  </si>
  <si>
    <t>27年</t>
    <phoneticPr fontId="2"/>
  </si>
  <si>
    <t>28年</t>
    <phoneticPr fontId="2"/>
  </si>
  <si>
    <t>29年</t>
    <phoneticPr fontId="2"/>
  </si>
  <si>
    <t>30年</t>
    <phoneticPr fontId="2"/>
  </si>
  <si>
    <t>31年</t>
    <phoneticPr fontId="2"/>
  </si>
  <si>
    <t xml:space="preserve"> 2年</t>
    <phoneticPr fontId="2"/>
  </si>
  <si>
    <t>状態</t>
    <phoneticPr fontId="2"/>
  </si>
  <si>
    <t>(2010)</t>
    <phoneticPr fontId="2"/>
  </si>
  <si>
    <t>(2011)</t>
    <phoneticPr fontId="2"/>
  </si>
  <si>
    <t>(2012)</t>
    <phoneticPr fontId="2"/>
  </si>
  <si>
    <t>(2013)</t>
    <phoneticPr fontId="2"/>
  </si>
  <si>
    <t>(2014)</t>
    <phoneticPr fontId="2"/>
  </si>
  <si>
    <t>(2015)</t>
    <phoneticPr fontId="2"/>
  </si>
  <si>
    <t>(2016)</t>
    <phoneticPr fontId="2"/>
  </si>
  <si>
    <t>(2017)</t>
    <phoneticPr fontId="2"/>
  </si>
  <si>
    <t>(2018)</t>
    <phoneticPr fontId="2"/>
  </si>
  <si>
    <t>(2019)</t>
    <phoneticPr fontId="2"/>
  </si>
  <si>
    <t>(2020)</t>
    <phoneticPr fontId="2"/>
  </si>
  <si>
    <t>増減数</t>
    <phoneticPr fontId="2"/>
  </si>
  <si>
    <t>増減率</t>
    <phoneticPr fontId="2"/>
  </si>
  <si>
    <t>構成率</t>
    <phoneticPr fontId="2"/>
  </si>
  <si>
    <t>指数</t>
    <phoneticPr fontId="2"/>
  </si>
  <si>
    <t>自動車乗車中</t>
    <phoneticPr fontId="2"/>
  </si>
  <si>
    <t>自動二輪車乗車中</t>
    <phoneticPr fontId="2"/>
  </si>
  <si>
    <t>原付乗車中</t>
    <phoneticPr fontId="2"/>
  </si>
  <si>
    <t>二輪車乗車中</t>
    <phoneticPr fontId="2"/>
  </si>
  <si>
    <t>自転車乗用中</t>
    <phoneticPr fontId="2"/>
  </si>
  <si>
    <t>歩行中</t>
    <phoneticPr fontId="2"/>
  </si>
  <si>
    <t>その他</t>
    <phoneticPr fontId="2"/>
  </si>
  <si>
    <t>合計</t>
    <phoneticPr fontId="2"/>
  </si>
  <si>
    <t>構成率</t>
    <phoneticPr fontId="2"/>
  </si>
  <si>
    <t>自動車乗車中</t>
    <phoneticPr fontId="2"/>
  </si>
  <si>
    <t>-</t>
    <phoneticPr fontId="2"/>
  </si>
  <si>
    <t>-</t>
    <phoneticPr fontId="2"/>
  </si>
  <si>
    <t>-</t>
    <phoneticPr fontId="2"/>
  </si>
  <si>
    <t>-</t>
    <phoneticPr fontId="2"/>
  </si>
  <si>
    <t>歩行中</t>
    <phoneticPr fontId="2"/>
  </si>
  <si>
    <t>-</t>
    <phoneticPr fontId="2"/>
  </si>
  <si>
    <t>注１　増減数（率）は、前年同期と比較した値である。</t>
    <phoneticPr fontId="2"/>
  </si>
  <si>
    <t>　２　指数は、平成22年を100としたものである。</t>
    <phoneticPr fontId="2"/>
  </si>
  <si>
    <t>表2-5　年齢層別・状態別死者数の推移</t>
    <phoneticPr fontId="2"/>
  </si>
  <si>
    <t>（各年4月末）</t>
    <phoneticPr fontId="2"/>
  </si>
  <si>
    <t>年</t>
    <phoneticPr fontId="2"/>
  </si>
  <si>
    <t>平成</t>
    <phoneticPr fontId="2"/>
  </si>
  <si>
    <t>令和</t>
    <phoneticPr fontId="2"/>
  </si>
  <si>
    <t>22年</t>
    <phoneticPr fontId="2"/>
  </si>
  <si>
    <t>23年</t>
    <phoneticPr fontId="2"/>
  </si>
  <si>
    <t>24年</t>
    <phoneticPr fontId="2"/>
  </si>
  <si>
    <t>25年</t>
    <phoneticPr fontId="2"/>
  </si>
  <si>
    <t>26年</t>
    <phoneticPr fontId="2"/>
  </si>
  <si>
    <t>27年</t>
    <phoneticPr fontId="2"/>
  </si>
  <si>
    <t>28年</t>
    <phoneticPr fontId="2"/>
  </si>
  <si>
    <t>29年</t>
    <phoneticPr fontId="2"/>
  </si>
  <si>
    <t>30年</t>
    <phoneticPr fontId="2"/>
  </si>
  <si>
    <t>31年</t>
    <phoneticPr fontId="2"/>
  </si>
  <si>
    <t xml:space="preserve"> 2年</t>
    <phoneticPr fontId="2"/>
  </si>
  <si>
    <t>年齢層・状態</t>
    <phoneticPr fontId="2"/>
  </si>
  <si>
    <t>(2010)</t>
    <phoneticPr fontId="2"/>
  </si>
  <si>
    <t>(2012)</t>
    <phoneticPr fontId="2"/>
  </si>
  <si>
    <t>(2013)</t>
    <phoneticPr fontId="2"/>
  </si>
  <si>
    <t>構成率</t>
    <phoneticPr fontId="2"/>
  </si>
  <si>
    <t>指数</t>
    <phoneticPr fontId="2"/>
  </si>
  <si>
    <t>自動車乗車中</t>
    <phoneticPr fontId="2"/>
  </si>
  <si>
    <t>自動二輪車乗車中</t>
    <phoneticPr fontId="2"/>
  </si>
  <si>
    <t>歳</t>
    <phoneticPr fontId="2"/>
  </si>
  <si>
    <t>原付乗車中</t>
    <phoneticPr fontId="2"/>
  </si>
  <si>
    <t>-</t>
    <phoneticPr fontId="2"/>
  </si>
  <si>
    <t>以</t>
    <phoneticPr fontId="2"/>
  </si>
  <si>
    <t>自転車乗用中</t>
    <phoneticPr fontId="2"/>
  </si>
  <si>
    <t>下</t>
    <phoneticPr fontId="2"/>
  </si>
  <si>
    <t>歩行中</t>
    <phoneticPr fontId="2"/>
  </si>
  <si>
    <t>その他</t>
    <phoneticPr fontId="2"/>
  </si>
  <si>
    <t>｜</t>
    <phoneticPr fontId="2"/>
  </si>
  <si>
    <t>その他</t>
    <phoneticPr fontId="2"/>
  </si>
  <si>
    <t>｜</t>
    <phoneticPr fontId="2"/>
  </si>
  <si>
    <t>上</t>
    <phoneticPr fontId="2"/>
  </si>
  <si>
    <t>合</t>
    <phoneticPr fontId="2"/>
  </si>
  <si>
    <t>　２　指数は、平成22年を100としたものである。</t>
    <phoneticPr fontId="2"/>
  </si>
  <si>
    <t>表2-6　65歳以上高齢者の年齢層別・状態別死者数の推移</t>
    <phoneticPr fontId="2"/>
  </si>
  <si>
    <t>年齢層・状態</t>
    <phoneticPr fontId="2"/>
  </si>
  <si>
    <t>高</t>
    <phoneticPr fontId="2"/>
  </si>
  <si>
    <t>齢</t>
    <phoneticPr fontId="2"/>
  </si>
  <si>
    <t>者</t>
    <phoneticPr fontId="2"/>
  </si>
  <si>
    <t>表2-7　自動車乗車中の年齢層別死者数の推移</t>
    <phoneticPr fontId="2"/>
  </si>
  <si>
    <t xml:space="preserve">4歳以下 </t>
    <phoneticPr fontId="2"/>
  </si>
  <si>
    <t xml:space="preserve">5～9歳  </t>
    <phoneticPr fontId="2"/>
  </si>
  <si>
    <t>表2-8　シートベルト着用有無別死者数の推移</t>
    <phoneticPr fontId="2"/>
  </si>
  <si>
    <t>着用有無</t>
    <phoneticPr fontId="2"/>
  </si>
  <si>
    <t>着用</t>
    <phoneticPr fontId="2"/>
  </si>
  <si>
    <t>非着用</t>
    <phoneticPr fontId="2"/>
  </si>
  <si>
    <t>不明</t>
    <phoneticPr fontId="2"/>
  </si>
  <si>
    <t>非着用死者構成率</t>
    <phoneticPr fontId="2"/>
  </si>
  <si>
    <t>表2-9　自動二輪車乗車中の年齢層別死者数の推移</t>
    <phoneticPr fontId="2"/>
  </si>
  <si>
    <t>表2-10　原付自転車乗車中の年齢層別死者数の推移</t>
    <phoneticPr fontId="2"/>
  </si>
  <si>
    <t>平成</t>
    <phoneticPr fontId="2"/>
  </si>
  <si>
    <t>平成</t>
    <phoneticPr fontId="2"/>
  </si>
  <si>
    <t>平成</t>
    <phoneticPr fontId="2"/>
  </si>
  <si>
    <t>令和</t>
    <phoneticPr fontId="2"/>
  </si>
  <si>
    <t>24年</t>
    <phoneticPr fontId="2"/>
  </si>
  <si>
    <t>26年</t>
    <phoneticPr fontId="2"/>
  </si>
  <si>
    <t>29年</t>
    <phoneticPr fontId="2"/>
  </si>
  <si>
    <t>30年</t>
    <phoneticPr fontId="2"/>
  </si>
  <si>
    <t>31年</t>
    <phoneticPr fontId="2"/>
  </si>
  <si>
    <t>(2010)</t>
    <phoneticPr fontId="2"/>
  </si>
  <si>
    <t>(2011)</t>
    <phoneticPr fontId="2"/>
  </si>
  <si>
    <t>(2012)</t>
    <phoneticPr fontId="2"/>
  </si>
  <si>
    <t>(2015)</t>
    <phoneticPr fontId="2"/>
  </si>
  <si>
    <t>(2016)</t>
    <phoneticPr fontId="2"/>
  </si>
  <si>
    <t>(2017)</t>
    <phoneticPr fontId="2"/>
  </si>
  <si>
    <t>(2018)</t>
    <phoneticPr fontId="2"/>
  </si>
  <si>
    <t>(2019)</t>
    <phoneticPr fontId="2"/>
  </si>
  <si>
    <t>(2020)</t>
    <phoneticPr fontId="2"/>
  </si>
  <si>
    <t>増減数</t>
    <phoneticPr fontId="2"/>
  </si>
  <si>
    <t>増減率</t>
    <phoneticPr fontId="2"/>
  </si>
  <si>
    <t>構成率</t>
    <phoneticPr fontId="2"/>
  </si>
  <si>
    <t>指数</t>
    <phoneticPr fontId="2"/>
  </si>
  <si>
    <t xml:space="preserve">4歳以下 </t>
    <phoneticPr fontId="2"/>
  </si>
  <si>
    <t>-</t>
    <phoneticPr fontId="2"/>
  </si>
  <si>
    <t xml:space="preserve">5～9歳  </t>
    <phoneticPr fontId="2"/>
  </si>
  <si>
    <t>-</t>
    <phoneticPr fontId="2"/>
  </si>
  <si>
    <t>-</t>
    <phoneticPr fontId="2"/>
  </si>
  <si>
    <t>10～14歳</t>
    <phoneticPr fontId="2"/>
  </si>
  <si>
    <t>-</t>
    <phoneticPr fontId="2"/>
  </si>
  <si>
    <t>15～19歳</t>
    <phoneticPr fontId="2"/>
  </si>
  <si>
    <t>20～24歳</t>
    <phoneticPr fontId="2"/>
  </si>
  <si>
    <t>25～29歳</t>
    <phoneticPr fontId="2"/>
  </si>
  <si>
    <t>30～34歳</t>
    <phoneticPr fontId="2"/>
  </si>
  <si>
    <t>35～39歳</t>
    <phoneticPr fontId="2"/>
  </si>
  <si>
    <t>40～44歳</t>
    <phoneticPr fontId="2"/>
  </si>
  <si>
    <t>45～49歳</t>
    <phoneticPr fontId="2"/>
  </si>
  <si>
    <t>50～54歳</t>
    <phoneticPr fontId="2"/>
  </si>
  <si>
    <t>55～59歳</t>
    <phoneticPr fontId="2"/>
  </si>
  <si>
    <t>60～64歳</t>
    <phoneticPr fontId="2"/>
  </si>
  <si>
    <t>65～69歳</t>
    <phoneticPr fontId="2"/>
  </si>
  <si>
    <t>70～74歳</t>
    <phoneticPr fontId="2"/>
  </si>
  <si>
    <t>75～79歳</t>
    <phoneticPr fontId="2"/>
  </si>
  <si>
    <t>80～84歳</t>
    <phoneticPr fontId="2"/>
  </si>
  <si>
    <t>85歳以上</t>
    <phoneticPr fontId="2"/>
  </si>
  <si>
    <t xml:space="preserve">合計     </t>
    <phoneticPr fontId="2"/>
  </si>
  <si>
    <t>　２　指数は、平成22年を100としたものである。</t>
    <phoneticPr fontId="2"/>
  </si>
  <si>
    <t>表2-11　自転車乗用中の年齢層別死者数の推移</t>
    <phoneticPr fontId="2"/>
  </si>
  <si>
    <t>(2017)</t>
    <phoneticPr fontId="2"/>
  </si>
  <si>
    <t>(2019)</t>
    <phoneticPr fontId="2"/>
  </si>
  <si>
    <t>増減数</t>
    <phoneticPr fontId="2"/>
  </si>
  <si>
    <t>-</t>
    <phoneticPr fontId="2"/>
  </si>
  <si>
    <t xml:space="preserve">5～9歳  </t>
    <phoneticPr fontId="2"/>
  </si>
  <si>
    <t>-</t>
    <phoneticPr fontId="2"/>
  </si>
  <si>
    <t>10～14歳</t>
    <phoneticPr fontId="2"/>
  </si>
  <si>
    <t>表2-12　歩行中の年齢層別死者数の推移</t>
    <phoneticPr fontId="2"/>
  </si>
  <si>
    <t>55～59歳</t>
    <phoneticPr fontId="2"/>
  </si>
  <si>
    <t>注１　増減数（率）は、前年同期と比較した値である。</t>
    <phoneticPr fontId="2"/>
  </si>
  <si>
    <t>表2-13　昼夜別死亡事故発生状況の推移</t>
    <phoneticPr fontId="2"/>
  </si>
  <si>
    <t>昼夜</t>
    <phoneticPr fontId="2"/>
  </si>
  <si>
    <t>(2017)</t>
    <phoneticPr fontId="2"/>
  </si>
  <si>
    <t>(2018)</t>
    <phoneticPr fontId="2"/>
  </si>
  <si>
    <t>(2020)</t>
    <phoneticPr fontId="2"/>
  </si>
  <si>
    <t>指数</t>
    <phoneticPr fontId="2"/>
  </si>
  <si>
    <t>件数</t>
    <phoneticPr fontId="2"/>
  </si>
  <si>
    <t>昼間</t>
    <phoneticPr fontId="2"/>
  </si>
  <si>
    <t>明</t>
    <phoneticPr fontId="2"/>
  </si>
  <si>
    <t>昼</t>
    <phoneticPr fontId="2"/>
  </si>
  <si>
    <t>-</t>
    <phoneticPr fontId="2"/>
  </si>
  <si>
    <t>暮</t>
    <phoneticPr fontId="2"/>
  </si>
  <si>
    <t>夜間</t>
    <phoneticPr fontId="2"/>
  </si>
  <si>
    <t>夜</t>
    <phoneticPr fontId="2"/>
  </si>
  <si>
    <t>合 計</t>
    <phoneticPr fontId="2"/>
  </si>
  <si>
    <t>夜間の構成率</t>
    <phoneticPr fontId="2"/>
  </si>
  <si>
    <t>死者数</t>
    <phoneticPr fontId="2"/>
  </si>
  <si>
    <t>　３　「昼間」とは、日の出から日没までを、「夜間」とは、日没から日の出までをいう。</t>
    <phoneticPr fontId="2"/>
  </si>
  <si>
    <t>　４　「明」とは、日の出の前後１時間の間をいう。</t>
    <phoneticPr fontId="2"/>
  </si>
  <si>
    <t>　５　「暮」とは、日没の前後１時間の間をいう。</t>
    <phoneticPr fontId="2"/>
  </si>
  <si>
    <t>　６　「昼」、「夜」とは、「明」及び「暮」以外の昼間又は夜間をいう。</t>
    <phoneticPr fontId="2"/>
  </si>
  <si>
    <t>表2-14　昼夜別・状態別死者数の推移</t>
    <phoneticPr fontId="2"/>
  </si>
  <si>
    <t>昼夜・状態</t>
    <phoneticPr fontId="2"/>
  </si>
  <si>
    <t>(2011)</t>
    <phoneticPr fontId="2"/>
  </si>
  <si>
    <t>(2014)</t>
    <phoneticPr fontId="2"/>
  </si>
  <si>
    <t>(2015)</t>
    <phoneticPr fontId="2"/>
  </si>
  <si>
    <t>(2016)</t>
    <phoneticPr fontId="2"/>
  </si>
  <si>
    <t>(2017)</t>
    <phoneticPr fontId="2"/>
  </si>
  <si>
    <t>(2019)</t>
    <phoneticPr fontId="2"/>
  </si>
  <si>
    <t>(2020)</t>
    <phoneticPr fontId="2"/>
  </si>
  <si>
    <t>増減率</t>
    <phoneticPr fontId="2"/>
  </si>
  <si>
    <t>　　昼 間</t>
    <phoneticPr fontId="2"/>
  </si>
  <si>
    <t>自動車乗車中</t>
    <phoneticPr fontId="2"/>
  </si>
  <si>
    <t>自動二輪車乗車中</t>
    <phoneticPr fontId="2"/>
  </si>
  <si>
    <t>　　夜 間</t>
    <phoneticPr fontId="2"/>
  </si>
  <si>
    <t>　５　「暮」とは、日没の前後１時間の間をいう。</t>
    <phoneticPr fontId="2"/>
  </si>
  <si>
    <t>表2-15　昼夜別・年齢層別死者数の推移</t>
    <phoneticPr fontId="2"/>
  </si>
  <si>
    <t>昼夜・年齢層</t>
    <phoneticPr fontId="2"/>
  </si>
  <si>
    <t>昼　間</t>
    <phoneticPr fontId="2"/>
  </si>
  <si>
    <t xml:space="preserve">合計    </t>
    <phoneticPr fontId="2"/>
  </si>
  <si>
    <t>夜　間</t>
    <phoneticPr fontId="2"/>
  </si>
  <si>
    <t>　３　「昼間」とは、日の出から日没までを、「夜間」とは、日没から日の出までをいう。</t>
    <phoneticPr fontId="2"/>
  </si>
  <si>
    <t>表3-1　第１当事者別死亡事故件数の推移</t>
    <phoneticPr fontId="2"/>
  </si>
  <si>
    <t>第１当事者</t>
    <phoneticPr fontId="2"/>
  </si>
  <si>
    <t>自　　動　　車　　等</t>
    <phoneticPr fontId="2"/>
  </si>
  <si>
    <t>自　　　動　　　車</t>
    <phoneticPr fontId="2"/>
  </si>
  <si>
    <t>自　家　用</t>
    <phoneticPr fontId="2"/>
  </si>
  <si>
    <t>乗　用</t>
    <phoneticPr fontId="2"/>
  </si>
  <si>
    <t>バス</t>
    <phoneticPr fontId="2"/>
  </si>
  <si>
    <t>マイクロ</t>
    <phoneticPr fontId="2"/>
  </si>
  <si>
    <t>普通乗用</t>
    <phoneticPr fontId="2"/>
  </si>
  <si>
    <t>軽乗用</t>
    <phoneticPr fontId="2"/>
  </si>
  <si>
    <t>小計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</si>
  <si>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</si>
  <si>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</si>
  <si>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</si>
  <si>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</si>
  <si>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</si>
  <si>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</si>
  <si>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</si>
  <si>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</si>
  <si>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</si>
  <si>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</si>
  <si>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</si>
  <si>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</si>
  <si>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</si>
  <si>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</si>
  <si>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</si>
  <si>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</si>
  <si>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</si>
  <si>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</si>
  <si>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</si>
  <si>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原付一種</t>
    <phoneticPr fontId="2"/>
  </si>
  <si>
    <t>自転車</t>
    <phoneticPr fontId="2"/>
  </si>
  <si>
    <t>その他の車両</t>
    <phoneticPr fontId="2"/>
  </si>
  <si>
    <t>歩行者</t>
    <phoneticPr fontId="2"/>
  </si>
  <si>
    <t>　３　トレーラーは、大型貨物、中型貨物、準中型貨物及び普通貨物の内数である。</t>
    <phoneticPr fontId="2"/>
  </si>
  <si>
    <t>　４　平成29年３月12日施行の改正道路交通法による準中型免許の新設に伴い中型免許及び普通免許の車両トン数の範囲が変更された。</t>
    <phoneticPr fontId="2"/>
  </si>
  <si>
    <t>表3-2　原付以上運転者（第１当事者）の年齢層別死亡事故件数の推移</t>
    <phoneticPr fontId="2"/>
  </si>
  <si>
    <t>平成</t>
    <phoneticPr fontId="2"/>
  </si>
  <si>
    <t>23年</t>
    <phoneticPr fontId="2"/>
  </si>
  <si>
    <t>27年</t>
    <phoneticPr fontId="2"/>
  </si>
  <si>
    <t>28年</t>
    <phoneticPr fontId="2"/>
  </si>
  <si>
    <t>29年</t>
    <phoneticPr fontId="2"/>
  </si>
  <si>
    <t>30年</t>
    <phoneticPr fontId="2"/>
  </si>
  <si>
    <t>31年</t>
    <phoneticPr fontId="2"/>
  </si>
  <si>
    <t xml:space="preserve"> 2年</t>
    <phoneticPr fontId="2"/>
  </si>
  <si>
    <t>年齢層</t>
    <phoneticPr fontId="2"/>
  </si>
  <si>
    <t>(2010)</t>
    <phoneticPr fontId="2"/>
  </si>
  <si>
    <t>(2013)</t>
    <phoneticPr fontId="2"/>
  </si>
  <si>
    <t>(2014)</t>
    <phoneticPr fontId="2"/>
  </si>
  <si>
    <t>(2016)</t>
    <phoneticPr fontId="2"/>
  </si>
  <si>
    <t>(2019)</t>
    <phoneticPr fontId="2"/>
  </si>
  <si>
    <t>(2020)</t>
    <phoneticPr fontId="2"/>
  </si>
  <si>
    <t>15歳以下</t>
    <phoneticPr fontId="2"/>
  </si>
  <si>
    <t>16～19歳</t>
    <phoneticPr fontId="2"/>
  </si>
  <si>
    <t>20～24歳</t>
    <phoneticPr fontId="2"/>
  </si>
  <si>
    <t>30～34歳</t>
    <phoneticPr fontId="2"/>
  </si>
  <si>
    <t>40～44歳</t>
    <phoneticPr fontId="2"/>
  </si>
  <si>
    <t>45～49歳</t>
    <phoneticPr fontId="2"/>
  </si>
  <si>
    <t>50～54歳</t>
    <phoneticPr fontId="2"/>
  </si>
  <si>
    <t>55～59歳</t>
    <phoneticPr fontId="2"/>
  </si>
  <si>
    <t>60～64歳</t>
    <phoneticPr fontId="2"/>
  </si>
  <si>
    <t>65～69歳</t>
    <phoneticPr fontId="2"/>
  </si>
  <si>
    <t>70～74歳</t>
    <phoneticPr fontId="2"/>
  </si>
  <si>
    <t>75～79歳</t>
    <phoneticPr fontId="2"/>
  </si>
  <si>
    <t>80～84歳</t>
    <phoneticPr fontId="2"/>
  </si>
  <si>
    <t>85歳以上</t>
    <phoneticPr fontId="2"/>
  </si>
  <si>
    <t xml:space="preserve">合計    </t>
    <phoneticPr fontId="2"/>
  </si>
  <si>
    <t>（再掲）</t>
    <phoneticPr fontId="2"/>
  </si>
  <si>
    <t>16～24歳</t>
    <phoneticPr fontId="2"/>
  </si>
  <si>
    <t>65歳以上</t>
    <phoneticPr fontId="2"/>
  </si>
  <si>
    <t>70歳以上</t>
    <phoneticPr fontId="2"/>
  </si>
  <si>
    <t>75歳以上</t>
    <phoneticPr fontId="2"/>
  </si>
  <si>
    <t>80歳以上</t>
    <phoneticPr fontId="2"/>
  </si>
  <si>
    <t>　２　指数は、平成22年を100としたものである。</t>
    <phoneticPr fontId="2"/>
  </si>
  <si>
    <t>表3-3　原付以上運転者（第１当事者）の年齢層別免許保有者10万人当たり死亡事故件数の推移</t>
    <phoneticPr fontId="2"/>
  </si>
  <si>
    <t>免許保有者数</t>
    <phoneticPr fontId="2"/>
  </si>
  <si>
    <t>22年</t>
    <phoneticPr fontId="2"/>
  </si>
  <si>
    <t>25年</t>
    <phoneticPr fontId="2"/>
  </si>
  <si>
    <t>（令和元年末）</t>
    <phoneticPr fontId="2"/>
  </si>
  <si>
    <t>増減数</t>
    <phoneticPr fontId="2"/>
  </si>
  <si>
    <t>(人)</t>
    <phoneticPr fontId="2"/>
  </si>
  <si>
    <t>構成率</t>
    <phoneticPr fontId="2"/>
  </si>
  <si>
    <t>15歳以下</t>
    <phoneticPr fontId="2"/>
  </si>
  <si>
    <t>-</t>
    <phoneticPr fontId="2"/>
  </si>
  <si>
    <t>…</t>
    <phoneticPr fontId="2"/>
  </si>
  <si>
    <t>-</t>
    <phoneticPr fontId="2"/>
  </si>
  <si>
    <t>16～24歳</t>
    <phoneticPr fontId="2"/>
  </si>
  <si>
    <t>70歳以上</t>
    <phoneticPr fontId="2"/>
  </si>
  <si>
    <t>75歳以上</t>
    <phoneticPr fontId="2"/>
  </si>
  <si>
    <t>80歳以上</t>
    <phoneticPr fontId="2"/>
  </si>
  <si>
    <t>　３　算出に用いた免許保有者数は、各前年の12月末現在の値である。</t>
    <phoneticPr fontId="2"/>
  </si>
  <si>
    <t>表3-4　原付以上運転者（第１当事者）の法令違反別死亡事故件数の推移</t>
    <phoneticPr fontId="2"/>
  </si>
  <si>
    <t>法令違反</t>
    <phoneticPr fontId="2"/>
  </si>
  <si>
    <t>信号無視</t>
    <phoneticPr fontId="2"/>
  </si>
  <si>
    <t>通行区分</t>
    <phoneticPr fontId="2"/>
  </si>
  <si>
    <t>最高速度</t>
    <phoneticPr fontId="2"/>
  </si>
  <si>
    <t>横断・転回等</t>
    <phoneticPr fontId="2"/>
  </si>
  <si>
    <t>追越し</t>
    <phoneticPr fontId="2"/>
  </si>
  <si>
    <t>踏切不停止</t>
    <phoneticPr fontId="2"/>
  </si>
  <si>
    <t>右折違反</t>
    <phoneticPr fontId="2"/>
  </si>
  <si>
    <t>左折違反</t>
    <phoneticPr fontId="2"/>
  </si>
  <si>
    <t>環状交差点違反</t>
    <phoneticPr fontId="2"/>
  </si>
  <si>
    <t>優先通行妨害</t>
    <phoneticPr fontId="2"/>
  </si>
  <si>
    <t>交差点安全進行</t>
    <phoneticPr fontId="2"/>
  </si>
  <si>
    <t>歩行者妨害等</t>
    <phoneticPr fontId="2"/>
  </si>
  <si>
    <t>徐行違反</t>
    <phoneticPr fontId="2"/>
  </si>
  <si>
    <t>一時不停止</t>
    <phoneticPr fontId="2"/>
  </si>
  <si>
    <t>整備不良</t>
    <phoneticPr fontId="2"/>
  </si>
  <si>
    <t>酒酔い運転</t>
    <phoneticPr fontId="2"/>
  </si>
  <si>
    <t>過労運転</t>
    <phoneticPr fontId="2"/>
  </si>
  <si>
    <t>安全運転義務</t>
    <phoneticPr fontId="2"/>
  </si>
  <si>
    <t>運転操作不適</t>
    <phoneticPr fontId="2"/>
  </si>
  <si>
    <t>漫然運転</t>
    <phoneticPr fontId="2"/>
  </si>
  <si>
    <t>脇見運転</t>
    <phoneticPr fontId="2"/>
  </si>
  <si>
    <t>動静不注視</t>
    <phoneticPr fontId="2"/>
  </si>
  <si>
    <t>安全不確認</t>
    <phoneticPr fontId="2"/>
  </si>
  <si>
    <t>安全速度</t>
    <phoneticPr fontId="2"/>
  </si>
  <si>
    <t>その他の違反</t>
    <phoneticPr fontId="2"/>
  </si>
  <si>
    <t>違反不明</t>
    <phoneticPr fontId="2"/>
  </si>
  <si>
    <t>表3-5　原付以上運転者（第１当事者）の法令違反別・年齢層別死亡事故件数</t>
    <phoneticPr fontId="2"/>
  </si>
  <si>
    <t>（令和2年4月末）</t>
    <phoneticPr fontId="2"/>
  </si>
  <si>
    <t>15歳
以下</t>
    <phoneticPr fontId="2"/>
  </si>
  <si>
    <t>16～
19歳</t>
    <phoneticPr fontId="2"/>
  </si>
  <si>
    <t>20～
24歳</t>
    <phoneticPr fontId="2"/>
  </si>
  <si>
    <t>25～
29歳</t>
    <phoneticPr fontId="2"/>
  </si>
  <si>
    <t>30～
34歳</t>
    <phoneticPr fontId="2"/>
  </si>
  <si>
    <t>35～
39歳</t>
    <phoneticPr fontId="2"/>
  </si>
  <si>
    <t>40～
44歳</t>
    <phoneticPr fontId="2"/>
  </si>
  <si>
    <t>45～
49歳</t>
    <phoneticPr fontId="2"/>
  </si>
  <si>
    <t>50～
54歳</t>
    <phoneticPr fontId="2"/>
  </si>
  <si>
    <t>55～
59歳</t>
    <phoneticPr fontId="2"/>
  </si>
  <si>
    <t>60～
64歳</t>
    <phoneticPr fontId="2"/>
  </si>
  <si>
    <t>65～
69歳</t>
    <phoneticPr fontId="2"/>
  </si>
  <si>
    <t>70～
74歳</t>
    <phoneticPr fontId="2"/>
  </si>
  <si>
    <t>75～
79歳</t>
    <phoneticPr fontId="2"/>
  </si>
  <si>
    <t>80～
84歳</t>
    <phoneticPr fontId="2"/>
  </si>
  <si>
    <t>85歳
以上</t>
    <phoneticPr fontId="2"/>
  </si>
  <si>
    <t>表3-6　原付以上運転者（第１当事者）の飲酒別死亡事故件数の推移</t>
    <phoneticPr fontId="2"/>
  </si>
  <si>
    <t>飲酒</t>
    <phoneticPr fontId="2"/>
  </si>
  <si>
    <t>(2018)</t>
    <phoneticPr fontId="2"/>
  </si>
  <si>
    <t>(2020)</t>
    <phoneticPr fontId="2"/>
  </si>
  <si>
    <t>飲酒あり</t>
    <phoneticPr fontId="2"/>
  </si>
  <si>
    <t>酒酔い</t>
    <phoneticPr fontId="2"/>
  </si>
  <si>
    <t>酒気帯び(0.25以上)</t>
    <phoneticPr fontId="2"/>
  </si>
  <si>
    <t>酒気帯び(0.25未満)</t>
    <phoneticPr fontId="2"/>
  </si>
  <si>
    <t>基準以下</t>
    <phoneticPr fontId="2"/>
  </si>
  <si>
    <t>検知不能</t>
    <phoneticPr fontId="2"/>
  </si>
  <si>
    <t>飲酒あり構成率</t>
    <phoneticPr fontId="2"/>
  </si>
  <si>
    <t>飲酒なし</t>
    <phoneticPr fontId="2"/>
  </si>
  <si>
    <t>調査不能</t>
    <phoneticPr fontId="2"/>
  </si>
  <si>
    <t>表3-7　事故類型別死亡事故件数の推移</t>
    <phoneticPr fontId="2"/>
  </si>
  <si>
    <t>事故類型</t>
    <phoneticPr fontId="2"/>
  </si>
  <si>
    <t>人対車両</t>
    <phoneticPr fontId="2"/>
  </si>
  <si>
    <t>対面通行中</t>
    <phoneticPr fontId="2"/>
  </si>
  <si>
    <t>背面通行中</t>
    <phoneticPr fontId="2"/>
  </si>
  <si>
    <t>横断中</t>
    <phoneticPr fontId="2"/>
  </si>
  <si>
    <t>横断歩道</t>
    <phoneticPr fontId="2"/>
  </si>
  <si>
    <t>横断歩道付近</t>
    <phoneticPr fontId="2"/>
  </si>
  <si>
    <t>横断歩道橋付近</t>
    <phoneticPr fontId="2"/>
  </si>
  <si>
    <t>路上遊戯中</t>
    <phoneticPr fontId="2"/>
  </si>
  <si>
    <t>路上作業中</t>
    <phoneticPr fontId="2"/>
  </si>
  <si>
    <t>路上停止中</t>
    <phoneticPr fontId="2"/>
  </si>
  <si>
    <t>路上横臥</t>
    <phoneticPr fontId="2"/>
  </si>
  <si>
    <t>車両相互</t>
    <phoneticPr fontId="2"/>
  </si>
  <si>
    <t>正面衝突</t>
    <phoneticPr fontId="2"/>
  </si>
  <si>
    <t>追突</t>
    <phoneticPr fontId="2"/>
  </si>
  <si>
    <t>進行中</t>
    <phoneticPr fontId="2"/>
  </si>
  <si>
    <t>出会い頭</t>
    <phoneticPr fontId="2"/>
  </si>
  <si>
    <t>追越追抜時</t>
    <phoneticPr fontId="2"/>
  </si>
  <si>
    <t>すれ違い時</t>
    <phoneticPr fontId="2"/>
  </si>
  <si>
    <t>左折時</t>
    <phoneticPr fontId="2"/>
  </si>
  <si>
    <t>右折時</t>
    <phoneticPr fontId="2"/>
  </si>
  <si>
    <t>車両単独</t>
    <phoneticPr fontId="2"/>
  </si>
  <si>
    <t>工作物衝突</t>
    <phoneticPr fontId="2"/>
  </si>
  <si>
    <t>電柱</t>
    <phoneticPr fontId="2"/>
  </si>
  <si>
    <t>標識</t>
    <phoneticPr fontId="2"/>
  </si>
  <si>
    <t>分離帯等</t>
    <phoneticPr fontId="2"/>
  </si>
  <si>
    <t>防護柵等</t>
    <phoneticPr fontId="2"/>
  </si>
  <si>
    <t>家屋・塀</t>
    <phoneticPr fontId="2"/>
  </si>
  <si>
    <t>橋梁・橋脚</t>
    <phoneticPr fontId="2"/>
  </si>
  <si>
    <t>駐車車両衝突</t>
    <phoneticPr fontId="2"/>
  </si>
  <si>
    <t>路外
逸脱</t>
    <phoneticPr fontId="2"/>
  </si>
  <si>
    <t>転落</t>
    <phoneticPr fontId="2"/>
  </si>
  <si>
    <t>転倒</t>
    <phoneticPr fontId="2"/>
  </si>
  <si>
    <t>列車</t>
    <phoneticPr fontId="2"/>
  </si>
  <si>
    <t>表3-8　地形別・道路形状別死亡事故件数の推移</t>
    <phoneticPr fontId="2"/>
  </si>
  <si>
    <t>地形・道路形状</t>
    <phoneticPr fontId="2"/>
  </si>
  <si>
    <t>(2020)</t>
    <phoneticPr fontId="2"/>
  </si>
  <si>
    <t>増減率</t>
    <phoneticPr fontId="2"/>
  </si>
  <si>
    <t>市　街　地</t>
    <phoneticPr fontId="2"/>
  </si>
  <si>
    <t>交差点</t>
    <phoneticPr fontId="2"/>
  </si>
  <si>
    <t>交差点内</t>
    <phoneticPr fontId="2"/>
  </si>
  <si>
    <t>環状交差点</t>
    <phoneticPr fontId="2"/>
  </si>
  <si>
    <t>信号機有</t>
    <phoneticPr fontId="2"/>
  </si>
  <si>
    <t>信号機無</t>
    <phoneticPr fontId="2"/>
  </si>
  <si>
    <t>環状交差点付近</t>
    <phoneticPr fontId="2"/>
  </si>
  <si>
    <t>交差点付近</t>
    <phoneticPr fontId="2"/>
  </si>
  <si>
    <t>単　路</t>
    <phoneticPr fontId="2"/>
  </si>
  <si>
    <t>カーブ・屈折</t>
    <phoneticPr fontId="2"/>
  </si>
  <si>
    <t>一般単路</t>
    <phoneticPr fontId="2"/>
  </si>
  <si>
    <t>トンネル</t>
    <phoneticPr fontId="2"/>
  </si>
  <si>
    <t>橋</t>
    <phoneticPr fontId="2"/>
  </si>
  <si>
    <t>踏切</t>
    <phoneticPr fontId="2"/>
  </si>
  <si>
    <t>その他の場所</t>
    <phoneticPr fontId="2"/>
  </si>
  <si>
    <t>非 市 街 地</t>
    <phoneticPr fontId="2"/>
  </si>
  <si>
    <t>合　　　計</t>
    <phoneticPr fontId="2"/>
  </si>
  <si>
    <t>　３　「信号機無」には、信号機不作動の場合を含む。</t>
    <phoneticPr fontId="2"/>
  </si>
  <si>
    <t>　４　「踏切」とは、踏切上の事故で当事者が列車でない場合を含む。</t>
    <phoneticPr fontId="2"/>
  </si>
  <si>
    <t>　５　「その他の場所」とは、広場等車道幅員が容易に測定できない道路であって、高速道路等に設けられたサービスエリア等を含む。</t>
    <phoneticPr fontId="2"/>
  </si>
  <si>
    <t>表4-1　都道府県別交通事故発生状況（月中）</t>
    <phoneticPr fontId="2"/>
  </si>
  <si>
    <t>令和2年4月中</t>
    <phoneticPr fontId="2"/>
  </si>
  <si>
    <t>都道府県</t>
    <phoneticPr fontId="2"/>
  </si>
  <si>
    <t>順位</t>
    <phoneticPr fontId="2"/>
  </si>
  <si>
    <t>札　幌</t>
    <phoneticPr fontId="2"/>
  </si>
  <si>
    <t>北</t>
    <phoneticPr fontId="2"/>
  </si>
  <si>
    <t>函　館</t>
    <phoneticPr fontId="2"/>
  </si>
  <si>
    <t>海</t>
    <phoneticPr fontId="2"/>
  </si>
  <si>
    <t>旭　川</t>
    <phoneticPr fontId="2"/>
  </si>
  <si>
    <t>道</t>
    <phoneticPr fontId="2"/>
  </si>
  <si>
    <t>釧　路</t>
    <phoneticPr fontId="2"/>
  </si>
  <si>
    <t>北　見</t>
    <phoneticPr fontId="2"/>
  </si>
  <si>
    <t>－</t>
    <phoneticPr fontId="2"/>
  </si>
  <si>
    <t>青　森</t>
    <phoneticPr fontId="2"/>
  </si>
  <si>
    <t>東</t>
    <phoneticPr fontId="2"/>
  </si>
  <si>
    <t>岩　手</t>
    <phoneticPr fontId="2"/>
  </si>
  <si>
    <t>宮　城</t>
    <phoneticPr fontId="2"/>
  </si>
  <si>
    <t>秋　田</t>
    <phoneticPr fontId="2"/>
  </si>
  <si>
    <t>山　形</t>
    <phoneticPr fontId="2"/>
  </si>
  <si>
    <t>福　島</t>
    <phoneticPr fontId="2"/>
  </si>
  <si>
    <t>***</t>
    <phoneticPr fontId="2"/>
  </si>
  <si>
    <t>京</t>
    <phoneticPr fontId="2"/>
  </si>
  <si>
    <t>茨　城</t>
    <phoneticPr fontId="2"/>
  </si>
  <si>
    <t>栃　木</t>
    <phoneticPr fontId="2"/>
  </si>
  <si>
    <t>関</t>
    <phoneticPr fontId="2"/>
  </si>
  <si>
    <t>群　馬</t>
    <phoneticPr fontId="2"/>
  </si>
  <si>
    <t>埼　玉</t>
    <phoneticPr fontId="2"/>
  </si>
  <si>
    <t>千　葉</t>
    <phoneticPr fontId="2"/>
  </si>
  <si>
    <t>神奈川</t>
    <phoneticPr fontId="2"/>
  </si>
  <si>
    <t>新　潟</t>
    <phoneticPr fontId="2"/>
  </si>
  <si>
    <t>山　梨</t>
    <phoneticPr fontId="2"/>
  </si>
  <si>
    <t>長　野</t>
    <phoneticPr fontId="2"/>
  </si>
  <si>
    <t>静　岡</t>
    <phoneticPr fontId="2"/>
  </si>
  <si>
    <t>富　山</t>
    <phoneticPr fontId="2"/>
  </si>
  <si>
    <t>中</t>
    <phoneticPr fontId="2"/>
  </si>
  <si>
    <t>石　川</t>
    <phoneticPr fontId="2"/>
  </si>
  <si>
    <t>福　井</t>
    <phoneticPr fontId="2"/>
  </si>
  <si>
    <t>岐  阜</t>
    <phoneticPr fontId="2"/>
  </si>
  <si>
    <t>愛  知</t>
    <phoneticPr fontId="2"/>
  </si>
  <si>
    <t>部</t>
    <phoneticPr fontId="2"/>
  </si>
  <si>
    <t>三  重</t>
    <phoneticPr fontId="2"/>
  </si>
  <si>
    <t>滋  賀</t>
    <phoneticPr fontId="2"/>
  </si>
  <si>
    <t>近</t>
    <phoneticPr fontId="2"/>
  </si>
  <si>
    <t>京  都</t>
    <phoneticPr fontId="2"/>
  </si>
  <si>
    <t>大  阪</t>
    <phoneticPr fontId="2"/>
  </si>
  <si>
    <t>兵  庫</t>
    <phoneticPr fontId="2"/>
  </si>
  <si>
    <t>奈  良</t>
    <phoneticPr fontId="2"/>
  </si>
  <si>
    <t>畿</t>
    <phoneticPr fontId="2"/>
  </si>
  <si>
    <t>和歌山</t>
    <phoneticPr fontId="2"/>
  </si>
  <si>
    <t>鳥  取</t>
    <phoneticPr fontId="2"/>
  </si>
  <si>
    <t>中</t>
    <phoneticPr fontId="2"/>
  </si>
  <si>
    <t>島  根</t>
    <phoneticPr fontId="2"/>
  </si>
  <si>
    <t>岡　山</t>
    <phoneticPr fontId="2"/>
  </si>
  <si>
    <t>広　島</t>
    <phoneticPr fontId="2"/>
  </si>
  <si>
    <t>国</t>
    <phoneticPr fontId="2"/>
  </si>
  <si>
    <t>山　口</t>
    <phoneticPr fontId="2"/>
  </si>
  <si>
    <t>徳  島</t>
    <phoneticPr fontId="2"/>
  </si>
  <si>
    <t>四</t>
    <phoneticPr fontId="2"/>
  </si>
  <si>
    <t>香　川</t>
    <phoneticPr fontId="2"/>
  </si>
  <si>
    <t>愛  媛</t>
    <phoneticPr fontId="2"/>
  </si>
  <si>
    <t>高  知</t>
    <phoneticPr fontId="2"/>
  </si>
  <si>
    <t>***</t>
    <phoneticPr fontId="2"/>
  </si>
  <si>
    <t>福　岡</t>
    <phoneticPr fontId="2"/>
  </si>
  <si>
    <t>佐　賀</t>
    <phoneticPr fontId="2"/>
  </si>
  <si>
    <t>九</t>
    <phoneticPr fontId="2"/>
  </si>
  <si>
    <t>長　崎</t>
    <phoneticPr fontId="2"/>
  </si>
  <si>
    <t>－</t>
    <phoneticPr fontId="2"/>
  </si>
  <si>
    <t>熊　本</t>
    <phoneticPr fontId="2"/>
  </si>
  <si>
    <t>大　分</t>
    <phoneticPr fontId="2"/>
  </si>
  <si>
    <t>宮　崎</t>
    <phoneticPr fontId="2"/>
  </si>
  <si>
    <t>州</t>
    <phoneticPr fontId="2"/>
  </si>
  <si>
    <t>鹿児島</t>
    <phoneticPr fontId="2"/>
  </si>
  <si>
    <t>沖　縄</t>
    <phoneticPr fontId="2"/>
  </si>
  <si>
    <t>計</t>
    <phoneticPr fontId="2"/>
  </si>
  <si>
    <t>表4-2　都道府県別交通事故発生状況（月末）</t>
    <phoneticPr fontId="2"/>
  </si>
  <si>
    <t>令和2年4月末</t>
    <phoneticPr fontId="2"/>
  </si>
  <si>
    <t>都道府県</t>
    <phoneticPr fontId="2"/>
  </si>
  <si>
    <t>死者数（確定値）</t>
    <phoneticPr fontId="2"/>
  </si>
  <si>
    <t>負傷者数（速報値）</t>
    <phoneticPr fontId="2"/>
  </si>
  <si>
    <t>順位</t>
    <phoneticPr fontId="2"/>
  </si>
  <si>
    <t>札　幌</t>
    <phoneticPr fontId="2"/>
  </si>
  <si>
    <t>北</t>
    <phoneticPr fontId="2"/>
  </si>
  <si>
    <t>函　館</t>
    <phoneticPr fontId="2"/>
  </si>
  <si>
    <t>旭　川</t>
    <phoneticPr fontId="2"/>
  </si>
  <si>
    <t>道</t>
    <phoneticPr fontId="2"/>
  </si>
  <si>
    <t>釧　路</t>
    <phoneticPr fontId="2"/>
  </si>
  <si>
    <t>北　見</t>
    <phoneticPr fontId="2"/>
  </si>
  <si>
    <t>－</t>
    <phoneticPr fontId="2"/>
  </si>
  <si>
    <t>計</t>
    <phoneticPr fontId="2"/>
  </si>
  <si>
    <t>岩　手</t>
    <phoneticPr fontId="2"/>
  </si>
  <si>
    <t>宮　城</t>
    <phoneticPr fontId="2"/>
  </si>
  <si>
    <t>秋　田</t>
    <phoneticPr fontId="2"/>
  </si>
  <si>
    <t>福　島</t>
    <phoneticPr fontId="2"/>
  </si>
  <si>
    <t>***</t>
    <phoneticPr fontId="2"/>
  </si>
  <si>
    <t>東</t>
    <phoneticPr fontId="2"/>
  </si>
  <si>
    <t>関</t>
    <phoneticPr fontId="2"/>
  </si>
  <si>
    <t>群　馬</t>
    <phoneticPr fontId="2"/>
  </si>
  <si>
    <t>埼　玉</t>
    <phoneticPr fontId="2"/>
  </si>
  <si>
    <t>千　葉</t>
    <phoneticPr fontId="2"/>
  </si>
  <si>
    <t>神奈川</t>
    <phoneticPr fontId="2"/>
  </si>
  <si>
    <t>新　潟</t>
    <phoneticPr fontId="2"/>
  </si>
  <si>
    <t>山　梨</t>
    <phoneticPr fontId="2"/>
  </si>
  <si>
    <t>長　野</t>
    <phoneticPr fontId="2"/>
  </si>
  <si>
    <t>静　岡</t>
    <phoneticPr fontId="2"/>
  </si>
  <si>
    <t>富　山</t>
    <phoneticPr fontId="2"/>
  </si>
  <si>
    <t>石　川</t>
    <phoneticPr fontId="2"/>
  </si>
  <si>
    <t>福　井</t>
    <phoneticPr fontId="2"/>
  </si>
  <si>
    <t>愛  知</t>
    <phoneticPr fontId="2"/>
  </si>
  <si>
    <t>部</t>
    <phoneticPr fontId="2"/>
  </si>
  <si>
    <t>三  重</t>
    <phoneticPr fontId="2"/>
  </si>
  <si>
    <t>滋  賀</t>
    <phoneticPr fontId="2"/>
  </si>
  <si>
    <t>近</t>
    <phoneticPr fontId="2"/>
  </si>
  <si>
    <t>京  都</t>
    <phoneticPr fontId="2"/>
  </si>
  <si>
    <t>大  阪</t>
    <phoneticPr fontId="2"/>
  </si>
  <si>
    <t>兵  庫</t>
    <phoneticPr fontId="2"/>
  </si>
  <si>
    <t>奈  良</t>
    <phoneticPr fontId="2"/>
  </si>
  <si>
    <t>畿</t>
    <phoneticPr fontId="2"/>
  </si>
  <si>
    <t>鳥  取</t>
    <phoneticPr fontId="2"/>
  </si>
  <si>
    <t>中</t>
    <phoneticPr fontId="2"/>
  </si>
  <si>
    <t>島  根</t>
    <phoneticPr fontId="2"/>
  </si>
  <si>
    <t>岡　山</t>
    <phoneticPr fontId="2"/>
  </si>
  <si>
    <t>広　島</t>
    <phoneticPr fontId="2"/>
  </si>
  <si>
    <t>山　口</t>
    <phoneticPr fontId="2"/>
  </si>
  <si>
    <t>徳  島</t>
    <phoneticPr fontId="2"/>
  </si>
  <si>
    <t>四</t>
    <phoneticPr fontId="2"/>
  </si>
  <si>
    <t>香　川</t>
    <phoneticPr fontId="2"/>
  </si>
  <si>
    <t>福　岡</t>
    <phoneticPr fontId="2"/>
  </si>
  <si>
    <t>佐　賀</t>
    <phoneticPr fontId="2"/>
  </si>
  <si>
    <t>九</t>
    <phoneticPr fontId="2"/>
  </si>
  <si>
    <t>長　崎</t>
    <phoneticPr fontId="2"/>
  </si>
  <si>
    <t>熊　本</t>
    <phoneticPr fontId="2"/>
  </si>
  <si>
    <t>大　分</t>
    <phoneticPr fontId="2"/>
  </si>
  <si>
    <t>宮　崎</t>
    <phoneticPr fontId="2"/>
  </si>
  <si>
    <t>州</t>
    <phoneticPr fontId="2"/>
  </si>
  <si>
    <t>鹿児島</t>
    <phoneticPr fontId="2"/>
  </si>
  <si>
    <t>沖　縄</t>
    <phoneticPr fontId="2"/>
  </si>
  <si>
    <t>合</t>
    <phoneticPr fontId="2"/>
  </si>
  <si>
    <t>注　増減数（率）は、前年同期と比較した値である。</t>
    <phoneticPr fontId="2"/>
  </si>
  <si>
    <t>表4-3　都道府県別高齢者（65歳以上）の死者数</t>
    <phoneticPr fontId="2"/>
  </si>
  <si>
    <t>令和2年4月末</t>
    <phoneticPr fontId="2"/>
  </si>
  <si>
    <t>全年齢</t>
    <phoneticPr fontId="2"/>
  </si>
  <si>
    <t>全人口
（千人）</t>
    <phoneticPr fontId="2"/>
  </si>
  <si>
    <t>うち
高齢者</t>
    <phoneticPr fontId="2"/>
  </si>
  <si>
    <t>うち高齢者
（千人）</t>
    <phoneticPr fontId="2"/>
  </si>
  <si>
    <t>高齢者
構成率</t>
    <phoneticPr fontId="2"/>
  </si>
  <si>
    <t>高齢者人口
構成率</t>
    <phoneticPr fontId="2"/>
  </si>
  <si>
    <t>都道府県別</t>
    <phoneticPr fontId="2"/>
  </si>
  <si>
    <t>北 海 道</t>
    <phoneticPr fontId="2"/>
  </si>
  <si>
    <t>岩  手</t>
    <phoneticPr fontId="2"/>
  </si>
  <si>
    <t>秋  田</t>
    <phoneticPr fontId="2"/>
  </si>
  <si>
    <t>東　　京</t>
    <phoneticPr fontId="2"/>
  </si>
  <si>
    <t>島　根</t>
    <phoneticPr fontId="2"/>
  </si>
  <si>
    <t>山　口</t>
    <phoneticPr fontId="2"/>
  </si>
  <si>
    <t>熊　本</t>
    <phoneticPr fontId="2"/>
  </si>
  <si>
    <t>合　　計</t>
    <phoneticPr fontId="2"/>
  </si>
  <si>
    <t>注　人口は、総務省統計資料「人口推計」</t>
    <phoneticPr fontId="2"/>
  </si>
  <si>
    <t>　（平成30年10月１日現在）による。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</si>
</sst>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41" formatCode="_(* #,##0_);_(* \(#,##0\);_(* &quot;-&quot;_);_(@_)"/>
    <numFmt numFmtId="176" formatCode="#,##0;\-#,##0;;@*･"/>
    <numFmt numFmtId="177" formatCode="#,##0_ "/>
    <numFmt numFmtId="178" formatCode="#,##0.0_ "/>
    <numFmt numFmtId="180" formatCode="_ * #,##0.0_ ;_ * \-#,##0.0_ ;_ * &quot;-&quot;?_ ;_ @_ "/>
    <numFmt numFmtId="181" formatCode="#,##0.0"/>
    <numFmt numFmtId="182" formatCode="#,##0.0;[Red]\-#,##0.0"/>
    <numFmt numFmtId="183" formatCode="\-"/>
  </numFmts>
  <fonts count="22">
    <font>
      <sz val="11"/>
      <color theme="1"/>
      <name val="ＭＳ ゴシック"/>
      <family val="2"/>
      <charset val="128"/>
    </font>
    <font>
      <sz val="11"/>
      <color theme="1"/>
      <name val="ＭＳ ゴシック"/>
      <family val="2"/>
      <charset val="128"/>
    </font>
    <font>
      <sz val="6"/>
      <name val="ＭＳ ゴシック"/>
      <family val="2"/>
      <charset val="128"/>
    </font>
    <font>
      <sz val="18"/>
      <color theme="1"/>
      <name val="ＭＳ ゴシック"/>
      <family val="2"/>
      <charset val="128"/>
    </font>
    <font>
      <sz val="18"/>
      <color theme="1"/>
      <name val="ＭＳ ゴシック"/>
      <family val="3"/>
      <charset val="128"/>
    </font>
    <font>
      <sz val="9"/>
      <color theme="1"/>
      <name val="ＭＳ ゴシック"/>
      <family val="2"/>
      <charset val="128"/>
    </font>
    <font>
      <sz val="9"/>
      <color theme="1"/>
      <name val="ＭＳ ゴシック"/>
      <family val="3"/>
      <charset val="128"/>
    </font>
    <font>
      <sz val="12"/>
      <color theme="1"/>
      <name val="ＭＳ ゴシック"/>
      <family val="2"/>
      <charset val="128"/>
    </font>
    <font>
      <sz val="12"/>
      <color theme="1"/>
      <name val="ＭＳ ゴシック"/>
      <family val="3"/>
      <charset val="128"/>
    </font>
    <font>
      <sz val="11"/>
      <color theme="1"/>
      <name val="ＭＳ ゴシック"/>
      <family val="3"/>
      <charset val="128"/>
    </font>
    <font>
      <b/>
      <sz val="11"/>
      <name val="ＭＳ ゴシック"/>
      <family val="3"/>
      <charset val="128"/>
    </font>
    <font>
      <sz val="11"/>
      <name val="ＭＳ ゴシック"/>
      <family val="3"/>
      <charset val="128"/>
    </font>
    <font>
      <sz val="6"/>
      <name val="ＭＳ ゴシック"/>
      <family val="3"/>
      <charset val="128"/>
    </font>
    <font>
      <sz val="11"/>
      <name val="ＭＳ ゴシック"/>
      <family val="2"/>
      <charset val="128"/>
    </font>
    <font>
      <sz val="10"/>
      <name val="ＭＳ ゴシック"/>
      <family val="3"/>
      <charset val="128"/>
    </font>
    <font>
      <sz val="10.5"/>
      <name val="ＭＳ ゴシック"/>
      <family val="3"/>
      <charset val="128"/>
    </font>
    <font>
      <sz val="10.5"/>
      <color theme="1"/>
      <name val="ＭＳ ゴシック"/>
      <family val="2"/>
      <charset val="128"/>
    </font>
    <font>
      <sz val="10.5"/>
      <color theme="1"/>
      <name val="ＭＳ ゴシック"/>
      <family val="3"/>
      <charset val="128"/>
    </font>
    <font>
      <sz val="11"/>
      <color indexed="8"/>
      <name val="ＭＳ Ｐゴシック"/>
      <family val="3"/>
      <charset val="128"/>
    </font>
    <font>
      <sz val="11"/>
      <color indexed="8"/>
      <name val="ＭＳ ゴシック"/>
      <family val="3"/>
      <charset val="128"/>
    </font>
    <font>
      <sz val="9"/>
      <name val="ＭＳ ゴシック"/>
      <family val="3"/>
      <charset val="128"/>
    </font>
    <font>
      <sz val="11"/>
      <color theme="0"/>
      <name val="ＭＳ ゴシック"/>
      <family val="3"/>
      <charset val="128"/>
    </font>
  </fonts>
  <fills count="2">
    <fill>
      <patternFill patternType="none"/>
    </fill>
    <fill>
      <patternFill patternType="gray125"/>
    </fill>
  </fills>
  <borders count="122">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right/>
      <top style="dotted">
        <color auto="1"/>
      </top>
      <bottom/>
      <diagonal/>
    </border>
    <border>
      <left style="thin">
        <color indexed="64"/>
      </left>
      <right style="dotted">
        <color indexed="64"/>
      </right>
      <top style="dotted">
        <color auto="1"/>
      </top>
      <bottom/>
      <diagonal/>
    </border>
    <border>
      <left style="thin">
        <color indexed="64"/>
      </left>
      <right/>
      <top style="dotted">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indexed="64"/>
      </bottom>
      <diagonal/>
    </border>
    <border>
      <left style="dotted">
        <color auto="1"/>
      </left>
      <right style="dotted">
        <color auto="1"/>
      </right>
      <top style="thin">
        <color auto="1"/>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dotted">
        <color auto="1"/>
      </left>
      <right style="dotted">
        <color auto="1"/>
      </right>
      <top style="thin">
        <color auto="1"/>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double">
        <color auto="1"/>
      </right>
      <top style="thin">
        <color auto="1"/>
      </top>
      <bottom/>
      <diagonal/>
    </border>
    <border>
      <left style="double">
        <color indexed="64"/>
      </left>
      <right/>
      <top style="thin">
        <color indexed="64"/>
      </top>
      <bottom/>
      <diagonal/>
    </border>
    <border>
      <left/>
      <right style="double">
        <color auto="1"/>
      </right>
      <top/>
      <bottom style="thin">
        <color indexed="64"/>
      </bottom>
      <diagonal/>
    </border>
    <border>
      <left style="double">
        <color auto="1"/>
      </left>
      <right/>
      <top/>
      <bottom/>
      <diagonal/>
    </border>
    <border>
      <left style="dotted">
        <color indexed="64"/>
      </left>
      <right/>
      <top style="thin">
        <color indexed="64"/>
      </top>
      <bottom style="thin">
        <color indexed="64"/>
      </bottom>
      <diagonal/>
    </border>
    <border>
      <left style="double">
        <color indexed="64"/>
      </left>
      <right/>
      <top/>
      <bottom style="thin">
        <color indexed="64"/>
      </bottom>
      <diagonal/>
    </border>
    <border>
      <left style="dotted">
        <color indexed="64"/>
      </left>
      <right/>
      <top/>
      <bottom/>
      <diagonal/>
    </border>
    <border>
      <left style="double">
        <color indexed="64"/>
      </left>
      <right style="thin">
        <color indexed="64"/>
      </right>
      <top/>
      <bottom style="thin">
        <color indexed="64"/>
      </bottom>
      <diagonal/>
    </border>
    <border>
      <left style="dotted">
        <color indexed="64"/>
      </left>
      <right/>
      <top/>
      <bottom style="thin">
        <color indexed="64"/>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right style="thin">
        <color indexed="64"/>
      </right>
      <top style="dotted">
        <color indexed="64"/>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style="dotted">
        <color indexed="64"/>
      </bottom>
      <diagonal/>
    </border>
    <border>
      <left/>
      <right style="thin">
        <color indexed="64"/>
      </right>
      <top/>
      <bottom style="dotted">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style="thin">
        <color indexed="64"/>
      </top>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18" fillId="0" borderId="0">
      <alignment vertical="center"/>
    </xf>
  </cellStyleXfs>
  <cellXfs count="693">
    <xf numFmtId="0" fontId="0" fillId="0" borderId="0" xfId="0">
      <alignment vertical="center"/>
    </xf>
    <xf numFmtId="0" fontId="0" fillId="0" borderId="0" xfId="0" applyAlignment="1">
      <alignment horizontal="center" vertical="center"/>
    </xf>
    <xf numFmtId="0" fontId="3" fillId="0" borderId="0" xfId="0" applyFont="1" applyAlignment="1">
      <alignment horizontal="center" vertical="center"/>
    </xf>
    <xf numFmtId="0" fontId="4" fillId="0" borderId="0" xfId="0" applyFont="1" applyAlignment="1">
      <alignment horizontal="center" vertical="center"/>
    </xf>
    <xf numFmtId="176" fontId="0" fillId="0" borderId="0" xfId="0" applyNumberFormat="1">
      <alignment vertical="center"/>
    </xf>
    <xf numFmtId="0" fontId="5" fillId="0" borderId="0" xfId="0" applyFont="1">
      <alignment vertical="center"/>
    </xf>
    <xf numFmtId="0" fontId="5" fillId="0" borderId="0" xfId="0" applyFont="1" applyAlignment="1">
      <alignment horizontal="left" vertical="center"/>
    </xf>
    <xf numFmtId="0" fontId="6" fillId="0" borderId="0" xfId="0" applyFont="1" applyAlignment="1">
      <alignment horizontal="left" vertical="center"/>
    </xf>
    <xf numFmtId="0" fontId="7" fillId="0" borderId="0" xfId="0" applyFont="1">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0" xfId="0" applyBorder="1" applyAlignment="1">
      <alignment horizontal="center" vertical="center"/>
    </xf>
    <xf numFmtId="0" fontId="0" fillId="0" borderId="6" xfId="0" applyBorder="1" applyAlignment="1">
      <alignment horizontal="center" vertical="center" wrapText="1"/>
    </xf>
    <xf numFmtId="0" fontId="0" fillId="0" borderId="7" xfId="0" applyBorder="1" applyAlignment="1">
      <alignment horizontal="center" vertical="center"/>
    </xf>
    <xf numFmtId="0" fontId="0" fillId="0" borderId="1" xfId="0" applyBorder="1">
      <alignment vertical="center"/>
    </xf>
    <xf numFmtId="0" fontId="0" fillId="0" borderId="2" xfId="0" applyBorder="1">
      <alignment vertical="center"/>
    </xf>
    <xf numFmtId="177" fontId="0" fillId="0" borderId="3" xfId="0" applyNumberFormat="1" applyBorder="1">
      <alignment vertical="center"/>
    </xf>
    <xf numFmtId="177" fontId="0" fillId="0" borderId="6" xfId="0" applyNumberFormat="1" applyBorder="1">
      <alignment vertical="center"/>
    </xf>
    <xf numFmtId="178" fontId="0" fillId="0" borderId="7" xfId="0" applyNumberFormat="1" applyBorder="1">
      <alignment vertical="center"/>
    </xf>
    <xf numFmtId="177" fontId="0" fillId="0" borderId="1" xfId="0" applyNumberFormat="1" applyBorder="1">
      <alignment vertical="center"/>
    </xf>
    <xf numFmtId="0" fontId="0" fillId="0" borderId="4" xfId="0" applyBorder="1">
      <alignment vertical="center"/>
    </xf>
    <xf numFmtId="0" fontId="0" fillId="0" borderId="8" xfId="0" applyBorder="1" applyAlignment="1">
      <alignment vertical="center" wrapText="1"/>
    </xf>
    <xf numFmtId="177" fontId="0" fillId="0" borderId="9" xfId="0" applyNumberFormat="1" applyBorder="1">
      <alignment vertical="center"/>
    </xf>
    <xf numFmtId="177" fontId="0" fillId="0" borderId="10" xfId="0" applyNumberFormat="1" applyBorder="1">
      <alignment vertical="center"/>
    </xf>
    <xf numFmtId="178" fontId="0" fillId="0" borderId="8" xfId="0" applyNumberFormat="1" applyBorder="1">
      <alignment vertical="center"/>
    </xf>
    <xf numFmtId="177" fontId="0" fillId="0" borderId="11" xfId="0" applyNumberFormat="1" applyBorder="1">
      <alignment vertical="center"/>
    </xf>
    <xf numFmtId="0" fontId="0" fillId="0" borderId="12" xfId="0" applyBorder="1">
      <alignment vertical="center"/>
    </xf>
    <xf numFmtId="0" fontId="0" fillId="0" borderId="13" xfId="0" applyBorder="1">
      <alignment vertical="center"/>
    </xf>
    <xf numFmtId="177" fontId="0" fillId="0" borderId="14" xfId="0" applyNumberFormat="1" applyBorder="1">
      <alignment vertical="center"/>
    </xf>
    <xf numFmtId="177" fontId="0" fillId="0" borderId="15" xfId="0" applyNumberFormat="1" applyBorder="1">
      <alignment vertical="center"/>
    </xf>
    <xf numFmtId="178" fontId="0" fillId="0" borderId="16" xfId="0" applyNumberFormat="1" applyBorder="1">
      <alignment vertical="center"/>
    </xf>
    <xf numFmtId="177" fontId="0" fillId="0" borderId="12" xfId="0" applyNumberFormat="1" applyBorder="1">
      <alignment vertical="center"/>
    </xf>
    <xf numFmtId="0" fontId="8" fillId="0" borderId="0" xfId="0" applyFont="1">
      <alignment vertical="center"/>
    </xf>
    <xf numFmtId="0" fontId="9" fillId="0" borderId="0" xfId="0" applyFont="1">
      <alignment vertical="center"/>
    </xf>
    <xf numFmtId="0" fontId="10" fillId="0" borderId="0" xfId="0" applyFont="1" applyFill="1" applyBorder="1" applyAlignment="1">
      <alignment vertical="center"/>
    </xf>
    <xf numFmtId="0" fontId="11" fillId="0" borderId="1" xfId="0" applyFont="1" applyFill="1" applyBorder="1" applyAlignment="1">
      <alignment vertical="center"/>
    </xf>
    <xf numFmtId="0" fontId="11" fillId="0" borderId="2" xfId="0" applyFont="1" applyFill="1" applyBorder="1" applyAlignment="1">
      <alignment horizontal="right" vertical="center"/>
    </xf>
    <xf numFmtId="0" fontId="11" fillId="0" borderId="3" xfId="0" applyFont="1" applyFill="1" applyBorder="1" applyAlignment="1">
      <alignment vertical="center"/>
    </xf>
    <xf numFmtId="0" fontId="11" fillId="0" borderId="2" xfId="0" applyFont="1" applyFill="1" applyBorder="1" applyAlignment="1">
      <alignment vertical="center"/>
    </xf>
    <xf numFmtId="0" fontId="11" fillId="0" borderId="17" xfId="0" applyFont="1" applyFill="1" applyBorder="1" applyAlignment="1">
      <alignment vertical="center"/>
    </xf>
    <xf numFmtId="0" fontId="11" fillId="0" borderId="18" xfId="0" applyFont="1" applyFill="1" applyBorder="1" applyAlignment="1">
      <alignment vertical="center"/>
    </xf>
    <xf numFmtId="0" fontId="11" fillId="0" borderId="19" xfId="0" applyFont="1" applyFill="1" applyBorder="1" applyAlignment="1">
      <alignment horizontal="center" vertical="center"/>
    </xf>
    <xf numFmtId="0" fontId="11" fillId="0" borderId="12" xfId="0" applyFont="1" applyFill="1" applyBorder="1" applyAlignment="1">
      <alignment horizontal="center" vertical="center"/>
    </xf>
    <xf numFmtId="0" fontId="11" fillId="0" borderId="20" xfId="0" applyFont="1" applyFill="1" applyBorder="1" applyAlignment="1">
      <alignment horizontal="center" vertical="center"/>
    </xf>
    <xf numFmtId="0" fontId="11" fillId="0" borderId="13" xfId="0" applyFont="1" applyFill="1" applyBorder="1" applyAlignment="1">
      <alignment horizontal="center" vertical="center"/>
    </xf>
    <xf numFmtId="0" fontId="11" fillId="0" borderId="17" xfId="0" applyFont="1" applyFill="1" applyBorder="1" applyAlignment="1">
      <alignment horizontal="center" vertical="center"/>
    </xf>
    <xf numFmtId="0" fontId="11" fillId="0" borderId="4" xfId="0" applyFont="1" applyFill="1" applyBorder="1" applyAlignment="1">
      <alignment horizontal="center" vertical="center"/>
    </xf>
    <xf numFmtId="0" fontId="11" fillId="0" borderId="5" xfId="0" applyFont="1" applyFill="1" applyBorder="1" applyAlignment="1">
      <alignment horizontal="center" vertical="center"/>
    </xf>
    <xf numFmtId="177" fontId="11" fillId="0" borderId="0" xfId="0" applyNumberFormat="1" applyFont="1" applyFill="1" applyBorder="1" applyAlignment="1">
      <alignment vertical="center"/>
    </xf>
    <xf numFmtId="177" fontId="11" fillId="0" borderId="4" xfId="0" applyNumberFormat="1" applyFont="1" applyFill="1" applyBorder="1" applyAlignment="1">
      <alignment vertical="center"/>
    </xf>
    <xf numFmtId="177" fontId="11" fillId="0" borderId="21" xfId="0" applyNumberFormat="1" applyFont="1" applyFill="1" applyBorder="1" applyAlignment="1">
      <alignment vertical="center"/>
    </xf>
    <xf numFmtId="178" fontId="11" fillId="0" borderId="5" xfId="0" applyNumberFormat="1" applyFont="1" applyFill="1" applyBorder="1" applyAlignment="1">
      <alignment vertical="center"/>
    </xf>
    <xf numFmtId="178" fontId="11" fillId="0" borderId="4" xfId="0" applyNumberFormat="1" applyFont="1" applyFill="1" applyBorder="1" applyAlignment="1">
      <alignment vertical="center"/>
    </xf>
    <xf numFmtId="177" fontId="11" fillId="0" borderId="3" xfId="0" applyNumberFormat="1" applyFont="1" applyFill="1" applyBorder="1" applyAlignment="1">
      <alignment vertical="center"/>
    </xf>
    <xf numFmtId="177" fontId="11" fillId="0" borderId="1" xfId="0" applyNumberFormat="1" applyFont="1" applyFill="1" applyBorder="1" applyAlignment="1">
      <alignment vertical="center"/>
    </xf>
    <xf numFmtId="177" fontId="11" fillId="0" borderId="22" xfId="0" applyNumberFormat="1" applyFont="1" applyFill="1" applyBorder="1" applyAlignment="1">
      <alignment horizontal="right" vertical="center"/>
    </xf>
    <xf numFmtId="178" fontId="11" fillId="0" borderId="2" xfId="0" applyNumberFormat="1" applyFont="1" applyFill="1" applyBorder="1" applyAlignment="1">
      <alignment horizontal="right" vertical="center"/>
    </xf>
    <xf numFmtId="178" fontId="11" fillId="0" borderId="1" xfId="0" applyNumberFormat="1" applyFont="1" applyFill="1" applyBorder="1" applyAlignment="1">
      <alignment vertical="center"/>
    </xf>
    <xf numFmtId="177" fontId="11" fillId="0" borderId="22" xfId="0" applyNumberFormat="1" applyFont="1" applyFill="1" applyBorder="1" applyAlignment="1">
      <alignment vertical="center"/>
    </xf>
    <xf numFmtId="0" fontId="11" fillId="0" borderId="17" xfId="0" applyFont="1" applyFill="1" applyBorder="1" applyAlignment="1">
      <alignment horizontal="center" vertical="top"/>
    </xf>
    <xf numFmtId="0" fontId="11" fillId="0" borderId="18" xfId="0" applyFont="1" applyFill="1" applyBorder="1" applyAlignment="1">
      <alignment horizontal="center" vertical="top"/>
    </xf>
    <xf numFmtId="177" fontId="11" fillId="0" borderId="19" xfId="0" applyNumberFormat="1" applyFont="1" applyFill="1" applyBorder="1" applyAlignment="1">
      <alignment vertical="top"/>
    </xf>
    <xf numFmtId="177" fontId="11" fillId="0" borderId="17" xfId="0" applyNumberFormat="1" applyFont="1" applyFill="1" applyBorder="1" applyAlignment="1">
      <alignment vertical="top"/>
    </xf>
    <xf numFmtId="177" fontId="11" fillId="0" borderId="23" xfId="0" applyNumberFormat="1" applyFont="1" applyFill="1" applyBorder="1" applyAlignment="1">
      <alignment vertical="top"/>
    </xf>
    <xf numFmtId="178" fontId="11" fillId="0" borderId="18" xfId="0" quotePrefix="1" applyNumberFormat="1" applyFont="1" applyFill="1" applyBorder="1" applyAlignment="1">
      <alignment horizontal="right" vertical="top"/>
    </xf>
    <xf numFmtId="178" fontId="11" fillId="0" borderId="23" xfId="0" applyNumberFormat="1" applyFont="1" applyFill="1" applyBorder="1" applyAlignment="1">
      <alignment vertical="top"/>
    </xf>
    <xf numFmtId="178" fontId="11" fillId="0" borderId="18" xfId="0" applyNumberFormat="1" applyFont="1" applyFill="1" applyBorder="1" applyAlignment="1">
      <alignment vertical="top"/>
    </xf>
    <xf numFmtId="0" fontId="11" fillId="0" borderId="0" xfId="0" applyFont="1" applyFill="1" applyBorder="1" applyAlignment="1">
      <alignment horizontal="center" vertical="center"/>
    </xf>
    <xf numFmtId="178" fontId="11" fillId="0" borderId="0" xfId="0" quotePrefix="1" applyNumberFormat="1" applyFont="1" applyFill="1" applyBorder="1" applyAlignment="1">
      <alignment horizontal="right" vertical="center"/>
    </xf>
    <xf numFmtId="178" fontId="11" fillId="0" borderId="0" xfId="0" applyNumberFormat="1" applyFont="1" applyFill="1" applyBorder="1" applyAlignment="1">
      <alignment vertical="center"/>
    </xf>
    <xf numFmtId="0" fontId="11" fillId="0" borderId="0" xfId="0" applyFont="1" applyFill="1" applyAlignment="1">
      <alignment vertical="center"/>
    </xf>
    <xf numFmtId="0" fontId="11" fillId="0" borderId="0" xfId="0" applyFont="1" applyFill="1" applyBorder="1" applyAlignment="1">
      <alignment vertical="center"/>
    </xf>
    <xf numFmtId="0" fontId="11" fillId="0" borderId="0" xfId="0" applyFont="1" applyFill="1">
      <alignment vertical="center"/>
    </xf>
    <xf numFmtId="0" fontId="0" fillId="0" borderId="2" xfId="0" applyBorder="1" applyAlignment="1">
      <alignment horizontal="right" vertical="center"/>
    </xf>
    <xf numFmtId="0" fontId="0" fillId="0" borderId="22" xfId="0" applyBorder="1" applyAlignment="1">
      <alignment horizontal="center" vertical="center"/>
    </xf>
    <xf numFmtId="0" fontId="0" fillId="0" borderId="2" xfId="0" applyBorder="1" applyAlignment="1">
      <alignment horizontal="distributed" vertical="center" justifyLastLine="1"/>
    </xf>
    <xf numFmtId="0" fontId="0" fillId="0" borderId="17" xfId="0" applyBorder="1" applyAlignment="1">
      <alignment horizontal="left" vertical="center"/>
    </xf>
    <xf numFmtId="0" fontId="0" fillId="0" borderId="18" xfId="0" applyBorder="1">
      <alignment vertical="center"/>
    </xf>
    <xf numFmtId="0" fontId="0" fillId="0" borderId="19" xfId="0" applyBorder="1" applyAlignment="1">
      <alignment horizontal="center" vertical="center"/>
    </xf>
    <xf numFmtId="0" fontId="0" fillId="0" borderId="23" xfId="0" applyBorder="1" applyAlignment="1">
      <alignment horizontal="distributed" vertical="center" justifyLastLine="1"/>
    </xf>
    <xf numFmtId="0" fontId="0" fillId="0" borderId="18" xfId="0" applyBorder="1" applyAlignment="1">
      <alignment horizontal="distributed" vertical="center" justifyLastLine="1"/>
    </xf>
    <xf numFmtId="0" fontId="0" fillId="0" borderId="4" xfId="0" applyBorder="1" applyAlignment="1">
      <alignment horizontal="right" vertical="center"/>
    </xf>
    <xf numFmtId="49" fontId="0" fillId="0" borderId="5" xfId="0" quotePrefix="1" applyNumberFormat="1" applyBorder="1" applyAlignment="1">
      <alignment horizontal="left" vertical="center"/>
    </xf>
    <xf numFmtId="41" fontId="0" fillId="0" borderId="0" xfId="0" applyNumberFormat="1" applyBorder="1" applyAlignment="1">
      <alignment horizontal="right" vertical="center"/>
    </xf>
    <xf numFmtId="41" fontId="0" fillId="0" borderId="21" xfId="0" applyNumberFormat="1" applyBorder="1" applyAlignment="1">
      <alignment horizontal="right" vertical="center"/>
    </xf>
    <xf numFmtId="41" fontId="0" fillId="0" borderId="5" xfId="0" applyNumberFormat="1" applyBorder="1" applyAlignment="1">
      <alignment horizontal="right" vertical="center"/>
    </xf>
    <xf numFmtId="49" fontId="0" fillId="0" borderId="5" xfId="0" applyNumberFormat="1" applyBorder="1" applyAlignment="1">
      <alignment horizontal="left" vertical="center"/>
    </xf>
    <xf numFmtId="41" fontId="13" fillId="0" borderId="0" xfId="0" applyNumberFormat="1" applyFont="1" applyBorder="1" applyAlignment="1">
      <alignment horizontal="right" vertical="center"/>
    </xf>
    <xf numFmtId="177" fontId="0" fillId="0" borderId="3" xfId="0" applyNumberFormat="1" applyBorder="1" applyAlignment="1">
      <alignment horizontal="right" vertical="center"/>
    </xf>
    <xf numFmtId="177" fontId="0" fillId="0" borderId="22" xfId="0" applyNumberFormat="1" applyBorder="1" applyAlignment="1">
      <alignment horizontal="right" vertical="center"/>
    </xf>
    <xf numFmtId="177" fontId="0" fillId="0" borderId="2" xfId="0" applyNumberFormat="1" applyBorder="1" applyAlignment="1">
      <alignment horizontal="right" vertical="center"/>
    </xf>
    <xf numFmtId="0" fontId="0" fillId="0" borderId="17" xfId="0" applyBorder="1" applyAlignment="1">
      <alignment horizontal="center" vertical="center"/>
    </xf>
    <xf numFmtId="0" fontId="0" fillId="0" borderId="18" xfId="0" applyBorder="1" applyAlignment="1">
      <alignment horizontal="center" vertical="center"/>
    </xf>
    <xf numFmtId="180" fontId="0" fillId="0" borderId="19" xfId="0" applyNumberFormat="1" applyBorder="1" applyAlignment="1">
      <alignment horizontal="right" vertical="center"/>
    </xf>
    <xf numFmtId="180" fontId="0" fillId="0" borderId="23" xfId="0" applyNumberFormat="1" applyBorder="1" applyAlignment="1">
      <alignment horizontal="right" vertical="center"/>
    </xf>
    <xf numFmtId="180" fontId="0" fillId="0" borderId="18" xfId="0" applyNumberFormat="1" applyBorder="1" applyAlignment="1">
      <alignment horizontal="right" vertical="center"/>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0" xfId="0" applyBorder="1" applyAlignment="1">
      <alignment horizontal="center" vertical="center" wrapText="1"/>
    </xf>
    <xf numFmtId="180" fontId="0" fillId="0" borderId="0" xfId="0" applyNumberFormat="1" applyBorder="1" applyAlignment="1">
      <alignment horizontal="right" vertical="center"/>
    </xf>
    <xf numFmtId="0" fontId="0" fillId="0" borderId="0" xfId="0" applyAlignment="1">
      <alignment horizontal="right" vertical="center"/>
    </xf>
    <xf numFmtId="0" fontId="0" fillId="0" borderId="22" xfId="0" applyBorder="1" applyAlignment="1">
      <alignment horizontal="right" vertical="center"/>
    </xf>
    <xf numFmtId="0" fontId="0" fillId="0" borderId="1" xfId="0" applyBorder="1" applyAlignment="1">
      <alignment horizontal="center"/>
    </xf>
    <xf numFmtId="0" fontId="0" fillId="0" borderId="3" xfId="0" applyBorder="1">
      <alignment vertical="center"/>
    </xf>
    <xf numFmtId="0" fontId="0" fillId="0" borderId="21" xfId="0" applyBorder="1" applyAlignment="1">
      <alignment vertical="top"/>
    </xf>
    <xf numFmtId="0" fontId="0" fillId="0" borderId="4" xfId="0" applyBorder="1" applyAlignment="1">
      <alignment horizontal="center" vertical="center"/>
    </xf>
    <xf numFmtId="0" fontId="0" fillId="0" borderId="19" xfId="0" applyBorder="1">
      <alignment vertical="center"/>
    </xf>
    <xf numFmtId="0" fontId="0" fillId="0" borderId="23" xfId="0" applyBorder="1" applyAlignment="1">
      <alignment horizontal="left" vertical="center"/>
    </xf>
    <xf numFmtId="49" fontId="0" fillId="0" borderId="17" xfId="0" applyNumberFormat="1" applyBorder="1" applyAlignment="1">
      <alignment horizontal="center" vertical="center"/>
    </xf>
    <xf numFmtId="49" fontId="0" fillId="0" borderId="23" xfId="0" applyNumberFormat="1" applyBorder="1" applyAlignment="1">
      <alignment horizontal="center" vertical="center"/>
    </xf>
    <xf numFmtId="0" fontId="14" fillId="0" borderId="15" xfId="0" applyFont="1" applyBorder="1" applyAlignment="1">
      <alignment horizontal="center" vertical="center"/>
    </xf>
    <xf numFmtId="0" fontId="14" fillId="0" borderId="24" xfId="0" applyFont="1" applyBorder="1" applyAlignment="1">
      <alignment horizontal="center" vertical="center"/>
    </xf>
    <xf numFmtId="0" fontId="14" fillId="0" borderId="16" xfId="0" applyFont="1" applyBorder="1" applyAlignment="1">
      <alignment horizontal="center" vertical="center"/>
    </xf>
    <xf numFmtId="0" fontId="0" fillId="0" borderId="21" xfId="0" applyBorder="1" applyAlignment="1">
      <alignment horizontal="center" vertical="center"/>
    </xf>
    <xf numFmtId="3" fontId="0" fillId="0" borderId="0" xfId="0" applyNumberFormat="1" applyBorder="1" applyAlignment="1">
      <alignment horizontal="right" vertical="center"/>
    </xf>
    <xf numFmtId="3" fontId="0" fillId="0" borderId="21" xfId="0" applyNumberFormat="1" applyBorder="1" applyAlignment="1">
      <alignment horizontal="right" vertical="center"/>
    </xf>
    <xf numFmtId="3" fontId="0" fillId="0" borderId="25" xfId="0" applyNumberFormat="1" applyBorder="1" applyAlignment="1">
      <alignment horizontal="right" vertical="center"/>
    </xf>
    <xf numFmtId="181" fontId="0" fillId="0" borderId="26" xfId="0" applyNumberFormat="1" applyBorder="1" applyAlignment="1">
      <alignment horizontal="right" vertical="center"/>
    </xf>
    <xf numFmtId="3" fontId="0" fillId="0" borderId="27" xfId="0" applyNumberFormat="1" applyBorder="1" applyAlignment="1">
      <alignment horizontal="right" vertical="center"/>
    </xf>
    <xf numFmtId="0" fontId="0" fillId="0" borderId="20" xfId="0" applyBorder="1" applyAlignment="1">
      <alignment horizontal="center" vertical="center"/>
    </xf>
    <xf numFmtId="3" fontId="0" fillId="0" borderId="14" xfId="0" applyNumberFormat="1" applyBorder="1" applyAlignment="1">
      <alignment horizontal="right" vertical="center"/>
    </xf>
    <xf numFmtId="3" fontId="0" fillId="0" borderId="20" xfId="0" applyNumberFormat="1" applyBorder="1" applyAlignment="1">
      <alignment horizontal="right" vertical="center"/>
    </xf>
    <xf numFmtId="3" fontId="0" fillId="0" borderId="15" xfId="0" applyNumberFormat="1" applyBorder="1" applyAlignment="1">
      <alignment horizontal="right" vertical="center"/>
    </xf>
    <xf numFmtId="181" fontId="0" fillId="0" borderId="24" xfId="0" applyNumberFormat="1" applyBorder="1" applyAlignment="1">
      <alignment horizontal="right" vertical="center"/>
    </xf>
    <xf numFmtId="3" fontId="0" fillId="0" borderId="16" xfId="0" applyNumberFormat="1" applyBorder="1" applyAlignment="1">
      <alignment horizontal="right" vertical="center"/>
    </xf>
    <xf numFmtId="0" fontId="0" fillId="0" borderId="14" xfId="0" applyBorder="1" applyAlignment="1">
      <alignment horizontal="left" vertical="center"/>
    </xf>
    <xf numFmtId="3" fontId="0" fillId="0" borderId="3" xfId="0" applyNumberFormat="1" applyBorder="1" applyAlignment="1">
      <alignment horizontal="right" vertical="center"/>
    </xf>
    <xf numFmtId="3" fontId="0" fillId="0" borderId="22" xfId="0" applyNumberFormat="1" applyBorder="1" applyAlignment="1">
      <alignment horizontal="right" vertical="center"/>
    </xf>
    <xf numFmtId="3" fontId="0" fillId="0" borderId="6" xfId="0" applyNumberFormat="1" applyBorder="1" applyAlignment="1">
      <alignment horizontal="right" vertical="center"/>
    </xf>
    <xf numFmtId="181" fontId="0" fillId="0" borderId="28" xfId="0" applyNumberFormat="1" applyBorder="1" applyAlignment="1">
      <alignment horizontal="right" vertical="center"/>
    </xf>
    <xf numFmtId="3" fontId="0" fillId="0" borderId="7" xfId="0" applyNumberFormat="1" applyBorder="1" applyAlignment="1">
      <alignment horizontal="right" vertical="center"/>
    </xf>
    <xf numFmtId="0" fontId="0" fillId="0" borderId="23" xfId="0" applyBorder="1" applyAlignment="1">
      <alignment horizontal="center" vertical="center"/>
    </xf>
    <xf numFmtId="3" fontId="0" fillId="0" borderId="19" xfId="0" applyNumberFormat="1" applyBorder="1" applyAlignment="1">
      <alignment horizontal="right" vertical="center"/>
    </xf>
    <xf numFmtId="3" fontId="0" fillId="0" borderId="23" xfId="0" applyNumberFormat="1" applyBorder="1" applyAlignment="1">
      <alignment horizontal="right" vertical="center"/>
    </xf>
    <xf numFmtId="3" fontId="0" fillId="0" borderId="29" xfId="0" applyNumberFormat="1" applyBorder="1" applyAlignment="1">
      <alignment horizontal="right" vertical="center"/>
    </xf>
    <xf numFmtId="181" fontId="0" fillId="0" borderId="30" xfId="0" applyNumberFormat="1" applyBorder="1" applyAlignment="1">
      <alignment horizontal="right" vertical="center"/>
    </xf>
    <xf numFmtId="3" fontId="0" fillId="0" borderId="31" xfId="0" applyNumberFormat="1" applyBorder="1" applyAlignment="1">
      <alignment horizontal="right" vertical="center"/>
    </xf>
    <xf numFmtId="0" fontId="11" fillId="0" borderId="0" xfId="0" applyFont="1" applyBorder="1">
      <alignment vertical="center"/>
    </xf>
    <xf numFmtId="0" fontId="0" fillId="0" borderId="5" xfId="0" applyFill="1" applyBorder="1">
      <alignment vertical="center"/>
    </xf>
    <xf numFmtId="0" fontId="0" fillId="0" borderId="32" xfId="0" applyBorder="1">
      <alignment vertical="center"/>
    </xf>
    <xf numFmtId="0" fontId="11" fillId="0" borderId="33" xfId="0" applyFont="1" applyBorder="1" applyAlignment="1">
      <alignment horizontal="center"/>
    </xf>
    <xf numFmtId="0" fontId="11" fillId="0" borderId="2" xfId="0" applyFont="1" applyBorder="1" applyAlignment="1">
      <alignment horizontal="center"/>
    </xf>
    <xf numFmtId="0" fontId="0" fillId="0" borderId="21" xfId="0" applyBorder="1" applyAlignment="1">
      <alignment horizontal="right" vertical="center"/>
    </xf>
    <xf numFmtId="0" fontId="0" fillId="0" borderId="34" xfId="0" applyBorder="1">
      <alignment vertical="center"/>
    </xf>
    <xf numFmtId="0" fontId="11" fillId="0" borderId="35" xfId="0" applyFont="1" applyBorder="1" applyAlignment="1">
      <alignment horizontal="center" vertical="center"/>
    </xf>
    <xf numFmtId="0" fontId="0" fillId="0" borderId="18" xfId="0" applyBorder="1" applyAlignment="1">
      <alignment horizontal="center" vertical="center"/>
    </xf>
    <xf numFmtId="0" fontId="14" fillId="0" borderId="36" xfId="0" applyFont="1" applyBorder="1" applyAlignment="1">
      <alignment horizontal="center" vertical="center"/>
    </xf>
    <xf numFmtId="0" fontId="14" fillId="0" borderId="37" xfId="0" applyFont="1" applyBorder="1" applyAlignment="1">
      <alignment horizontal="center" vertical="center"/>
    </xf>
    <xf numFmtId="0" fontId="14" fillId="0" borderId="20" xfId="0" applyFont="1" applyBorder="1" applyAlignment="1">
      <alignment horizontal="center" vertical="center"/>
    </xf>
    <xf numFmtId="40" fontId="0" fillId="0" borderId="22" xfId="0" applyNumberFormat="1" applyBorder="1" applyAlignment="1">
      <alignment horizontal="right" vertical="center"/>
    </xf>
    <xf numFmtId="4" fontId="0" fillId="0" borderId="25" xfId="0" applyNumberFormat="1" applyBorder="1" applyAlignment="1">
      <alignment horizontal="right" vertical="center"/>
    </xf>
    <xf numFmtId="38" fontId="0" fillId="0" borderId="38" xfId="0" applyNumberFormat="1" applyBorder="1" applyAlignment="1">
      <alignment horizontal="right" vertical="center"/>
    </xf>
    <xf numFmtId="38" fontId="0" fillId="0" borderId="35" xfId="0" applyNumberFormat="1" applyBorder="1" applyAlignment="1">
      <alignment horizontal="right" vertical="center"/>
    </xf>
    <xf numFmtId="182" fontId="0" fillId="0" borderId="21" xfId="0" applyNumberFormat="1" applyBorder="1" applyAlignment="1">
      <alignment horizontal="right" vertical="center"/>
    </xf>
    <xf numFmtId="40" fontId="0" fillId="0" borderId="21" xfId="0" applyNumberFormat="1" applyBorder="1" applyAlignment="1">
      <alignment horizontal="right" vertical="center"/>
    </xf>
    <xf numFmtId="38" fontId="0" fillId="0" borderId="39" xfId="0" applyNumberFormat="1" applyBorder="1" applyAlignment="1">
      <alignment horizontal="right" vertical="center"/>
    </xf>
    <xf numFmtId="182" fontId="0" fillId="0" borderId="23" xfId="0" applyNumberFormat="1" applyBorder="1" applyAlignment="1">
      <alignment horizontal="right" vertical="center"/>
    </xf>
    <xf numFmtId="4" fontId="0" fillId="0" borderId="15" xfId="0" applyNumberFormat="1" applyBorder="1" applyAlignment="1">
      <alignment horizontal="right" vertical="center"/>
    </xf>
    <xf numFmtId="38" fontId="0" fillId="0" borderId="36" xfId="0" applyNumberFormat="1" applyBorder="1" applyAlignment="1">
      <alignment horizontal="right" vertical="center"/>
    </xf>
    <xf numFmtId="40" fontId="0" fillId="0" borderId="14" xfId="0" applyNumberFormat="1" applyBorder="1" applyAlignment="1">
      <alignment horizontal="right" vertical="center"/>
    </xf>
    <xf numFmtId="4" fontId="0" fillId="0" borderId="14" xfId="0" applyNumberFormat="1" applyBorder="1" applyAlignment="1">
      <alignment horizontal="right" vertical="center"/>
    </xf>
    <xf numFmtId="181" fontId="0" fillId="0" borderId="14" xfId="0" applyNumberFormat="1" applyBorder="1" applyAlignment="1">
      <alignment horizontal="right" vertical="center"/>
    </xf>
    <xf numFmtId="38" fontId="0" fillId="0" borderId="14" xfId="0" applyNumberFormat="1" applyBorder="1" applyAlignment="1">
      <alignment horizontal="right" vertical="center"/>
    </xf>
    <xf numFmtId="182" fontId="0" fillId="0" borderId="14" xfId="0" applyNumberFormat="1" applyBorder="1" applyAlignment="1">
      <alignment horizontal="right" vertical="center"/>
    </xf>
    <xf numFmtId="4" fontId="0" fillId="0" borderId="6" xfId="0" applyNumberFormat="1" applyBorder="1" applyAlignment="1">
      <alignment horizontal="right" vertical="center"/>
    </xf>
    <xf numFmtId="38" fontId="0" fillId="0" borderId="33" xfId="0" applyNumberFormat="1" applyBorder="1" applyAlignment="1">
      <alignment horizontal="right" vertical="center"/>
    </xf>
    <xf numFmtId="182" fontId="0" fillId="0" borderId="22" xfId="0" applyNumberFormat="1" applyBorder="1" applyAlignment="1">
      <alignment horizontal="right" vertical="center"/>
    </xf>
    <xf numFmtId="40" fontId="0" fillId="0" borderId="23" xfId="0" applyNumberFormat="1" applyBorder="1" applyAlignment="1">
      <alignment horizontal="right" vertical="center"/>
    </xf>
    <xf numFmtId="4" fontId="0" fillId="0" borderId="29" xfId="0" applyNumberFormat="1" applyBorder="1" applyAlignment="1">
      <alignment horizontal="right" vertical="center"/>
    </xf>
    <xf numFmtId="38" fontId="0" fillId="0" borderId="40" xfId="0" applyNumberFormat="1" applyBorder="1" applyAlignment="1">
      <alignment horizontal="right" vertical="center"/>
    </xf>
    <xf numFmtId="38" fontId="0" fillId="0" borderId="3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1" fontId="0" fillId="0" borderId="0" xfId="0" applyNumberFormat="1" applyBorder="1" applyAlignment="1">
      <alignment horizontal="right" vertical="center"/>
    </xf>
    <xf numFmtId="38" fontId="0" fillId="0" borderId="0" xfId="0" applyNumberFormat="1" applyBorder="1" applyAlignment="1">
      <alignment horizontal="right" vertical="center"/>
    </xf>
    <xf numFmtId="182" fontId="0" fillId="0" borderId="0" xfId="0" applyNumberFormat="1" applyBorder="1" applyAlignment="1">
      <alignment horizontal="right" vertical="center"/>
    </xf>
    <xf numFmtId="0" fontId="0" fillId="0" borderId="0" xfId="0" applyFill="1" applyBorder="1">
      <alignment vertical="center"/>
    </xf>
    <xf numFmtId="0" fontId="0" fillId="0" borderId="5" xfId="0" applyBorder="1" applyAlignment="1">
      <alignment horizontal="right" vertical="center"/>
    </xf>
    <xf numFmtId="0" fontId="0" fillId="0" borderId="18" xfId="0" applyBorder="1" applyAlignment="1">
      <alignment horizontal="left" vertical="center"/>
    </xf>
    <xf numFmtId="0" fontId="0" fillId="0" borderId="5" xfId="0" applyBorder="1">
      <alignment vertical="center"/>
    </xf>
    <xf numFmtId="38" fontId="0" fillId="0" borderId="21" xfId="0" applyNumberFormat="1" applyBorder="1" applyAlignment="1">
      <alignment horizontal="right" vertical="center"/>
    </xf>
    <xf numFmtId="182" fontId="0" fillId="0" borderId="26" xfId="0" applyNumberFormat="1" applyBorder="1" applyAlignment="1">
      <alignment horizontal="right" vertical="center"/>
    </xf>
    <xf numFmtId="38" fontId="0" fillId="0" borderId="27" xfId="0" applyNumberFormat="1" applyBorder="1" applyAlignment="1">
      <alignment horizontal="right" vertical="center"/>
    </xf>
    <xf numFmtId="0" fontId="0" fillId="0" borderId="10" xfId="0" applyBorder="1">
      <alignment vertical="center"/>
    </xf>
    <xf numFmtId="0" fontId="0" fillId="0" borderId="8" xfId="0" applyBorder="1">
      <alignment vertical="center"/>
    </xf>
    <xf numFmtId="38" fontId="0" fillId="0" borderId="41" xfId="0" applyNumberFormat="1" applyBorder="1" applyAlignment="1">
      <alignment horizontal="right" vertical="center"/>
    </xf>
    <xf numFmtId="38" fontId="0" fillId="0" borderId="9" xfId="0" applyNumberFormat="1" applyBorder="1" applyAlignment="1">
      <alignment horizontal="right" vertical="center"/>
    </xf>
    <xf numFmtId="3" fontId="0" fillId="0" borderId="10" xfId="0" applyNumberFormat="1" applyBorder="1" applyAlignment="1">
      <alignment horizontal="right" vertical="center"/>
    </xf>
    <xf numFmtId="181" fontId="0" fillId="0" borderId="42" xfId="0" applyNumberFormat="1" applyBorder="1" applyAlignment="1">
      <alignment horizontal="right" vertical="center"/>
    </xf>
    <xf numFmtId="182" fontId="0" fillId="0" borderId="42" xfId="0" applyNumberFormat="1" applyBorder="1" applyAlignment="1">
      <alignment horizontal="right" vertical="center"/>
    </xf>
    <xf numFmtId="38" fontId="0" fillId="0" borderId="8" xfId="0" applyNumberFormat="1" applyBorder="1" applyAlignment="1">
      <alignment horizontal="right" vertical="center"/>
    </xf>
    <xf numFmtId="0" fontId="0" fillId="0" borderId="25" xfId="0" applyBorder="1">
      <alignment vertical="center"/>
    </xf>
    <xf numFmtId="0" fontId="0" fillId="0" borderId="43" xfId="0" applyBorder="1">
      <alignment vertical="center"/>
    </xf>
    <xf numFmtId="38" fontId="0" fillId="0" borderId="44" xfId="0" applyNumberFormat="1" applyBorder="1" applyAlignment="1">
      <alignment horizontal="right" vertical="center"/>
    </xf>
    <xf numFmtId="38" fontId="0" fillId="0" borderId="45" xfId="0" applyNumberFormat="1" applyBorder="1" applyAlignment="1">
      <alignment horizontal="right" vertical="center"/>
    </xf>
    <xf numFmtId="3" fontId="0" fillId="0" borderId="46" xfId="0" applyNumberFormat="1" applyBorder="1" applyAlignment="1">
      <alignment horizontal="right" vertical="center"/>
    </xf>
    <xf numFmtId="181" fontId="0" fillId="0" borderId="47" xfId="0" applyNumberFormat="1" applyBorder="1" applyAlignment="1">
      <alignment horizontal="right" vertical="center"/>
    </xf>
    <xf numFmtId="182" fontId="0" fillId="0" borderId="47" xfId="0" applyNumberFormat="1" applyBorder="1" applyAlignment="1">
      <alignment horizontal="right" vertical="center"/>
    </xf>
    <xf numFmtId="38" fontId="0" fillId="0" borderId="43" xfId="0" applyNumberFormat="1" applyBorder="1" applyAlignment="1">
      <alignment horizontal="right" vertical="center"/>
    </xf>
    <xf numFmtId="0" fontId="0" fillId="0" borderId="48" xfId="0" applyBorder="1">
      <alignment vertical="center"/>
    </xf>
    <xf numFmtId="0" fontId="0" fillId="0" borderId="49" xfId="0" applyBorder="1">
      <alignment vertical="center"/>
    </xf>
    <xf numFmtId="38" fontId="0" fillId="0" borderId="50" xfId="0" applyNumberFormat="1" applyBorder="1" applyAlignment="1">
      <alignment horizontal="right" vertical="center"/>
    </xf>
    <xf numFmtId="38" fontId="0" fillId="0" borderId="51" xfId="0" applyNumberFormat="1" applyBorder="1" applyAlignment="1">
      <alignment horizontal="right" vertical="center"/>
    </xf>
    <xf numFmtId="3" fontId="0" fillId="0" borderId="52" xfId="0" applyNumberFormat="1" applyBorder="1" applyAlignment="1">
      <alignment horizontal="right" vertical="center"/>
    </xf>
    <xf numFmtId="181" fontId="0" fillId="0" borderId="53" xfId="0" applyNumberFormat="1" applyBorder="1" applyAlignment="1">
      <alignment horizontal="right" vertical="center"/>
    </xf>
    <xf numFmtId="182" fontId="0" fillId="0" borderId="53" xfId="0" applyNumberFormat="1" applyBorder="1" applyAlignment="1">
      <alignment horizontal="right" vertical="center"/>
    </xf>
    <xf numFmtId="38" fontId="0" fillId="0" borderId="54" xfId="0" applyNumberFormat="1" applyBorder="1" applyAlignment="1">
      <alignment horizontal="right" vertical="center"/>
    </xf>
    <xf numFmtId="0" fontId="0" fillId="0" borderId="55" xfId="0" applyBorder="1">
      <alignment vertical="center"/>
    </xf>
    <xf numFmtId="0" fontId="0" fillId="0" borderId="56" xfId="0" applyBorder="1">
      <alignment vertical="center"/>
    </xf>
    <xf numFmtId="38" fontId="0" fillId="0" borderId="57" xfId="0" applyNumberFormat="1" applyBorder="1" applyAlignment="1">
      <alignment horizontal="right" vertical="center"/>
    </xf>
    <xf numFmtId="38" fontId="0" fillId="0" borderId="58" xfId="0" applyNumberFormat="1" applyBorder="1" applyAlignment="1">
      <alignment horizontal="right" vertical="center"/>
    </xf>
    <xf numFmtId="3" fontId="0" fillId="0" borderId="59" xfId="0" applyNumberFormat="1" applyBorder="1" applyAlignment="1">
      <alignment horizontal="right" vertical="center"/>
    </xf>
    <xf numFmtId="181" fontId="0" fillId="0" borderId="60" xfId="0" applyNumberFormat="1" applyBorder="1" applyAlignment="1">
      <alignment horizontal="right" vertical="center"/>
    </xf>
    <xf numFmtId="182" fontId="0" fillId="0" borderId="60" xfId="0" applyNumberFormat="1" applyBorder="1" applyAlignment="1">
      <alignment horizontal="right" vertical="center"/>
    </xf>
    <xf numFmtId="38" fontId="0" fillId="0" borderId="61" xfId="0" applyNumberFormat="1" applyBorder="1" applyAlignment="1">
      <alignment horizontal="right" vertical="center"/>
    </xf>
    <xf numFmtId="0" fontId="0" fillId="0" borderId="62" xfId="0" applyBorder="1">
      <alignment vertical="center"/>
    </xf>
    <xf numFmtId="0" fontId="0" fillId="0" borderId="63" xfId="0" applyBorder="1">
      <alignment vertical="center"/>
    </xf>
    <xf numFmtId="38" fontId="0" fillId="0" borderId="64" xfId="0" applyNumberFormat="1" applyBorder="1" applyAlignment="1">
      <alignment horizontal="right" vertical="center"/>
    </xf>
    <xf numFmtId="38" fontId="0" fillId="0" borderId="65" xfId="0" applyNumberFormat="1" applyBorder="1" applyAlignment="1">
      <alignment horizontal="right" vertical="center"/>
    </xf>
    <xf numFmtId="3" fontId="0" fillId="0" borderId="66" xfId="0" applyNumberFormat="1" applyBorder="1" applyAlignment="1">
      <alignment horizontal="right" vertical="center"/>
    </xf>
    <xf numFmtId="181" fontId="0" fillId="0" borderId="67" xfId="0" applyNumberFormat="1" applyBorder="1" applyAlignment="1">
      <alignment horizontal="right" vertical="center"/>
    </xf>
    <xf numFmtId="182" fontId="0" fillId="0" borderId="67" xfId="0" applyNumberFormat="1" applyBorder="1" applyAlignment="1">
      <alignment horizontal="right" vertical="center"/>
    </xf>
    <xf numFmtId="38" fontId="0" fillId="0" borderId="68" xfId="0" applyNumberFormat="1" applyBorder="1" applyAlignment="1">
      <alignment horizontal="right" vertical="center"/>
    </xf>
    <xf numFmtId="0" fontId="0" fillId="0" borderId="21" xfId="0" applyBorder="1" applyAlignment="1">
      <alignment vertical="center" textRotation="255"/>
    </xf>
    <xf numFmtId="0" fontId="14" fillId="0" borderId="4" xfId="0" applyFont="1" applyBorder="1">
      <alignment vertical="center"/>
    </xf>
    <xf numFmtId="183" fontId="0" fillId="0" borderId="25" xfId="0" applyNumberFormat="1" applyBorder="1" applyAlignment="1">
      <alignment horizontal="right" vertical="center"/>
    </xf>
    <xf numFmtId="183" fontId="0" fillId="0" borderId="26" xfId="0" applyNumberFormat="1" applyBorder="1" applyAlignment="1">
      <alignment horizontal="right" vertical="center"/>
    </xf>
    <xf numFmtId="0" fontId="14" fillId="0" borderId="48" xfId="0" applyFont="1" applyBorder="1">
      <alignment vertical="center"/>
    </xf>
    <xf numFmtId="182" fontId="0" fillId="0" borderId="50" xfId="0" applyNumberFormat="1" applyBorder="1" applyAlignment="1">
      <alignment horizontal="right" vertical="center"/>
    </xf>
    <xf numFmtId="182" fontId="0" fillId="0" borderId="51" xfId="0" applyNumberFormat="1" applyBorder="1" applyAlignment="1">
      <alignment horizontal="right" vertical="center"/>
    </xf>
    <xf numFmtId="183" fontId="0" fillId="0" borderId="52" xfId="0" applyNumberFormat="1" applyBorder="1" applyAlignment="1">
      <alignment horizontal="right" vertical="center"/>
    </xf>
    <xf numFmtId="183" fontId="0" fillId="0" borderId="53" xfId="0" applyNumberFormat="1" applyBorder="1" applyAlignment="1">
      <alignment horizontal="right" vertical="center"/>
    </xf>
    <xf numFmtId="0" fontId="0" fillId="0" borderId="23" xfId="0" applyBorder="1" applyAlignment="1">
      <alignment vertical="center" textRotation="255"/>
    </xf>
    <xf numFmtId="0" fontId="14" fillId="0" borderId="17" xfId="0" applyFont="1" applyBorder="1">
      <alignment vertical="center"/>
    </xf>
    <xf numFmtId="182" fontId="0" fillId="0" borderId="19" xfId="0" applyNumberFormat="1" applyBorder="1" applyAlignment="1">
      <alignment horizontal="right" vertical="center"/>
    </xf>
    <xf numFmtId="183" fontId="0" fillId="0" borderId="29" xfId="0" applyNumberFormat="1" applyBorder="1" applyAlignment="1">
      <alignment horizontal="right" vertical="center"/>
    </xf>
    <xf numFmtId="183" fontId="0" fillId="0" borderId="30" xfId="0" applyNumberFormat="1" applyBorder="1" applyAlignment="1">
      <alignment horizontal="right" vertical="center"/>
    </xf>
    <xf numFmtId="38" fontId="0" fillId="0" borderId="31" xfId="0" applyNumberFormat="1" applyBorder="1" applyAlignment="1">
      <alignment horizontal="right" vertical="center"/>
    </xf>
    <xf numFmtId="0" fontId="14" fillId="0" borderId="0" xfId="0" applyFont="1" applyBorder="1">
      <alignment vertical="center"/>
    </xf>
    <xf numFmtId="0" fontId="11" fillId="0" borderId="4" xfId="0" applyFont="1" applyBorder="1">
      <alignment vertical="center"/>
    </xf>
    <xf numFmtId="0" fontId="11" fillId="0" borderId="22" xfId="0" applyFont="1" applyBorder="1">
      <alignment vertical="center"/>
    </xf>
    <xf numFmtId="38" fontId="15" fillId="0" borderId="22" xfId="0" applyNumberFormat="1" applyFont="1" applyBorder="1" applyAlignment="1">
      <alignment horizontal="right" vertical="center"/>
    </xf>
    <xf numFmtId="3" fontId="15" fillId="0" borderId="1" xfId="0" applyNumberFormat="1" applyFont="1" applyBorder="1" applyAlignment="1">
      <alignment horizontal="right" vertical="center"/>
    </xf>
    <xf numFmtId="181" fontId="15" fillId="0" borderId="28" xfId="0" applyNumberFormat="1" applyFont="1" applyBorder="1" applyAlignment="1">
      <alignment horizontal="right" vertical="center"/>
    </xf>
    <xf numFmtId="3" fontId="15" fillId="0" borderId="2" xfId="0" applyNumberFormat="1" applyFont="1" applyBorder="1" applyAlignment="1">
      <alignment horizontal="right" vertical="center"/>
    </xf>
    <xf numFmtId="0" fontId="11" fillId="0" borderId="4" xfId="0" applyFont="1" applyBorder="1" applyAlignment="1">
      <alignment horizontal="center" vertical="center"/>
    </xf>
    <xf numFmtId="0" fontId="11" fillId="0" borderId="21" xfId="0" applyFont="1" applyBorder="1">
      <alignment vertical="center"/>
    </xf>
    <xf numFmtId="38" fontId="15" fillId="0" borderId="21" xfId="0" applyNumberFormat="1" applyFont="1" applyBorder="1" applyAlignment="1">
      <alignment horizontal="right" vertical="center"/>
    </xf>
    <xf numFmtId="3" fontId="15" fillId="0" borderId="4" xfId="0" applyNumberFormat="1" applyFont="1" applyBorder="1" applyAlignment="1">
      <alignment horizontal="right" vertical="center"/>
    </xf>
    <xf numFmtId="181" fontId="15" fillId="0" borderId="26" xfId="0" applyNumberFormat="1" applyFont="1" applyBorder="1" applyAlignment="1">
      <alignment horizontal="right" vertical="center"/>
    </xf>
    <xf numFmtId="3" fontId="15" fillId="0" borderId="5" xfId="1" applyNumberFormat="1" applyFont="1" applyBorder="1" applyAlignment="1">
      <alignment horizontal="right" vertical="center"/>
    </xf>
    <xf numFmtId="3" fontId="15" fillId="0" borderId="5" xfId="0" applyNumberFormat="1" applyFont="1" applyBorder="1" applyAlignment="1">
      <alignment horizontal="right" vertical="center"/>
    </xf>
    <xf numFmtId="0" fontId="11" fillId="0" borderId="23" xfId="0" applyFont="1" applyBorder="1">
      <alignment vertical="center"/>
    </xf>
    <xf numFmtId="38" fontId="15" fillId="0" borderId="23" xfId="0" applyNumberFormat="1" applyFont="1" applyBorder="1" applyAlignment="1">
      <alignment horizontal="right" vertical="center"/>
    </xf>
    <xf numFmtId="3" fontId="15" fillId="0" borderId="17" xfId="0" applyNumberFormat="1" applyFont="1" applyBorder="1" applyAlignment="1">
      <alignment horizontal="right" vertical="center"/>
    </xf>
    <xf numFmtId="181" fontId="15" fillId="0" borderId="30" xfId="0" applyNumberFormat="1" applyFont="1" applyBorder="1" applyAlignment="1">
      <alignment horizontal="right" vertical="center"/>
    </xf>
    <xf numFmtId="3" fontId="15" fillId="0" borderId="18" xfId="0" applyNumberFormat="1" applyFont="1" applyBorder="1" applyAlignment="1">
      <alignment horizontal="right" vertical="center"/>
    </xf>
    <xf numFmtId="0" fontId="11" fillId="0" borderId="17" xfId="0" applyFont="1" applyBorder="1">
      <alignment vertical="center"/>
    </xf>
    <xf numFmtId="0" fontId="11" fillId="0" borderId="13" xfId="0" applyFont="1" applyBorder="1">
      <alignment vertical="center"/>
    </xf>
    <xf numFmtId="38" fontId="15" fillId="0" borderId="20" xfId="0" applyNumberFormat="1" applyFont="1" applyBorder="1" applyAlignment="1">
      <alignment horizontal="right" vertical="center"/>
    </xf>
    <xf numFmtId="3" fontId="15" fillId="0" borderId="12" xfId="0" applyNumberFormat="1" applyFont="1" applyBorder="1" applyAlignment="1">
      <alignment horizontal="right" vertical="center"/>
    </xf>
    <xf numFmtId="181" fontId="15" fillId="0" borderId="24" xfId="0" applyNumberFormat="1" applyFont="1" applyBorder="1" applyAlignment="1">
      <alignment horizontal="right" vertical="center"/>
    </xf>
    <xf numFmtId="3" fontId="15" fillId="0" borderId="13" xfId="0" applyNumberFormat="1" applyFont="1" applyBorder="1" applyAlignment="1">
      <alignment horizontal="right" vertical="center"/>
    </xf>
    <xf numFmtId="0" fontId="15" fillId="0" borderId="0" xfId="0" applyFont="1" applyBorder="1">
      <alignment vertical="center"/>
    </xf>
    <xf numFmtId="38" fontId="15" fillId="0" borderId="0" xfId="0" applyNumberFormat="1" applyFont="1" applyBorder="1" applyAlignment="1">
      <alignment horizontal="right" vertical="center"/>
    </xf>
    <xf numFmtId="182" fontId="15" fillId="0" borderId="0" xfId="0" applyNumberFormat="1" applyFont="1" applyBorder="1" applyAlignment="1">
      <alignment horizontal="right" vertical="center"/>
    </xf>
    <xf numFmtId="0" fontId="14" fillId="0" borderId="5" xfId="0" applyFont="1" applyFill="1" applyBorder="1">
      <alignment vertical="center"/>
    </xf>
    <xf numFmtId="0" fontId="14" fillId="0" borderId="0" xfId="0" applyFont="1">
      <alignment vertical="center"/>
    </xf>
    <xf numFmtId="0" fontId="15" fillId="0" borderId="0" xfId="0" applyFont="1">
      <alignment vertical="center"/>
    </xf>
    <xf numFmtId="0" fontId="0" fillId="0" borderId="22" xfId="0" applyBorder="1">
      <alignment vertical="center"/>
    </xf>
    <xf numFmtId="38" fontId="0" fillId="0" borderId="22" xfId="0" applyNumberFormat="1" applyBorder="1" applyAlignment="1">
      <alignment horizontal="right" vertical="center"/>
    </xf>
    <xf numFmtId="3" fontId="0" fillId="0" borderId="1" xfId="0" applyNumberFormat="1" applyBorder="1" applyAlignment="1">
      <alignment horizontal="right" vertical="center"/>
    </xf>
    <xf numFmtId="38" fontId="0" fillId="0" borderId="2" xfId="0" applyNumberFormat="1" applyBorder="1" applyAlignment="1">
      <alignment horizontal="right" vertical="center"/>
    </xf>
    <xf numFmtId="0" fontId="0" fillId="0" borderId="21" xfId="0" applyBorder="1">
      <alignment vertical="center"/>
    </xf>
    <xf numFmtId="3" fontId="0" fillId="0" borderId="4" xfId="0" applyNumberFormat="1" applyBorder="1" applyAlignment="1">
      <alignment horizontal="right" vertical="center"/>
    </xf>
    <xf numFmtId="38" fontId="0" fillId="0" borderId="5" xfId="0" applyNumberFormat="1" applyBorder="1" applyAlignment="1">
      <alignment horizontal="right" vertical="center"/>
    </xf>
    <xf numFmtId="0" fontId="0" fillId="0" borderId="23" xfId="0" applyBorder="1">
      <alignment vertical="center"/>
    </xf>
    <xf numFmtId="38" fontId="0" fillId="0" borderId="23" xfId="0" applyNumberFormat="1" applyBorder="1" applyAlignment="1">
      <alignment horizontal="right" vertical="center"/>
    </xf>
    <xf numFmtId="3" fontId="0" fillId="0" borderId="17" xfId="0" applyNumberFormat="1" applyBorder="1" applyAlignment="1">
      <alignment horizontal="right" vertical="center"/>
    </xf>
    <xf numFmtId="38" fontId="0" fillId="0" borderId="18" xfId="0" applyNumberFormat="1" applyBorder="1" applyAlignment="1">
      <alignment horizontal="right" vertical="center"/>
    </xf>
    <xf numFmtId="0" fontId="0" fillId="0" borderId="17" xfId="0" applyBorder="1">
      <alignment vertical="center"/>
    </xf>
    <xf numFmtId="3" fontId="0" fillId="0" borderId="12" xfId="0" applyNumberFormat="1" applyBorder="1" applyAlignment="1">
      <alignment horizontal="right" vertical="center"/>
    </xf>
    <xf numFmtId="38" fontId="0" fillId="0" borderId="13" xfId="0" applyNumberFormat="1" applyBorder="1" applyAlignment="1">
      <alignment horizontal="right" vertical="center"/>
    </xf>
    <xf numFmtId="38" fontId="0" fillId="0" borderId="20" xfId="0" applyNumberFormat="1" applyBorder="1" applyAlignment="1">
      <alignment horizontal="right" vertical="center"/>
    </xf>
    <xf numFmtId="38" fontId="15" fillId="0" borderId="4" xfId="0" applyNumberFormat="1" applyFont="1" applyBorder="1" applyAlignment="1">
      <alignment horizontal="right" vertical="center"/>
    </xf>
    <xf numFmtId="3" fontId="15" fillId="0" borderId="25" xfId="0" applyNumberFormat="1" applyFont="1" applyBorder="1" applyAlignment="1">
      <alignment horizontal="right" vertical="center"/>
    </xf>
    <xf numFmtId="38" fontId="15" fillId="0" borderId="27" xfId="0" applyNumberFormat="1" applyFont="1" applyBorder="1" applyAlignment="1">
      <alignment horizontal="right" vertical="center"/>
    </xf>
    <xf numFmtId="38" fontId="15" fillId="0" borderId="14" xfId="0" applyNumberFormat="1" applyFont="1" applyBorder="1" applyAlignment="1">
      <alignment horizontal="right" vertical="center"/>
    </xf>
    <xf numFmtId="38" fontId="15" fillId="0" borderId="12" xfId="0" applyNumberFormat="1" applyFont="1" applyBorder="1" applyAlignment="1">
      <alignment horizontal="right" vertical="center"/>
    </xf>
    <xf numFmtId="3" fontId="15" fillId="0" borderId="15" xfId="0" applyNumberFormat="1" applyFont="1" applyBorder="1" applyAlignment="1">
      <alignment horizontal="right" vertical="center"/>
    </xf>
    <xf numFmtId="38" fontId="15" fillId="0" borderId="16" xfId="0" applyNumberFormat="1" applyFont="1" applyBorder="1" applyAlignment="1">
      <alignment horizontal="right" vertical="center"/>
    </xf>
    <xf numFmtId="38" fontId="15" fillId="0" borderId="19" xfId="0" applyNumberFormat="1" applyFont="1" applyBorder="1" applyAlignment="1">
      <alignment horizontal="right" vertical="center"/>
    </xf>
    <xf numFmtId="3" fontId="15" fillId="0" borderId="19" xfId="0" applyNumberFormat="1" applyFont="1" applyBorder="1" applyAlignment="1">
      <alignment horizontal="right" vertical="center"/>
    </xf>
    <xf numFmtId="181" fontId="15" fillId="0" borderId="19" xfId="0" applyNumberFormat="1" applyFont="1" applyBorder="1" applyAlignment="1">
      <alignment horizontal="right" vertical="center"/>
    </xf>
    <xf numFmtId="38" fontId="15" fillId="0" borderId="17" xfId="0" applyNumberFormat="1" applyFont="1" applyBorder="1" applyAlignment="1">
      <alignment horizontal="right" vertical="center"/>
    </xf>
    <xf numFmtId="3" fontId="15" fillId="0" borderId="29" xfId="0" applyNumberFormat="1" applyFont="1" applyBorder="1" applyAlignment="1">
      <alignment horizontal="right" vertical="center"/>
    </xf>
    <xf numFmtId="38" fontId="15" fillId="0" borderId="31" xfId="0" applyNumberFormat="1" applyFont="1" applyBorder="1" applyAlignment="1">
      <alignment horizontal="right" vertical="center"/>
    </xf>
    <xf numFmtId="0" fontId="0" fillId="0" borderId="0" xfId="0" applyBorder="1" applyAlignment="1">
      <alignment horizontal="left" vertical="center" indent="1"/>
    </xf>
    <xf numFmtId="3" fontId="15" fillId="0" borderId="0" xfId="0" applyNumberFormat="1" applyFont="1" applyBorder="1" applyAlignment="1">
      <alignment horizontal="right" vertical="center"/>
    </xf>
    <xf numFmtId="181" fontId="15" fillId="0" borderId="0" xfId="0" applyNumberFormat="1" applyFont="1" applyBorder="1" applyAlignment="1">
      <alignment horizontal="right" vertical="center"/>
    </xf>
    <xf numFmtId="0" fontId="0" fillId="0" borderId="1" xfId="0" applyBorder="1" applyAlignment="1">
      <alignment horizontal="right" vertical="center"/>
    </xf>
    <xf numFmtId="182" fontId="0" fillId="0" borderId="28" xfId="0" applyNumberFormat="1" applyBorder="1" applyAlignment="1">
      <alignment horizontal="right" vertical="center"/>
    </xf>
    <xf numFmtId="0" fontId="0" fillId="0" borderId="69" xfId="0" applyBorder="1">
      <alignment vertical="center"/>
    </xf>
    <xf numFmtId="0" fontId="0" fillId="0" borderId="70" xfId="0" applyBorder="1">
      <alignment vertical="center"/>
    </xf>
    <xf numFmtId="38" fontId="0" fillId="0" borderId="71" xfId="0" applyNumberFormat="1" applyBorder="1" applyAlignment="1">
      <alignment horizontal="right" vertical="center"/>
    </xf>
    <xf numFmtId="3" fontId="0" fillId="0" borderId="69" xfId="0" applyNumberFormat="1" applyBorder="1" applyAlignment="1">
      <alignment horizontal="right" vertical="center"/>
    </xf>
    <xf numFmtId="181" fontId="0" fillId="0" borderId="72" xfId="0" applyNumberFormat="1" applyBorder="1" applyAlignment="1">
      <alignment horizontal="right" vertical="center"/>
    </xf>
    <xf numFmtId="182" fontId="0" fillId="0" borderId="72" xfId="0" applyNumberFormat="1" applyBorder="1" applyAlignment="1">
      <alignment horizontal="right" vertical="center"/>
    </xf>
    <xf numFmtId="38" fontId="0" fillId="0" borderId="70" xfId="0" applyNumberFormat="1" applyBorder="1" applyAlignment="1">
      <alignment horizontal="right" vertical="center"/>
    </xf>
    <xf numFmtId="0" fontId="14" fillId="0" borderId="18" xfId="0" applyFont="1" applyBorder="1">
      <alignment vertical="center"/>
    </xf>
    <xf numFmtId="38" fontId="0" fillId="0" borderId="17" xfId="0" applyNumberFormat="1" applyBorder="1" applyAlignment="1">
      <alignment horizontal="right" vertical="center"/>
    </xf>
    <xf numFmtId="38" fontId="0" fillId="0" borderId="30" xfId="0" applyNumberFormat="1" applyBorder="1" applyAlignment="1">
      <alignment horizontal="right" vertical="center"/>
    </xf>
    <xf numFmtId="0" fontId="0" fillId="0" borderId="23" xfId="0" applyBorder="1" applyAlignment="1">
      <alignment horizontal="left"/>
    </xf>
    <xf numFmtId="182" fontId="15" fillId="0" borderId="26" xfId="0" applyNumberFormat="1" applyFont="1" applyBorder="1" applyAlignment="1">
      <alignment horizontal="right" vertical="center"/>
    </xf>
    <xf numFmtId="182" fontId="15" fillId="0" borderId="24" xfId="0" applyNumberFormat="1" applyFont="1" applyBorder="1" applyAlignment="1">
      <alignment horizontal="right" vertical="center"/>
    </xf>
    <xf numFmtId="3" fontId="15" fillId="0" borderId="14" xfId="0" applyNumberFormat="1" applyFont="1" applyBorder="1" applyAlignment="1">
      <alignment horizontal="right" vertical="center"/>
    </xf>
    <xf numFmtId="181" fontId="15" fillId="0" borderId="14" xfId="0" applyNumberFormat="1" applyFont="1" applyBorder="1" applyAlignment="1">
      <alignment horizontal="right" vertical="center"/>
    </xf>
    <xf numFmtId="182" fontId="15" fillId="0" borderId="14" xfId="0" applyNumberFormat="1" applyFont="1" applyBorder="1" applyAlignment="1">
      <alignment horizontal="right" vertical="center"/>
    </xf>
    <xf numFmtId="182" fontId="15" fillId="0" borderId="30" xfId="0" applyNumberFormat="1" applyFont="1" applyBorder="1" applyAlignment="1">
      <alignment horizontal="right" vertical="center"/>
    </xf>
    <xf numFmtId="3" fontId="15" fillId="0" borderId="6" xfId="0" applyNumberFormat="1" applyFont="1" applyBorder="1" applyAlignment="1">
      <alignment horizontal="right" vertical="center"/>
    </xf>
    <xf numFmtId="182" fontId="15" fillId="0" borderId="28" xfId="0" applyNumberFormat="1" applyFont="1" applyBorder="1" applyAlignment="1">
      <alignment horizontal="right" vertical="center"/>
    </xf>
    <xf numFmtId="38" fontId="15" fillId="0" borderId="7" xfId="0" applyNumberFormat="1" applyFont="1" applyBorder="1" applyAlignment="1">
      <alignment horizontal="right" vertical="center"/>
    </xf>
    <xf numFmtId="0" fontId="0" fillId="0" borderId="3" xfId="0" applyBorder="1" applyAlignment="1">
      <alignment horizontal="right" vertical="center"/>
    </xf>
    <xf numFmtId="0" fontId="0" fillId="0" borderId="0" xfId="0" applyBorder="1" applyAlignment="1">
      <alignment horizontal="right" vertical="center"/>
    </xf>
    <xf numFmtId="0" fontId="0" fillId="0" borderId="19" xfId="0" applyBorder="1" applyAlignment="1">
      <alignment horizontal="left" vertical="center"/>
    </xf>
    <xf numFmtId="0" fontId="0" fillId="0" borderId="22" xfId="0" applyBorder="1" applyAlignment="1">
      <alignment horizontal="center" vertical="distributed" textRotation="255" justifyLastLine="1"/>
    </xf>
    <xf numFmtId="0" fontId="0" fillId="0" borderId="1" xfId="0" applyBorder="1" applyAlignment="1">
      <alignment horizontal="distributed" vertical="center" textRotation="255"/>
    </xf>
    <xf numFmtId="0" fontId="0" fillId="0" borderId="21" xfId="0" applyBorder="1" applyAlignment="1">
      <alignment horizontal="center" vertical="distributed" textRotation="255" justifyLastLine="1"/>
    </xf>
    <xf numFmtId="0" fontId="0" fillId="0" borderId="4" xfId="0" applyBorder="1" applyAlignment="1">
      <alignment horizontal="distributed" vertical="center" textRotation="255"/>
    </xf>
    <xf numFmtId="3" fontId="0" fillId="0" borderId="11" xfId="0" applyNumberFormat="1" applyBorder="1" applyAlignment="1">
      <alignment horizontal="right" vertical="center"/>
    </xf>
    <xf numFmtId="38" fontId="0" fillId="0" borderId="73" xfId="0" applyNumberFormat="1" applyBorder="1" applyAlignment="1">
      <alignment horizontal="right" vertical="center"/>
    </xf>
    <xf numFmtId="0" fontId="0" fillId="0" borderId="27" xfId="0" applyBorder="1">
      <alignment vertical="center"/>
    </xf>
    <xf numFmtId="0" fontId="0" fillId="0" borderId="17" xfId="0" applyBorder="1" applyAlignment="1">
      <alignment horizontal="distributed" vertical="center" textRotation="255"/>
    </xf>
    <xf numFmtId="0" fontId="0" fillId="0" borderId="31" xfId="0" applyBorder="1">
      <alignment vertical="center"/>
    </xf>
    <xf numFmtId="182" fontId="0" fillId="0" borderId="30" xfId="0" applyNumberFormat="1" applyBorder="1" applyAlignment="1">
      <alignment horizontal="right" vertical="center"/>
    </xf>
    <xf numFmtId="0" fontId="0" fillId="0" borderId="69" xfId="0" applyBorder="1" applyAlignment="1">
      <alignment horizontal="center" vertical="center"/>
    </xf>
    <xf numFmtId="0" fontId="0" fillId="0" borderId="70" xfId="0" applyBorder="1" applyAlignment="1">
      <alignment horizontal="center" vertical="center"/>
    </xf>
    <xf numFmtId="0" fontId="0" fillId="0" borderId="23" xfId="0" applyBorder="1" applyAlignment="1">
      <alignment horizontal="center" vertical="distributed" textRotation="255" justifyLastLine="1"/>
    </xf>
    <xf numFmtId="38" fontId="0" fillId="0" borderId="22" xfId="0" applyNumberFormat="1" applyFill="1" applyBorder="1">
      <alignment vertical="center"/>
    </xf>
    <xf numFmtId="38" fontId="0" fillId="0" borderId="41" xfId="0" applyNumberFormat="1" applyFill="1" applyBorder="1" applyAlignment="1">
      <alignment horizontal="right" vertical="center"/>
    </xf>
    <xf numFmtId="38" fontId="0" fillId="0" borderId="41" xfId="0" applyNumberFormat="1" applyFill="1" applyBorder="1">
      <alignment vertical="center"/>
    </xf>
    <xf numFmtId="38" fontId="0" fillId="0" borderId="21" xfId="0" applyNumberFormat="1" applyFill="1" applyBorder="1" applyAlignment="1">
      <alignment horizontal="right" vertical="center"/>
    </xf>
    <xf numFmtId="38" fontId="0" fillId="0" borderId="21" xfId="0" applyNumberFormat="1" applyFill="1" applyBorder="1">
      <alignment vertical="center"/>
    </xf>
    <xf numFmtId="38" fontId="0" fillId="0" borderId="23" xfId="0" applyNumberFormat="1" applyFill="1" applyBorder="1" applyAlignment="1">
      <alignment horizontal="right" vertical="center"/>
    </xf>
    <xf numFmtId="38" fontId="0" fillId="0" borderId="23" xfId="0" applyNumberFormat="1" applyFill="1" applyBorder="1">
      <alignment vertical="center"/>
    </xf>
    <xf numFmtId="0" fontId="0" fillId="0" borderId="3" xfId="0" applyBorder="1" applyAlignment="1">
      <alignment horizontal="center" vertical="distributed" textRotation="255" justifyLastLine="1"/>
    </xf>
    <xf numFmtId="0" fontId="0" fillId="0" borderId="1" xfId="0" applyBorder="1" applyAlignment="1">
      <alignment horizontal="center" vertical="top" textRotation="255"/>
    </xf>
    <xf numFmtId="0" fontId="0" fillId="0" borderId="3" xfId="0" applyBorder="1" applyAlignment="1">
      <alignment horizontal="center" vertical="top" textRotation="255"/>
    </xf>
    <xf numFmtId="0" fontId="0" fillId="0" borderId="4" xfId="0" applyBorder="1" applyAlignment="1">
      <alignment horizontal="center" vertical="top" textRotation="255"/>
    </xf>
    <xf numFmtId="0" fontId="0" fillId="0" borderId="0" xfId="0" applyBorder="1" applyAlignment="1">
      <alignment horizontal="center" vertical="top" textRotation="255"/>
    </xf>
    <xf numFmtId="0" fontId="0" fillId="0" borderId="14" xfId="0" applyBorder="1">
      <alignment vertical="center"/>
    </xf>
    <xf numFmtId="182" fontId="0" fillId="0" borderId="24" xfId="0" applyNumberFormat="1" applyBorder="1" applyAlignment="1">
      <alignment horizontal="right" vertical="center"/>
    </xf>
    <xf numFmtId="0" fontId="0" fillId="0" borderId="4" xfId="0" applyBorder="1" applyAlignment="1">
      <alignment vertical="top" textRotation="255"/>
    </xf>
    <xf numFmtId="183" fontId="0" fillId="0" borderId="22" xfId="0" applyNumberFormat="1" applyBorder="1" applyAlignment="1">
      <alignment horizontal="right" vertical="center"/>
    </xf>
    <xf numFmtId="183" fontId="0" fillId="0" borderId="21" xfId="0" applyNumberFormat="1" applyBorder="1" applyAlignment="1">
      <alignment horizontal="right" vertical="center"/>
    </xf>
    <xf numFmtId="183" fontId="0" fillId="0" borderId="23" xfId="0" applyNumberFormat="1" applyBorder="1" applyAlignment="1">
      <alignment horizontal="right" vertical="center"/>
    </xf>
    <xf numFmtId="183" fontId="0" fillId="0" borderId="20" xfId="0" applyNumberFormat="1" applyBorder="1" applyAlignment="1">
      <alignment horizontal="right" vertical="center"/>
    </xf>
    <xf numFmtId="0" fontId="0" fillId="0" borderId="17" xfId="0" applyBorder="1" applyAlignment="1">
      <alignment vertical="top" textRotation="255"/>
    </xf>
    <xf numFmtId="0" fontId="0" fillId="0" borderId="4" xfId="0" applyBorder="1" applyAlignment="1">
      <alignment vertical="top" textRotation="255" indent="1"/>
    </xf>
    <xf numFmtId="0" fontId="0" fillId="0" borderId="17" xfId="0" applyBorder="1" applyAlignment="1">
      <alignment vertical="top" textRotation="255" indent="1"/>
    </xf>
    <xf numFmtId="38" fontId="0" fillId="0" borderId="21" xfId="0" applyNumberFormat="1" applyBorder="1" applyAlignment="1">
      <alignment vertical="center"/>
    </xf>
    <xf numFmtId="38" fontId="0" fillId="0" borderId="4" xfId="0" applyNumberFormat="1" applyBorder="1" applyAlignment="1">
      <alignment vertical="center"/>
    </xf>
    <xf numFmtId="3" fontId="14" fillId="0" borderId="4" xfId="0" applyNumberFormat="1" applyFont="1" applyBorder="1" applyAlignment="1">
      <alignment horizontal="right" vertical="center"/>
    </xf>
    <xf numFmtId="181" fontId="14" fillId="0" borderId="26" xfId="0" applyNumberFormat="1" applyFont="1" applyBorder="1" applyAlignment="1">
      <alignment horizontal="right" vertical="center"/>
    </xf>
    <xf numFmtId="38" fontId="14" fillId="0" borderId="5" xfId="0" applyNumberFormat="1" applyFont="1" applyBorder="1" applyAlignment="1">
      <alignment horizontal="right" vertical="center"/>
    </xf>
    <xf numFmtId="0" fontId="0" fillId="0" borderId="21" xfId="0" applyBorder="1" applyAlignment="1">
      <alignment horizontal="center" vertical="center" textRotation="255"/>
    </xf>
    <xf numFmtId="38" fontId="0" fillId="0" borderId="23" xfId="0" applyNumberFormat="1" applyBorder="1" applyAlignment="1">
      <alignment vertical="center"/>
    </xf>
    <xf numFmtId="0" fontId="0" fillId="0" borderId="19" xfId="0" applyBorder="1" applyAlignment="1">
      <alignment horizontal="center" vertical="center"/>
    </xf>
    <xf numFmtId="0" fontId="0" fillId="0" borderId="0" xfId="0" applyAlignment="1"/>
    <xf numFmtId="0" fontId="0" fillId="0" borderId="3" xfId="0" applyBorder="1" applyAlignment="1">
      <alignment vertical="center"/>
    </xf>
    <xf numFmtId="0" fontId="0" fillId="0" borderId="0" xfId="0" applyBorder="1" applyAlignment="1">
      <alignment vertical="center"/>
    </xf>
    <xf numFmtId="0" fontId="11" fillId="0" borderId="17" xfId="0" applyFont="1" applyBorder="1" applyAlignment="1">
      <alignment horizontal="left" vertical="center"/>
    </xf>
    <xf numFmtId="0" fontId="0" fillId="0" borderId="0" xfId="0" applyBorder="1" applyAlignment="1">
      <alignment horizontal="left" vertical="center"/>
    </xf>
    <xf numFmtId="0" fontId="11" fillId="0" borderId="22" xfId="0" applyFont="1" applyBorder="1" applyAlignment="1">
      <alignment horizontal="center" vertical="center" textRotation="255"/>
    </xf>
    <xf numFmtId="0" fontId="11" fillId="0" borderId="1" xfId="0" applyFont="1" applyBorder="1" applyAlignment="1">
      <alignment vertical="center"/>
    </xf>
    <xf numFmtId="0" fontId="11" fillId="0" borderId="2" xfId="0" applyFont="1" applyBorder="1" applyAlignment="1">
      <alignment vertical="center"/>
    </xf>
    <xf numFmtId="0" fontId="11" fillId="0" borderId="4" xfId="0" applyFont="1" applyBorder="1" applyAlignment="1">
      <alignment vertical="center"/>
    </xf>
    <xf numFmtId="0" fontId="11" fillId="0" borderId="5" xfId="0" applyFont="1" applyBorder="1" applyAlignment="1">
      <alignment vertical="center"/>
    </xf>
    <xf numFmtId="0" fontId="11" fillId="0" borderId="17" xfId="0" applyFont="1" applyBorder="1" applyAlignment="1">
      <alignment vertical="center"/>
    </xf>
    <xf numFmtId="0" fontId="11" fillId="0" borderId="18" xfId="0" applyFont="1" applyBorder="1" applyAlignment="1">
      <alignment vertical="center"/>
    </xf>
    <xf numFmtId="0" fontId="11" fillId="0" borderId="19" xfId="0" applyFont="1" applyBorder="1" applyAlignment="1">
      <alignment vertical="center"/>
    </xf>
    <xf numFmtId="0" fontId="11" fillId="0" borderId="74" xfId="0" applyFont="1" applyBorder="1" applyAlignment="1">
      <alignment vertical="center"/>
    </xf>
    <xf numFmtId="0" fontId="11" fillId="0" borderId="75" xfId="0" applyFont="1" applyBorder="1" applyAlignment="1">
      <alignment vertical="center"/>
    </xf>
    <xf numFmtId="38" fontId="0" fillId="0" borderId="76" xfId="0" applyNumberFormat="1" applyBorder="1" applyAlignment="1">
      <alignment horizontal="right" vertical="center"/>
    </xf>
    <xf numFmtId="3" fontId="0" fillId="0" borderId="74" xfId="0" applyNumberFormat="1" applyBorder="1" applyAlignment="1">
      <alignment horizontal="right" vertical="center"/>
    </xf>
    <xf numFmtId="181" fontId="0" fillId="0" borderId="77" xfId="0" applyNumberFormat="1" applyBorder="1" applyAlignment="1">
      <alignment horizontal="right" vertical="center"/>
    </xf>
    <xf numFmtId="38" fontId="0" fillId="0" borderId="75" xfId="0" applyNumberFormat="1" applyBorder="1" applyAlignment="1">
      <alignment horizontal="right" vertical="center"/>
    </xf>
    <xf numFmtId="0" fontId="11" fillId="0" borderId="78" xfId="0" applyFont="1" applyBorder="1" applyAlignment="1">
      <alignment vertical="center"/>
    </xf>
    <xf numFmtId="38" fontId="0" fillId="0" borderId="79" xfId="0" applyNumberFormat="1" applyBorder="1" applyAlignment="1">
      <alignment horizontal="right" vertical="center"/>
    </xf>
    <xf numFmtId="0" fontId="11" fillId="0" borderId="80" xfId="0" applyFont="1" applyBorder="1" applyAlignment="1">
      <alignment vertical="center"/>
    </xf>
    <xf numFmtId="0" fontId="0" fillId="0" borderId="38" xfId="0" applyFont="1" applyBorder="1" applyAlignment="1">
      <alignment vertical="center"/>
    </xf>
    <xf numFmtId="0" fontId="11" fillId="0" borderId="81" xfId="0" applyFont="1" applyBorder="1" applyAlignment="1">
      <alignment vertical="center"/>
    </xf>
    <xf numFmtId="38" fontId="0" fillId="0" borderId="82" xfId="0" applyNumberFormat="1" applyBorder="1" applyAlignment="1">
      <alignment horizontal="right" vertical="center"/>
    </xf>
    <xf numFmtId="3" fontId="0" fillId="0" borderId="83" xfId="0" applyNumberFormat="1" applyBorder="1" applyAlignment="1">
      <alignment horizontal="right" vertical="center"/>
    </xf>
    <xf numFmtId="181" fontId="0" fillId="0" borderId="84" xfId="0" applyNumberFormat="1" applyBorder="1" applyAlignment="1">
      <alignment horizontal="right" vertical="center"/>
    </xf>
    <xf numFmtId="38" fontId="0" fillId="0" borderId="85" xfId="0" applyNumberFormat="1" applyBorder="1" applyAlignment="1">
      <alignment horizontal="right" vertical="center"/>
    </xf>
    <xf numFmtId="0" fontId="11" fillId="0" borderId="86" xfId="0" applyFont="1" applyBorder="1" applyAlignment="1">
      <alignment vertical="center"/>
    </xf>
    <xf numFmtId="0" fontId="11" fillId="0" borderId="87" xfId="0" applyFont="1" applyBorder="1" applyAlignment="1">
      <alignment vertical="center"/>
    </xf>
    <xf numFmtId="38" fontId="0" fillId="0" borderId="88" xfId="0" applyNumberFormat="1" applyBorder="1" applyAlignment="1">
      <alignment horizontal="right" vertical="center"/>
    </xf>
    <xf numFmtId="3" fontId="0" fillId="0" borderId="86" xfId="0" applyNumberFormat="1" applyBorder="1" applyAlignment="1">
      <alignment horizontal="right" vertical="center"/>
    </xf>
    <xf numFmtId="181" fontId="0" fillId="0" borderId="89" xfId="0" applyNumberFormat="1" applyBorder="1" applyAlignment="1">
      <alignment horizontal="right" vertical="center"/>
    </xf>
    <xf numFmtId="38" fontId="0" fillId="0" borderId="87" xfId="0" applyNumberFormat="1" applyBorder="1" applyAlignment="1">
      <alignment horizontal="right" vertical="center"/>
    </xf>
    <xf numFmtId="0" fontId="0" fillId="0" borderId="4" xfId="0" applyBorder="1" applyAlignment="1">
      <alignment horizontal="center" vertical="center" textRotation="255"/>
    </xf>
    <xf numFmtId="0" fontId="11" fillId="0" borderId="3" xfId="0" applyFont="1" applyBorder="1" applyAlignment="1">
      <alignment vertical="center"/>
    </xf>
    <xf numFmtId="0" fontId="11" fillId="0" borderId="13" xfId="0" applyFont="1" applyBorder="1" applyAlignment="1">
      <alignment vertical="center"/>
    </xf>
    <xf numFmtId="0" fontId="11" fillId="0" borderId="88" xfId="0" applyFont="1" applyBorder="1" applyAlignment="1">
      <alignment vertical="center"/>
    </xf>
    <xf numFmtId="0" fontId="11" fillId="0" borderId="0" xfId="0" applyFont="1" applyBorder="1" applyAlignment="1">
      <alignment vertical="center"/>
    </xf>
    <xf numFmtId="0" fontId="11" fillId="0" borderId="1" xfId="0" applyFont="1" applyBorder="1" applyAlignment="1">
      <alignment horizontal="center" vertical="center" textRotation="255"/>
    </xf>
    <xf numFmtId="0" fontId="11" fillId="0" borderId="4" xfId="0" applyFont="1" applyBorder="1" applyAlignment="1">
      <alignment horizontal="center" vertical="center" textRotation="255"/>
    </xf>
    <xf numFmtId="0" fontId="11" fillId="0" borderId="12" xfId="0" applyFont="1" applyBorder="1" applyAlignment="1">
      <alignment vertical="center"/>
    </xf>
    <xf numFmtId="0" fontId="11" fillId="0" borderId="14" xfId="0" applyFont="1" applyBorder="1" applyAlignment="1">
      <alignment vertical="center"/>
    </xf>
    <xf numFmtId="0" fontId="11" fillId="0" borderId="22" xfId="0" applyFont="1" applyBorder="1" applyAlignment="1">
      <alignment horizontal="center" vertical="center"/>
    </xf>
    <xf numFmtId="38" fontId="16" fillId="0" borderId="22" xfId="0" applyNumberFormat="1" applyFont="1" applyBorder="1" applyAlignment="1">
      <alignment horizontal="right" vertical="center"/>
    </xf>
    <xf numFmtId="38" fontId="16" fillId="0" borderId="22" xfId="0" applyNumberFormat="1" applyFont="1" applyFill="1" applyBorder="1" applyAlignment="1">
      <alignment horizontal="right" vertical="center"/>
    </xf>
    <xf numFmtId="38" fontId="16" fillId="0" borderId="1" xfId="0" applyNumberFormat="1" applyFont="1" applyBorder="1" applyAlignment="1">
      <alignment horizontal="right" vertical="center"/>
    </xf>
    <xf numFmtId="3" fontId="16" fillId="0" borderId="6" xfId="0" applyNumberFormat="1" applyFont="1" applyBorder="1" applyAlignment="1">
      <alignment horizontal="right" vertical="center"/>
    </xf>
    <xf numFmtId="181" fontId="16" fillId="0" borderId="28" xfId="0" applyNumberFormat="1" applyFont="1" applyBorder="1" applyAlignment="1">
      <alignment horizontal="right" vertical="center"/>
    </xf>
    <xf numFmtId="182" fontId="16" fillId="0" borderId="28" xfId="0" applyNumberFormat="1" applyFont="1" applyBorder="1" applyAlignment="1">
      <alignment horizontal="right" vertical="center"/>
    </xf>
    <xf numFmtId="38" fontId="16" fillId="0" borderId="7" xfId="0" applyNumberFormat="1" applyFont="1" applyBorder="1" applyAlignment="1">
      <alignment horizontal="right" vertical="center"/>
    </xf>
    <xf numFmtId="0" fontId="11" fillId="0" borderId="21" xfId="0" applyFont="1" applyBorder="1" applyAlignment="1">
      <alignment horizontal="center" vertical="center"/>
    </xf>
    <xf numFmtId="38" fontId="16" fillId="0" borderId="21" xfId="0" applyNumberFormat="1" applyFont="1" applyBorder="1" applyAlignment="1">
      <alignment horizontal="right" vertical="center"/>
    </xf>
    <xf numFmtId="38" fontId="16" fillId="0" borderId="21" xfId="0" applyNumberFormat="1" applyFont="1" applyFill="1" applyBorder="1" applyAlignment="1">
      <alignment horizontal="right" vertical="center"/>
    </xf>
    <xf numFmtId="38" fontId="16" fillId="0" borderId="4" xfId="0" applyNumberFormat="1" applyFont="1" applyBorder="1" applyAlignment="1">
      <alignment horizontal="right" vertical="center"/>
    </xf>
    <xf numFmtId="3" fontId="16" fillId="0" borderId="25" xfId="0" applyNumberFormat="1" applyFont="1" applyBorder="1" applyAlignment="1">
      <alignment horizontal="right" vertical="center"/>
    </xf>
    <xf numFmtId="181" fontId="16" fillId="0" borderId="26" xfId="0" applyNumberFormat="1" applyFont="1" applyBorder="1" applyAlignment="1">
      <alignment horizontal="right" vertical="center"/>
    </xf>
    <xf numFmtId="182" fontId="16" fillId="0" borderId="26" xfId="0" applyNumberFormat="1" applyFont="1" applyBorder="1" applyAlignment="1">
      <alignment horizontal="right" vertical="center"/>
    </xf>
    <xf numFmtId="38" fontId="16" fillId="0" borderId="27" xfId="0" applyNumberFormat="1" applyFont="1" applyBorder="1" applyAlignment="1">
      <alignment horizontal="right" vertical="center"/>
    </xf>
    <xf numFmtId="0" fontId="11" fillId="0" borderId="20" xfId="0" applyFont="1" applyBorder="1" applyAlignment="1">
      <alignment horizontal="center" vertical="center"/>
    </xf>
    <xf numFmtId="38" fontId="16" fillId="0" borderId="20" xfId="0" applyNumberFormat="1" applyFont="1" applyBorder="1" applyAlignment="1">
      <alignment horizontal="right" vertical="center"/>
    </xf>
    <xf numFmtId="38" fontId="16" fillId="0" borderId="20" xfId="0" applyNumberFormat="1" applyFont="1" applyFill="1" applyBorder="1" applyAlignment="1">
      <alignment horizontal="right" vertical="center"/>
    </xf>
    <xf numFmtId="38" fontId="16" fillId="0" borderId="12" xfId="0" applyNumberFormat="1" applyFont="1" applyBorder="1" applyAlignment="1">
      <alignment horizontal="right" vertical="center"/>
    </xf>
    <xf numFmtId="3" fontId="16" fillId="0" borderId="15" xfId="0" applyNumberFormat="1" applyFont="1" applyBorder="1" applyAlignment="1">
      <alignment horizontal="right" vertical="center"/>
    </xf>
    <xf numFmtId="181" fontId="16" fillId="0" borderId="24" xfId="0" applyNumberFormat="1" applyFont="1" applyBorder="1" applyAlignment="1">
      <alignment horizontal="right" vertical="center"/>
    </xf>
    <xf numFmtId="182" fontId="16" fillId="0" borderId="24" xfId="0" applyNumberFormat="1" applyFont="1" applyBorder="1" applyAlignment="1">
      <alignment horizontal="right" vertical="center"/>
    </xf>
    <xf numFmtId="38" fontId="16" fillId="0" borderId="16" xfId="0" applyNumberFormat="1" applyFont="1" applyBorder="1" applyAlignment="1">
      <alignment horizontal="right" vertical="center"/>
    </xf>
    <xf numFmtId="0" fontId="0" fillId="0" borderId="14" xfId="0" applyBorder="1" applyAlignment="1">
      <alignment vertical="center"/>
    </xf>
    <xf numFmtId="0" fontId="0" fillId="0" borderId="3" xfId="0" applyBorder="1" applyAlignment="1">
      <alignment horizontal="left" vertical="center" indent="1"/>
    </xf>
    <xf numFmtId="0" fontId="0" fillId="0" borderId="35" xfId="0" applyBorder="1" applyAlignment="1">
      <alignment horizontal="center" vertical="center"/>
    </xf>
    <xf numFmtId="38" fontId="17" fillId="0" borderId="22" xfId="0" applyNumberFormat="1" applyFont="1" applyFill="1" applyBorder="1" applyAlignment="1">
      <alignment horizontal="right" vertical="center"/>
    </xf>
    <xf numFmtId="38" fontId="17" fillId="0" borderId="1" xfId="0" applyNumberFormat="1" applyFont="1" applyBorder="1" applyAlignment="1">
      <alignment horizontal="right" vertical="center"/>
    </xf>
    <xf numFmtId="3" fontId="17" fillId="0" borderId="6" xfId="0" applyNumberFormat="1" applyFont="1" applyBorder="1" applyAlignment="1">
      <alignment horizontal="right" vertical="center"/>
    </xf>
    <xf numFmtId="181" fontId="17" fillId="0" borderId="28" xfId="0" applyNumberFormat="1" applyFont="1" applyBorder="1" applyAlignment="1">
      <alignment horizontal="right" vertical="center"/>
    </xf>
    <xf numFmtId="182" fontId="17" fillId="0" borderId="28" xfId="0" applyNumberFormat="1" applyFont="1" applyBorder="1" applyAlignment="1">
      <alignment horizontal="right" vertical="center"/>
    </xf>
    <xf numFmtId="38" fontId="17" fillId="0" borderId="90" xfId="0" applyNumberFormat="1" applyFont="1" applyBorder="1" applyAlignment="1">
      <alignment horizontal="right" vertical="center"/>
    </xf>
    <xf numFmtId="38" fontId="17" fillId="0" borderId="91" xfId="0" applyNumberFormat="1" applyFont="1" applyBorder="1" applyAlignment="1">
      <alignment horizontal="right" vertical="center"/>
    </xf>
    <xf numFmtId="182" fontId="17" fillId="0" borderId="22" xfId="0" applyNumberFormat="1" applyFont="1" applyBorder="1" applyAlignment="1">
      <alignment horizontal="right" vertical="center"/>
    </xf>
    <xf numFmtId="38" fontId="0" fillId="0" borderId="0" xfId="0" applyNumberFormat="1">
      <alignment vertical="center"/>
    </xf>
    <xf numFmtId="40" fontId="17" fillId="0" borderId="21" xfId="0" applyNumberFormat="1" applyFont="1" applyBorder="1" applyAlignment="1">
      <alignment horizontal="right" vertical="center"/>
    </xf>
    <xf numFmtId="4" fontId="17" fillId="0" borderId="25" xfId="0" applyNumberFormat="1" applyFont="1" applyBorder="1" applyAlignment="1">
      <alignment horizontal="right" vertical="center"/>
    </xf>
    <xf numFmtId="181" fontId="17" fillId="0" borderId="26" xfId="0" applyNumberFormat="1" applyFont="1" applyBorder="1" applyAlignment="1">
      <alignment horizontal="right" vertical="center"/>
    </xf>
    <xf numFmtId="182" fontId="17" fillId="0" borderId="26" xfId="0" applyNumberFormat="1" applyFont="1" applyBorder="1" applyAlignment="1">
      <alignment horizontal="right" vertical="center"/>
    </xf>
    <xf numFmtId="38" fontId="17" fillId="0" borderId="92" xfId="0" applyNumberFormat="1" applyFont="1" applyBorder="1" applyAlignment="1">
      <alignment horizontal="right" vertical="center"/>
    </xf>
    <xf numFmtId="38" fontId="17" fillId="0" borderId="93" xfId="0" applyNumberFormat="1" applyFont="1" applyBorder="1" applyAlignment="1">
      <alignment horizontal="right" vertical="center"/>
    </xf>
    <xf numFmtId="182" fontId="17" fillId="0" borderId="21" xfId="0" applyNumberFormat="1" applyFont="1" applyBorder="1" applyAlignment="1">
      <alignment horizontal="right" vertical="center"/>
    </xf>
    <xf numFmtId="0" fontId="0" fillId="0" borderId="0" xfId="0" applyAlignment="1">
      <alignment vertical="center"/>
    </xf>
    <xf numFmtId="40" fontId="17" fillId="0" borderId="23" xfId="0" applyNumberFormat="1" applyFont="1" applyBorder="1" applyAlignment="1">
      <alignment horizontal="right" vertical="center"/>
    </xf>
    <xf numFmtId="4" fontId="17" fillId="0" borderId="29" xfId="0" applyNumberFormat="1" applyFont="1" applyBorder="1" applyAlignment="1">
      <alignment horizontal="right" vertical="center"/>
    </xf>
    <xf numFmtId="181" fontId="17" fillId="0" borderId="30" xfId="0" applyNumberFormat="1" applyFont="1" applyBorder="1" applyAlignment="1">
      <alignment horizontal="right" vertical="center"/>
    </xf>
    <xf numFmtId="182" fontId="17" fillId="0" borderId="30" xfId="0" applyNumberFormat="1" applyFont="1" applyBorder="1" applyAlignment="1">
      <alignment horizontal="right" vertical="center"/>
    </xf>
    <xf numFmtId="38" fontId="17" fillId="0" borderId="94" xfId="0" applyNumberFormat="1" applyFont="1" applyBorder="1" applyAlignment="1">
      <alignment horizontal="right" vertical="center"/>
    </xf>
    <xf numFmtId="38" fontId="17" fillId="0" borderId="39" xfId="0" applyNumberFormat="1" applyFont="1" applyBorder="1" applyAlignment="1">
      <alignment horizontal="right" vertical="center"/>
    </xf>
    <xf numFmtId="182" fontId="17" fillId="0" borderId="23" xfId="0" applyNumberFormat="1" applyFont="1" applyBorder="1" applyAlignment="1">
      <alignment horizontal="right" vertical="center"/>
    </xf>
    <xf numFmtId="0" fontId="11" fillId="0" borderId="23" xfId="0" applyFont="1" applyBorder="1" applyAlignment="1">
      <alignment horizontal="center" vertical="center"/>
    </xf>
    <xf numFmtId="40" fontId="15" fillId="0" borderId="14" xfId="0" applyNumberFormat="1" applyFont="1" applyBorder="1" applyAlignment="1">
      <alignment horizontal="right" vertical="center"/>
    </xf>
    <xf numFmtId="4" fontId="15" fillId="0" borderId="14" xfId="0" applyNumberFormat="1" applyFont="1" applyBorder="1" applyAlignment="1">
      <alignment horizontal="right" vertical="center"/>
    </xf>
    <xf numFmtId="40" fontId="17" fillId="0" borderId="22" xfId="0" applyNumberFormat="1" applyFont="1" applyBorder="1" applyAlignment="1">
      <alignment horizontal="right" vertical="center"/>
    </xf>
    <xf numFmtId="4" fontId="15" fillId="0" borderId="6" xfId="0" applyNumberFormat="1" applyFont="1" applyBorder="1" applyAlignment="1">
      <alignment horizontal="right" vertical="center"/>
    </xf>
    <xf numFmtId="38" fontId="15" fillId="0" borderId="90" xfId="0" applyNumberFormat="1" applyFont="1" applyBorder="1" applyAlignment="1">
      <alignment horizontal="right" vertical="center"/>
    </xf>
    <xf numFmtId="4" fontId="15" fillId="0" borderId="25" xfId="0" applyNumberFormat="1" applyFont="1" applyBorder="1" applyAlignment="1">
      <alignment horizontal="right" vertical="center"/>
    </xf>
    <xf numFmtId="38" fontId="15" fillId="0" borderId="92" xfId="0" applyNumberFormat="1" applyFont="1" applyBorder="1" applyAlignment="1">
      <alignment horizontal="right" vertical="center"/>
    </xf>
    <xf numFmtId="4" fontId="15" fillId="0" borderId="29" xfId="0" applyNumberFormat="1" applyFont="1" applyBorder="1" applyAlignment="1">
      <alignment horizontal="right" vertical="center"/>
    </xf>
    <xf numFmtId="38" fontId="15" fillId="0" borderId="94" xfId="0" applyNumberFormat="1" applyFont="1" applyBorder="1" applyAlignment="1">
      <alignment horizontal="right" vertical="center"/>
    </xf>
    <xf numFmtId="0" fontId="11" fillId="0" borderId="3" xfId="0" applyFont="1" applyBorder="1" applyAlignment="1">
      <alignment horizontal="right" vertical="center"/>
    </xf>
    <xf numFmtId="0" fontId="11" fillId="0" borderId="0" xfId="0" applyFont="1" applyBorder="1" applyAlignment="1">
      <alignment horizontal="right" vertical="center"/>
    </xf>
    <xf numFmtId="0" fontId="11" fillId="0" borderId="95" xfId="0" applyFont="1" applyBorder="1" applyAlignment="1">
      <alignment vertical="center"/>
    </xf>
    <xf numFmtId="0" fontId="11" fillId="0" borderId="96" xfId="0" applyFont="1" applyFill="1" applyBorder="1" applyAlignment="1">
      <alignment vertical="center"/>
    </xf>
    <xf numFmtId="38" fontId="15" fillId="0" borderId="95" xfId="1" applyFont="1" applyFill="1" applyBorder="1" applyAlignment="1">
      <alignment vertical="center"/>
    </xf>
    <xf numFmtId="3" fontId="15" fillId="0" borderId="95" xfId="1" applyNumberFormat="1" applyFont="1" applyFill="1" applyBorder="1" applyAlignment="1">
      <alignment vertical="center"/>
    </xf>
    <xf numFmtId="181" fontId="15" fillId="0" borderId="97" xfId="1" applyNumberFormat="1" applyFont="1" applyFill="1" applyBorder="1" applyAlignment="1">
      <alignment vertical="center"/>
    </xf>
    <xf numFmtId="182" fontId="15" fillId="0" borderId="97" xfId="1" applyNumberFormat="1" applyFont="1" applyFill="1" applyBorder="1" applyAlignment="1">
      <alignment vertical="center"/>
    </xf>
    <xf numFmtId="38" fontId="15" fillId="0" borderId="98" xfId="1" applyFont="1" applyFill="1" applyBorder="1" applyAlignment="1">
      <alignment vertical="center"/>
    </xf>
    <xf numFmtId="0" fontId="11" fillId="0" borderId="48" xfId="0" applyFont="1" applyBorder="1" applyAlignment="1">
      <alignment vertical="center"/>
    </xf>
    <xf numFmtId="0" fontId="11" fillId="0" borderId="51" xfId="0" applyFont="1" applyFill="1" applyBorder="1" applyAlignment="1">
      <alignment vertical="center"/>
    </xf>
    <xf numFmtId="38" fontId="15" fillId="0" borderId="48" xfId="1" applyFont="1" applyFill="1" applyBorder="1" applyAlignment="1">
      <alignment vertical="center"/>
    </xf>
    <xf numFmtId="3" fontId="15" fillId="0" borderId="48" xfId="1" applyNumberFormat="1" applyFont="1" applyFill="1" applyBorder="1" applyAlignment="1">
      <alignment horizontal="right" vertical="center"/>
    </xf>
    <xf numFmtId="181" fontId="15" fillId="0" borderId="53" xfId="1" applyNumberFormat="1" applyFont="1" applyFill="1" applyBorder="1" applyAlignment="1">
      <alignment horizontal="right" vertical="center"/>
    </xf>
    <xf numFmtId="182" fontId="15" fillId="0" borderId="53" xfId="1" applyNumberFormat="1" applyFont="1" applyFill="1" applyBorder="1" applyAlignment="1">
      <alignment horizontal="right" vertical="center"/>
    </xf>
    <xf numFmtId="38" fontId="15" fillId="0" borderId="49" xfId="1" applyFont="1" applyFill="1" applyBorder="1" applyAlignment="1">
      <alignment horizontal="right" vertical="center"/>
    </xf>
    <xf numFmtId="0" fontId="0" fillId="0" borderId="48" xfId="0" applyFont="1" applyFill="1" applyBorder="1" applyAlignment="1">
      <alignment horizontal="left" vertical="center"/>
    </xf>
    <xf numFmtId="0" fontId="11" fillId="0" borderId="50" xfId="0" applyFont="1" applyFill="1" applyBorder="1" applyAlignment="1">
      <alignment vertical="center"/>
    </xf>
    <xf numFmtId="183" fontId="15" fillId="0" borderId="48" xfId="1" applyNumberFormat="1" applyFont="1" applyFill="1" applyBorder="1" applyAlignment="1">
      <alignment horizontal="right" vertical="center"/>
    </xf>
    <xf numFmtId="38" fontId="15" fillId="0" borderId="48" xfId="1" applyFont="1" applyFill="1" applyBorder="1" applyAlignment="1">
      <alignment horizontal="right" vertical="center"/>
    </xf>
    <xf numFmtId="0" fontId="0" fillId="0" borderId="48" xfId="0" applyFont="1" applyBorder="1" applyAlignment="1">
      <alignment vertical="center"/>
    </xf>
    <xf numFmtId="0" fontId="11" fillId="0" borderId="8" xfId="0" applyFont="1" applyFill="1" applyBorder="1" applyAlignment="1">
      <alignment vertical="center" shrinkToFit="1"/>
    </xf>
    <xf numFmtId="38" fontId="15" fillId="0" borderId="4" xfId="1" applyFont="1" applyFill="1" applyBorder="1" applyAlignment="1">
      <alignment vertical="center"/>
    </xf>
    <xf numFmtId="3" fontId="15" fillId="0" borderId="4" xfId="1" applyNumberFormat="1" applyFont="1" applyFill="1" applyBorder="1" applyAlignment="1">
      <alignment horizontal="right" vertical="center"/>
    </xf>
    <xf numFmtId="181" fontId="15" fillId="0" borderId="26" xfId="1" applyNumberFormat="1" applyFont="1" applyFill="1" applyBorder="1" applyAlignment="1">
      <alignment horizontal="right" vertical="center"/>
    </xf>
    <xf numFmtId="182" fontId="15" fillId="0" borderId="26" xfId="1" applyNumberFormat="1" applyFont="1" applyFill="1" applyBorder="1" applyAlignment="1">
      <alignment horizontal="right" vertical="center"/>
    </xf>
    <xf numFmtId="38" fontId="15" fillId="0" borderId="5" xfId="1" applyFont="1" applyFill="1" applyBorder="1" applyAlignment="1">
      <alignment horizontal="right" vertical="center"/>
    </xf>
    <xf numFmtId="0" fontId="11" fillId="0" borderId="27" xfId="0" applyFont="1" applyFill="1" applyBorder="1" applyAlignment="1">
      <alignment vertical="center"/>
    </xf>
    <xf numFmtId="0" fontId="11" fillId="0" borderId="27" xfId="0" applyFont="1" applyBorder="1" applyAlignment="1">
      <alignment vertical="center"/>
    </xf>
    <xf numFmtId="0" fontId="11" fillId="0" borderId="43" xfId="0" applyFont="1" applyBorder="1" applyAlignment="1">
      <alignment vertical="center"/>
    </xf>
    <xf numFmtId="0" fontId="11" fillId="0" borderId="4" xfId="0" applyFont="1" applyBorder="1" applyAlignment="1">
      <alignment horizontal="center" vertical="center" textRotation="255"/>
    </xf>
    <xf numFmtId="0" fontId="0" fillId="0" borderId="0" xfId="0" applyFont="1" applyBorder="1" applyAlignment="1">
      <alignment vertical="center"/>
    </xf>
    <xf numFmtId="38" fontId="15" fillId="0" borderId="11" xfId="1" applyFont="1" applyFill="1" applyBorder="1" applyAlignment="1">
      <alignment vertical="center"/>
    </xf>
    <xf numFmtId="3" fontId="15" fillId="0" borderId="11" xfId="1" applyNumberFormat="1" applyFont="1" applyFill="1" applyBorder="1" applyAlignment="1">
      <alignment horizontal="right" vertical="center"/>
    </xf>
    <xf numFmtId="181" fontId="15" fillId="0" borderId="42" xfId="1" applyNumberFormat="1" applyFont="1" applyFill="1" applyBorder="1" applyAlignment="1">
      <alignment horizontal="right" vertical="center"/>
    </xf>
    <xf numFmtId="182" fontId="15" fillId="0" borderId="42" xfId="1" applyNumberFormat="1" applyFont="1" applyFill="1" applyBorder="1" applyAlignment="1">
      <alignment horizontal="right" vertical="center"/>
    </xf>
    <xf numFmtId="38" fontId="15" fillId="0" borderId="73" xfId="1" applyFont="1" applyFill="1" applyBorder="1" applyAlignment="1">
      <alignment horizontal="right" vertical="center"/>
    </xf>
    <xf numFmtId="0" fontId="11" fillId="0" borderId="51" xfId="0" applyFont="1" applyBorder="1" applyAlignment="1">
      <alignment vertical="center"/>
    </xf>
    <xf numFmtId="0" fontId="11" fillId="0" borderId="11" xfId="0" applyFont="1" applyBorder="1" applyAlignment="1">
      <alignment vertical="center"/>
    </xf>
    <xf numFmtId="0" fontId="11" fillId="0" borderId="9" xfId="0" applyFont="1" applyBorder="1" applyAlignment="1">
      <alignment vertical="center"/>
    </xf>
    <xf numFmtId="38" fontId="15" fillId="0" borderId="20" xfId="0" applyNumberFormat="1" applyFont="1" applyFill="1" applyBorder="1" applyAlignment="1">
      <alignment vertical="center"/>
    </xf>
    <xf numFmtId="3" fontId="15" fillId="0" borderId="12" xfId="1" applyNumberFormat="1" applyFont="1" applyFill="1" applyBorder="1" applyAlignment="1">
      <alignment horizontal="right" vertical="center"/>
    </xf>
    <xf numFmtId="181" fontId="15" fillId="0" borderId="24" xfId="1" applyNumberFormat="1" applyFont="1" applyFill="1" applyBorder="1" applyAlignment="1">
      <alignment horizontal="right" vertical="center"/>
    </xf>
    <xf numFmtId="182" fontId="15" fillId="0" borderId="24" xfId="1" applyNumberFormat="1" applyFont="1" applyFill="1" applyBorder="1" applyAlignment="1">
      <alignment horizontal="right" vertical="center"/>
    </xf>
    <xf numFmtId="38" fontId="15" fillId="0" borderId="13" xfId="1" applyFont="1" applyFill="1" applyBorder="1" applyAlignment="1">
      <alignment horizontal="right" vertical="center"/>
    </xf>
    <xf numFmtId="38" fontId="11" fillId="0" borderId="0" xfId="0" applyNumberFormat="1" applyFont="1" applyFill="1" applyBorder="1" applyAlignment="1">
      <alignment vertical="center"/>
    </xf>
    <xf numFmtId="3" fontId="11" fillId="0" borderId="0" xfId="1" applyNumberFormat="1" applyFont="1" applyFill="1" applyBorder="1" applyAlignment="1">
      <alignment vertical="center"/>
    </xf>
    <xf numFmtId="181" fontId="11" fillId="0" borderId="0" xfId="1" applyNumberFormat="1" applyFont="1" applyFill="1" applyBorder="1" applyAlignment="1">
      <alignment vertical="center"/>
    </xf>
    <xf numFmtId="182" fontId="11" fillId="0" borderId="0" xfId="1" applyNumberFormat="1" applyFont="1" applyFill="1" applyBorder="1" applyAlignment="1">
      <alignment vertical="center"/>
    </xf>
    <xf numFmtId="38" fontId="11" fillId="0" borderId="0" xfId="1" applyFont="1" applyFill="1" applyBorder="1" applyAlignment="1">
      <alignment vertical="center"/>
    </xf>
    <xf numFmtId="0" fontId="0" fillId="0" borderId="0" xfId="0" applyFill="1" applyBorder="1" applyAlignment="1">
      <alignment vertical="center"/>
    </xf>
    <xf numFmtId="0" fontId="11" fillId="0" borderId="0" xfId="0" applyFont="1" applyAlignment="1">
      <alignment vertical="center"/>
    </xf>
    <xf numFmtId="0" fontId="19" fillId="0" borderId="0" xfId="2" applyFont="1" applyFill="1" applyBorder="1" applyAlignment="1">
      <alignment horizontal="left" vertical="center"/>
    </xf>
    <xf numFmtId="0" fontId="11" fillId="0" borderId="2" xfId="0" applyFont="1" applyBorder="1" applyAlignment="1">
      <alignment horizontal="right" vertical="center"/>
    </xf>
    <xf numFmtId="0" fontId="11" fillId="0" borderId="1" xfId="0" applyFont="1" applyBorder="1" applyAlignment="1">
      <alignment horizontal="center" vertical="center" wrapText="1"/>
    </xf>
    <xf numFmtId="0" fontId="11" fillId="0" borderId="22"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17" xfId="0" applyFont="1" applyBorder="1" applyAlignment="1">
      <alignment horizontal="center" vertical="center"/>
    </xf>
    <xf numFmtId="0" fontId="11" fillId="0" borderId="23" xfId="0" applyFont="1" applyBorder="1" applyAlignment="1">
      <alignment horizontal="center" vertical="center"/>
    </xf>
    <xf numFmtId="0" fontId="11" fillId="0" borderId="18" xfId="0" applyFont="1" applyBorder="1" applyAlignment="1">
      <alignment horizontal="center" vertical="center"/>
    </xf>
    <xf numFmtId="38" fontId="11" fillId="0" borderId="1" xfId="1" applyFont="1" applyFill="1" applyBorder="1" applyAlignment="1">
      <alignment vertical="center"/>
    </xf>
    <xf numFmtId="38" fontId="11" fillId="0" borderId="22" xfId="1" applyFont="1" applyFill="1" applyBorder="1" applyAlignment="1">
      <alignment vertical="center"/>
    </xf>
    <xf numFmtId="38" fontId="0" fillId="0" borderId="2" xfId="1" applyFont="1" applyBorder="1">
      <alignment vertical="center"/>
    </xf>
    <xf numFmtId="0" fontId="11" fillId="0" borderId="49" xfId="0" applyFont="1" applyFill="1" applyBorder="1" applyAlignment="1">
      <alignment vertical="center"/>
    </xf>
    <xf numFmtId="38" fontId="11" fillId="0" borderId="48" xfId="1" applyFont="1" applyFill="1" applyBorder="1" applyAlignment="1">
      <alignment vertical="center"/>
    </xf>
    <xf numFmtId="38" fontId="11" fillId="0" borderId="50" xfId="1" applyFont="1" applyFill="1" applyBorder="1" applyAlignment="1">
      <alignment vertical="center"/>
    </xf>
    <xf numFmtId="38" fontId="0" fillId="0" borderId="49" xfId="1" applyFont="1" applyBorder="1">
      <alignment vertical="center"/>
    </xf>
    <xf numFmtId="38" fontId="11" fillId="0" borderId="50" xfId="1" applyFont="1" applyFill="1" applyBorder="1" applyAlignment="1">
      <alignment horizontal="right" vertical="center"/>
    </xf>
    <xf numFmtId="0" fontId="11" fillId="0" borderId="5" xfId="0" applyFont="1" applyFill="1" applyBorder="1" applyAlignment="1">
      <alignment vertical="center"/>
    </xf>
    <xf numFmtId="38" fontId="11" fillId="0" borderId="4" xfId="1" applyFont="1" applyFill="1" applyBorder="1" applyAlignment="1">
      <alignment vertical="center"/>
    </xf>
    <xf numFmtId="38" fontId="11" fillId="0" borderId="21" xfId="1" applyFont="1" applyFill="1" applyBorder="1" applyAlignment="1">
      <alignment vertical="center"/>
    </xf>
    <xf numFmtId="38" fontId="11" fillId="0" borderId="21" xfId="1" applyFont="1" applyFill="1" applyBorder="1" applyAlignment="1">
      <alignment horizontal="right" vertical="center"/>
    </xf>
    <xf numFmtId="38" fontId="0" fillId="0" borderId="5" xfId="1" applyFont="1" applyBorder="1">
      <alignment vertical="center"/>
    </xf>
    <xf numFmtId="0" fontId="11" fillId="0" borderId="54" xfId="0" applyFont="1" applyFill="1" applyBorder="1" applyAlignment="1">
      <alignment vertical="center"/>
    </xf>
    <xf numFmtId="38" fontId="11" fillId="0" borderId="48" xfId="1" applyFont="1" applyFill="1" applyBorder="1" applyAlignment="1">
      <alignment horizontal="right" vertical="center"/>
    </xf>
    <xf numFmtId="0" fontId="11" fillId="0" borderId="11" xfId="0" applyFont="1" applyBorder="1" applyAlignment="1">
      <alignment horizontal="center" vertical="center" textRotation="255"/>
    </xf>
    <xf numFmtId="38" fontId="11" fillId="0" borderId="11" xfId="1" applyFont="1" applyFill="1" applyBorder="1" applyAlignment="1">
      <alignment vertical="center"/>
    </xf>
    <xf numFmtId="38" fontId="11" fillId="0" borderId="41" xfId="1" applyFont="1" applyFill="1" applyBorder="1" applyAlignment="1">
      <alignment vertical="center"/>
    </xf>
    <xf numFmtId="38" fontId="0" fillId="0" borderId="73" xfId="1" applyFont="1" applyBorder="1">
      <alignment vertical="center"/>
    </xf>
    <xf numFmtId="0" fontId="11" fillId="0" borderId="99" xfId="0" applyFont="1" applyBorder="1" applyAlignment="1">
      <alignment horizontal="center" vertical="center" textRotation="255"/>
    </xf>
    <xf numFmtId="0" fontId="0" fillId="0" borderId="100" xfId="0" applyFont="1" applyBorder="1" applyAlignment="1">
      <alignment vertical="center"/>
    </xf>
    <xf numFmtId="0" fontId="11" fillId="0" borderId="73" xfId="0" applyFont="1" applyBorder="1" applyAlignment="1">
      <alignment vertical="center"/>
    </xf>
    <xf numFmtId="38" fontId="11" fillId="0" borderId="12" xfId="1" applyFont="1" applyFill="1" applyBorder="1" applyAlignment="1">
      <alignment vertical="center"/>
    </xf>
    <xf numFmtId="38" fontId="11" fillId="0" borderId="20" xfId="1" applyFont="1" applyFill="1" applyBorder="1" applyAlignment="1">
      <alignment vertical="center"/>
    </xf>
    <xf numFmtId="38" fontId="0" fillId="0" borderId="13" xfId="1" applyFont="1" applyBorder="1">
      <alignment vertical="center"/>
    </xf>
    <xf numFmtId="0" fontId="0" fillId="0" borderId="22" xfId="0" applyBorder="1" applyAlignment="1">
      <alignment horizontal="center" vertical="center" textRotation="255"/>
    </xf>
    <xf numFmtId="0" fontId="0" fillId="0" borderId="22" xfId="0" applyBorder="1" applyAlignment="1">
      <alignment vertical="center"/>
    </xf>
    <xf numFmtId="0" fontId="0" fillId="0" borderId="21" xfId="0" applyBorder="1" applyAlignment="1">
      <alignment vertical="center"/>
    </xf>
    <xf numFmtId="0" fontId="0" fillId="0" borderId="23" xfId="0" applyBorder="1" applyAlignment="1">
      <alignment vertical="center"/>
    </xf>
    <xf numFmtId="0" fontId="0" fillId="0" borderId="4" xfId="0" applyBorder="1" applyAlignment="1">
      <alignment vertical="center"/>
    </xf>
    <xf numFmtId="0" fontId="0" fillId="0" borderId="13" xfId="0" applyBorder="1" applyAlignment="1">
      <alignment vertical="center"/>
    </xf>
    <xf numFmtId="0" fontId="0" fillId="0" borderId="17" xfId="0" applyBorder="1" applyAlignment="1">
      <alignment vertical="center"/>
    </xf>
    <xf numFmtId="182" fontId="0" fillId="0" borderId="20" xfId="0" applyNumberFormat="1" applyBorder="1" applyAlignment="1">
      <alignment horizontal="right" vertical="center"/>
    </xf>
    <xf numFmtId="0" fontId="0" fillId="0" borderId="12" xfId="0" applyBorder="1" applyAlignment="1">
      <alignment vertical="center"/>
    </xf>
    <xf numFmtId="0" fontId="0" fillId="0" borderId="1" xfId="0" applyBorder="1" applyAlignment="1">
      <alignment vertical="center"/>
    </xf>
    <xf numFmtId="0" fontId="0" fillId="0" borderId="19" xfId="0" applyBorder="1" applyAlignment="1">
      <alignment vertical="center"/>
    </xf>
    <xf numFmtId="0" fontId="20" fillId="0" borderId="22" xfId="0" applyFont="1" applyBorder="1" applyAlignment="1">
      <alignment horizontal="center" vertical="center" wrapText="1"/>
    </xf>
    <xf numFmtId="0" fontId="20" fillId="0" borderId="21" xfId="0" applyFont="1" applyBorder="1" applyAlignment="1">
      <alignment horizontal="center" vertical="center"/>
    </xf>
    <xf numFmtId="0" fontId="0" fillId="0" borderId="0" xfId="0" applyBorder="1" applyAlignment="1">
      <alignment horizontal="center" vertical="center"/>
    </xf>
    <xf numFmtId="0" fontId="14" fillId="0" borderId="17" xfId="0" applyFont="1" applyBorder="1" applyAlignment="1">
      <alignment horizontal="left" vertical="center"/>
    </xf>
    <xf numFmtId="0" fontId="0" fillId="0" borderId="1" xfId="0" applyBorder="1" applyAlignment="1">
      <alignment horizontal="center" vertical="center" textRotation="255"/>
    </xf>
    <xf numFmtId="0" fontId="14" fillId="0" borderId="1" xfId="0" applyFont="1" applyBorder="1" applyAlignment="1">
      <alignment vertical="center" textRotation="255" shrinkToFit="1"/>
    </xf>
    <xf numFmtId="0" fontId="0" fillId="0" borderId="12" xfId="0" applyBorder="1" applyAlignment="1">
      <alignment horizontal="left" vertical="center"/>
    </xf>
    <xf numFmtId="0" fontId="0" fillId="0" borderId="13" xfId="0" applyBorder="1" applyAlignment="1">
      <alignment horizontal="left" vertical="center"/>
    </xf>
    <xf numFmtId="0" fontId="0" fillId="0" borderId="4" xfId="0" applyBorder="1" applyAlignment="1">
      <alignment vertical="center" textRotation="255" shrinkToFit="1"/>
    </xf>
    <xf numFmtId="0" fontId="12" fillId="0" borderId="22" xfId="0" applyFont="1" applyBorder="1" applyAlignment="1">
      <alignment horizontal="center" vertical="center" textRotation="255"/>
    </xf>
    <xf numFmtId="0" fontId="12" fillId="0" borderId="23" xfId="0" applyFont="1" applyBorder="1" applyAlignment="1">
      <alignment horizontal="center" vertical="center" textRotation="255"/>
    </xf>
    <xf numFmtId="0" fontId="11" fillId="0" borderId="0" xfId="0" applyFont="1" applyAlignment="1">
      <alignment horizontal="right" vertical="center"/>
    </xf>
    <xf numFmtId="0" fontId="11" fillId="0" borderId="1" xfId="0" applyFont="1" applyBorder="1" applyAlignment="1">
      <alignment horizontal="center" vertical="center"/>
    </xf>
    <xf numFmtId="0" fontId="11" fillId="0" borderId="2" xfId="0" applyFont="1" applyBorder="1" applyAlignment="1">
      <alignment horizontal="center" vertical="center"/>
    </xf>
    <xf numFmtId="0" fontId="11" fillId="0" borderId="3" xfId="0" applyFont="1" applyBorder="1" applyAlignment="1">
      <alignment horizontal="center" vertical="center"/>
    </xf>
    <xf numFmtId="0" fontId="11" fillId="0" borderId="5" xfId="0" applyFont="1" applyBorder="1" applyAlignment="1">
      <alignment horizontal="center" vertical="center"/>
    </xf>
    <xf numFmtId="0" fontId="11" fillId="0" borderId="1" xfId="0" applyFont="1" applyBorder="1" applyAlignment="1">
      <alignment horizontal="center" vertical="center"/>
    </xf>
    <xf numFmtId="0" fontId="11" fillId="0" borderId="7" xfId="0" applyFont="1" applyBorder="1" applyAlignment="1">
      <alignment horizontal="center" vertical="center"/>
    </xf>
    <xf numFmtId="0" fontId="11" fillId="0" borderId="12" xfId="0" applyFont="1" applyBorder="1" applyAlignment="1">
      <alignment horizontal="center" vertical="center"/>
    </xf>
    <xf numFmtId="0" fontId="11" fillId="0" borderId="24" xfId="0" applyFont="1" applyBorder="1" applyAlignment="1">
      <alignment horizontal="center" vertical="center"/>
    </xf>
    <xf numFmtId="0" fontId="11" fillId="0" borderId="13" xfId="0" applyFont="1" applyBorder="1" applyAlignment="1">
      <alignment horizontal="center" vertical="center"/>
    </xf>
    <xf numFmtId="3" fontId="11" fillId="0" borderId="22" xfId="0" applyNumberFormat="1" applyFont="1" applyBorder="1" applyAlignment="1">
      <alignment horizontal="right" vertical="center"/>
    </xf>
    <xf numFmtId="3" fontId="11" fillId="0" borderId="1" xfId="0" applyNumberFormat="1" applyFont="1" applyBorder="1" applyAlignment="1">
      <alignment horizontal="right" vertical="center"/>
    </xf>
    <xf numFmtId="181" fontId="11" fillId="0" borderId="7" xfId="0" applyNumberFormat="1" applyFont="1" applyBorder="1" applyAlignment="1">
      <alignment horizontal="right" vertical="center"/>
    </xf>
    <xf numFmtId="3" fontId="11" fillId="0" borderId="4" xfId="0" applyNumberFormat="1" applyFont="1" applyBorder="1" applyAlignment="1">
      <alignment horizontal="right" vertical="center"/>
    </xf>
    <xf numFmtId="181" fontId="11" fillId="0" borderId="26" xfId="0" applyNumberFormat="1" applyFont="1" applyBorder="1" applyAlignment="1">
      <alignment horizontal="right" vertical="center"/>
    </xf>
    <xf numFmtId="0" fontId="21" fillId="0" borderId="0" xfId="0" applyFont="1" applyBorder="1" applyAlignment="1">
      <alignment horizontal="right" vertical="center"/>
    </xf>
    <xf numFmtId="0" fontId="0" fillId="0" borderId="0" xfId="0" quotePrefix="1" applyAlignment="1">
      <alignment vertical="center" wrapText="1"/>
    </xf>
    <xf numFmtId="3" fontId="11" fillId="0" borderId="21" xfId="0" applyNumberFormat="1" applyFont="1" applyBorder="1" applyAlignment="1">
      <alignment horizontal="right" vertical="center"/>
    </xf>
    <xf numFmtId="181" fontId="11" fillId="0" borderId="27" xfId="0" applyNumberFormat="1" applyFont="1" applyBorder="1" applyAlignment="1">
      <alignment horizontal="right" vertical="center"/>
    </xf>
    <xf numFmtId="0" fontId="11" fillId="0" borderId="17" xfId="0" applyFont="1" applyBorder="1" applyAlignment="1">
      <alignment horizontal="center" vertical="center"/>
    </xf>
    <xf numFmtId="3" fontId="11" fillId="0" borderId="23" xfId="0" applyNumberFormat="1" applyFont="1" applyBorder="1" applyAlignment="1">
      <alignment horizontal="right" vertical="center"/>
    </xf>
    <xf numFmtId="3" fontId="11" fillId="0" borderId="17" xfId="0" applyNumberFormat="1" applyFont="1" applyBorder="1" applyAlignment="1">
      <alignment horizontal="right" vertical="center"/>
    </xf>
    <xf numFmtId="181" fontId="11" fillId="0" borderId="31" xfId="0" applyNumberFormat="1" applyFont="1" applyBorder="1" applyAlignment="1">
      <alignment horizontal="right" vertical="center"/>
    </xf>
    <xf numFmtId="181" fontId="11" fillId="0" borderId="30" xfId="0" applyNumberFormat="1" applyFont="1" applyBorder="1" applyAlignment="1">
      <alignment horizontal="right" vertical="center"/>
    </xf>
    <xf numFmtId="0" fontId="21" fillId="0" borderId="19" xfId="0" applyFont="1" applyBorder="1" applyAlignment="1">
      <alignment horizontal="right" vertical="center"/>
    </xf>
    <xf numFmtId="0" fontId="11" fillId="0" borderId="3" xfId="0" applyFont="1" applyBorder="1" applyAlignment="1">
      <alignment horizontal="center" vertical="center"/>
    </xf>
    <xf numFmtId="3" fontId="11" fillId="0" borderId="5" xfId="0" applyNumberFormat="1" applyFont="1" applyBorder="1" applyAlignment="1">
      <alignment horizontal="right" vertical="center"/>
    </xf>
    <xf numFmtId="181" fontId="11" fillId="0" borderId="28" xfId="0" applyNumberFormat="1" applyFont="1" applyBorder="1" applyAlignment="1">
      <alignment horizontal="right" vertical="center"/>
    </xf>
    <xf numFmtId="0" fontId="11" fillId="0" borderId="5" xfId="0" applyFont="1" applyBorder="1" applyAlignment="1">
      <alignment horizontal="right" vertical="center"/>
    </xf>
    <xf numFmtId="3" fontId="11" fillId="0" borderId="18" xfId="0" applyNumberFormat="1" applyFont="1" applyBorder="1" applyAlignment="1">
      <alignment horizontal="right" vertical="center"/>
    </xf>
    <xf numFmtId="0" fontId="11" fillId="0" borderId="18" xfId="0" applyFont="1" applyBorder="1" applyAlignment="1">
      <alignment horizontal="right" vertical="center"/>
    </xf>
    <xf numFmtId="0" fontId="11" fillId="0" borderId="4" xfId="0" applyFont="1" applyBorder="1" applyAlignment="1">
      <alignment horizontal="centerContinuous" vertical="center"/>
    </xf>
    <xf numFmtId="3" fontId="11" fillId="0" borderId="20" xfId="0" applyNumberFormat="1" applyFont="1" applyBorder="1" applyAlignment="1">
      <alignment horizontal="right" vertical="center"/>
    </xf>
    <xf numFmtId="3" fontId="11" fillId="0" borderId="12" xfId="0" applyNumberFormat="1" applyFont="1" applyBorder="1" applyAlignment="1">
      <alignment horizontal="right" vertical="center"/>
    </xf>
    <xf numFmtId="181" fontId="11" fillId="0" borderId="16" xfId="0" applyNumberFormat="1" applyFont="1" applyBorder="1" applyAlignment="1">
      <alignment horizontal="right" vertical="center"/>
    </xf>
    <xf numFmtId="0" fontId="11" fillId="0" borderId="19" xfId="0" applyFont="1" applyBorder="1" applyAlignment="1">
      <alignment horizontal="right" vertical="center"/>
    </xf>
    <xf numFmtId="0" fontId="11" fillId="0" borderId="12" xfId="0" applyFont="1" applyBorder="1" applyAlignment="1">
      <alignment horizontal="centerContinuous" vertical="center"/>
    </xf>
    <xf numFmtId="0" fontId="11" fillId="0" borderId="13" xfId="0" applyFont="1" applyBorder="1" applyAlignment="1">
      <alignment horizontal="right" vertical="center"/>
    </xf>
    <xf numFmtId="181" fontId="11" fillId="0" borderId="24" xfId="0" applyNumberFormat="1" applyFont="1" applyBorder="1" applyAlignment="1">
      <alignment horizontal="right" vertical="center"/>
    </xf>
    <xf numFmtId="0" fontId="11" fillId="0" borderId="0" xfId="0" applyFont="1" applyBorder="1" applyAlignment="1">
      <alignment horizontal="centerContinuous" vertical="center"/>
    </xf>
    <xf numFmtId="3" fontId="11" fillId="0" borderId="0" xfId="0" applyNumberFormat="1" applyFont="1" applyBorder="1" applyAlignment="1">
      <alignment horizontal="right" vertical="center"/>
    </xf>
    <xf numFmtId="181" fontId="11" fillId="0" borderId="0" xfId="0" applyNumberFormat="1" applyFont="1" applyBorder="1" applyAlignment="1">
      <alignment horizontal="right" vertical="center"/>
    </xf>
    <xf numFmtId="0" fontId="0" fillId="0" borderId="101" xfId="0" applyFill="1" applyBorder="1">
      <alignment vertical="center"/>
    </xf>
    <xf numFmtId="0" fontId="0" fillId="0" borderId="102" xfId="0" applyFill="1" applyBorder="1" applyAlignment="1">
      <alignment horizontal="right" vertical="center"/>
    </xf>
    <xf numFmtId="0" fontId="0" fillId="0" borderId="103" xfId="0" applyNumberFormat="1" applyBorder="1" applyAlignment="1">
      <alignment horizontal="center" vertical="center" wrapText="1"/>
    </xf>
    <xf numFmtId="0" fontId="0" fillId="0" borderId="102" xfId="0" applyNumberFormat="1" applyBorder="1" applyAlignment="1">
      <alignment vertical="center"/>
    </xf>
    <xf numFmtId="0" fontId="0" fillId="0" borderId="102" xfId="0" applyBorder="1">
      <alignment vertical="center"/>
    </xf>
    <xf numFmtId="0" fontId="0" fillId="0" borderId="104" xfId="0" applyBorder="1">
      <alignment vertical="center"/>
    </xf>
    <xf numFmtId="0" fontId="0" fillId="0" borderId="101" xfId="0" applyBorder="1" applyAlignment="1">
      <alignment horizontal="center" vertical="center" wrapText="1"/>
    </xf>
    <xf numFmtId="0" fontId="14" fillId="0" borderId="102" xfId="0" applyFont="1" applyBorder="1">
      <alignment vertical="center"/>
    </xf>
    <xf numFmtId="0" fontId="0" fillId="0" borderId="102" xfId="0" applyNumberFormat="1" applyBorder="1" applyAlignment="1">
      <alignment horizontal="center" vertical="center" wrapText="1"/>
    </xf>
    <xf numFmtId="0" fontId="0" fillId="0" borderId="104" xfId="0" applyBorder="1" applyAlignment="1">
      <alignment vertical="center"/>
    </xf>
    <xf numFmtId="0" fontId="0" fillId="0" borderId="105" xfId="0" applyFill="1" applyBorder="1">
      <alignment vertical="center"/>
    </xf>
    <xf numFmtId="0" fontId="0" fillId="0" borderId="4" xfId="0" applyNumberFormat="1" applyBorder="1" applyAlignment="1">
      <alignment horizontal="center" vertical="center"/>
    </xf>
    <xf numFmtId="0" fontId="0" fillId="0" borderId="1" xfId="0" applyBorder="1" applyAlignment="1">
      <alignment horizontal="center" vertical="center" wrapText="1"/>
    </xf>
    <xf numFmtId="0" fontId="0" fillId="0" borderId="106" xfId="0" applyBorder="1">
      <alignment vertical="center"/>
    </xf>
    <xf numFmtId="0" fontId="0" fillId="0" borderId="105" xfId="0" applyBorder="1" applyAlignment="1">
      <alignment vertical="center"/>
    </xf>
    <xf numFmtId="0" fontId="0" fillId="0" borderId="3" xfId="0" applyNumberFormat="1" applyBorder="1" applyAlignment="1">
      <alignment horizontal="center" vertical="center"/>
    </xf>
    <xf numFmtId="0" fontId="0" fillId="0" borderId="106" xfId="0" applyNumberFormat="1" applyBorder="1" applyAlignment="1">
      <alignment horizontal="center" vertical="center"/>
    </xf>
    <xf numFmtId="0" fontId="0" fillId="0" borderId="4" xfId="0" applyBorder="1" applyAlignment="1">
      <alignment vertical="center"/>
    </xf>
    <xf numFmtId="0" fontId="0" fillId="0" borderId="22" xfId="0" applyNumberFormat="1" applyBorder="1" applyAlignment="1">
      <alignment horizontal="center" vertical="center"/>
    </xf>
    <xf numFmtId="0" fontId="14" fillId="0" borderId="1" xfId="0" applyNumberFormat="1" applyFont="1" applyBorder="1" applyAlignment="1">
      <alignment horizontal="center" vertical="center" wrapText="1"/>
    </xf>
    <xf numFmtId="0" fontId="0" fillId="0" borderId="1" xfId="0" applyNumberFormat="1" applyBorder="1" applyAlignment="1">
      <alignment horizontal="center" vertical="center" wrapText="1"/>
    </xf>
    <xf numFmtId="0" fontId="14" fillId="0" borderId="107" xfId="0" applyFont="1" applyFill="1" applyBorder="1">
      <alignment vertical="center"/>
    </xf>
    <xf numFmtId="0" fontId="0" fillId="0" borderId="19" xfId="0" applyFill="1" applyBorder="1">
      <alignment vertical="center"/>
    </xf>
    <xf numFmtId="0" fontId="0" fillId="0" borderId="17" xfId="0" applyNumberFormat="1" applyBorder="1" applyAlignment="1">
      <alignment horizontal="center" vertical="center"/>
    </xf>
    <xf numFmtId="0" fontId="0" fillId="0" borderId="17" xfId="0" applyBorder="1" applyAlignment="1">
      <alignment vertical="center"/>
    </xf>
    <xf numFmtId="0" fontId="0" fillId="0" borderId="23" xfId="0" applyNumberFormat="1" applyBorder="1" applyAlignment="1">
      <alignment horizontal="center" vertical="center"/>
    </xf>
    <xf numFmtId="0" fontId="14" fillId="0" borderId="17" xfId="0" applyNumberFormat="1" applyFont="1" applyBorder="1" applyAlignment="1">
      <alignment horizontal="center" vertical="center"/>
    </xf>
    <xf numFmtId="0" fontId="0" fillId="0" borderId="108" xfId="0" applyBorder="1" applyAlignment="1">
      <alignment horizontal="center" vertical="center"/>
    </xf>
    <xf numFmtId="0" fontId="0" fillId="0" borderId="107" xfId="0" applyBorder="1" applyAlignment="1">
      <alignment vertical="center"/>
    </xf>
    <xf numFmtId="0" fontId="0" fillId="0" borderId="17" xfId="0" applyNumberFormat="1" applyBorder="1" applyAlignment="1">
      <alignment horizontal="center" vertical="center" wrapText="1"/>
    </xf>
    <xf numFmtId="0" fontId="0" fillId="0" borderId="108" xfId="0" applyNumberFormat="1" applyBorder="1" applyAlignment="1">
      <alignment horizontal="center" vertical="center"/>
    </xf>
    <xf numFmtId="0" fontId="0" fillId="0" borderId="107" xfId="0" applyFill="1" applyBorder="1" applyAlignment="1">
      <alignment horizontal="centerContinuous" vertical="center"/>
    </xf>
    <xf numFmtId="0" fontId="0" fillId="0" borderId="19" xfId="0" applyFill="1" applyBorder="1" applyAlignment="1">
      <alignment horizontal="centerContinuous" vertical="center"/>
    </xf>
    <xf numFmtId="38" fontId="0" fillId="0" borderId="12" xfId="0" applyNumberFormat="1" applyBorder="1" applyAlignment="1">
      <alignment horizontal="right" vertical="center"/>
    </xf>
    <xf numFmtId="182" fontId="0" fillId="0" borderId="12" xfId="0" applyNumberFormat="1" applyBorder="1" applyAlignment="1">
      <alignment horizontal="right" vertical="center"/>
    </xf>
    <xf numFmtId="38" fontId="0" fillId="0" borderId="108" xfId="0" applyNumberFormat="1" applyBorder="1" applyAlignment="1">
      <alignment horizontal="right" vertical="center"/>
    </xf>
    <xf numFmtId="38" fontId="0" fillId="0" borderId="109" xfId="0" applyNumberFormat="1" applyBorder="1" applyAlignment="1">
      <alignment horizontal="right" vertical="center"/>
    </xf>
    <xf numFmtId="0" fontId="0" fillId="0" borderId="110" xfId="0" applyFill="1" applyBorder="1">
      <alignment vertical="center"/>
    </xf>
    <xf numFmtId="0" fontId="0" fillId="0" borderId="0" xfId="0" applyFill="1" applyBorder="1" applyAlignment="1">
      <alignment horizontal="center" vertical="center"/>
    </xf>
    <xf numFmtId="38" fontId="0" fillId="0" borderId="1" xfId="0" applyNumberFormat="1" applyBorder="1" applyAlignment="1">
      <alignment horizontal="right" vertical="center"/>
    </xf>
    <xf numFmtId="182" fontId="0" fillId="0" borderId="1" xfId="0" applyNumberFormat="1" applyBorder="1" applyAlignment="1">
      <alignment horizontal="right" vertical="center"/>
    </xf>
    <xf numFmtId="38" fontId="0" fillId="0" borderId="111" xfId="0" applyNumberFormat="1" applyBorder="1" applyAlignment="1">
      <alignment horizontal="right" vertical="center"/>
    </xf>
    <xf numFmtId="38" fontId="0" fillId="0" borderId="112" xfId="0" applyNumberFormat="1" applyBorder="1" applyAlignment="1">
      <alignment horizontal="right" vertical="center"/>
    </xf>
    <xf numFmtId="38" fontId="0" fillId="0" borderId="113" xfId="0" applyNumberFormat="1" applyBorder="1" applyAlignment="1">
      <alignment horizontal="right" vertical="center"/>
    </xf>
    <xf numFmtId="0" fontId="0" fillId="0" borderId="114" xfId="0" applyFill="1" applyBorder="1" applyAlignment="1">
      <alignment horizontal="center" vertical="center"/>
    </xf>
    <xf numFmtId="38" fontId="0" fillId="0" borderId="4" xfId="0" applyNumberFormat="1" applyBorder="1" applyAlignment="1">
      <alignment horizontal="right" vertical="center"/>
    </xf>
    <xf numFmtId="182" fontId="0" fillId="0" borderId="4" xfId="0" applyNumberFormat="1" applyBorder="1" applyAlignment="1">
      <alignment horizontal="right" vertical="center"/>
    </xf>
    <xf numFmtId="38" fontId="0" fillId="0" borderId="105" xfId="0" applyNumberFormat="1" applyBorder="1" applyAlignment="1">
      <alignment horizontal="right" vertical="center"/>
    </xf>
    <xf numFmtId="0" fontId="0" fillId="0" borderId="114" xfId="0" applyFill="1" applyBorder="1">
      <alignment vertical="center"/>
    </xf>
    <xf numFmtId="0" fontId="0" fillId="0" borderId="115" xfId="0" applyFill="1" applyBorder="1">
      <alignment vertical="center"/>
    </xf>
    <xf numFmtId="182" fontId="0" fillId="0" borderId="17" xfId="0" applyNumberFormat="1" applyBorder="1" applyAlignment="1">
      <alignment horizontal="right" vertical="center"/>
    </xf>
    <xf numFmtId="38" fontId="0" fillId="0" borderId="116" xfId="0" applyNumberFormat="1" applyBorder="1" applyAlignment="1">
      <alignment horizontal="right" vertical="center"/>
    </xf>
    <xf numFmtId="38" fontId="0" fillId="0" borderId="107" xfId="0" applyNumberFormat="1" applyBorder="1" applyAlignment="1">
      <alignment horizontal="right" vertical="center"/>
    </xf>
    <xf numFmtId="0" fontId="0" fillId="0" borderId="112" xfId="0" applyFill="1" applyBorder="1" applyAlignment="1">
      <alignment horizontal="centerContinuous" vertical="center"/>
    </xf>
    <xf numFmtId="0" fontId="0" fillId="0" borderId="14" xfId="0" applyFill="1" applyBorder="1" applyAlignment="1">
      <alignment horizontal="centerContinuous" vertical="center"/>
    </xf>
    <xf numFmtId="0" fontId="0" fillId="0" borderId="17" xfId="0" applyFill="1" applyBorder="1" applyAlignment="1">
      <alignment horizontal="center" vertical="center"/>
    </xf>
    <xf numFmtId="0" fontId="0" fillId="0" borderId="110" xfId="0" applyFill="1" applyBorder="1" applyAlignment="1">
      <alignment horizontal="center"/>
    </xf>
    <xf numFmtId="0" fontId="0" fillId="0" borderId="115" xfId="0" applyFill="1" applyBorder="1" applyAlignment="1">
      <alignment horizontal="center" vertical="top"/>
    </xf>
    <xf numFmtId="0" fontId="0" fillId="0" borderId="117" xfId="0" applyFill="1" applyBorder="1" applyAlignment="1">
      <alignment horizontal="centerContinuous" vertical="center"/>
    </xf>
    <xf numFmtId="0" fontId="0" fillId="0" borderId="118" xfId="0" applyFill="1" applyBorder="1" applyAlignment="1">
      <alignment horizontal="centerContinuous" vertical="center"/>
    </xf>
    <xf numFmtId="38" fontId="0" fillId="0" borderId="119" xfId="0" applyNumberFormat="1" applyBorder="1" applyAlignment="1">
      <alignment horizontal="right" vertical="center"/>
    </xf>
    <xf numFmtId="38" fontId="0" fillId="0" borderId="119" xfId="0" applyNumberFormat="1" applyBorder="1" applyAlignment="1">
      <alignment horizontal="center" vertical="center"/>
    </xf>
    <xf numFmtId="182" fontId="0" fillId="0" borderId="119" xfId="0" applyNumberFormat="1" applyBorder="1" applyAlignment="1">
      <alignment horizontal="right" vertical="center"/>
    </xf>
    <xf numFmtId="38" fontId="0" fillId="0" borderId="120" xfId="0" applyNumberFormat="1" applyBorder="1" applyAlignment="1">
      <alignment horizontal="right" vertical="center"/>
    </xf>
    <xf numFmtId="38" fontId="0" fillId="0" borderId="117" xfId="0" applyNumberFormat="1" applyBorder="1" applyAlignment="1">
      <alignment horizontal="right" vertical="center"/>
    </xf>
    <xf numFmtId="182" fontId="0" fillId="0" borderId="121" xfId="0" applyNumberFormat="1" applyBorder="1" applyAlignment="1">
      <alignment horizontal="right" vertical="center"/>
    </xf>
    <xf numFmtId="0" fontId="0" fillId="0" borderId="0" xfId="0" applyFill="1" applyBorder="1" applyAlignment="1">
      <alignment horizontal="centerContinuous" vertical="center"/>
    </xf>
    <xf numFmtId="38" fontId="0" fillId="0" borderId="0" xfId="0" applyNumberFormat="1" applyBorder="1" applyAlignment="1">
      <alignment horizontal="center" vertical="center"/>
    </xf>
  </cellXfs>
  <cellStyles count="3">
    <cellStyle name="桁区切り" xfId="1" builtinId="6"/>
    <cellStyle name="標準" xfId="0" builtinId="0"/>
    <cellStyle name="標準_年齢層別死者数_TG" xfId="2"/>
  </cellStyles>
  <dxfs count="3">
    <dxf>
      <numFmt numFmtId="183" formatCode="\-"/>
    </dxf>
    <dxf>
      <numFmt numFmtId="183" formatCode="\-"/>
    </dxf>
    <dxf>
      <font>
        <color theme="0"/>
      </font>
      <numFmt numFmtId="179" formatCode="&quot;&quo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B1:E41"/>
  <sheetViews>
    <sheetView showGridLines="0" tabSelected="1" topLeftCell="A22" zoomScaleNormal="100" zoomScaleSheetLayoutView="100" workbookViewId="0"/>
  </sheetViews>
  <sheetFormatPr defaultRowHeight="13.5"/>
  <cols>
    <col min="1" max="1" width="2.875" customWidth="1"/>
    <col min="2" max="2" width="3" customWidth="1"/>
    <col min="3" max="3" width="8" customWidth="1"/>
    <col min="4" max="4" width="87.125" bestFit="1" customWidth="1"/>
    <col min="5" max="5" width="3.5" style="1" bestFit="1" customWidth="1"/>
  </cols>
  <sheetData>
    <row r="1" spans="2:5" ht="22.5" customHeight="1"/>
    <row r="2" spans="2:5" ht="22.5" customHeight="1">
      <c r="B2" s="2" t="s">
        <v>10</v>
      </c>
      <c r="C2" s="3"/>
      <c r="D2" s="3"/>
    </row>
    <row r="3" spans="2:5" ht="22.5" customHeight="1"/>
    <row r="4" spans="2:5" ht="22.5" customHeight="1">
      <c r="B4" t="s">
        <v>11</v>
      </c>
    </row>
    <row r="5" spans="2:5" ht="22.5" customHeight="1">
      <c r="C5" t="s">
        <v>12</v>
      </c>
      <c r="D5" s="4" t="s">
        <v>13</v>
      </c>
      <c r="E5" s="1">
        <v>2</v>
      </c>
    </row>
    <row r="6" spans="2:5" ht="22.5" customHeight="1">
      <c r="C6" t="s">
        <v>14</v>
      </c>
      <c r="D6" s="4" t="s">
        <v>0</v>
      </c>
      <c r="E6" s="1">
        <v>2</v>
      </c>
    </row>
    <row r="7" spans="2:5" ht="22.5" customHeight="1">
      <c r="B7" t="s">
        <v>15</v>
      </c>
    </row>
    <row r="8" spans="2:5" ht="22.5" customHeight="1">
      <c r="C8" t="s">
        <v>16</v>
      </c>
      <c r="D8" s="4" t="s">
        <v>1</v>
      </c>
      <c r="E8" s="1">
        <v>2</v>
      </c>
    </row>
    <row r="9" spans="2:5" ht="22.5" customHeight="1">
      <c r="C9" t="s">
        <v>17</v>
      </c>
      <c r="D9" s="4" t="s">
        <v>2</v>
      </c>
      <c r="E9" s="1">
        <v>3</v>
      </c>
    </row>
    <row r="10" spans="2:5" ht="22.5" customHeight="1">
      <c r="C10" t="s">
        <v>18</v>
      </c>
      <c r="D10" s="4" t="s">
        <v>19</v>
      </c>
      <c r="E10" s="1">
        <v>3</v>
      </c>
    </row>
    <row r="11" spans="2:5" ht="22.5" customHeight="1">
      <c r="C11" t="s">
        <v>20</v>
      </c>
      <c r="D11" s="4" t="s">
        <v>3</v>
      </c>
      <c r="E11" s="1">
        <v>4</v>
      </c>
    </row>
    <row r="12" spans="2:5" ht="22.5" customHeight="1">
      <c r="C12" t="s">
        <v>21</v>
      </c>
      <c r="D12" s="4" t="s">
        <v>4</v>
      </c>
      <c r="E12" s="1">
        <v>4</v>
      </c>
    </row>
    <row r="13" spans="2:5" ht="22.5" customHeight="1">
      <c r="C13" t="s">
        <v>22</v>
      </c>
      <c r="D13" s="4" t="s">
        <v>23</v>
      </c>
      <c r="E13" s="1">
        <v>5</v>
      </c>
    </row>
    <row r="14" spans="2:5" ht="22.5" customHeight="1">
      <c r="C14" t="s">
        <v>24</v>
      </c>
      <c r="D14" s="4" t="s">
        <v>5</v>
      </c>
      <c r="E14" s="1">
        <v>6</v>
      </c>
    </row>
    <row r="15" spans="2:5" ht="22.5" customHeight="1">
      <c r="C15" t="s">
        <v>25</v>
      </c>
      <c r="D15" s="4" t="s">
        <v>6</v>
      </c>
      <c r="E15" s="1">
        <v>6</v>
      </c>
    </row>
    <row r="16" spans="2:5" ht="22.5" customHeight="1">
      <c r="C16" t="s">
        <v>26</v>
      </c>
      <c r="D16" s="4" t="s">
        <v>7</v>
      </c>
      <c r="E16" s="1">
        <v>7</v>
      </c>
    </row>
    <row r="17" spans="2:5" ht="22.5" customHeight="1">
      <c r="C17" t="s">
        <v>27</v>
      </c>
      <c r="D17" s="4" t="s">
        <v>28</v>
      </c>
      <c r="E17" s="1">
        <v>7</v>
      </c>
    </row>
    <row r="18" spans="2:5" ht="22.5" customHeight="1">
      <c r="C18" t="s">
        <v>29</v>
      </c>
      <c r="D18" s="4" t="s">
        <v>8</v>
      </c>
      <c r="E18" s="1">
        <v>8</v>
      </c>
    </row>
    <row r="19" spans="2:5" ht="22.5" customHeight="1">
      <c r="C19" t="s">
        <v>30</v>
      </c>
      <c r="D19" s="4" t="s">
        <v>9</v>
      </c>
      <c r="E19" s="1">
        <v>8</v>
      </c>
    </row>
    <row r="20" spans="2:5" ht="22.5" customHeight="1">
      <c r="C20" t="s">
        <v>31</v>
      </c>
      <c r="D20" s="4" t="s">
        <v>32</v>
      </c>
      <c r="E20" s="1">
        <v>9</v>
      </c>
    </row>
    <row r="21" spans="2:5" ht="22.5" customHeight="1">
      <c r="C21" t="s">
        <v>33</v>
      </c>
      <c r="D21" s="4" t="s">
        <v>34</v>
      </c>
      <c r="E21" s="1">
        <v>10</v>
      </c>
    </row>
    <row r="22" spans="2:5" ht="22.5" customHeight="1">
      <c r="C22" t="s">
        <v>35</v>
      </c>
      <c r="D22" s="4" t="s">
        <v>36</v>
      </c>
      <c r="E22" s="1">
        <v>11</v>
      </c>
    </row>
    <row r="23" spans="2:5" ht="22.5" customHeight="1">
      <c r="B23" t="s">
        <v>37</v>
      </c>
    </row>
    <row r="24" spans="2:5" ht="22.5" customHeight="1">
      <c r="C24" t="s">
        <v>38</v>
      </c>
      <c r="D24" s="4" t="s">
        <v>39</v>
      </c>
      <c r="E24" s="1">
        <v>12</v>
      </c>
    </row>
    <row r="25" spans="2:5" ht="22.5" customHeight="1">
      <c r="C25" t="s">
        <v>40</v>
      </c>
      <c r="D25" s="4" t="s">
        <v>41</v>
      </c>
      <c r="E25" s="1">
        <v>13</v>
      </c>
    </row>
    <row r="26" spans="2:5" ht="22.5" customHeight="1">
      <c r="C26" t="s">
        <v>42</v>
      </c>
      <c r="D26" s="4" t="s">
        <v>43</v>
      </c>
      <c r="E26" s="1">
        <v>13</v>
      </c>
    </row>
    <row r="27" spans="2:5" ht="22.5" customHeight="1">
      <c r="C27" t="s">
        <v>44</v>
      </c>
      <c r="D27" s="4" t="s">
        <v>45</v>
      </c>
      <c r="E27" s="1">
        <v>14</v>
      </c>
    </row>
    <row r="28" spans="2:5" ht="22.5" customHeight="1">
      <c r="C28" t="s">
        <v>46</v>
      </c>
      <c r="D28" s="4" t="s">
        <v>47</v>
      </c>
      <c r="E28" s="1">
        <v>15</v>
      </c>
    </row>
    <row r="29" spans="2:5" ht="22.5" customHeight="1">
      <c r="C29" t="s">
        <v>48</v>
      </c>
      <c r="D29" s="4" t="s">
        <v>49</v>
      </c>
      <c r="E29" s="1">
        <v>15</v>
      </c>
    </row>
    <row r="30" spans="2:5" ht="22.5" customHeight="1">
      <c r="C30" t="s">
        <v>50</v>
      </c>
      <c r="D30" s="4" t="s">
        <v>51</v>
      </c>
      <c r="E30" s="1">
        <v>16</v>
      </c>
    </row>
    <row r="31" spans="2:5" ht="22.5" customHeight="1">
      <c r="C31" t="s">
        <v>52</v>
      </c>
      <c r="D31" s="4" t="s">
        <v>53</v>
      </c>
      <c r="E31" s="1">
        <v>17</v>
      </c>
    </row>
    <row r="32" spans="2:5" ht="22.5" customHeight="1">
      <c r="B32" t="s">
        <v>54</v>
      </c>
    </row>
    <row r="33" spans="2:5" ht="22.5" customHeight="1">
      <c r="C33" t="s">
        <v>55</v>
      </c>
      <c r="D33" s="4" t="s">
        <v>56</v>
      </c>
      <c r="E33" s="1">
        <v>18</v>
      </c>
    </row>
    <row r="34" spans="2:5" ht="22.5" customHeight="1">
      <c r="C34" t="s">
        <v>57</v>
      </c>
      <c r="D34" s="4" t="s">
        <v>58</v>
      </c>
      <c r="E34" s="1">
        <v>19</v>
      </c>
    </row>
    <row r="35" spans="2:5" ht="22.5" customHeight="1">
      <c r="C35" t="s">
        <v>59</v>
      </c>
      <c r="D35" s="4" t="s">
        <v>60</v>
      </c>
      <c r="E35" s="1">
        <v>20</v>
      </c>
    </row>
    <row r="36" spans="2:5" ht="22.5" customHeight="1"/>
    <row r="37" spans="2:5" ht="22.5" customHeight="1"/>
    <row r="38" spans="2:5" ht="13.5" customHeight="1">
      <c r="B38" s="5" t="s">
        <v>61</v>
      </c>
    </row>
    <row r="39" spans="2:5" ht="13.5" customHeight="1">
      <c r="B39" s="5" t="s">
        <v>62</v>
      </c>
    </row>
    <row r="40" spans="2:5">
      <c r="B40" s="6"/>
      <c r="C40" s="7"/>
      <c r="D40" s="7"/>
    </row>
    <row r="41" spans="2:5">
      <c r="B41" t="s">
        <v>63</v>
      </c>
    </row>
  </sheetData>
  <mergeCells count="2">
    <mergeCell ref="B2:D2"/>
    <mergeCell ref="B40:D40"/>
  </mergeCells>
  <phoneticPr fontId="2"/>
  <pageMargins left="0.7" right="0.7" top="0.75" bottom="0.75" header="0.3" footer="0.3"/>
  <pageSetup paperSize="9" scale="8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H8"/>
  <sheetViews>
    <sheetView showGridLines="0" zoomScaleNormal="100" workbookViewId="0">
      <pane xSplit="2" ySplit="4" topLeftCell="C5" activePane="bottomRight" state="frozen"/>
      <selection activeCell="B24" sqref="B24:O26"/>
      <selection pane="topRight" activeCell="B24" sqref="B24:O26"/>
      <selection pane="bottomLeft" activeCell="B24" sqref="B24:O26"/>
      <selection pane="bottomRight"/>
    </sheetView>
  </sheetViews>
  <sheetFormatPr defaultRowHeight="13.5"/>
  <cols>
    <col min="1" max="1" width="3.625" customWidth="1"/>
    <col min="2" max="2" width="28.375" customWidth="1"/>
    <col min="3" max="4" width="11.625" customWidth="1"/>
    <col min="5" max="5" width="8.5" customWidth="1"/>
    <col min="6" max="7" width="11.625" customWidth="1"/>
    <col min="8" max="8" width="8.5" bestFit="1" customWidth="1"/>
  </cols>
  <sheetData>
    <row r="1" spans="1:8" ht="21.95" customHeight="1">
      <c r="A1" s="8" t="s">
        <v>65</v>
      </c>
    </row>
    <row r="2" spans="1:8" ht="14.25">
      <c r="A2" s="8"/>
    </row>
    <row r="3" spans="1:8" ht="21" customHeight="1">
      <c r="A3" s="9"/>
      <c r="B3" s="10"/>
      <c r="C3" s="11" t="s">
        <v>66</v>
      </c>
      <c r="D3" s="9" t="s">
        <v>64</v>
      </c>
      <c r="E3" s="11"/>
      <c r="F3" s="9" t="s">
        <v>67</v>
      </c>
      <c r="G3" s="9" t="s">
        <v>64</v>
      </c>
      <c r="H3" s="10"/>
    </row>
    <row r="4" spans="1:8" ht="21" customHeight="1">
      <c r="A4" s="12"/>
      <c r="B4" s="13"/>
      <c r="C4" s="14"/>
      <c r="D4" s="15" t="s">
        <v>68</v>
      </c>
      <c r="E4" s="16" t="s">
        <v>69</v>
      </c>
      <c r="F4" s="12"/>
      <c r="G4" s="15" t="s">
        <v>68</v>
      </c>
      <c r="H4" s="16" t="s">
        <v>69</v>
      </c>
    </row>
    <row r="5" spans="1:8" ht="28.5" customHeight="1">
      <c r="A5" s="17" t="s">
        <v>70</v>
      </c>
      <c r="B5" s="18"/>
      <c r="C5" s="19">
        <v>20805</v>
      </c>
      <c r="D5" s="20">
        <v>-11827</v>
      </c>
      <c r="E5" s="21">
        <v>-36.243564599166461</v>
      </c>
      <c r="F5" s="22">
        <v>103534</v>
      </c>
      <c r="G5" s="20">
        <v>-24220</v>
      </c>
      <c r="H5" s="21">
        <v>-18.95831050299795</v>
      </c>
    </row>
    <row r="6" spans="1:8" ht="28.5" customHeight="1">
      <c r="A6" s="23"/>
      <c r="B6" s="24" t="s">
        <v>71</v>
      </c>
      <c r="C6" s="25">
        <v>208</v>
      </c>
      <c r="D6" s="26">
        <v>-48</v>
      </c>
      <c r="E6" s="27">
        <v>-18.75</v>
      </c>
      <c r="F6" s="28">
        <v>943</v>
      </c>
      <c r="G6" s="26">
        <v>-35</v>
      </c>
      <c r="H6" s="27">
        <v>-3.5787321063394684</v>
      </c>
    </row>
    <row r="7" spans="1:8" ht="28.5" customHeight="1">
      <c r="A7" s="17" t="s">
        <v>72</v>
      </c>
      <c r="B7" s="18"/>
      <c r="C7" s="19">
        <v>213</v>
      </c>
      <c r="D7" s="20">
        <v>-53</v>
      </c>
      <c r="E7" s="21">
        <v>-19.924812030075188</v>
      </c>
      <c r="F7" s="22">
        <v>961</v>
      </c>
      <c r="G7" s="20">
        <v>-41</v>
      </c>
      <c r="H7" s="21">
        <v>-4.0918163672654693</v>
      </c>
    </row>
    <row r="8" spans="1:8" ht="28.5" customHeight="1">
      <c r="A8" s="29" t="s">
        <v>73</v>
      </c>
      <c r="B8" s="30"/>
      <c r="C8" s="31">
        <v>24587</v>
      </c>
      <c r="D8" s="32">
        <v>-14884</v>
      </c>
      <c r="E8" s="33">
        <v>-37.708697524765014</v>
      </c>
      <c r="F8" s="34">
        <v>123691</v>
      </c>
      <c r="G8" s="32">
        <v>-30753</v>
      </c>
      <c r="H8" s="33">
        <v>-19.912071689414933</v>
      </c>
    </row>
  </sheetData>
  <mergeCells count="5">
    <mergeCell ref="A3:B4"/>
    <mergeCell ref="C3:C4"/>
    <mergeCell ref="D3:E3"/>
    <mergeCell ref="F3:F4"/>
    <mergeCell ref="G3:H3"/>
  </mergeCells>
  <phoneticPr fontId="2"/>
  <pageMargins left="0.7" right="0.7" top="0.75" bottom="0.75" header="0.3" footer="0.3"/>
  <pageSetup paperSize="9" scale="94"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A1:N21"/>
  <sheetViews>
    <sheetView showGridLines="0" zoomScaleNormal="100" workbookViewId="0">
      <pane xSplit="2" ySplit="4" topLeftCell="C5" activePane="bottomRight" state="frozen"/>
      <selection activeCell="B24" sqref="B24:O26"/>
      <selection pane="topRight" activeCell="B24" sqref="B24:O26"/>
      <selection pane="bottomLeft" activeCell="B24" sqref="B24:O26"/>
      <selection pane="bottomRight"/>
    </sheetView>
  </sheetViews>
  <sheetFormatPr defaultColWidth="9" defaultRowHeight="13.5"/>
  <cols>
    <col min="1" max="2" width="5.625" style="36" customWidth="1"/>
    <col min="3" max="3" width="11.875" style="36" customWidth="1"/>
    <col min="4" max="6" width="10" style="36" customWidth="1"/>
    <col min="7" max="7" width="11.875" style="36" customWidth="1"/>
    <col min="8" max="10" width="10" style="36" customWidth="1"/>
    <col min="11" max="11" width="11.875" style="36" customWidth="1"/>
    <col min="12" max="14" width="10" style="36" customWidth="1"/>
    <col min="15" max="16384" width="9" style="36"/>
  </cols>
  <sheetData>
    <row r="1" spans="1:14" ht="21.95" customHeight="1">
      <c r="A1" s="35" t="s">
        <v>74</v>
      </c>
    </row>
    <row r="2" spans="1:14">
      <c r="A2" s="37"/>
      <c r="B2" s="37"/>
      <c r="C2" s="37"/>
      <c r="D2" s="37"/>
      <c r="E2" s="37"/>
      <c r="F2" s="37"/>
      <c r="G2" s="37"/>
      <c r="H2" s="37"/>
      <c r="I2" s="37"/>
      <c r="J2" s="37"/>
      <c r="K2" s="37"/>
      <c r="L2" s="37"/>
      <c r="M2" s="37"/>
      <c r="N2" s="37"/>
    </row>
    <row r="3" spans="1:14" ht="20.100000000000001" customHeight="1">
      <c r="A3" s="38"/>
      <c r="B3" s="39" t="s">
        <v>75</v>
      </c>
      <c r="C3" s="40"/>
      <c r="D3" s="40" t="s">
        <v>70</v>
      </c>
      <c r="E3" s="40"/>
      <c r="F3" s="40"/>
      <c r="G3" s="38"/>
      <c r="H3" s="40" t="s">
        <v>72</v>
      </c>
      <c r="I3" s="40"/>
      <c r="J3" s="41"/>
      <c r="K3" s="40"/>
      <c r="L3" s="40" t="s">
        <v>76</v>
      </c>
      <c r="M3" s="40"/>
      <c r="N3" s="41"/>
    </row>
    <row r="4" spans="1:14" ht="20.100000000000001" customHeight="1">
      <c r="A4" s="42" t="s">
        <v>77</v>
      </c>
      <c r="B4" s="43"/>
      <c r="C4" s="44"/>
      <c r="D4" s="45" t="s">
        <v>78</v>
      </c>
      <c r="E4" s="46" t="s">
        <v>68</v>
      </c>
      <c r="F4" s="47" t="s">
        <v>69</v>
      </c>
      <c r="G4" s="48"/>
      <c r="H4" s="45" t="s">
        <v>78</v>
      </c>
      <c r="I4" s="46" t="s">
        <v>79</v>
      </c>
      <c r="J4" s="47" t="s">
        <v>69</v>
      </c>
      <c r="K4" s="44"/>
      <c r="L4" s="45" t="s">
        <v>78</v>
      </c>
      <c r="M4" s="46" t="s">
        <v>68</v>
      </c>
      <c r="N4" s="47" t="s">
        <v>69</v>
      </c>
    </row>
    <row r="5" spans="1:14" ht="20.100000000000001" customHeight="1">
      <c r="A5" s="49" t="s">
        <v>80</v>
      </c>
      <c r="B5" s="50"/>
      <c r="C5" s="51">
        <v>27523</v>
      </c>
      <c r="D5" s="52">
        <v>887.83870967741939</v>
      </c>
      <c r="E5" s="53">
        <v>-3841</v>
      </c>
      <c r="F5" s="54">
        <v>-12.246524677974747</v>
      </c>
      <c r="G5" s="52">
        <v>262</v>
      </c>
      <c r="H5" s="55">
        <v>8.4516129032258061</v>
      </c>
      <c r="I5" s="53">
        <v>-3</v>
      </c>
      <c r="J5" s="54">
        <v>-1.1320754716981132</v>
      </c>
      <c r="K5" s="51">
        <v>32983</v>
      </c>
      <c r="L5" s="52">
        <v>1063.9677419354839</v>
      </c>
      <c r="M5" s="53">
        <v>-5045</v>
      </c>
      <c r="N5" s="54">
        <v>-13.266540443883454</v>
      </c>
    </row>
    <row r="6" spans="1:14" ht="20.100000000000001" customHeight="1">
      <c r="A6" s="49" t="s">
        <v>81</v>
      </c>
      <c r="B6" s="50"/>
      <c r="C6" s="51">
        <v>27443</v>
      </c>
      <c r="D6" s="52">
        <v>946.31034482758616</v>
      </c>
      <c r="E6" s="53">
        <v>-2620</v>
      </c>
      <c r="F6" s="54">
        <v>-8.715031766623424</v>
      </c>
      <c r="G6" s="52">
        <v>247</v>
      </c>
      <c r="H6" s="55">
        <v>8.5172413793103452</v>
      </c>
      <c r="I6" s="53">
        <v>37</v>
      </c>
      <c r="J6" s="54">
        <v>17.61904761904762</v>
      </c>
      <c r="K6" s="51">
        <v>32688</v>
      </c>
      <c r="L6" s="52">
        <v>1127.1724137931035</v>
      </c>
      <c r="M6" s="53">
        <v>-3348</v>
      </c>
      <c r="N6" s="54">
        <v>-9.290709290709291</v>
      </c>
    </row>
    <row r="7" spans="1:14" ht="20.100000000000001" customHeight="1">
      <c r="A7" s="49" t="s">
        <v>82</v>
      </c>
      <c r="B7" s="50"/>
      <c r="C7" s="51">
        <v>27763</v>
      </c>
      <c r="D7" s="52">
        <v>895.58064516129036</v>
      </c>
      <c r="E7" s="53">
        <v>-5932</v>
      </c>
      <c r="F7" s="54">
        <v>-17.604985902952961</v>
      </c>
      <c r="G7" s="52">
        <v>239</v>
      </c>
      <c r="H7" s="55">
        <v>7.709677419354839</v>
      </c>
      <c r="I7" s="53">
        <v>-22</v>
      </c>
      <c r="J7" s="54">
        <v>-8.4291187739463602</v>
      </c>
      <c r="K7" s="51">
        <v>33433</v>
      </c>
      <c r="L7" s="52">
        <v>1078.483870967742</v>
      </c>
      <c r="M7" s="53">
        <v>-7476</v>
      </c>
      <c r="N7" s="54">
        <v>-18.274707277127284</v>
      </c>
    </row>
    <row r="8" spans="1:14" ht="20.100000000000001" customHeight="1">
      <c r="A8" s="49" t="s">
        <v>83</v>
      </c>
      <c r="B8" s="50"/>
      <c r="C8" s="51">
        <v>20805</v>
      </c>
      <c r="D8" s="52">
        <v>693.5</v>
      </c>
      <c r="E8" s="53">
        <v>-11827</v>
      </c>
      <c r="F8" s="54">
        <v>-36.243564599166461</v>
      </c>
      <c r="G8" s="52">
        <v>213</v>
      </c>
      <c r="H8" s="55">
        <v>7.1</v>
      </c>
      <c r="I8" s="53">
        <v>-53</v>
      </c>
      <c r="J8" s="54">
        <v>-19.924812030075188</v>
      </c>
      <c r="K8" s="51">
        <v>24587</v>
      </c>
      <c r="L8" s="52">
        <v>819.56666666666672</v>
      </c>
      <c r="M8" s="53">
        <v>-14884</v>
      </c>
      <c r="N8" s="54">
        <v>-37.708697524765014</v>
      </c>
    </row>
    <row r="9" spans="1:14" ht="20.100000000000001" customHeight="1">
      <c r="A9" s="49" t="s">
        <v>84</v>
      </c>
      <c r="B9" s="50"/>
      <c r="C9" s="51"/>
      <c r="D9" s="52" t="e">
        <v>#VALUE!</v>
      </c>
      <c r="E9" s="53" t="e">
        <v>#VALUE!</v>
      </c>
      <c r="F9" s="54" t="e">
        <v>#VALUE!</v>
      </c>
      <c r="G9" s="52">
        <v>0</v>
      </c>
      <c r="H9" s="55">
        <v>0</v>
      </c>
      <c r="I9" s="53">
        <v>-210</v>
      </c>
      <c r="J9" s="54">
        <v>-100</v>
      </c>
      <c r="K9" s="51"/>
      <c r="L9" s="52" t="e">
        <v>#VALUE!</v>
      </c>
      <c r="M9" s="53" t="e">
        <v>#VALUE!</v>
      </c>
      <c r="N9" s="54" t="e">
        <v>#VALUE!</v>
      </c>
    </row>
    <row r="10" spans="1:14" ht="20.100000000000001" customHeight="1">
      <c r="A10" s="49" t="s">
        <v>85</v>
      </c>
      <c r="B10" s="50"/>
      <c r="C10" s="51"/>
      <c r="D10" s="52" t="e">
        <v>#VALUE!</v>
      </c>
      <c r="E10" s="53" t="e">
        <v>#VALUE!</v>
      </c>
      <c r="F10" s="54" t="e">
        <v>#VALUE!</v>
      </c>
      <c r="G10" s="52">
        <v>0</v>
      </c>
      <c r="H10" s="55">
        <v>0</v>
      </c>
      <c r="I10" s="53">
        <v>-206</v>
      </c>
      <c r="J10" s="54">
        <v>-100</v>
      </c>
      <c r="K10" s="51"/>
      <c r="L10" s="52" t="e">
        <v>#VALUE!</v>
      </c>
      <c r="M10" s="53" t="e">
        <v>#VALUE!</v>
      </c>
      <c r="N10" s="54" t="e">
        <v>#VALUE!</v>
      </c>
    </row>
    <row r="11" spans="1:14" ht="20.100000000000001" customHeight="1">
      <c r="A11" s="49" t="s">
        <v>86</v>
      </c>
      <c r="B11" s="50"/>
      <c r="C11" s="51"/>
      <c r="D11" s="52" t="e">
        <v>#VALUE!</v>
      </c>
      <c r="E11" s="53" t="e">
        <v>#VALUE!</v>
      </c>
      <c r="F11" s="54" t="e">
        <v>#VALUE!</v>
      </c>
      <c r="G11" s="52">
        <v>0</v>
      </c>
      <c r="H11" s="55">
        <v>0</v>
      </c>
      <c r="I11" s="53">
        <v>-229</v>
      </c>
      <c r="J11" s="54">
        <v>-100</v>
      </c>
      <c r="K11" s="51"/>
      <c r="L11" s="52" t="e">
        <v>#VALUE!</v>
      </c>
      <c r="M11" s="53" t="e">
        <v>#VALUE!</v>
      </c>
      <c r="N11" s="54" t="e">
        <v>#VALUE!</v>
      </c>
    </row>
    <row r="12" spans="1:14" ht="20.100000000000001" customHeight="1">
      <c r="A12" s="49" t="s">
        <v>87</v>
      </c>
      <c r="B12" s="50"/>
      <c r="C12" s="51"/>
      <c r="D12" s="52" t="e">
        <v>#VALUE!</v>
      </c>
      <c r="E12" s="53" t="e">
        <v>#VALUE!</v>
      </c>
      <c r="F12" s="54" t="e">
        <v>#VALUE!</v>
      </c>
      <c r="G12" s="52">
        <v>0</v>
      </c>
      <c r="H12" s="55">
        <v>0</v>
      </c>
      <c r="I12" s="53">
        <v>-278</v>
      </c>
      <c r="J12" s="54">
        <v>-100</v>
      </c>
      <c r="K12" s="51"/>
      <c r="L12" s="52" t="e">
        <v>#VALUE!</v>
      </c>
      <c r="M12" s="53" t="e">
        <v>#VALUE!</v>
      </c>
      <c r="N12" s="54" t="e">
        <v>#VALUE!</v>
      </c>
    </row>
    <row r="13" spans="1:14" ht="20.100000000000001" customHeight="1">
      <c r="A13" s="49" t="s">
        <v>88</v>
      </c>
      <c r="B13" s="50"/>
      <c r="C13" s="51"/>
      <c r="D13" s="52" t="e">
        <v>#VALUE!</v>
      </c>
      <c r="E13" s="53" t="e">
        <v>#VALUE!</v>
      </c>
      <c r="F13" s="54" t="e">
        <v>#VALUE!</v>
      </c>
      <c r="G13" s="52">
        <v>0</v>
      </c>
      <c r="H13" s="55">
        <v>0</v>
      </c>
      <c r="I13" s="53">
        <v>-293</v>
      </c>
      <c r="J13" s="54">
        <v>-100</v>
      </c>
      <c r="K13" s="51"/>
      <c r="L13" s="52" t="e">
        <v>#VALUE!</v>
      </c>
      <c r="M13" s="53" t="e">
        <v>#VALUE!</v>
      </c>
      <c r="N13" s="54" t="e">
        <v>#VALUE!</v>
      </c>
    </row>
    <row r="14" spans="1:14" ht="20.100000000000001" customHeight="1">
      <c r="A14" s="49" t="s">
        <v>89</v>
      </c>
      <c r="B14" s="50"/>
      <c r="C14" s="51"/>
      <c r="D14" s="52">
        <v>671.12903225806451</v>
      </c>
      <c r="E14" s="53">
        <v>-11827</v>
      </c>
      <c r="F14" s="54">
        <v>-36.243564599166461</v>
      </c>
      <c r="G14" s="52">
        <v>0</v>
      </c>
      <c r="H14" s="55">
        <v>0</v>
      </c>
      <c r="I14" s="53">
        <v>-313</v>
      </c>
      <c r="J14" s="54">
        <v>-100</v>
      </c>
      <c r="K14" s="51">
        <v>24587</v>
      </c>
      <c r="L14" s="52">
        <v>793.12903225806451</v>
      </c>
      <c r="M14" s="53">
        <v>-14884</v>
      </c>
      <c r="N14" s="54">
        <v>-37.708697524765014</v>
      </c>
    </row>
    <row r="15" spans="1:14" ht="20.100000000000001" customHeight="1">
      <c r="A15" s="49" t="s">
        <v>90</v>
      </c>
      <c r="B15" s="50"/>
      <c r="C15" s="51"/>
      <c r="D15" s="52">
        <v>693.5</v>
      </c>
      <c r="E15" s="53">
        <v>-11827</v>
      </c>
      <c r="F15" s="54">
        <v>-36.243564599166461</v>
      </c>
      <c r="G15" s="52">
        <v>0</v>
      </c>
      <c r="H15" s="55">
        <v>0</v>
      </c>
      <c r="I15" s="53">
        <v>-328</v>
      </c>
      <c r="J15" s="54">
        <v>-100</v>
      </c>
      <c r="K15" s="51">
        <v>24587</v>
      </c>
      <c r="L15" s="52">
        <v>819.56666666666672</v>
      </c>
      <c r="M15" s="53">
        <v>-14884</v>
      </c>
      <c r="N15" s="54">
        <v>-37.708697524765014</v>
      </c>
    </row>
    <row r="16" spans="1:14" ht="20.100000000000001" customHeight="1">
      <c r="A16" s="49" t="s">
        <v>91</v>
      </c>
      <c r="B16" s="50"/>
      <c r="C16" s="51"/>
      <c r="D16" s="52">
        <v>671.12903225806451</v>
      </c>
      <c r="E16" s="53">
        <v>-11827</v>
      </c>
      <c r="F16" s="54">
        <v>-36.243564599166461</v>
      </c>
      <c r="G16" s="52">
        <v>0</v>
      </c>
      <c r="H16" s="55">
        <v>0</v>
      </c>
      <c r="I16" s="53">
        <v>-356</v>
      </c>
      <c r="J16" s="54">
        <v>-100</v>
      </c>
      <c r="K16" s="51">
        <v>24587</v>
      </c>
      <c r="L16" s="52">
        <v>793.12903225806451</v>
      </c>
      <c r="M16" s="53">
        <v>-14884</v>
      </c>
      <c r="N16" s="54">
        <v>-37.708697524765014</v>
      </c>
    </row>
    <row r="17" spans="1:14">
      <c r="A17" s="38"/>
      <c r="B17" s="41"/>
      <c r="C17" s="56"/>
      <c r="D17" s="57"/>
      <c r="E17" s="58"/>
      <c r="F17" s="59"/>
      <c r="G17" s="57"/>
      <c r="H17" s="60"/>
      <c r="I17" s="58"/>
      <c r="J17" s="59"/>
      <c r="K17" s="56"/>
      <c r="L17" s="57"/>
      <c r="M17" s="61"/>
      <c r="N17" s="59"/>
    </row>
    <row r="18" spans="1:14">
      <c r="A18" s="62" t="s">
        <v>92</v>
      </c>
      <c r="B18" s="63"/>
      <c r="C18" s="64">
        <v>103534</v>
      </c>
      <c r="D18" s="65">
        <v>855.65289256198344</v>
      </c>
      <c r="E18" s="66">
        <v>-24220</v>
      </c>
      <c r="F18" s="67">
        <v>-18.95831050299795</v>
      </c>
      <c r="G18" s="66">
        <v>961</v>
      </c>
      <c r="H18" s="68">
        <v>7.9421487603305785</v>
      </c>
      <c r="I18" s="66">
        <v>-41</v>
      </c>
      <c r="J18" s="68">
        <v>-4.0918163672654693</v>
      </c>
      <c r="K18" s="66">
        <v>123691</v>
      </c>
      <c r="L18" s="66">
        <v>1022.2396694214876</v>
      </c>
      <c r="M18" s="66">
        <v>-30753</v>
      </c>
      <c r="N18" s="69">
        <v>-19.912071689414933</v>
      </c>
    </row>
    <row r="19" spans="1:14">
      <c r="A19" s="70"/>
      <c r="B19" s="70"/>
      <c r="C19" s="51"/>
      <c r="D19" s="51"/>
      <c r="E19" s="51"/>
      <c r="F19" s="71"/>
      <c r="G19" s="51"/>
      <c r="H19" s="72"/>
      <c r="I19" s="51"/>
      <c r="J19" s="72"/>
      <c r="K19" s="51"/>
      <c r="L19" s="51"/>
      <c r="M19" s="51"/>
      <c r="N19" s="71"/>
    </row>
    <row r="20" spans="1:14">
      <c r="A20" s="73" t="s">
        <v>93</v>
      </c>
      <c r="B20" s="74"/>
      <c r="C20" s="73"/>
      <c r="D20" s="73"/>
      <c r="E20" s="73"/>
      <c r="F20" s="73"/>
      <c r="G20" s="73"/>
      <c r="H20" s="73"/>
      <c r="I20" s="73"/>
      <c r="J20" s="73"/>
      <c r="K20" s="73"/>
      <c r="L20" s="73"/>
      <c r="M20" s="73"/>
      <c r="N20" s="73"/>
    </row>
    <row r="21" spans="1:14">
      <c r="A21" s="75"/>
      <c r="B21" s="75"/>
      <c r="C21" s="75"/>
      <c r="D21" s="75"/>
      <c r="E21" s="75"/>
      <c r="F21" s="75"/>
      <c r="G21" s="75"/>
      <c r="H21" s="75"/>
      <c r="I21" s="75"/>
      <c r="J21" s="75"/>
      <c r="K21" s="75"/>
      <c r="L21" s="75"/>
      <c r="M21" s="75"/>
      <c r="N21" s="75"/>
    </row>
  </sheetData>
  <mergeCells count="13">
    <mergeCell ref="A18:B18"/>
    <mergeCell ref="A11:B11"/>
    <mergeCell ref="A12:B12"/>
    <mergeCell ref="A13:B13"/>
    <mergeCell ref="A14:B14"/>
    <mergeCell ref="A15:B15"/>
    <mergeCell ref="A16:B16"/>
    <mergeCell ref="A5:B5"/>
    <mergeCell ref="A6:B6"/>
    <mergeCell ref="A7:B7"/>
    <mergeCell ref="A8:B8"/>
    <mergeCell ref="A9:B9"/>
    <mergeCell ref="A10:B10"/>
  </mergeCells>
  <phoneticPr fontId="2"/>
  <conditionalFormatting sqref="D6:N16">
    <cfRule type="expression" dxfId="2" priority="1">
      <formula>$C6=""</formula>
    </cfRule>
  </conditionalFormatting>
  <pageMargins left="0.7" right="0.7" top="0.75" bottom="0.75" header="0.3" footer="0.3"/>
  <pageSetup paperSize="9" scale="6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Q27"/>
  <sheetViews>
    <sheetView showGridLines="0" zoomScaleNormal="100" workbookViewId="0">
      <pane xSplit="2" ySplit="4" topLeftCell="C5" activePane="bottomRight" state="frozen"/>
      <selection activeCell="B24" sqref="B24:O26"/>
      <selection pane="topRight" activeCell="B24" sqref="B24:O26"/>
      <selection pane="bottomLeft" activeCell="B24" sqref="B24:O26"/>
      <selection pane="bottomRight"/>
    </sheetView>
  </sheetViews>
  <sheetFormatPr defaultRowHeight="13.5"/>
  <cols>
    <col min="1" max="1" width="9.375" customWidth="1"/>
    <col min="2" max="2" width="7.5" bestFit="1" customWidth="1"/>
    <col min="3" max="17" width="8.75" customWidth="1"/>
  </cols>
  <sheetData>
    <row r="1" spans="1:17" ht="21.95" customHeight="1">
      <c r="A1" s="8" t="s">
        <v>94</v>
      </c>
    </row>
    <row r="3" spans="1:17" ht="20.100000000000001" customHeight="1">
      <c r="A3" s="17"/>
      <c r="B3" s="76" t="s">
        <v>95</v>
      </c>
      <c r="C3" s="11" t="s">
        <v>96</v>
      </c>
      <c r="D3" s="11" t="s">
        <v>97</v>
      </c>
      <c r="E3" s="11" t="s">
        <v>98</v>
      </c>
      <c r="F3" s="11" t="s">
        <v>99</v>
      </c>
      <c r="G3" s="11" t="s">
        <v>84</v>
      </c>
      <c r="H3" s="11" t="s">
        <v>85</v>
      </c>
      <c r="I3" s="77" t="s">
        <v>100</v>
      </c>
      <c r="J3" s="11" t="s">
        <v>86</v>
      </c>
      <c r="K3" s="11" t="s">
        <v>87</v>
      </c>
      <c r="L3" s="11" t="s">
        <v>88</v>
      </c>
      <c r="M3" s="11" t="s">
        <v>89</v>
      </c>
      <c r="N3" s="11" t="s">
        <v>90</v>
      </c>
      <c r="O3" s="11" t="s">
        <v>91</v>
      </c>
      <c r="P3" s="77" t="s">
        <v>101</v>
      </c>
      <c r="Q3" s="78" t="s">
        <v>102</v>
      </c>
    </row>
    <row r="4" spans="1:17" ht="20.100000000000001" customHeight="1">
      <c r="A4" s="79" t="s">
        <v>103</v>
      </c>
      <c r="B4" s="80"/>
      <c r="C4" s="81"/>
      <c r="D4" s="81"/>
      <c r="E4" s="81"/>
      <c r="F4" s="81"/>
      <c r="G4" s="81"/>
      <c r="H4" s="81"/>
      <c r="I4" s="82" t="s">
        <v>104</v>
      </c>
      <c r="J4" s="81"/>
      <c r="K4" s="81"/>
      <c r="L4" s="81"/>
      <c r="M4" s="81"/>
      <c r="N4" s="81"/>
      <c r="O4" s="81"/>
      <c r="P4" s="82" t="s">
        <v>104</v>
      </c>
      <c r="Q4" s="83" t="s">
        <v>105</v>
      </c>
    </row>
    <row r="5" spans="1:17" ht="20.100000000000001" customHeight="1">
      <c r="A5" s="84" t="s">
        <v>106</v>
      </c>
      <c r="B5" s="85" t="s">
        <v>107</v>
      </c>
      <c r="C5" s="86">
        <v>1237</v>
      </c>
      <c r="D5" s="86">
        <v>1140</v>
      </c>
      <c r="E5" s="86">
        <v>1379</v>
      </c>
      <c r="F5" s="86">
        <v>1271</v>
      </c>
      <c r="G5" s="86">
        <v>1419</v>
      </c>
      <c r="H5" s="86">
        <v>1289</v>
      </c>
      <c r="I5" s="87">
        <v>7735</v>
      </c>
      <c r="J5" s="86">
        <v>1480</v>
      </c>
      <c r="K5" s="86">
        <v>1545</v>
      </c>
      <c r="L5" s="86">
        <v>1467</v>
      </c>
      <c r="M5" s="86">
        <v>1476</v>
      </c>
      <c r="N5" s="86">
        <v>1515</v>
      </c>
      <c r="O5" s="86">
        <v>1547</v>
      </c>
      <c r="P5" s="87">
        <v>9030</v>
      </c>
      <c r="Q5" s="88">
        <v>16765</v>
      </c>
    </row>
    <row r="6" spans="1:17" ht="20.100000000000001" customHeight="1">
      <c r="A6" s="84" t="s">
        <v>108</v>
      </c>
      <c r="B6" s="89" t="s">
        <v>109</v>
      </c>
      <c r="C6" s="86">
        <v>564</v>
      </c>
      <c r="D6" s="86">
        <v>472</v>
      </c>
      <c r="E6" s="86">
        <v>575</v>
      </c>
      <c r="F6" s="86">
        <v>531</v>
      </c>
      <c r="G6" s="86">
        <v>500</v>
      </c>
      <c r="H6" s="86">
        <v>514</v>
      </c>
      <c r="I6" s="87">
        <v>3156</v>
      </c>
      <c r="J6" s="86">
        <v>582</v>
      </c>
      <c r="K6" s="86">
        <v>615</v>
      </c>
      <c r="L6" s="86">
        <v>638</v>
      </c>
      <c r="M6" s="86">
        <v>616</v>
      </c>
      <c r="N6" s="86">
        <v>656</v>
      </c>
      <c r="O6" s="86">
        <v>674</v>
      </c>
      <c r="P6" s="87">
        <v>3781</v>
      </c>
      <c r="Q6" s="88">
        <v>6937</v>
      </c>
    </row>
    <row r="7" spans="1:17" ht="20.100000000000001" customHeight="1">
      <c r="A7" s="84" t="s">
        <v>110</v>
      </c>
      <c r="B7" s="89" t="s">
        <v>111</v>
      </c>
      <c r="C7" s="86">
        <v>537</v>
      </c>
      <c r="D7" s="86">
        <v>427</v>
      </c>
      <c r="E7" s="86">
        <v>555</v>
      </c>
      <c r="F7" s="86">
        <v>490</v>
      </c>
      <c r="G7" s="86">
        <v>476</v>
      </c>
      <c r="H7" s="86">
        <v>472</v>
      </c>
      <c r="I7" s="87">
        <v>2957</v>
      </c>
      <c r="J7" s="86">
        <v>528</v>
      </c>
      <c r="K7" s="86">
        <v>569</v>
      </c>
      <c r="L7" s="86">
        <v>510</v>
      </c>
      <c r="M7" s="86">
        <v>548</v>
      </c>
      <c r="N7" s="86">
        <v>650</v>
      </c>
      <c r="O7" s="86">
        <v>653</v>
      </c>
      <c r="P7" s="87">
        <v>3458</v>
      </c>
      <c r="Q7" s="88">
        <v>6415</v>
      </c>
    </row>
    <row r="8" spans="1:17" ht="20.100000000000001" customHeight="1">
      <c r="A8" s="84" t="s">
        <v>112</v>
      </c>
      <c r="B8" s="89" t="s">
        <v>113</v>
      </c>
      <c r="C8" s="86">
        <v>496</v>
      </c>
      <c r="D8" s="86">
        <v>454</v>
      </c>
      <c r="E8" s="86">
        <v>453</v>
      </c>
      <c r="F8" s="86">
        <v>424</v>
      </c>
      <c r="G8" s="86">
        <v>432</v>
      </c>
      <c r="H8" s="86">
        <v>427</v>
      </c>
      <c r="I8" s="87">
        <v>2686</v>
      </c>
      <c r="J8" s="86">
        <v>474</v>
      </c>
      <c r="K8" s="86">
        <v>528</v>
      </c>
      <c r="L8" s="86">
        <v>475</v>
      </c>
      <c r="M8" s="86">
        <v>549</v>
      </c>
      <c r="N8" s="86">
        <v>511</v>
      </c>
      <c r="O8" s="86">
        <v>573</v>
      </c>
      <c r="P8" s="87">
        <v>3110</v>
      </c>
      <c r="Q8" s="88">
        <v>5796</v>
      </c>
    </row>
    <row r="9" spans="1:17" ht="20.100000000000001" customHeight="1">
      <c r="A9" s="84" t="s">
        <v>114</v>
      </c>
      <c r="B9" s="89" t="s">
        <v>115</v>
      </c>
      <c r="C9" s="86">
        <v>403</v>
      </c>
      <c r="D9" s="86">
        <v>362</v>
      </c>
      <c r="E9" s="86">
        <v>391</v>
      </c>
      <c r="F9" s="86">
        <v>404</v>
      </c>
      <c r="G9" s="86">
        <v>387</v>
      </c>
      <c r="H9" s="86">
        <v>372</v>
      </c>
      <c r="I9" s="87">
        <v>2319</v>
      </c>
      <c r="J9" s="86">
        <v>449</v>
      </c>
      <c r="K9" s="86">
        <v>477</v>
      </c>
      <c r="L9" s="86">
        <v>398</v>
      </c>
      <c r="M9" s="86">
        <v>504</v>
      </c>
      <c r="N9" s="86">
        <v>491</v>
      </c>
      <c r="O9" s="86">
        <v>571</v>
      </c>
      <c r="P9" s="87">
        <v>2890</v>
      </c>
      <c r="Q9" s="88">
        <v>5209</v>
      </c>
    </row>
    <row r="10" spans="1:17" ht="20.100000000000001" customHeight="1">
      <c r="A10" s="84" t="s">
        <v>116</v>
      </c>
      <c r="B10" s="89" t="s">
        <v>117</v>
      </c>
      <c r="C10" s="86">
        <v>384</v>
      </c>
      <c r="D10" s="86">
        <v>364</v>
      </c>
      <c r="E10" s="86">
        <v>387</v>
      </c>
      <c r="F10" s="86">
        <v>357</v>
      </c>
      <c r="G10" s="86">
        <v>406</v>
      </c>
      <c r="H10" s="86">
        <v>354</v>
      </c>
      <c r="I10" s="87">
        <v>2252</v>
      </c>
      <c r="J10" s="86">
        <v>381</v>
      </c>
      <c r="K10" s="86">
        <v>440</v>
      </c>
      <c r="L10" s="86">
        <v>407</v>
      </c>
      <c r="M10" s="86">
        <v>468</v>
      </c>
      <c r="N10" s="86">
        <v>489</v>
      </c>
      <c r="O10" s="86">
        <v>542</v>
      </c>
      <c r="P10" s="87">
        <v>2727</v>
      </c>
      <c r="Q10" s="88">
        <v>4979</v>
      </c>
    </row>
    <row r="11" spans="1:17" ht="20.100000000000001" customHeight="1">
      <c r="A11" s="84" t="s">
        <v>118</v>
      </c>
      <c r="B11" s="89" t="s">
        <v>119</v>
      </c>
      <c r="C11" s="86">
        <v>393</v>
      </c>
      <c r="D11" s="86">
        <v>354</v>
      </c>
      <c r="E11" s="86">
        <v>368</v>
      </c>
      <c r="F11" s="86">
        <v>356</v>
      </c>
      <c r="G11" s="86">
        <v>380</v>
      </c>
      <c r="H11" s="86">
        <v>357</v>
      </c>
      <c r="I11" s="87">
        <v>2208</v>
      </c>
      <c r="J11" s="86">
        <v>409</v>
      </c>
      <c r="K11" s="86">
        <v>438</v>
      </c>
      <c r="L11" s="86">
        <v>415</v>
      </c>
      <c r="M11" s="86">
        <v>469</v>
      </c>
      <c r="N11" s="86">
        <v>426</v>
      </c>
      <c r="O11" s="86">
        <v>583</v>
      </c>
      <c r="P11" s="87">
        <v>2740</v>
      </c>
      <c r="Q11" s="88">
        <v>4948</v>
      </c>
    </row>
    <row r="12" spans="1:17" ht="20.100000000000001" customHeight="1">
      <c r="A12" s="84" t="s">
        <v>120</v>
      </c>
      <c r="B12" s="89" t="s">
        <v>121</v>
      </c>
      <c r="C12" s="86">
        <v>333</v>
      </c>
      <c r="D12" s="86">
        <v>363</v>
      </c>
      <c r="E12" s="86">
        <v>383</v>
      </c>
      <c r="F12" s="86">
        <v>378</v>
      </c>
      <c r="G12" s="86">
        <v>346</v>
      </c>
      <c r="H12" s="86">
        <v>347</v>
      </c>
      <c r="I12" s="87">
        <v>2150</v>
      </c>
      <c r="J12" s="86">
        <v>365</v>
      </c>
      <c r="K12" s="86">
        <v>410</v>
      </c>
      <c r="L12" s="86">
        <v>378</v>
      </c>
      <c r="M12" s="86">
        <v>472</v>
      </c>
      <c r="N12" s="86">
        <v>431</v>
      </c>
      <c r="O12" s="86">
        <v>485</v>
      </c>
      <c r="P12" s="87">
        <v>2541</v>
      </c>
      <c r="Q12" s="88">
        <v>4691</v>
      </c>
    </row>
    <row r="13" spans="1:17" ht="20.100000000000001" customHeight="1">
      <c r="A13" s="84" t="s">
        <v>122</v>
      </c>
      <c r="B13" s="89" t="s">
        <v>123</v>
      </c>
      <c r="C13" s="86">
        <v>326</v>
      </c>
      <c r="D13" s="86">
        <v>325</v>
      </c>
      <c r="E13" s="86">
        <v>342</v>
      </c>
      <c r="F13" s="86">
        <v>341</v>
      </c>
      <c r="G13" s="86">
        <v>310</v>
      </c>
      <c r="H13" s="86">
        <v>302</v>
      </c>
      <c r="I13" s="87">
        <v>1946</v>
      </c>
      <c r="J13" s="86">
        <v>347</v>
      </c>
      <c r="K13" s="86">
        <v>392</v>
      </c>
      <c r="L13" s="86">
        <v>373</v>
      </c>
      <c r="M13" s="86">
        <v>440</v>
      </c>
      <c r="N13" s="86">
        <v>435</v>
      </c>
      <c r="O13" s="86">
        <v>505</v>
      </c>
      <c r="P13" s="87">
        <v>2492</v>
      </c>
      <c r="Q13" s="88">
        <v>4438</v>
      </c>
    </row>
    <row r="14" spans="1:17" ht="20.100000000000001" customHeight="1">
      <c r="A14" s="84" t="s">
        <v>124</v>
      </c>
      <c r="B14" s="89" t="s">
        <v>125</v>
      </c>
      <c r="C14" s="86">
        <v>347</v>
      </c>
      <c r="D14" s="86">
        <v>339</v>
      </c>
      <c r="E14" s="86">
        <v>334</v>
      </c>
      <c r="F14" s="86">
        <v>345</v>
      </c>
      <c r="G14" s="86">
        <v>332</v>
      </c>
      <c r="H14" s="86">
        <v>314</v>
      </c>
      <c r="I14" s="87">
        <v>2011</v>
      </c>
      <c r="J14" s="86">
        <v>332</v>
      </c>
      <c r="K14" s="86">
        <v>374</v>
      </c>
      <c r="L14" s="86">
        <v>366</v>
      </c>
      <c r="M14" s="86">
        <v>381</v>
      </c>
      <c r="N14" s="86">
        <v>432</v>
      </c>
      <c r="O14" s="86">
        <v>492</v>
      </c>
      <c r="P14" s="87">
        <v>2377</v>
      </c>
      <c r="Q14" s="88">
        <v>4388</v>
      </c>
    </row>
    <row r="15" spans="1:17" ht="20.100000000000001" customHeight="1">
      <c r="A15" s="84" t="s">
        <v>126</v>
      </c>
      <c r="B15" s="89" t="s">
        <v>127</v>
      </c>
      <c r="C15" s="86">
        <v>355</v>
      </c>
      <c r="D15" s="86">
        <v>307</v>
      </c>
      <c r="E15" s="86">
        <v>311</v>
      </c>
      <c r="F15" s="86">
        <v>313</v>
      </c>
      <c r="G15" s="86">
        <v>322</v>
      </c>
      <c r="H15" s="86">
        <v>317</v>
      </c>
      <c r="I15" s="87">
        <v>1925</v>
      </c>
      <c r="J15" s="86">
        <v>325</v>
      </c>
      <c r="K15" s="86">
        <v>301</v>
      </c>
      <c r="L15" s="86">
        <v>345</v>
      </c>
      <c r="M15" s="86">
        <v>400</v>
      </c>
      <c r="N15" s="86">
        <v>377</v>
      </c>
      <c r="O15" s="86">
        <v>440</v>
      </c>
      <c r="P15" s="87">
        <v>2188</v>
      </c>
      <c r="Q15" s="88">
        <v>4113</v>
      </c>
    </row>
    <row r="16" spans="1:17" ht="20.100000000000001" customHeight="1">
      <c r="A16" s="84" t="s">
        <v>128</v>
      </c>
      <c r="B16" s="89" t="s">
        <v>129</v>
      </c>
      <c r="C16" s="86">
        <v>346</v>
      </c>
      <c r="D16" s="86">
        <v>308</v>
      </c>
      <c r="E16" s="86">
        <v>317</v>
      </c>
      <c r="F16" s="86">
        <v>320</v>
      </c>
      <c r="G16" s="86">
        <v>314</v>
      </c>
      <c r="H16" s="86">
        <v>287</v>
      </c>
      <c r="I16" s="87">
        <v>1892</v>
      </c>
      <c r="J16" s="86">
        <v>333</v>
      </c>
      <c r="K16" s="86">
        <v>340</v>
      </c>
      <c r="L16" s="86">
        <v>339</v>
      </c>
      <c r="M16" s="86">
        <v>391</v>
      </c>
      <c r="N16" s="86">
        <v>379</v>
      </c>
      <c r="O16" s="86">
        <v>443</v>
      </c>
      <c r="P16" s="87">
        <v>2225</v>
      </c>
      <c r="Q16" s="88">
        <v>4117</v>
      </c>
    </row>
    <row r="17" spans="1:17" ht="20.100000000000001" customHeight="1">
      <c r="A17" s="84" t="s">
        <v>130</v>
      </c>
      <c r="B17" s="89" t="s">
        <v>131</v>
      </c>
      <c r="C17" s="86">
        <v>349</v>
      </c>
      <c r="D17" s="86">
        <v>261</v>
      </c>
      <c r="E17" s="86">
        <v>321</v>
      </c>
      <c r="F17" s="86">
        <v>309</v>
      </c>
      <c r="G17" s="86">
        <v>323</v>
      </c>
      <c r="H17" s="86">
        <v>264</v>
      </c>
      <c r="I17" s="87">
        <v>1827</v>
      </c>
      <c r="J17" s="86">
        <v>294</v>
      </c>
      <c r="K17" s="86">
        <v>328</v>
      </c>
      <c r="L17" s="86">
        <v>309</v>
      </c>
      <c r="M17" s="86">
        <v>376</v>
      </c>
      <c r="N17" s="86">
        <v>350</v>
      </c>
      <c r="O17" s="86">
        <v>420</v>
      </c>
      <c r="P17" s="87">
        <v>2077</v>
      </c>
      <c r="Q17" s="88">
        <v>3904</v>
      </c>
    </row>
    <row r="18" spans="1:17" ht="20.100000000000001" customHeight="1">
      <c r="A18" s="84" t="s">
        <v>132</v>
      </c>
      <c r="B18" s="89" t="s">
        <v>133</v>
      </c>
      <c r="C18" s="86">
        <v>282</v>
      </c>
      <c r="D18" s="86">
        <v>288</v>
      </c>
      <c r="E18" s="86">
        <v>303</v>
      </c>
      <c r="F18" s="86">
        <v>244</v>
      </c>
      <c r="G18" s="86">
        <v>282</v>
      </c>
      <c r="H18" s="86">
        <v>276</v>
      </c>
      <c r="I18" s="87">
        <v>1675</v>
      </c>
      <c r="J18" s="86">
        <v>314</v>
      </c>
      <c r="K18" s="86">
        <v>310</v>
      </c>
      <c r="L18" s="86">
        <v>299</v>
      </c>
      <c r="M18" s="86">
        <v>343</v>
      </c>
      <c r="N18" s="86">
        <v>372</v>
      </c>
      <c r="O18" s="86">
        <v>381</v>
      </c>
      <c r="P18" s="87">
        <v>2019</v>
      </c>
      <c r="Q18" s="88">
        <v>3694</v>
      </c>
    </row>
    <row r="19" spans="1:17" ht="20.100000000000001" customHeight="1">
      <c r="A19" s="84" t="s">
        <v>134</v>
      </c>
      <c r="B19" s="89" t="s">
        <v>135</v>
      </c>
      <c r="C19" s="86">
        <v>318</v>
      </c>
      <c r="D19" s="86">
        <v>245</v>
      </c>
      <c r="E19" s="86">
        <v>282</v>
      </c>
      <c r="F19" s="86">
        <v>270</v>
      </c>
      <c r="G19" s="86">
        <v>253</v>
      </c>
      <c r="H19" s="86">
        <v>235</v>
      </c>
      <c r="I19" s="87">
        <v>1603</v>
      </c>
      <c r="J19" s="86">
        <v>280</v>
      </c>
      <c r="K19" s="86">
        <v>296</v>
      </c>
      <c r="L19" s="86">
        <v>279</v>
      </c>
      <c r="M19" s="86">
        <v>338</v>
      </c>
      <c r="N19" s="86">
        <v>326</v>
      </c>
      <c r="O19" s="86">
        <v>410</v>
      </c>
      <c r="P19" s="87">
        <v>1929</v>
      </c>
      <c r="Q19" s="88">
        <v>3532</v>
      </c>
    </row>
    <row r="20" spans="1:17" ht="20.100000000000001" customHeight="1">
      <c r="A20" s="84" t="s">
        <v>136</v>
      </c>
      <c r="B20" s="89" t="s">
        <v>137</v>
      </c>
      <c r="C20" s="86">
        <v>265</v>
      </c>
      <c r="D20" s="86">
        <v>210</v>
      </c>
      <c r="E20" s="86">
        <v>261</v>
      </c>
      <c r="F20" s="86">
        <v>266</v>
      </c>
      <c r="G20" s="86">
        <v>210</v>
      </c>
      <c r="H20" s="86">
        <v>206</v>
      </c>
      <c r="I20" s="87">
        <v>1418</v>
      </c>
      <c r="J20" s="86">
        <v>229</v>
      </c>
      <c r="K20" s="86">
        <v>278</v>
      </c>
      <c r="L20" s="86">
        <v>293</v>
      </c>
      <c r="M20" s="86">
        <v>313</v>
      </c>
      <c r="N20" s="86">
        <v>328</v>
      </c>
      <c r="O20" s="86">
        <v>356</v>
      </c>
      <c r="P20" s="87">
        <v>1797</v>
      </c>
      <c r="Q20" s="88">
        <v>3215</v>
      </c>
    </row>
    <row r="21" spans="1:17" ht="20.100000000000001" customHeight="1">
      <c r="A21" s="84" t="s">
        <v>138</v>
      </c>
      <c r="B21" s="89" t="s">
        <v>139</v>
      </c>
      <c r="C21" s="86">
        <v>262</v>
      </c>
      <c r="D21" s="86">
        <v>247</v>
      </c>
      <c r="E21" s="86">
        <v>239</v>
      </c>
      <c r="F21" s="86">
        <v>213</v>
      </c>
      <c r="G21" s="86"/>
      <c r="H21" s="86"/>
      <c r="I21" s="87">
        <v>961</v>
      </c>
      <c r="J21" s="90"/>
      <c r="K21" s="86"/>
      <c r="L21" s="86"/>
      <c r="M21" s="86"/>
      <c r="N21" s="86"/>
      <c r="O21" s="86"/>
      <c r="P21" s="87"/>
      <c r="Q21" s="88">
        <v>961</v>
      </c>
    </row>
    <row r="22" spans="1:17" ht="20.100000000000001" customHeight="1">
      <c r="A22" s="9" t="s">
        <v>68</v>
      </c>
      <c r="B22" s="10"/>
      <c r="C22" s="91">
        <v>-3</v>
      </c>
      <c r="D22" s="91">
        <v>37</v>
      </c>
      <c r="E22" s="91">
        <v>-22</v>
      </c>
      <c r="F22" s="91">
        <v>-53</v>
      </c>
      <c r="G22" s="91"/>
      <c r="H22" s="91"/>
      <c r="I22" s="92">
        <v>-41</v>
      </c>
      <c r="J22" s="91"/>
      <c r="K22" s="91"/>
      <c r="L22" s="91"/>
      <c r="M22" s="91"/>
      <c r="N22" s="91"/>
      <c r="O22" s="91"/>
      <c r="P22" s="92"/>
      <c r="Q22" s="93"/>
    </row>
    <row r="23" spans="1:17" ht="20.100000000000001" customHeight="1">
      <c r="A23" s="94" t="s">
        <v>69</v>
      </c>
      <c r="B23" s="95"/>
      <c r="C23" s="96">
        <v>-1.1320754716981132</v>
      </c>
      <c r="D23" s="96">
        <v>17.61904761904762</v>
      </c>
      <c r="E23" s="96">
        <v>-8.4291187739463602</v>
      </c>
      <c r="F23" s="96">
        <v>-19.924812030075188</v>
      </c>
      <c r="G23" s="96"/>
      <c r="H23" s="96"/>
      <c r="I23" s="97">
        <v>-4.0918163672654693</v>
      </c>
      <c r="J23" s="96"/>
      <c r="K23" s="96"/>
      <c r="L23" s="96"/>
      <c r="M23" s="96"/>
      <c r="N23" s="96"/>
      <c r="O23" s="96"/>
      <c r="P23" s="97"/>
      <c r="Q23" s="98"/>
    </row>
    <row r="24" spans="1:17" ht="30" customHeight="1">
      <c r="A24" s="99" t="s">
        <v>140</v>
      </c>
      <c r="B24" s="100"/>
      <c r="C24" s="96">
        <v>8.4516129032258061</v>
      </c>
      <c r="D24" s="96">
        <v>8.5172413793103452</v>
      </c>
      <c r="E24" s="96">
        <v>7.709677419354839</v>
      </c>
      <c r="F24" s="96">
        <v>7.1</v>
      </c>
      <c r="G24" s="96"/>
      <c r="H24" s="96"/>
      <c r="I24" s="97">
        <v>7.9421487603305785</v>
      </c>
      <c r="J24" s="96"/>
      <c r="K24" s="96"/>
      <c r="L24" s="96"/>
      <c r="M24" s="96"/>
      <c r="N24" s="96"/>
      <c r="O24" s="96"/>
      <c r="P24" s="97"/>
      <c r="Q24" s="97"/>
    </row>
    <row r="25" spans="1:17" ht="14.25" customHeight="1">
      <c r="A25" s="101"/>
      <c r="B25" s="101"/>
      <c r="C25" s="102"/>
      <c r="D25" s="102"/>
      <c r="E25" s="102"/>
      <c r="F25" s="102"/>
      <c r="G25" s="102"/>
      <c r="H25" s="102"/>
      <c r="I25" s="102"/>
      <c r="J25" s="102"/>
      <c r="K25" s="102"/>
      <c r="L25" s="102"/>
      <c r="M25" s="102"/>
      <c r="N25" s="102"/>
      <c r="O25" s="102"/>
      <c r="P25" s="102"/>
      <c r="Q25" s="102"/>
    </row>
    <row r="26" spans="1:17">
      <c r="A26" t="s">
        <v>141</v>
      </c>
    </row>
    <row r="27" spans="1:17">
      <c r="A27" t="s">
        <v>142</v>
      </c>
    </row>
  </sheetData>
  <mergeCells count="15">
    <mergeCell ref="A22:B22"/>
    <mergeCell ref="A23:B23"/>
    <mergeCell ref="A24:B24"/>
    <mergeCell ref="J3:J4"/>
    <mergeCell ref="K3:K4"/>
    <mergeCell ref="L3:L4"/>
    <mergeCell ref="M3:M4"/>
    <mergeCell ref="N3:N4"/>
    <mergeCell ref="O3:O4"/>
    <mergeCell ref="C3:C4"/>
    <mergeCell ref="D3:D4"/>
    <mergeCell ref="E3:E4"/>
    <mergeCell ref="F3:F4"/>
    <mergeCell ref="G3:G4"/>
    <mergeCell ref="H3:H4"/>
  </mergeCells>
  <phoneticPr fontId="2"/>
  <pageMargins left="0.7" right="0.7" top="0.75" bottom="0.75" header="0.3" footer="0.3"/>
  <pageSetup paperSize="9" scale="62"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P31"/>
  <sheetViews>
    <sheetView showGridLines="0" zoomScaleNormal="100" zoomScaleSheetLayoutView="130" workbookViewId="0">
      <pane xSplit="1" ySplit="6" topLeftCell="B13"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12" width="7.875" customWidth="1"/>
    <col min="13" max="15" width="6.875" customWidth="1"/>
    <col min="16" max="16" width="6.25" customWidth="1"/>
  </cols>
  <sheetData>
    <row r="1" spans="1:16" ht="21.95" customHeight="1">
      <c r="A1" s="8" t="s">
        <v>143</v>
      </c>
    </row>
    <row r="2" spans="1:16" ht="14.25">
      <c r="A2" s="8"/>
    </row>
    <row r="3" spans="1:16">
      <c r="P3" s="103" t="s">
        <v>144</v>
      </c>
    </row>
    <row r="4" spans="1:16" ht="19.5" customHeight="1">
      <c r="A4" s="104" t="s">
        <v>103</v>
      </c>
      <c r="B4" s="105" t="s">
        <v>145</v>
      </c>
      <c r="C4" s="105" t="s">
        <v>145</v>
      </c>
      <c r="D4" s="105" t="s">
        <v>145</v>
      </c>
      <c r="E4" s="105" t="s">
        <v>145</v>
      </c>
      <c r="F4" s="105" t="s">
        <v>145</v>
      </c>
      <c r="G4" s="105" t="s">
        <v>145</v>
      </c>
      <c r="H4" s="105" t="s">
        <v>145</v>
      </c>
      <c r="I4" s="105" t="s">
        <v>145</v>
      </c>
      <c r="J4" s="105" t="s">
        <v>145</v>
      </c>
      <c r="K4" s="105" t="s">
        <v>145</v>
      </c>
      <c r="L4" s="105" t="s">
        <v>146</v>
      </c>
      <c r="M4" s="106"/>
      <c r="N4" s="106"/>
      <c r="O4" s="106"/>
      <c r="P4" s="18"/>
    </row>
    <row r="5" spans="1:16">
      <c r="A5" s="107"/>
      <c r="B5" s="108" t="s">
        <v>147</v>
      </c>
      <c r="C5" s="108" t="s">
        <v>148</v>
      </c>
      <c r="D5" s="108" t="s">
        <v>149</v>
      </c>
      <c r="E5" s="108" t="s">
        <v>150</v>
      </c>
      <c r="F5" s="108" t="s">
        <v>151</v>
      </c>
      <c r="G5" s="108" t="s">
        <v>152</v>
      </c>
      <c r="H5" s="108" t="s">
        <v>153</v>
      </c>
      <c r="I5" s="108" t="s">
        <v>154</v>
      </c>
      <c r="J5" s="108" t="s">
        <v>155</v>
      </c>
      <c r="K5" s="108" t="s">
        <v>156</v>
      </c>
      <c r="L5" s="108" t="s">
        <v>157</v>
      </c>
      <c r="M5" s="109"/>
      <c r="N5" s="109"/>
      <c r="O5" s="109"/>
      <c r="P5" s="80"/>
    </row>
    <row r="6" spans="1:16" ht="19.5" customHeight="1">
      <c r="A6" s="110" t="s">
        <v>158</v>
      </c>
      <c r="B6" s="111" t="s">
        <v>119</v>
      </c>
      <c r="C6" s="111" t="s">
        <v>159</v>
      </c>
      <c r="D6" s="111" t="s">
        <v>160</v>
      </c>
      <c r="E6" s="111" t="s">
        <v>161</v>
      </c>
      <c r="F6" s="111" t="s">
        <v>162</v>
      </c>
      <c r="G6" s="111" t="s">
        <v>163</v>
      </c>
      <c r="H6" s="111" t="s">
        <v>164</v>
      </c>
      <c r="I6" s="111" t="s">
        <v>165</v>
      </c>
      <c r="J6" s="111" t="s">
        <v>166</v>
      </c>
      <c r="K6" s="111" t="s">
        <v>167</v>
      </c>
      <c r="L6" s="112" t="s">
        <v>168</v>
      </c>
      <c r="M6" s="113" t="s">
        <v>169</v>
      </c>
      <c r="N6" s="114" t="s">
        <v>170</v>
      </c>
      <c r="O6" s="114" t="s">
        <v>171</v>
      </c>
      <c r="P6" s="115" t="s">
        <v>172</v>
      </c>
    </row>
    <row r="7" spans="1:16" ht="19.5" customHeight="1">
      <c r="A7" s="116" t="s">
        <v>173</v>
      </c>
      <c r="B7" s="117">
        <v>4</v>
      </c>
      <c r="C7" s="118">
        <v>7</v>
      </c>
      <c r="D7" s="118">
        <v>12</v>
      </c>
      <c r="E7" s="118">
        <v>8</v>
      </c>
      <c r="F7" s="118">
        <v>5</v>
      </c>
      <c r="G7" s="118">
        <v>10</v>
      </c>
      <c r="H7" s="118">
        <v>11</v>
      </c>
      <c r="I7" s="118">
        <v>11</v>
      </c>
      <c r="J7" s="118">
        <v>4</v>
      </c>
      <c r="K7" s="118">
        <v>4</v>
      </c>
      <c r="L7" s="117">
        <v>7</v>
      </c>
      <c r="M7" s="119">
        <v>3</v>
      </c>
      <c r="N7" s="120">
        <v>75</v>
      </c>
      <c r="O7" s="120">
        <v>0.72840790842872005</v>
      </c>
      <c r="P7" s="121">
        <v>175</v>
      </c>
    </row>
    <row r="8" spans="1:16" ht="19.5" customHeight="1">
      <c r="A8" s="116" t="s">
        <v>174</v>
      </c>
      <c r="B8" s="117">
        <v>9</v>
      </c>
      <c r="C8" s="118">
        <v>10</v>
      </c>
      <c r="D8" s="118">
        <v>6</v>
      </c>
      <c r="E8" s="118">
        <v>12</v>
      </c>
      <c r="F8" s="118">
        <v>15</v>
      </c>
      <c r="G8" s="118">
        <v>10</v>
      </c>
      <c r="H8" s="118">
        <v>8</v>
      </c>
      <c r="I8" s="118">
        <v>3</v>
      </c>
      <c r="J8" s="118">
        <v>6</v>
      </c>
      <c r="K8" s="118">
        <v>3</v>
      </c>
      <c r="L8" s="117">
        <v>5</v>
      </c>
      <c r="M8" s="119">
        <v>2</v>
      </c>
      <c r="N8" s="120">
        <v>66.666666666666657</v>
      </c>
      <c r="O8" s="120">
        <v>0.52029136316337155</v>
      </c>
      <c r="P8" s="121">
        <v>55.555555555555557</v>
      </c>
    </row>
    <row r="9" spans="1:16" ht="19.5" customHeight="1">
      <c r="A9" s="116" t="s">
        <v>175</v>
      </c>
      <c r="B9" s="117">
        <v>10</v>
      </c>
      <c r="C9" s="118">
        <v>6</v>
      </c>
      <c r="D9" s="118">
        <v>4</v>
      </c>
      <c r="E9" s="118">
        <v>1</v>
      </c>
      <c r="F9" s="118">
        <v>6</v>
      </c>
      <c r="G9" s="118">
        <v>5</v>
      </c>
      <c r="H9" s="118">
        <v>7</v>
      </c>
      <c r="I9" s="118">
        <v>1</v>
      </c>
      <c r="J9" s="118">
        <v>7</v>
      </c>
      <c r="K9" s="118">
        <v>2</v>
      </c>
      <c r="L9" s="117">
        <v>2</v>
      </c>
      <c r="M9" s="119">
        <v>0</v>
      </c>
      <c r="N9" s="120">
        <v>0</v>
      </c>
      <c r="O9" s="120">
        <v>0.20811654526534862</v>
      </c>
      <c r="P9" s="121">
        <v>20</v>
      </c>
    </row>
    <row r="10" spans="1:16" ht="19.5" customHeight="1">
      <c r="A10" s="116" t="s">
        <v>176</v>
      </c>
      <c r="B10" s="117">
        <v>52</v>
      </c>
      <c r="C10" s="118">
        <v>75</v>
      </c>
      <c r="D10" s="118">
        <v>50</v>
      </c>
      <c r="E10" s="118">
        <v>55</v>
      </c>
      <c r="F10" s="118">
        <v>61</v>
      </c>
      <c r="G10" s="118">
        <v>42</v>
      </c>
      <c r="H10" s="118">
        <v>42</v>
      </c>
      <c r="I10" s="118">
        <v>29</v>
      </c>
      <c r="J10" s="118">
        <v>44</v>
      </c>
      <c r="K10" s="118">
        <v>31</v>
      </c>
      <c r="L10" s="117">
        <v>28</v>
      </c>
      <c r="M10" s="119">
        <v>-3</v>
      </c>
      <c r="N10" s="120">
        <v>-9.67741935483871</v>
      </c>
      <c r="O10" s="120">
        <v>2.9136316337148802</v>
      </c>
      <c r="P10" s="121">
        <v>53.846153846153847</v>
      </c>
    </row>
    <row r="11" spans="1:16" ht="19.5" customHeight="1">
      <c r="A11" s="116" t="s">
        <v>177</v>
      </c>
      <c r="B11" s="117">
        <v>83</v>
      </c>
      <c r="C11" s="118">
        <v>59</v>
      </c>
      <c r="D11" s="118">
        <v>62</v>
      </c>
      <c r="E11" s="118">
        <v>75</v>
      </c>
      <c r="F11" s="118">
        <v>48</v>
      </c>
      <c r="G11" s="118">
        <v>54</v>
      </c>
      <c r="H11" s="118">
        <v>61</v>
      </c>
      <c r="I11" s="118">
        <v>49</v>
      </c>
      <c r="J11" s="118">
        <v>49</v>
      </c>
      <c r="K11" s="118">
        <v>43</v>
      </c>
      <c r="L11" s="117">
        <v>51</v>
      </c>
      <c r="M11" s="119">
        <v>8</v>
      </c>
      <c r="N11" s="120">
        <v>18.604651162790699</v>
      </c>
      <c r="O11" s="120">
        <v>5.3069719042663897</v>
      </c>
      <c r="P11" s="121">
        <v>61.445783132530117</v>
      </c>
    </row>
    <row r="12" spans="1:16" ht="19.5" customHeight="1">
      <c r="A12" s="116" t="s">
        <v>178</v>
      </c>
      <c r="B12" s="117">
        <v>66</v>
      </c>
      <c r="C12" s="118">
        <v>59</v>
      </c>
      <c r="D12" s="118">
        <v>37</v>
      </c>
      <c r="E12" s="118">
        <v>56</v>
      </c>
      <c r="F12" s="118">
        <v>50</v>
      </c>
      <c r="G12" s="118">
        <v>35</v>
      </c>
      <c r="H12" s="118">
        <v>33</v>
      </c>
      <c r="I12" s="118">
        <v>37</v>
      </c>
      <c r="J12" s="118">
        <v>28</v>
      </c>
      <c r="K12" s="118">
        <v>28</v>
      </c>
      <c r="L12" s="117">
        <v>27</v>
      </c>
      <c r="M12" s="119">
        <v>-1</v>
      </c>
      <c r="N12" s="120">
        <v>-3.5714285714285712</v>
      </c>
      <c r="O12" s="120">
        <v>2.8095733610822062</v>
      </c>
      <c r="P12" s="121">
        <v>40.909090909090914</v>
      </c>
    </row>
    <row r="13" spans="1:16" ht="19.5" customHeight="1">
      <c r="A13" s="116" t="s">
        <v>179</v>
      </c>
      <c r="B13" s="117">
        <v>60</v>
      </c>
      <c r="C13" s="118">
        <v>40</v>
      </c>
      <c r="D13" s="118">
        <v>58</v>
      </c>
      <c r="E13" s="118">
        <v>32</v>
      </c>
      <c r="F13" s="118">
        <v>48</v>
      </c>
      <c r="G13" s="118">
        <v>42</v>
      </c>
      <c r="H13" s="118">
        <v>40</v>
      </c>
      <c r="I13" s="118">
        <v>26</v>
      </c>
      <c r="J13" s="118">
        <v>28</v>
      </c>
      <c r="K13" s="118">
        <v>19</v>
      </c>
      <c r="L13" s="117">
        <v>24</v>
      </c>
      <c r="M13" s="119">
        <v>5</v>
      </c>
      <c r="N13" s="120">
        <v>26.315789473684209</v>
      </c>
      <c r="O13" s="120">
        <v>2.497398543184183</v>
      </c>
      <c r="P13" s="121">
        <v>40</v>
      </c>
    </row>
    <row r="14" spans="1:16" ht="19.5" customHeight="1">
      <c r="A14" s="116" t="s">
        <v>180</v>
      </c>
      <c r="B14" s="117">
        <v>54</v>
      </c>
      <c r="C14" s="118">
        <v>57</v>
      </c>
      <c r="D14" s="118">
        <v>51</v>
      </c>
      <c r="E14" s="118">
        <v>51</v>
      </c>
      <c r="F14" s="118">
        <v>53</v>
      </c>
      <c r="G14" s="118">
        <v>49</v>
      </c>
      <c r="H14" s="118">
        <v>51</v>
      </c>
      <c r="I14" s="118">
        <v>37</v>
      </c>
      <c r="J14" s="118">
        <v>30</v>
      </c>
      <c r="K14" s="118">
        <v>25</v>
      </c>
      <c r="L14" s="117">
        <v>33</v>
      </c>
      <c r="M14" s="119">
        <v>8</v>
      </c>
      <c r="N14" s="120">
        <v>32</v>
      </c>
      <c r="O14" s="120">
        <v>3.4339229968782519</v>
      </c>
      <c r="P14" s="121">
        <v>61.111111111111114</v>
      </c>
    </row>
    <row r="15" spans="1:16" ht="19.5" customHeight="1">
      <c r="A15" s="116" t="s">
        <v>181</v>
      </c>
      <c r="B15" s="117">
        <v>60</v>
      </c>
      <c r="C15" s="118">
        <v>63</v>
      </c>
      <c r="D15" s="118">
        <v>67</v>
      </c>
      <c r="E15" s="118">
        <v>64</v>
      </c>
      <c r="F15" s="118">
        <v>60</v>
      </c>
      <c r="G15" s="118">
        <v>52</v>
      </c>
      <c r="H15" s="118">
        <v>50</v>
      </c>
      <c r="I15" s="118">
        <v>53</v>
      </c>
      <c r="J15" s="118">
        <v>41</v>
      </c>
      <c r="K15" s="118">
        <v>41</v>
      </c>
      <c r="L15" s="117">
        <v>35</v>
      </c>
      <c r="M15" s="119">
        <v>-6</v>
      </c>
      <c r="N15" s="120">
        <v>-14.634146341463413</v>
      </c>
      <c r="O15" s="120">
        <v>3.6420395421436007</v>
      </c>
      <c r="P15" s="121">
        <v>58.333333333333336</v>
      </c>
    </row>
    <row r="16" spans="1:16" ht="19.5" customHeight="1">
      <c r="A16" s="116" t="s">
        <v>182</v>
      </c>
      <c r="B16" s="117">
        <v>65</v>
      </c>
      <c r="C16" s="118">
        <v>62</v>
      </c>
      <c r="D16" s="118">
        <v>53</v>
      </c>
      <c r="E16" s="118">
        <v>70</v>
      </c>
      <c r="F16" s="118">
        <v>52</v>
      </c>
      <c r="G16" s="118">
        <v>64</v>
      </c>
      <c r="H16" s="118">
        <v>45</v>
      </c>
      <c r="I16" s="118">
        <v>71</v>
      </c>
      <c r="J16" s="118">
        <v>54</v>
      </c>
      <c r="K16" s="118">
        <v>53</v>
      </c>
      <c r="L16" s="117">
        <v>46</v>
      </c>
      <c r="M16" s="119">
        <v>-7</v>
      </c>
      <c r="N16" s="120">
        <v>-13.20754716981132</v>
      </c>
      <c r="O16" s="120">
        <v>4.7866805411030171</v>
      </c>
      <c r="P16" s="121">
        <v>70.769230769230774</v>
      </c>
    </row>
    <row r="17" spans="1:16" ht="19.5" customHeight="1">
      <c r="A17" s="116" t="s">
        <v>183</v>
      </c>
      <c r="B17" s="117">
        <v>54</v>
      </c>
      <c r="C17" s="118">
        <v>69</v>
      </c>
      <c r="D17" s="118">
        <v>70</v>
      </c>
      <c r="E17" s="118">
        <v>59</v>
      </c>
      <c r="F17" s="118">
        <v>64</v>
      </c>
      <c r="G17" s="118">
        <v>65</v>
      </c>
      <c r="H17" s="118">
        <v>50</v>
      </c>
      <c r="I17" s="118">
        <v>70</v>
      </c>
      <c r="J17" s="118">
        <v>56</v>
      </c>
      <c r="K17" s="118">
        <v>64</v>
      </c>
      <c r="L17" s="117">
        <v>54</v>
      </c>
      <c r="M17" s="119">
        <v>-10</v>
      </c>
      <c r="N17" s="120">
        <v>-15.625</v>
      </c>
      <c r="O17" s="120">
        <v>5.6191467221644125</v>
      </c>
      <c r="P17" s="121">
        <v>100</v>
      </c>
    </row>
    <row r="18" spans="1:16" ht="19.5" customHeight="1">
      <c r="A18" s="116" t="s">
        <v>184</v>
      </c>
      <c r="B18" s="117">
        <v>102</v>
      </c>
      <c r="C18" s="118">
        <v>95</v>
      </c>
      <c r="D18" s="118">
        <v>75</v>
      </c>
      <c r="E18" s="118">
        <v>70</v>
      </c>
      <c r="F18" s="118">
        <v>70</v>
      </c>
      <c r="G18" s="118">
        <v>80</v>
      </c>
      <c r="H18" s="118">
        <v>76</v>
      </c>
      <c r="I18" s="118">
        <v>58</v>
      </c>
      <c r="J18" s="118">
        <v>54</v>
      </c>
      <c r="K18" s="118">
        <v>53</v>
      </c>
      <c r="L18" s="117">
        <v>45</v>
      </c>
      <c r="M18" s="119">
        <v>-8</v>
      </c>
      <c r="N18" s="120">
        <v>-15.09433962264151</v>
      </c>
      <c r="O18" s="120">
        <v>4.6826222684703431</v>
      </c>
      <c r="P18" s="121">
        <v>44.117647058823529</v>
      </c>
    </row>
    <row r="19" spans="1:16" ht="19.5" customHeight="1">
      <c r="A19" s="116" t="s">
        <v>185</v>
      </c>
      <c r="B19" s="117">
        <v>112</v>
      </c>
      <c r="C19" s="118">
        <v>130</v>
      </c>
      <c r="D19" s="118">
        <v>119</v>
      </c>
      <c r="E19" s="118">
        <v>94</v>
      </c>
      <c r="F19" s="118">
        <v>88</v>
      </c>
      <c r="G19" s="118">
        <v>99</v>
      </c>
      <c r="H19" s="118">
        <v>69</v>
      </c>
      <c r="I19" s="118">
        <v>82</v>
      </c>
      <c r="J19" s="118">
        <v>66</v>
      </c>
      <c r="K19" s="118">
        <v>60</v>
      </c>
      <c r="L19" s="117">
        <v>49</v>
      </c>
      <c r="M19" s="119">
        <v>-11</v>
      </c>
      <c r="N19" s="120">
        <v>-18.333333333333332</v>
      </c>
      <c r="O19" s="120">
        <v>5.0988553590010408</v>
      </c>
      <c r="P19" s="121">
        <v>43.75</v>
      </c>
    </row>
    <row r="20" spans="1:16" ht="19.5" customHeight="1">
      <c r="A20" s="116" t="s">
        <v>186</v>
      </c>
      <c r="B20" s="117">
        <v>130</v>
      </c>
      <c r="C20" s="118">
        <v>109</v>
      </c>
      <c r="D20" s="118">
        <v>124</v>
      </c>
      <c r="E20" s="118">
        <v>126</v>
      </c>
      <c r="F20" s="118">
        <v>117</v>
      </c>
      <c r="G20" s="118">
        <v>111</v>
      </c>
      <c r="H20" s="118">
        <v>115</v>
      </c>
      <c r="I20" s="118">
        <v>109</v>
      </c>
      <c r="J20" s="118">
        <v>114</v>
      </c>
      <c r="K20" s="118">
        <v>87</v>
      </c>
      <c r="L20" s="117">
        <v>89</v>
      </c>
      <c r="M20" s="119">
        <v>2</v>
      </c>
      <c r="N20" s="120">
        <v>2.2988505747126435</v>
      </c>
      <c r="O20" s="120">
        <v>9.2611862643080123</v>
      </c>
      <c r="P20" s="121">
        <v>68.461538461538467</v>
      </c>
    </row>
    <row r="21" spans="1:16" ht="19.5" customHeight="1">
      <c r="A21" s="116" t="s">
        <v>187</v>
      </c>
      <c r="B21" s="117">
        <v>146</v>
      </c>
      <c r="C21" s="118">
        <v>149</v>
      </c>
      <c r="D21" s="118">
        <v>112</v>
      </c>
      <c r="E21" s="118">
        <v>141</v>
      </c>
      <c r="F21" s="118">
        <v>118</v>
      </c>
      <c r="G21" s="118">
        <v>141</v>
      </c>
      <c r="H21" s="118">
        <v>127</v>
      </c>
      <c r="I21" s="118">
        <v>97</v>
      </c>
      <c r="J21" s="118">
        <v>122</v>
      </c>
      <c r="K21" s="118">
        <v>109</v>
      </c>
      <c r="L21" s="117">
        <v>96</v>
      </c>
      <c r="M21" s="119">
        <v>-13</v>
      </c>
      <c r="N21" s="120">
        <v>-11.926605504587156</v>
      </c>
      <c r="O21" s="120">
        <v>9.9895941727367319</v>
      </c>
      <c r="P21" s="121">
        <v>65.753424657534239</v>
      </c>
    </row>
    <row r="22" spans="1:16" ht="19.5" customHeight="1">
      <c r="A22" s="116" t="s">
        <v>188</v>
      </c>
      <c r="B22" s="117">
        <v>196</v>
      </c>
      <c r="C22" s="118">
        <v>170</v>
      </c>
      <c r="D22" s="118">
        <v>150</v>
      </c>
      <c r="E22" s="118">
        <v>170</v>
      </c>
      <c r="F22" s="118">
        <v>148</v>
      </c>
      <c r="G22" s="118">
        <v>163</v>
      </c>
      <c r="H22" s="118">
        <v>160</v>
      </c>
      <c r="I22" s="118">
        <v>125</v>
      </c>
      <c r="J22" s="118">
        <v>136</v>
      </c>
      <c r="K22" s="118">
        <v>119</v>
      </c>
      <c r="L22" s="117">
        <v>123</v>
      </c>
      <c r="M22" s="119">
        <v>4</v>
      </c>
      <c r="N22" s="120">
        <v>3.3613445378151261</v>
      </c>
      <c r="O22" s="120">
        <v>12.79916753381894</v>
      </c>
      <c r="P22" s="121">
        <v>62.755102040816325</v>
      </c>
    </row>
    <row r="23" spans="1:16" ht="19.5" customHeight="1">
      <c r="A23" s="116" t="s">
        <v>189</v>
      </c>
      <c r="B23" s="117">
        <v>164</v>
      </c>
      <c r="C23" s="118">
        <v>178</v>
      </c>
      <c r="D23" s="118">
        <v>158</v>
      </c>
      <c r="E23" s="118">
        <v>173</v>
      </c>
      <c r="F23" s="118">
        <v>147</v>
      </c>
      <c r="G23" s="118">
        <v>158</v>
      </c>
      <c r="H23" s="118">
        <v>151</v>
      </c>
      <c r="I23" s="118">
        <v>137</v>
      </c>
      <c r="J23" s="118">
        <v>142</v>
      </c>
      <c r="K23" s="118">
        <v>133</v>
      </c>
      <c r="L23" s="117">
        <v>127</v>
      </c>
      <c r="M23" s="119">
        <v>-6</v>
      </c>
      <c r="N23" s="120">
        <v>-4.5112781954887211</v>
      </c>
      <c r="O23" s="120">
        <v>13.215400624349636</v>
      </c>
      <c r="P23" s="121">
        <v>77.439024390243901</v>
      </c>
    </row>
    <row r="24" spans="1:16" ht="19.5" customHeight="1">
      <c r="A24" s="116" t="s">
        <v>190</v>
      </c>
      <c r="B24" s="117">
        <v>104</v>
      </c>
      <c r="C24" s="118">
        <v>119</v>
      </c>
      <c r="D24" s="118">
        <v>126</v>
      </c>
      <c r="E24" s="118">
        <v>108</v>
      </c>
      <c r="F24" s="118">
        <v>136</v>
      </c>
      <c r="G24" s="118">
        <v>111</v>
      </c>
      <c r="H24" s="118">
        <v>144</v>
      </c>
      <c r="I24" s="118">
        <v>122</v>
      </c>
      <c r="J24" s="118">
        <v>134</v>
      </c>
      <c r="K24" s="118">
        <v>128</v>
      </c>
      <c r="L24" s="117">
        <v>120</v>
      </c>
      <c r="M24" s="119">
        <v>-8</v>
      </c>
      <c r="N24" s="120">
        <v>-6.25</v>
      </c>
      <c r="O24" s="120">
        <v>12.486992715920914</v>
      </c>
      <c r="P24" s="121">
        <v>115.38461538461537</v>
      </c>
    </row>
    <row r="25" spans="1:16" ht="19.5" customHeight="1">
      <c r="A25" s="122" t="s">
        <v>191</v>
      </c>
      <c r="B25" s="123">
        <v>1471</v>
      </c>
      <c r="C25" s="124">
        <v>1457</v>
      </c>
      <c r="D25" s="124">
        <v>1334</v>
      </c>
      <c r="E25" s="124">
        <v>1365</v>
      </c>
      <c r="F25" s="124">
        <v>1286</v>
      </c>
      <c r="G25" s="124">
        <v>1291</v>
      </c>
      <c r="H25" s="124">
        <v>1240</v>
      </c>
      <c r="I25" s="124">
        <v>1117</v>
      </c>
      <c r="J25" s="124">
        <v>1115</v>
      </c>
      <c r="K25" s="124">
        <v>1002</v>
      </c>
      <c r="L25" s="123">
        <v>961</v>
      </c>
      <c r="M25" s="125">
        <v>-41</v>
      </c>
      <c r="N25" s="126">
        <v>-4.0918163672654693</v>
      </c>
      <c r="O25" s="126">
        <v>100</v>
      </c>
      <c r="P25" s="127">
        <v>65.329707681849086</v>
      </c>
    </row>
    <row r="26" spans="1:16" ht="19.5" customHeight="1">
      <c r="A26" s="128" t="s">
        <v>192</v>
      </c>
      <c r="B26" s="129"/>
      <c r="C26" s="129"/>
      <c r="D26" s="129"/>
      <c r="E26" s="129"/>
      <c r="F26" s="129"/>
      <c r="G26" s="129"/>
      <c r="H26" s="129"/>
      <c r="I26" s="129"/>
      <c r="J26" s="129"/>
      <c r="K26" s="129"/>
      <c r="L26" s="129"/>
      <c r="M26" s="129"/>
      <c r="N26" s="129"/>
      <c r="O26" s="129"/>
      <c r="P26" s="129"/>
    </row>
    <row r="27" spans="1:16" ht="19.5" customHeight="1">
      <c r="A27" s="77" t="s">
        <v>193</v>
      </c>
      <c r="B27" s="129">
        <v>731</v>
      </c>
      <c r="C27" s="130">
        <v>732</v>
      </c>
      <c r="D27" s="130">
        <v>664</v>
      </c>
      <c r="E27" s="130">
        <v>647</v>
      </c>
      <c r="F27" s="130">
        <v>620</v>
      </c>
      <c r="G27" s="130">
        <v>607</v>
      </c>
      <c r="H27" s="130">
        <v>543</v>
      </c>
      <c r="I27" s="130">
        <v>527</v>
      </c>
      <c r="J27" s="130">
        <v>467</v>
      </c>
      <c r="K27" s="130">
        <v>426</v>
      </c>
      <c r="L27" s="129">
        <v>406</v>
      </c>
      <c r="M27" s="131">
        <v>-20</v>
      </c>
      <c r="N27" s="132">
        <v>-4.6948356807511731</v>
      </c>
      <c r="O27" s="132">
        <v>42.247658688865762</v>
      </c>
      <c r="P27" s="133">
        <v>55.540355677154587</v>
      </c>
    </row>
    <row r="28" spans="1:16" ht="19.5" customHeight="1">
      <c r="A28" s="134" t="s">
        <v>194</v>
      </c>
      <c r="B28" s="135">
        <v>740</v>
      </c>
      <c r="C28" s="136">
        <v>725</v>
      </c>
      <c r="D28" s="136">
        <v>670</v>
      </c>
      <c r="E28" s="136">
        <v>718</v>
      </c>
      <c r="F28" s="136">
        <v>666</v>
      </c>
      <c r="G28" s="136">
        <v>684</v>
      </c>
      <c r="H28" s="136">
        <v>697</v>
      </c>
      <c r="I28" s="136">
        <v>590</v>
      </c>
      <c r="J28" s="136">
        <v>648</v>
      </c>
      <c r="K28" s="136">
        <v>576</v>
      </c>
      <c r="L28" s="135">
        <v>555</v>
      </c>
      <c r="M28" s="137">
        <v>-21</v>
      </c>
      <c r="N28" s="138">
        <v>-3.6458333333333335</v>
      </c>
      <c r="O28" s="138">
        <v>57.752341311134238</v>
      </c>
      <c r="P28" s="139">
        <v>75</v>
      </c>
    </row>
    <row r="29" spans="1:16" ht="17.100000000000001" customHeight="1">
      <c r="A29" s="140"/>
      <c r="B29" s="102"/>
      <c r="C29" s="102"/>
      <c r="D29" s="102"/>
      <c r="E29" s="102"/>
      <c r="F29" s="102"/>
      <c r="G29" s="102"/>
      <c r="H29" s="102"/>
      <c r="I29" s="102"/>
      <c r="J29" s="102"/>
      <c r="K29" s="102"/>
      <c r="L29" s="102"/>
      <c r="M29" s="102"/>
      <c r="N29" s="102"/>
      <c r="O29" s="102"/>
      <c r="P29" s="86"/>
    </row>
    <row r="30" spans="1:16">
      <c r="A30" s="141" t="s">
        <v>195</v>
      </c>
    </row>
    <row r="31" spans="1:16">
      <c r="A31" s="141" t="s">
        <v>196</v>
      </c>
    </row>
  </sheetData>
  <phoneticPr fontId="2"/>
  <pageMargins left="0.70866141732283472" right="0.70866141732283472" top="0.74803149606299213" bottom="0.74803149606299213" header="0.31496062992125984" footer="0.31496062992125984"/>
  <pageSetup paperSize="9" scale="7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A1:Q33"/>
  <sheetViews>
    <sheetView showGridLines="0" workbookViewId="0">
      <pane xSplit="1" ySplit="6" topLeftCell="B19"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12" width="7.125" customWidth="1"/>
    <col min="13" max="14" width="7.5" customWidth="1"/>
    <col min="15" max="15" width="5.5" customWidth="1"/>
    <col min="16" max="16" width="9.375" customWidth="1"/>
    <col min="17" max="17" width="7.5" customWidth="1"/>
  </cols>
  <sheetData>
    <row r="1" spans="1:17" ht="21.95" customHeight="1">
      <c r="A1" s="8" t="s">
        <v>197</v>
      </c>
    </row>
    <row r="2" spans="1:17" ht="14.25">
      <c r="A2" s="8"/>
    </row>
    <row r="3" spans="1:17">
      <c r="O3" s="103" t="s">
        <v>144</v>
      </c>
    </row>
    <row r="4" spans="1:17" ht="20.100000000000001" customHeight="1">
      <c r="A4" s="104" t="s">
        <v>103</v>
      </c>
      <c r="B4" s="105" t="s">
        <v>145</v>
      </c>
      <c r="C4" s="105" t="s">
        <v>145</v>
      </c>
      <c r="D4" s="105" t="s">
        <v>145</v>
      </c>
      <c r="E4" s="105" t="s">
        <v>145</v>
      </c>
      <c r="F4" s="105" t="s">
        <v>145</v>
      </c>
      <c r="G4" s="105" t="s">
        <v>145</v>
      </c>
      <c r="H4" s="105" t="s">
        <v>145</v>
      </c>
      <c r="I4" s="105" t="s">
        <v>145</v>
      </c>
      <c r="J4" s="105" t="s">
        <v>145</v>
      </c>
      <c r="K4" s="105" t="s">
        <v>145</v>
      </c>
      <c r="L4" s="105" t="s">
        <v>146</v>
      </c>
      <c r="M4" s="106"/>
      <c r="N4" s="106"/>
      <c r="O4" s="142"/>
      <c r="P4" s="143" t="s">
        <v>198</v>
      </c>
      <c r="Q4" s="144"/>
    </row>
    <row r="5" spans="1:17">
      <c r="A5" s="145"/>
      <c r="B5" s="108" t="s">
        <v>147</v>
      </c>
      <c r="C5" s="108" t="s">
        <v>148</v>
      </c>
      <c r="D5" s="108" t="s">
        <v>149</v>
      </c>
      <c r="E5" s="108" t="s">
        <v>150</v>
      </c>
      <c r="F5" s="108" t="s">
        <v>151</v>
      </c>
      <c r="G5" s="108" t="s">
        <v>152</v>
      </c>
      <c r="H5" s="108" t="s">
        <v>153</v>
      </c>
      <c r="I5" s="108" t="s">
        <v>154</v>
      </c>
      <c r="J5" s="108" t="s">
        <v>155</v>
      </c>
      <c r="K5" s="108" t="s">
        <v>156</v>
      </c>
      <c r="L5" s="108" t="s">
        <v>157</v>
      </c>
      <c r="M5" s="109"/>
      <c r="N5" s="109"/>
      <c r="O5" s="146"/>
      <c r="P5" s="147"/>
      <c r="Q5" s="148"/>
    </row>
    <row r="6" spans="1:17" ht="20.100000000000001" customHeight="1">
      <c r="A6" s="110" t="s">
        <v>158</v>
      </c>
      <c r="B6" s="111" t="s">
        <v>119</v>
      </c>
      <c r="C6" s="111" t="s">
        <v>121</v>
      </c>
      <c r="D6" s="111" t="s">
        <v>199</v>
      </c>
      <c r="E6" s="111" t="s">
        <v>200</v>
      </c>
      <c r="F6" s="111" t="s">
        <v>201</v>
      </c>
      <c r="G6" s="111" t="s">
        <v>202</v>
      </c>
      <c r="H6" s="111" t="s">
        <v>203</v>
      </c>
      <c r="I6" s="111" t="s">
        <v>204</v>
      </c>
      <c r="J6" s="111" t="s">
        <v>205</v>
      </c>
      <c r="K6" s="111" t="s">
        <v>206</v>
      </c>
      <c r="L6" s="112" t="s">
        <v>207</v>
      </c>
      <c r="M6" s="113" t="s">
        <v>208</v>
      </c>
      <c r="N6" s="114" t="s">
        <v>209</v>
      </c>
      <c r="O6" s="149" t="s">
        <v>210</v>
      </c>
      <c r="P6" s="150" t="s">
        <v>211</v>
      </c>
      <c r="Q6" s="151" t="s">
        <v>212</v>
      </c>
    </row>
    <row r="7" spans="1:17" ht="20.100000000000001" customHeight="1">
      <c r="A7" s="116" t="s">
        <v>213</v>
      </c>
      <c r="B7" s="152">
        <v>7.4005550416281221E-2</v>
      </c>
      <c r="C7" s="152">
        <v>0.13020833333333331</v>
      </c>
      <c r="D7" s="152">
        <v>0.2260312676586928</v>
      </c>
      <c r="E7" s="152">
        <v>0.15088645794039984</v>
      </c>
      <c r="F7" s="152">
        <v>9.4822681585435234E-2</v>
      </c>
      <c r="G7" s="152">
        <v>0.19087612139721322</v>
      </c>
      <c r="H7" s="152">
        <v>0.21097046413502107</v>
      </c>
      <c r="I7" s="152">
        <v>0.21973631642029562</v>
      </c>
      <c r="J7" s="152">
        <v>8.0580177276390011E-2</v>
      </c>
      <c r="K7" s="152">
        <v>8.1482990425748622E-2</v>
      </c>
      <c r="L7" s="152">
        <v>0.14468788755684167</v>
      </c>
      <c r="M7" s="153">
        <v>6.3204897131093049E-2</v>
      </c>
      <c r="N7" s="120">
        <v>77.568210004133945</v>
      </c>
      <c r="O7" s="154">
        <v>195.50950806118232</v>
      </c>
      <c r="P7" s="155">
        <v>4838</v>
      </c>
      <c r="Q7" s="156">
        <v>3.8262300008699577</v>
      </c>
    </row>
    <row r="8" spans="1:17" ht="20.100000000000001" customHeight="1">
      <c r="A8" s="116" t="s">
        <v>214</v>
      </c>
      <c r="B8" s="157">
        <v>0.15554787417905289</v>
      </c>
      <c r="C8" s="157">
        <v>0.17593244194229415</v>
      </c>
      <c r="D8" s="157">
        <v>0.10718113612004287</v>
      </c>
      <c r="E8" s="157">
        <v>0.21857923497267759</v>
      </c>
      <c r="F8" s="157">
        <v>0.27746947835738067</v>
      </c>
      <c r="G8" s="157">
        <v>0.18653236336504384</v>
      </c>
      <c r="H8" s="157">
        <v>0.15074429998115696</v>
      </c>
      <c r="I8" s="157">
        <v>5.6390977443609026E-2</v>
      </c>
      <c r="J8" s="157">
        <v>0.1131648434552999</v>
      </c>
      <c r="K8" s="157">
        <v>5.7131974861931056E-2</v>
      </c>
      <c r="L8" s="157">
        <v>9.6413420748168138E-2</v>
      </c>
      <c r="M8" s="153">
        <v>3.9281445886237082E-2</v>
      </c>
      <c r="N8" s="120">
        <v>68.755624116210313</v>
      </c>
      <c r="O8" s="154">
        <v>61.983116938766756</v>
      </c>
      <c r="P8" s="155">
        <v>5186</v>
      </c>
      <c r="Q8" s="156">
        <v>4.1014528285472505</v>
      </c>
    </row>
    <row r="9" spans="1:17" ht="20.100000000000001" customHeight="1">
      <c r="A9" s="116" t="s">
        <v>215</v>
      </c>
      <c r="B9" s="157">
        <v>0.16708437761069339</v>
      </c>
      <c r="C9" s="157">
        <v>0.10085728693898136</v>
      </c>
      <c r="D9" s="157">
        <v>6.741951795044665E-2</v>
      </c>
      <c r="E9" s="157">
        <v>1.6914749661705007E-2</v>
      </c>
      <c r="F9" s="157">
        <v>0.10224948875255625</v>
      </c>
      <c r="G9" s="157">
        <v>8.6370703057522882E-2</v>
      </c>
      <c r="H9" s="157">
        <v>0.12252756870295817</v>
      </c>
      <c r="I9" s="157">
        <v>1.7793594306049824E-2</v>
      </c>
      <c r="J9" s="157">
        <v>0.12694958287994199</v>
      </c>
      <c r="K9" s="157">
        <v>3.6812074360390211E-2</v>
      </c>
      <c r="L9" s="157">
        <v>3.7091988130563802E-2</v>
      </c>
      <c r="M9" s="153">
        <v>2.7991377017359126E-4</v>
      </c>
      <c r="N9" s="120">
        <v>0.76038575667656061</v>
      </c>
      <c r="O9" s="154">
        <v>22.199554896142438</v>
      </c>
      <c r="P9" s="155">
        <v>5392</v>
      </c>
      <c r="Q9" s="156">
        <v>4.2643720886090968</v>
      </c>
    </row>
    <row r="10" spans="1:17" ht="20.100000000000001" customHeight="1">
      <c r="A10" s="116" t="s">
        <v>216</v>
      </c>
      <c r="B10" s="157">
        <v>0.84484159220146215</v>
      </c>
      <c r="C10" s="157">
        <v>1.2337555518999836</v>
      </c>
      <c r="D10" s="157">
        <v>0.82061381913671427</v>
      </c>
      <c r="E10" s="157">
        <v>0.90534979423868311</v>
      </c>
      <c r="F10" s="157">
        <v>1.0084311456439081</v>
      </c>
      <c r="G10" s="157">
        <v>0.69455928559616331</v>
      </c>
      <c r="H10" s="157">
        <v>0.69941715237302249</v>
      </c>
      <c r="I10" s="157">
        <v>0.47894302229562341</v>
      </c>
      <c r="J10" s="157">
        <v>0.72847682119205304</v>
      </c>
      <c r="K10" s="157">
        <v>0.51718385051718385</v>
      </c>
      <c r="L10" s="157">
        <v>0.47393364928909953</v>
      </c>
      <c r="M10" s="153">
        <v>-4.3250201228084317E-2</v>
      </c>
      <c r="N10" s="120">
        <v>-8.3626356826173343</v>
      </c>
      <c r="O10" s="154">
        <v>56.097338680277076</v>
      </c>
      <c r="P10" s="155">
        <v>5908</v>
      </c>
      <c r="Q10" s="156">
        <v>4.6724611089581867</v>
      </c>
    </row>
    <row r="11" spans="1:17" ht="20.100000000000001" customHeight="1">
      <c r="A11" s="116" t="s">
        <v>217</v>
      </c>
      <c r="B11" s="157">
        <v>1.1681914144968333</v>
      </c>
      <c r="C11" s="157">
        <v>0.85334104715070869</v>
      </c>
      <c r="D11" s="157">
        <v>0.95033721643163704</v>
      </c>
      <c r="E11" s="157">
        <v>1.1773940345368918</v>
      </c>
      <c r="F11" s="157">
        <v>0.7654281613777707</v>
      </c>
      <c r="G11" s="157">
        <v>0.87026591458501212</v>
      </c>
      <c r="H11" s="157">
        <v>0.98339513138803802</v>
      </c>
      <c r="I11" s="157">
        <v>0.8044656049909702</v>
      </c>
      <c r="J11" s="157">
        <v>0.79687754106358755</v>
      </c>
      <c r="K11" s="157">
        <v>0.69054119158503291</v>
      </c>
      <c r="L11" s="157">
        <v>0.80581450466108395</v>
      </c>
      <c r="M11" s="153">
        <v>0.11527331307605104</v>
      </c>
      <c r="N11" s="120">
        <v>16.69318419824581</v>
      </c>
      <c r="O11" s="154">
        <v>68.979663320686754</v>
      </c>
      <c r="P11" s="155">
        <v>6329</v>
      </c>
      <c r="Q11" s="156">
        <v>5.0054174608321542</v>
      </c>
    </row>
    <row r="12" spans="1:17" ht="20.100000000000001" customHeight="1">
      <c r="A12" s="116" t="s">
        <v>218</v>
      </c>
      <c r="B12" s="157">
        <v>0.86500655307994756</v>
      </c>
      <c r="C12" s="157">
        <v>0.78635212581634018</v>
      </c>
      <c r="D12" s="157">
        <v>0.50060884859964827</v>
      </c>
      <c r="E12" s="157">
        <v>0.77573071062474031</v>
      </c>
      <c r="F12" s="157">
        <v>0.70932047098879281</v>
      </c>
      <c r="G12" s="157">
        <v>0.50946142649199422</v>
      </c>
      <c r="H12" s="157">
        <v>0.49423393739703458</v>
      </c>
      <c r="I12" s="157">
        <v>0.5663554262972601</v>
      </c>
      <c r="J12" s="157">
        <v>0.43797903957453466</v>
      </c>
      <c r="K12" s="157">
        <v>0.44508027340645367</v>
      </c>
      <c r="L12" s="157">
        <v>0.43387433713642937</v>
      </c>
      <c r="M12" s="153">
        <v>-1.1205936270024308E-2</v>
      </c>
      <c r="N12" s="120">
        <v>-2.5177337526686756</v>
      </c>
      <c r="O12" s="154">
        <v>50.15850291440843</v>
      </c>
      <c r="P12" s="155">
        <v>6223</v>
      </c>
      <c r="Q12" s="156">
        <v>4.9215852202178052</v>
      </c>
    </row>
    <row r="13" spans="1:17" ht="20.100000000000001" customHeight="1">
      <c r="A13" s="116" t="s">
        <v>219</v>
      </c>
      <c r="B13" s="157">
        <v>0.66696309470875947</v>
      </c>
      <c r="C13" s="157">
        <v>0.46554934823091249</v>
      </c>
      <c r="D13" s="157">
        <v>0.6888361045130641</v>
      </c>
      <c r="E13" s="157">
        <v>0.3953545836422041</v>
      </c>
      <c r="F13" s="157">
        <v>0.61279203370356183</v>
      </c>
      <c r="G13" s="157">
        <v>0.55096418732782371</v>
      </c>
      <c r="H13" s="157">
        <v>0.53576212161800152</v>
      </c>
      <c r="I13" s="157">
        <v>0.35154137371552191</v>
      </c>
      <c r="J13" s="157">
        <v>0.38583436681824446</v>
      </c>
      <c r="K13" s="157">
        <v>0.26715410573678294</v>
      </c>
      <c r="L13" s="157">
        <v>0.34602076124567477</v>
      </c>
      <c r="M13" s="153">
        <v>7.8866655508891825E-2</v>
      </c>
      <c r="N13" s="120">
        <v>29.521034419959925</v>
      </c>
      <c r="O13" s="154">
        <v>51.880046136101498</v>
      </c>
      <c r="P13" s="155">
        <v>6936</v>
      </c>
      <c r="Q13" s="156">
        <v>5.4854756688784674</v>
      </c>
    </row>
    <row r="14" spans="1:17" ht="20.100000000000001" customHeight="1">
      <c r="A14" s="116" t="s">
        <v>220</v>
      </c>
      <c r="B14" s="157">
        <v>0.56197315017171401</v>
      </c>
      <c r="C14" s="157">
        <v>0.58678196417541695</v>
      </c>
      <c r="D14" s="157">
        <v>0.51703163017031628</v>
      </c>
      <c r="E14" s="157">
        <v>0.52512355848434933</v>
      </c>
      <c r="F14" s="157">
        <v>0.56257297526801819</v>
      </c>
      <c r="G14" s="157">
        <v>0.54083885209713023</v>
      </c>
      <c r="H14" s="157">
        <v>0.58823529411764708</v>
      </c>
      <c r="I14" s="157">
        <v>0.43958655102768207</v>
      </c>
      <c r="J14" s="157">
        <v>0.36954915003695493</v>
      </c>
      <c r="K14" s="157">
        <v>0.31709791983764585</v>
      </c>
      <c r="L14" s="157">
        <v>0.42896139347458728</v>
      </c>
      <c r="M14" s="153">
        <v>0.11186347363694144</v>
      </c>
      <c r="N14" s="120">
        <v>35.27726504614585</v>
      </c>
      <c r="O14" s="154">
        <v>76.331296849950164</v>
      </c>
      <c r="P14" s="155">
        <v>7693</v>
      </c>
      <c r="Q14" s="156">
        <v>6.0841644060960274</v>
      </c>
    </row>
    <row r="15" spans="1:17" ht="20.100000000000001" customHeight="1">
      <c r="A15" s="116" t="s">
        <v>221</v>
      </c>
      <c r="B15" s="157">
        <v>0.7136909718092066</v>
      </c>
      <c r="C15" s="157">
        <v>0.73418016548187859</v>
      </c>
      <c r="D15" s="157">
        <v>0.76058576455897375</v>
      </c>
      <c r="E15" s="157">
        <v>0.68706387546967251</v>
      </c>
      <c r="F15" s="157">
        <v>0.63364663639243857</v>
      </c>
      <c r="G15" s="157">
        <v>0.53791248577635253</v>
      </c>
      <c r="H15" s="157">
        <v>0.51056877361380582</v>
      </c>
      <c r="I15" s="157">
        <v>0.53823499543008024</v>
      </c>
      <c r="J15" s="157">
        <v>0.42215815485996705</v>
      </c>
      <c r="K15" s="157">
        <v>0.434184051678492</v>
      </c>
      <c r="L15" s="157">
        <v>0.38486914449087312</v>
      </c>
      <c r="M15" s="153">
        <v>-4.9314907187618884E-2</v>
      </c>
      <c r="N15" s="120">
        <v>-11.358065087138662</v>
      </c>
      <c r="O15" s="154">
        <v>53.926581628912842</v>
      </c>
      <c r="P15" s="155">
        <v>9094</v>
      </c>
      <c r="Q15" s="156">
        <v>7.1921735485554752</v>
      </c>
    </row>
    <row r="16" spans="1:17" ht="20.100000000000001" customHeight="1">
      <c r="A16" s="116" t="s">
        <v>222</v>
      </c>
      <c r="B16" s="157">
        <v>0.83547557840616959</v>
      </c>
      <c r="C16" s="157">
        <v>0.7922310247891643</v>
      </c>
      <c r="D16" s="157">
        <v>0.65496786950074148</v>
      </c>
      <c r="E16" s="157">
        <v>0.87873462214411258</v>
      </c>
      <c r="F16" s="157">
        <v>0.63383715260848372</v>
      </c>
      <c r="G16" s="157">
        <v>0.76127036992982033</v>
      </c>
      <c r="H16" s="157">
        <v>0.5227087931234754</v>
      </c>
      <c r="I16" s="157">
        <v>0.80994752452657992</v>
      </c>
      <c r="J16" s="157">
        <v>0.58177117000646417</v>
      </c>
      <c r="K16" s="157">
        <v>0.56043142645659294</v>
      </c>
      <c r="L16" s="157">
        <v>0.47589488930271051</v>
      </c>
      <c r="M16" s="153">
        <v>-8.453653715388243E-2</v>
      </c>
      <c r="N16" s="120">
        <v>-15.084189280457853</v>
      </c>
      <c r="O16" s="154">
        <v>56.960957519616741</v>
      </c>
      <c r="P16" s="155">
        <v>9666</v>
      </c>
      <c r="Q16" s="156">
        <v>7.6445512997951646</v>
      </c>
    </row>
    <row r="17" spans="1:17" ht="20.100000000000001" customHeight="1">
      <c r="A17" s="116" t="s">
        <v>223</v>
      </c>
      <c r="B17" s="157">
        <v>0.69044879171461448</v>
      </c>
      <c r="C17" s="157">
        <v>0.89158806047292938</v>
      </c>
      <c r="D17" s="157">
        <v>0.90909090909090906</v>
      </c>
      <c r="E17" s="157">
        <v>0.77225130890052363</v>
      </c>
      <c r="F17" s="157">
        <v>0.83355040375097689</v>
      </c>
      <c r="G17" s="157">
        <v>0.8404447892423067</v>
      </c>
      <c r="H17" s="157">
        <v>0.64184852374839541</v>
      </c>
      <c r="I17" s="157">
        <v>0.87238285144566297</v>
      </c>
      <c r="J17" s="157">
        <v>0.70859167404782997</v>
      </c>
      <c r="K17" s="157">
        <v>0.78469838155958804</v>
      </c>
      <c r="L17" s="157">
        <v>0.64601028831199903</v>
      </c>
      <c r="M17" s="153">
        <v>-0.13868809324758902</v>
      </c>
      <c r="N17" s="120">
        <v>-17.674063883239626</v>
      </c>
      <c r="O17" s="154">
        <v>93.563823423854529</v>
      </c>
      <c r="P17" s="155">
        <v>8359</v>
      </c>
      <c r="Q17" s="156">
        <v>6.6108839556163641</v>
      </c>
    </row>
    <row r="18" spans="1:17" ht="20.100000000000001" customHeight="1">
      <c r="A18" s="116" t="s">
        <v>224</v>
      </c>
      <c r="B18" s="157">
        <v>1.0366907206016871</v>
      </c>
      <c r="C18" s="157">
        <v>1.0401839483192816</v>
      </c>
      <c r="D18" s="157">
        <v>0.85940185630800969</v>
      </c>
      <c r="E18" s="157">
        <v>0.84134615384615385</v>
      </c>
      <c r="F18" s="157">
        <v>0.88017100465233244</v>
      </c>
      <c r="G18" s="157">
        <v>1.0347949812443409</v>
      </c>
      <c r="H18" s="157">
        <v>0.99307461126355678</v>
      </c>
      <c r="I18" s="157">
        <v>0.76305749243520582</v>
      </c>
      <c r="J18" s="157">
        <v>0.71561091969255231</v>
      </c>
      <c r="K18" s="157">
        <v>0.69801132622151985</v>
      </c>
      <c r="L18" s="157">
        <v>0.58815841066527252</v>
      </c>
      <c r="M18" s="153">
        <v>-0.10985291555624732</v>
      </c>
      <c r="N18" s="120">
        <v>-15.737984675822375</v>
      </c>
      <c r="O18" s="154">
        <v>56.734221593486431</v>
      </c>
      <c r="P18" s="155">
        <v>7651</v>
      </c>
      <c r="Q18" s="156">
        <v>6.0509478579280778</v>
      </c>
    </row>
    <row r="19" spans="1:17" ht="20.100000000000001" customHeight="1">
      <c r="A19" s="116" t="s">
        <v>225</v>
      </c>
      <c r="B19" s="157">
        <v>1.2501395245005023</v>
      </c>
      <c r="C19" s="157">
        <v>1.3810687347285668</v>
      </c>
      <c r="D19" s="157">
        <v>1.1767032532384061</v>
      </c>
      <c r="E19" s="157">
        <v>0.88404025204551862</v>
      </c>
      <c r="F19" s="157">
        <v>0.85887175483115363</v>
      </c>
      <c r="G19" s="157">
        <v>1.0242085661080074</v>
      </c>
      <c r="H19" s="157">
        <v>0.76845973939191448</v>
      </c>
      <c r="I19" s="157">
        <v>0.95884003741814783</v>
      </c>
      <c r="J19" s="157">
        <v>0.80872442102683495</v>
      </c>
      <c r="K19" s="157">
        <v>0.76873798846893027</v>
      </c>
      <c r="L19" s="157">
        <v>0.64541622760800843</v>
      </c>
      <c r="M19" s="153">
        <v>-0.12332176086092184</v>
      </c>
      <c r="N19" s="120">
        <v>-16.042105725324916</v>
      </c>
      <c r="O19" s="154">
        <v>51.627535563751316</v>
      </c>
      <c r="P19" s="155">
        <v>7592</v>
      </c>
      <c r="Q19" s="156">
        <v>6.0042865164540542</v>
      </c>
    </row>
    <row r="20" spans="1:17" ht="20.100000000000001" customHeight="1">
      <c r="A20" s="116" t="s">
        <v>226</v>
      </c>
      <c r="B20" s="157">
        <v>1.6167143390125607</v>
      </c>
      <c r="C20" s="157">
        <v>1.2999403697078116</v>
      </c>
      <c r="D20" s="157">
        <v>1.4988516862081469</v>
      </c>
      <c r="E20" s="157">
        <v>1.6030534351145038</v>
      </c>
      <c r="F20" s="157">
        <v>1.4259597806215722</v>
      </c>
      <c r="G20" s="157">
        <v>1.2758620689655173</v>
      </c>
      <c r="H20" s="157">
        <v>1.2561441835062808</v>
      </c>
      <c r="I20" s="157">
        <v>1.1169177169791986</v>
      </c>
      <c r="J20" s="157">
        <v>1.1093810821331258</v>
      </c>
      <c r="K20" s="157">
        <v>0.87692772905957062</v>
      </c>
      <c r="L20" s="157">
        <v>0.9500426985482493</v>
      </c>
      <c r="M20" s="153">
        <v>7.3114969488678683E-2</v>
      </c>
      <c r="N20" s="120">
        <v>8.3376277275538069</v>
      </c>
      <c r="O20" s="154">
        <v>58.76379491558825</v>
      </c>
      <c r="P20" s="155">
        <v>9368</v>
      </c>
      <c r="Q20" s="156">
        <v>7.4088719818416209</v>
      </c>
    </row>
    <row r="21" spans="1:17" ht="20.100000000000001" customHeight="1">
      <c r="A21" s="116" t="s">
        <v>227</v>
      </c>
      <c r="B21" s="157">
        <v>2.0989074180563545</v>
      </c>
      <c r="C21" s="157">
        <v>2.1562952243125904</v>
      </c>
      <c r="D21" s="157">
        <v>1.5958962667426617</v>
      </c>
      <c r="E21" s="157">
        <v>1.9629681191702633</v>
      </c>
      <c r="F21" s="157">
        <v>1.59545700378583</v>
      </c>
      <c r="G21" s="157">
        <v>1.8557515135561988</v>
      </c>
      <c r="H21" s="157">
        <v>1.601917255297679</v>
      </c>
      <c r="I21" s="157">
        <v>1.2458258412535319</v>
      </c>
      <c r="J21" s="157">
        <v>1.6470905899824491</v>
      </c>
      <c r="K21" s="157">
        <v>1.4066331139501871</v>
      </c>
      <c r="L21" s="157">
        <v>1.1657559198542806</v>
      </c>
      <c r="M21" s="153">
        <v>-0.24087719409590647</v>
      </c>
      <c r="N21" s="120">
        <v>-17.124379605955774</v>
      </c>
      <c r="O21" s="154">
        <v>55.541083414427227</v>
      </c>
      <c r="P21" s="155">
        <v>8235</v>
      </c>
      <c r="Q21" s="156">
        <v>6.512816051501467</v>
      </c>
    </row>
    <row r="22" spans="1:17" ht="20.100000000000001" customHeight="1">
      <c r="A22" s="116" t="s">
        <v>228</v>
      </c>
      <c r="B22" s="157">
        <v>3.4355828220858897</v>
      </c>
      <c r="C22" s="157">
        <v>2.9249827942188578</v>
      </c>
      <c r="D22" s="157">
        <v>2.5025025025025025</v>
      </c>
      <c r="E22" s="157">
        <v>2.7678280690328885</v>
      </c>
      <c r="F22" s="157">
        <v>2.3668639053254439</v>
      </c>
      <c r="G22" s="157">
        <v>2.5864804823865439</v>
      </c>
      <c r="H22" s="157">
        <v>2.552241186792152</v>
      </c>
      <c r="I22" s="157">
        <v>1.9672647151400693</v>
      </c>
      <c r="J22" s="157">
        <v>2.0842911877394634</v>
      </c>
      <c r="K22" s="157">
        <v>1.7663648508238088</v>
      </c>
      <c r="L22" s="157">
        <v>1.7741237559498053</v>
      </c>
      <c r="M22" s="153">
        <v>7.7589051259965292E-3</v>
      </c>
      <c r="N22" s="120">
        <v>0.43925835154486231</v>
      </c>
      <c r="O22" s="154">
        <v>51.639673610681832</v>
      </c>
      <c r="P22" s="155">
        <v>6933</v>
      </c>
      <c r="Q22" s="156">
        <v>5.4831030582950424</v>
      </c>
    </row>
    <row r="23" spans="1:17" ht="20.100000000000001" customHeight="1">
      <c r="A23" s="116" t="s">
        <v>229</v>
      </c>
      <c r="B23" s="157">
        <v>4.0404040404040407</v>
      </c>
      <c r="C23" s="157">
        <v>4.2020774315391876</v>
      </c>
      <c r="D23" s="157">
        <v>3.6106032906764165</v>
      </c>
      <c r="E23" s="157">
        <v>3.8495772140631956</v>
      </c>
      <c r="F23" s="157">
        <v>3.1742604189160009</v>
      </c>
      <c r="G23" s="157">
        <v>3.3179336413271732</v>
      </c>
      <c r="H23" s="157">
        <v>3.1018898931799508</v>
      </c>
      <c r="I23" s="157">
        <v>2.725825706327099</v>
      </c>
      <c r="J23" s="157">
        <v>2.7413127413127412</v>
      </c>
      <c r="K23" s="157">
        <v>2.5122780506233471</v>
      </c>
      <c r="L23" s="157">
        <v>2.3747195213163796</v>
      </c>
      <c r="M23" s="153">
        <v>-0.13755852930696744</v>
      </c>
      <c r="N23" s="120">
        <v>-5.47545003121117</v>
      </c>
      <c r="O23" s="154">
        <v>58.774308152580389</v>
      </c>
      <c r="P23" s="155">
        <v>5348</v>
      </c>
      <c r="Q23" s="156">
        <v>4.2295738000521981</v>
      </c>
    </row>
    <row r="24" spans="1:17" ht="20.100000000000001" customHeight="1">
      <c r="A24" s="116" t="s">
        <v>230</v>
      </c>
      <c r="B24" s="157">
        <v>3.0092592592592591</v>
      </c>
      <c r="C24" s="157">
        <v>3.248703248703249</v>
      </c>
      <c r="D24" s="157">
        <v>3.2958409625948213</v>
      </c>
      <c r="E24" s="157">
        <v>2.6529108327192334</v>
      </c>
      <c r="F24" s="157">
        <v>3.1576503366612489</v>
      </c>
      <c r="G24" s="157">
        <v>2.4465505840864004</v>
      </c>
      <c r="H24" s="157">
        <v>3.0131826741996233</v>
      </c>
      <c r="I24" s="157">
        <v>2.4691358024691357</v>
      </c>
      <c r="J24" s="157">
        <v>2.5759323337178008</v>
      </c>
      <c r="K24" s="157">
        <v>2.3486238532110093</v>
      </c>
      <c r="L24" s="157">
        <v>2.106741573033708</v>
      </c>
      <c r="M24" s="153">
        <v>-0.24188228017730129</v>
      </c>
      <c r="N24" s="120">
        <v>-10.298893960674157</v>
      </c>
      <c r="O24" s="154">
        <v>70.008643042350911</v>
      </c>
      <c r="P24" s="158">
        <v>5696</v>
      </c>
      <c r="Q24" s="159">
        <v>4.5047966277294913</v>
      </c>
    </row>
    <row r="25" spans="1:17" ht="20.100000000000001" customHeight="1">
      <c r="A25" s="122" t="s">
        <v>231</v>
      </c>
      <c r="B25" s="152">
        <v>1.1519907276885004</v>
      </c>
      <c r="C25" s="152">
        <v>1.1426554780017255</v>
      </c>
      <c r="D25" s="152">
        <v>1.0417236074560547</v>
      </c>
      <c r="E25" s="152">
        <v>1.0680834748315715</v>
      </c>
      <c r="F25" s="152">
        <v>1.008508802885935</v>
      </c>
      <c r="G25" s="152">
        <v>1.0141557604989866</v>
      </c>
      <c r="H25" s="152">
        <v>0.97574026423675864</v>
      </c>
      <c r="I25" s="152">
        <v>0.87887013651205792</v>
      </c>
      <c r="J25" s="152">
        <v>0.87841617231137692</v>
      </c>
      <c r="K25" s="152">
        <v>0.79080706517449839</v>
      </c>
      <c r="L25" s="152">
        <v>0.76002625689045655</v>
      </c>
      <c r="M25" s="160">
        <v>-3.0780808284041838E-2</v>
      </c>
      <c r="N25" s="126">
        <v>-3.8923284375626803</v>
      </c>
      <c r="O25" s="161">
        <v>65.975032491404605</v>
      </c>
      <c r="P25" s="155">
        <v>126443</v>
      </c>
      <c r="Q25" s="156">
        <v>100</v>
      </c>
    </row>
    <row r="26" spans="1:17" ht="20.100000000000001" customHeight="1">
      <c r="A26" s="128" t="s">
        <v>232</v>
      </c>
      <c r="B26" s="162"/>
      <c r="C26" s="162"/>
      <c r="D26" s="162"/>
      <c r="E26" s="162"/>
      <c r="F26" s="162"/>
      <c r="G26" s="162"/>
      <c r="H26" s="162"/>
      <c r="I26" s="162"/>
      <c r="J26" s="162"/>
      <c r="K26" s="162"/>
      <c r="L26" s="162"/>
      <c r="M26" s="163"/>
      <c r="N26" s="164"/>
      <c r="O26" s="165"/>
      <c r="P26" s="165"/>
      <c r="Q26" s="166"/>
    </row>
    <row r="27" spans="1:17" ht="20.100000000000001" customHeight="1">
      <c r="A27" s="77" t="s">
        <v>233</v>
      </c>
      <c r="B27" s="152">
        <v>0.73484323009338837</v>
      </c>
      <c r="C27" s="152">
        <v>0.74312457488604411</v>
      </c>
      <c r="D27" s="152">
        <v>0.67361244965659972</v>
      </c>
      <c r="E27" s="152">
        <v>0.65988087467362921</v>
      </c>
      <c r="F27" s="152">
        <v>0.64102564102564097</v>
      </c>
      <c r="G27" s="152">
        <v>0.63627501336491998</v>
      </c>
      <c r="H27" s="152">
        <v>0.57717450227999878</v>
      </c>
      <c r="I27" s="152">
        <v>0.56528081692195475</v>
      </c>
      <c r="J27" s="152">
        <v>0.505734180916386</v>
      </c>
      <c r="K27" s="152">
        <v>0.46529408552236362</v>
      </c>
      <c r="L27" s="152">
        <v>0.44680687158154231</v>
      </c>
      <c r="M27" s="167">
        <v>-1.8487213940821312E-2</v>
      </c>
      <c r="N27" s="120">
        <v>-3.9732320947227588</v>
      </c>
      <c r="O27" s="154">
        <v>60.803019376630765</v>
      </c>
      <c r="P27" s="168">
        <v>90867</v>
      </c>
      <c r="Q27" s="169">
        <v>71.864001961358085</v>
      </c>
    </row>
    <row r="28" spans="1:17" ht="20.100000000000001" customHeight="1">
      <c r="A28" s="134" t="s">
        <v>234</v>
      </c>
      <c r="B28" s="170">
        <v>2.6225325158592336</v>
      </c>
      <c r="C28" s="170">
        <v>2.4994828656140107</v>
      </c>
      <c r="D28" s="170">
        <v>2.2724189390856058</v>
      </c>
      <c r="E28" s="170">
        <v>2.4134453781512604</v>
      </c>
      <c r="F28" s="170">
        <v>2.1628994544037412</v>
      </c>
      <c r="G28" s="170">
        <v>2.1442678453870028</v>
      </c>
      <c r="H28" s="170">
        <v>2.1121852177338707</v>
      </c>
      <c r="I28" s="170">
        <v>1.7421602787456445</v>
      </c>
      <c r="J28" s="170">
        <v>1.8733738074588029</v>
      </c>
      <c r="K28" s="170">
        <v>1.6386447042758385</v>
      </c>
      <c r="L28" s="170">
        <v>1.5598650927487352</v>
      </c>
      <c r="M28" s="171">
        <v>-7.8779611527103333E-2</v>
      </c>
      <c r="N28" s="138">
        <v>-4.8076078555368218</v>
      </c>
      <c r="O28" s="172">
        <v>59.479342327150086</v>
      </c>
      <c r="P28" s="173">
        <v>35580</v>
      </c>
      <c r="Q28" s="159">
        <v>28.139161519419819</v>
      </c>
    </row>
    <row r="29" spans="1:17">
      <c r="A29" s="174"/>
      <c r="B29" s="175"/>
      <c r="C29" s="175"/>
      <c r="D29" s="175"/>
      <c r="E29" s="175"/>
      <c r="F29" s="175"/>
      <c r="G29" s="175"/>
      <c r="H29" s="175"/>
      <c r="I29" s="175"/>
      <c r="J29" s="175"/>
      <c r="K29" s="175"/>
      <c r="L29" s="175"/>
      <c r="M29" s="176"/>
      <c r="N29" s="177"/>
      <c r="O29" s="178"/>
      <c r="P29" s="178"/>
      <c r="Q29" s="179"/>
    </row>
    <row r="30" spans="1:17">
      <c r="A30" s="141" t="s">
        <v>235</v>
      </c>
    </row>
    <row r="31" spans="1:17">
      <c r="A31" s="141" t="s">
        <v>236</v>
      </c>
    </row>
    <row r="32" spans="1:17">
      <c r="A32" s="141" t="s">
        <v>237</v>
      </c>
    </row>
    <row r="33" spans="1:1">
      <c r="A33" s="180" t="s">
        <v>238</v>
      </c>
    </row>
  </sheetData>
  <mergeCells count="1">
    <mergeCell ref="P4:Q4"/>
  </mergeCells>
  <phoneticPr fontId="2"/>
  <pageMargins left="0.7" right="0.7" top="0.75" bottom="0.75" header="0.3" footer="0.3"/>
  <pageSetup paperSize="9" scale="6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A1:Q20"/>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cols>
    <col min="1" max="1" width="4.125" customWidth="1"/>
    <col min="2" max="2" width="17.375" bestFit="1" customWidth="1"/>
    <col min="3" max="16" width="7.125" customWidth="1"/>
    <col min="17" max="17" width="5.5" customWidth="1"/>
  </cols>
  <sheetData>
    <row r="1" spans="1:17" ht="21.95" customHeight="1">
      <c r="A1" s="8" t="s">
        <v>242</v>
      </c>
    </row>
    <row r="2" spans="1:17" ht="14.25">
      <c r="A2" s="8"/>
    </row>
    <row r="3" spans="1:17">
      <c r="Q3" s="103" t="s">
        <v>144</v>
      </c>
    </row>
    <row r="4" spans="1:17" ht="19.5" customHeight="1">
      <c r="A4" s="17"/>
      <c r="B4" s="76" t="s">
        <v>103</v>
      </c>
      <c r="C4" s="105" t="s">
        <v>145</v>
      </c>
      <c r="D4" s="105" t="s">
        <v>145</v>
      </c>
      <c r="E4" s="105" t="s">
        <v>243</v>
      </c>
      <c r="F4" s="105" t="s">
        <v>243</v>
      </c>
      <c r="G4" s="105" t="s">
        <v>145</v>
      </c>
      <c r="H4" s="105" t="s">
        <v>244</v>
      </c>
      <c r="I4" s="105" t="s">
        <v>145</v>
      </c>
      <c r="J4" s="105" t="s">
        <v>145</v>
      </c>
      <c r="K4" s="105" t="s">
        <v>245</v>
      </c>
      <c r="L4" s="105" t="s">
        <v>246</v>
      </c>
      <c r="M4" s="105" t="s">
        <v>247</v>
      </c>
      <c r="N4" s="106"/>
      <c r="O4" s="106"/>
      <c r="P4" s="106"/>
      <c r="Q4" s="18"/>
    </row>
    <row r="5" spans="1:17">
      <c r="A5" s="23"/>
      <c r="B5" s="181"/>
      <c r="C5" s="108" t="s">
        <v>248</v>
      </c>
      <c r="D5" s="108" t="s">
        <v>249</v>
      </c>
      <c r="E5" s="108" t="s">
        <v>250</v>
      </c>
      <c r="F5" s="108" t="s">
        <v>251</v>
      </c>
      <c r="G5" s="108" t="s">
        <v>252</v>
      </c>
      <c r="H5" s="108" t="s">
        <v>253</v>
      </c>
      <c r="I5" s="108" t="s">
        <v>254</v>
      </c>
      <c r="J5" s="108" t="s">
        <v>255</v>
      </c>
      <c r="K5" s="108" t="s">
        <v>256</v>
      </c>
      <c r="L5" s="108" t="s">
        <v>257</v>
      </c>
      <c r="M5" s="108" t="s">
        <v>258</v>
      </c>
      <c r="N5" s="109"/>
      <c r="O5" s="109"/>
      <c r="P5" s="109"/>
      <c r="Q5" s="80"/>
    </row>
    <row r="6" spans="1:17" ht="19.5" customHeight="1">
      <c r="A6" s="79" t="s">
        <v>259</v>
      </c>
      <c r="B6" s="182"/>
      <c r="C6" s="111" t="s">
        <v>260</v>
      </c>
      <c r="D6" s="111" t="s">
        <v>261</v>
      </c>
      <c r="E6" s="111" t="s">
        <v>262</v>
      </c>
      <c r="F6" s="111" t="s">
        <v>263</v>
      </c>
      <c r="G6" s="111" t="s">
        <v>264</v>
      </c>
      <c r="H6" s="111" t="s">
        <v>265</v>
      </c>
      <c r="I6" s="111" t="s">
        <v>266</v>
      </c>
      <c r="J6" s="111" t="s">
        <v>267</v>
      </c>
      <c r="K6" s="111" t="s">
        <v>268</v>
      </c>
      <c r="L6" s="111" t="s">
        <v>269</v>
      </c>
      <c r="M6" s="112" t="s">
        <v>270</v>
      </c>
      <c r="N6" s="113" t="s">
        <v>271</v>
      </c>
      <c r="O6" s="114" t="s">
        <v>272</v>
      </c>
      <c r="P6" s="114" t="s">
        <v>273</v>
      </c>
      <c r="Q6" s="115" t="s">
        <v>274</v>
      </c>
    </row>
    <row r="7" spans="1:17" ht="19.5" customHeight="1">
      <c r="A7" s="23" t="s">
        <v>275</v>
      </c>
      <c r="B7" s="183"/>
      <c r="C7" s="184">
        <v>479</v>
      </c>
      <c r="D7" s="184">
        <v>465</v>
      </c>
      <c r="E7" s="184">
        <v>449</v>
      </c>
      <c r="F7" s="184">
        <v>462</v>
      </c>
      <c r="G7" s="184">
        <v>455</v>
      </c>
      <c r="H7" s="184">
        <v>414</v>
      </c>
      <c r="I7" s="184">
        <v>439</v>
      </c>
      <c r="J7" s="184">
        <v>401</v>
      </c>
      <c r="K7" s="184">
        <v>387</v>
      </c>
      <c r="L7" s="184">
        <v>321</v>
      </c>
      <c r="M7" s="178">
        <v>315</v>
      </c>
      <c r="N7" s="119">
        <v>-6</v>
      </c>
      <c r="O7" s="120">
        <v>-1.8691588785046727</v>
      </c>
      <c r="P7" s="185">
        <v>32.778355879292405</v>
      </c>
      <c r="Q7" s="186">
        <v>65.762004175365334</v>
      </c>
    </row>
    <row r="8" spans="1:17" ht="19.5" customHeight="1">
      <c r="A8" s="187"/>
      <c r="B8" s="188" t="s">
        <v>276</v>
      </c>
      <c r="C8" s="189">
        <v>130</v>
      </c>
      <c r="D8" s="189">
        <v>137</v>
      </c>
      <c r="E8" s="189">
        <v>100</v>
      </c>
      <c r="F8" s="189">
        <v>125</v>
      </c>
      <c r="G8" s="189">
        <v>113</v>
      </c>
      <c r="H8" s="189">
        <v>116</v>
      </c>
      <c r="I8" s="189">
        <v>115</v>
      </c>
      <c r="J8" s="189">
        <v>115</v>
      </c>
      <c r="K8" s="189">
        <v>104</v>
      </c>
      <c r="L8" s="189">
        <v>102</v>
      </c>
      <c r="M8" s="190">
        <v>109</v>
      </c>
      <c r="N8" s="191">
        <v>7</v>
      </c>
      <c r="O8" s="192">
        <v>6.8627450980392162</v>
      </c>
      <c r="P8" s="193">
        <v>11.342351716961499</v>
      </c>
      <c r="Q8" s="194">
        <v>83.846153846153854</v>
      </c>
    </row>
    <row r="9" spans="1:17" ht="19.5" customHeight="1">
      <c r="A9" s="195"/>
      <c r="B9" s="196" t="s">
        <v>277</v>
      </c>
      <c r="C9" s="197">
        <v>103</v>
      </c>
      <c r="D9" s="197">
        <v>105</v>
      </c>
      <c r="E9" s="197">
        <v>84</v>
      </c>
      <c r="F9" s="197">
        <v>86</v>
      </c>
      <c r="G9" s="197">
        <v>85</v>
      </c>
      <c r="H9" s="197">
        <v>70</v>
      </c>
      <c r="I9" s="197">
        <v>65</v>
      </c>
      <c r="J9" s="197">
        <v>47</v>
      </c>
      <c r="K9" s="197">
        <v>68</v>
      </c>
      <c r="L9" s="197">
        <v>41</v>
      </c>
      <c r="M9" s="198">
        <v>49</v>
      </c>
      <c r="N9" s="199">
        <v>8</v>
      </c>
      <c r="O9" s="200">
        <v>19.512195121951219</v>
      </c>
      <c r="P9" s="201">
        <v>5.0988553590010408</v>
      </c>
      <c r="Q9" s="202">
        <v>47.572815533980581</v>
      </c>
    </row>
    <row r="10" spans="1:17" ht="19.5" customHeight="1">
      <c r="A10" s="23" t="s">
        <v>278</v>
      </c>
      <c r="B10" s="183"/>
      <c r="C10" s="184">
        <v>233</v>
      </c>
      <c r="D10" s="184">
        <v>242</v>
      </c>
      <c r="E10" s="184">
        <v>184</v>
      </c>
      <c r="F10" s="184">
        <v>211</v>
      </c>
      <c r="G10" s="184">
        <v>198</v>
      </c>
      <c r="H10" s="184">
        <v>186</v>
      </c>
      <c r="I10" s="184">
        <v>180</v>
      </c>
      <c r="J10" s="184">
        <v>162</v>
      </c>
      <c r="K10" s="184">
        <v>172</v>
      </c>
      <c r="L10" s="184">
        <v>143</v>
      </c>
      <c r="M10" s="178">
        <v>158</v>
      </c>
      <c r="N10" s="119">
        <v>15</v>
      </c>
      <c r="O10" s="120">
        <v>10.48951048951049</v>
      </c>
      <c r="P10" s="185">
        <v>16.441207075962538</v>
      </c>
      <c r="Q10" s="186">
        <v>67.811158798283273</v>
      </c>
    </row>
    <row r="11" spans="1:17" ht="19.5" customHeight="1">
      <c r="A11" s="203" t="s">
        <v>279</v>
      </c>
      <c r="B11" s="204"/>
      <c r="C11" s="205">
        <v>208</v>
      </c>
      <c r="D11" s="205">
        <v>190</v>
      </c>
      <c r="E11" s="205">
        <v>150</v>
      </c>
      <c r="F11" s="205">
        <v>178</v>
      </c>
      <c r="G11" s="205">
        <v>127</v>
      </c>
      <c r="H11" s="205">
        <v>198</v>
      </c>
      <c r="I11" s="205">
        <v>150</v>
      </c>
      <c r="J11" s="205">
        <v>136</v>
      </c>
      <c r="K11" s="205">
        <v>121</v>
      </c>
      <c r="L11" s="205">
        <v>155</v>
      </c>
      <c r="M11" s="206">
        <v>130</v>
      </c>
      <c r="N11" s="207">
        <v>-25</v>
      </c>
      <c r="O11" s="208">
        <v>-16.129032258064516</v>
      </c>
      <c r="P11" s="209">
        <v>13.527575442247658</v>
      </c>
      <c r="Q11" s="210">
        <v>62.5</v>
      </c>
    </row>
    <row r="12" spans="1:17" ht="19.5" customHeight="1">
      <c r="A12" s="203" t="s">
        <v>280</v>
      </c>
      <c r="B12" s="204"/>
      <c r="C12" s="205">
        <v>548</v>
      </c>
      <c r="D12" s="205">
        <v>559</v>
      </c>
      <c r="E12" s="205">
        <v>550</v>
      </c>
      <c r="F12" s="205">
        <v>509</v>
      </c>
      <c r="G12" s="205">
        <v>505</v>
      </c>
      <c r="H12" s="205">
        <v>491</v>
      </c>
      <c r="I12" s="205">
        <v>467</v>
      </c>
      <c r="J12" s="205">
        <v>415</v>
      </c>
      <c r="K12" s="205">
        <v>432</v>
      </c>
      <c r="L12" s="205">
        <v>378</v>
      </c>
      <c r="M12" s="206">
        <v>355</v>
      </c>
      <c r="N12" s="207">
        <v>-23</v>
      </c>
      <c r="O12" s="208">
        <v>-6.0846560846560847</v>
      </c>
      <c r="P12" s="209">
        <v>36.940686784599372</v>
      </c>
      <c r="Q12" s="210">
        <v>64.78102189781022</v>
      </c>
    </row>
    <row r="13" spans="1:17" ht="19.5" customHeight="1">
      <c r="A13" s="211" t="s">
        <v>281</v>
      </c>
      <c r="B13" s="212"/>
      <c r="C13" s="213">
        <v>3</v>
      </c>
      <c r="D13" s="213">
        <v>1</v>
      </c>
      <c r="E13" s="213">
        <v>1</v>
      </c>
      <c r="F13" s="213">
        <v>5</v>
      </c>
      <c r="G13" s="213">
        <v>1</v>
      </c>
      <c r="H13" s="213">
        <v>2</v>
      </c>
      <c r="I13" s="213">
        <v>4</v>
      </c>
      <c r="J13" s="213">
        <v>3</v>
      </c>
      <c r="K13" s="213">
        <v>3</v>
      </c>
      <c r="L13" s="213">
        <v>5</v>
      </c>
      <c r="M13" s="214">
        <v>3</v>
      </c>
      <c r="N13" s="215">
        <v>-2</v>
      </c>
      <c r="O13" s="216">
        <v>-40</v>
      </c>
      <c r="P13" s="217">
        <v>0.31217481789802287</v>
      </c>
      <c r="Q13" s="218">
        <v>100</v>
      </c>
    </row>
    <row r="14" spans="1:17" ht="19.5" customHeight="1" thickBot="1">
      <c r="A14" s="219" t="s">
        <v>282</v>
      </c>
      <c r="B14" s="220"/>
      <c r="C14" s="221">
        <v>1471</v>
      </c>
      <c r="D14" s="221">
        <v>1457</v>
      </c>
      <c r="E14" s="221">
        <v>1334</v>
      </c>
      <c r="F14" s="221">
        <v>1365</v>
      </c>
      <c r="G14" s="221">
        <v>1286</v>
      </c>
      <c r="H14" s="221">
        <v>1291</v>
      </c>
      <c r="I14" s="221">
        <v>1240</v>
      </c>
      <c r="J14" s="221">
        <v>1117</v>
      </c>
      <c r="K14" s="221">
        <v>1115</v>
      </c>
      <c r="L14" s="221">
        <v>1002</v>
      </c>
      <c r="M14" s="222">
        <v>961</v>
      </c>
      <c r="N14" s="223">
        <v>-41</v>
      </c>
      <c r="O14" s="224">
        <v>-4.0918163672654693</v>
      </c>
      <c r="P14" s="225">
        <v>100</v>
      </c>
      <c r="Q14" s="226">
        <v>65.329707681849086</v>
      </c>
    </row>
    <row r="15" spans="1:17" ht="19.5" customHeight="1" thickTop="1">
      <c r="A15" s="227" t="s">
        <v>283</v>
      </c>
      <c r="B15" s="228" t="s">
        <v>284</v>
      </c>
      <c r="C15" s="156">
        <v>32.562882392929978</v>
      </c>
      <c r="D15" s="156">
        <v>31.914893617021278</v>
      </c>
      <c r="E15" s="156">
        <v>33.65817091454273</v>
      </c>
      <c r="F15" s="156">
        <v>33.846153846153847</v>
      </c>
      <c r="G15" s="156">
        <v>35.381026438569208</v>
      </c>
      <c r="H15" s="156">
        <v>32.06816421378776</v>
      </c>
      <c r="I15" s="156">
        <v>35.403225806451609</v>
      </c>
      <c r="J15" s="156">
        <v>35.899731423455684</v>
      </c>
      <c r="K15" s="156">
        <v>34.708520179372201</v>
      </c>
      <c r="L15" s="156">
        <v>32.035928143712574</v>
      </c>
      <c r="M15" s="179">
        <v>32.778355879292405</v>
      </c>
      <c r="N15" s="229" t="s">
        <v>285</v>
      </c>
      <c r="O15" s="230" t="s">
        <v>286</v>
      </c>
      <c r="P15" s="230" t="s">
        <v>287</v>
      </c>
      <c r="Q15" s="186">
        <v>100.66171502805663</v>
      </c>
    </row>
    <row r="16" spans="1:17" ht="19.5" customHeight="1">
      <c r="A16" s="227"/>
      <c r="B16" s="231" t="s">
        <v>279</v>
      </c>
      <c r="C16" s="232">
        <v>14.140040788579197</v>
      </c>
      <c r="D16" s="232">
        <v>13.040494166094716</v>
      </c>
      <c r="E16" s="232">
        <v>11.244377811094452</v>
      </c>
      <c r="F16" s="232">
        <v>13.040293040293042</v>
      </c>
      <c r="G16" s="232">
        <v>9.8755832037325035</v>
      </c>
      <c r="H16" s="232">
        <v>15.336948102246319</v>
      </c>
      <c r="I16" s="232">
        <v>12.096774193548388</v>
      </c>
      <c r="J16" s="232">
        <v>12.175470008952551</v>
      </c>
      <c r="K16" s="232">
        <v>10.852017937219731</v>
      </c>
      <c r="L16" s="232">
        <v>15.469061876247507</v>
      </c>
      <c r="M16" s="233">
        <v>13.527575442247658</v>
      </c>
      <c r="N16" s="234" t="s">
        <v>288</v>
      </c>
      <c r="O16" s="235" t="s">
        <v>287</v>
      </c>
      <c r="P16" s="235" t="s">
        <v>285</v>
      </c>
      <c r="Q16" s="210">
        <v>95.668574401664927</v>
      </c>
    </row>
    <row r="17" spans="1:17" ht="19.5" customHeight="1">
      <c r="A17" s="236"/>
      <c r="B17" s="237" t="s">
        <v>289</v>
      </c>
      <c r="C17" s="159">
        <v>37.253569000679811</v>
      </c>
      <c r="D17" s="159">
        <v>38.366506520247086</v>
      </c>
      <c r="E17" s="159">
        <v>41.229385307346327</v>
      </c>
      <c r="F17" s="159">
        <v>37.289377289377292</v>
      </c>
      <c r="G17" s="159">
        <v>39.269051321928458</v>
      </c>
      <c r="H17" s="159">
        <v>38.032532920216887</v>
      </c>
      <c r="I17" s="159">
        <v>37.661290322580641</v>
      </c>
      <c r="J17" s="159">
        <v>37.153088630259624</v>
      </c>
      <c r="K17" s="159">
        <v>38.744394618834086</v>
      </c>
      <c r="L17" s="159">
        <v>37.724550898203589</v>
      </c>
      <c r="M17" s="238">
        <v>36.940686784599372</v>
      </c>
      <c r="N17" s="239" t="s">
        <v>290</v>
      </c>
      <c r="O17" s="240" t="s">
        <v>287</v>
      </c>
      <c r="P17" s="240" t="s">
        <v>241</v>
      </c>
      <c r="Q17" s="241">
        <v>99.160128211944667</v>
      </c>
    </row>
    <row r="18" spans="1:17">
      <c r="A18" s="242"/>
      <c r="B18" s="242"/>
      <c r="C18" s="179"/>
      <c r="D18" s="179"/>
      <c r="E18" s="179"/>
      <c r="F18" s="179"/>
      <c r="G18" s="179"/>
      <c r="H18" s="179"/>
      <c r="I18" s="179"/>
      <c r="J18" s="179"/>
      <c r="K18" s="179"/>
      <c r="L18" s="179"/>
      <c r="M18" s="179"/>
      <c r="N18" s="178"/>
      <c r="O18" s="178"/>
      <c r="P18" s="178"/>
      <c r="Q18" s="178"/>
    </row>
    <row r="19" spans="1:17">
      <c r="A19" s="141" t="s">
        <v>291</v>
      </c>
    </row>
    <row r="20" spans="1:17">
      <c r="A20" s="141" t="s">
        <v>292</v>
      </c>
    </row>
  </sheetData>
  <mergeCells count="1">
    <mergeCell ref="A15:A17"/>
  </mergeCells>
  <phoneticPr fontId="2"/>
  <pageMargins left="0.7" right="0.7" top="0.75" bottom="0.75" header="0.3" footer="0.3"/>
  <pageSetup paperSize="9" scale="7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A1:Q72"/>
  <sheetViews>
    <sheetView showGridLines="0" workbookViewId="0">
      <pane xSplit="2" ySplit="6" topLeftCell="C49"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17.375" bestFit="1" customWidth="1"/>
    <col min="3" max="9" width="7.125" customWidth="1"/>
    <col min="10" max="10" width="7.25" customWidth="1"/>
    <col min="11" max="13" width="7.125" customWidth="1"/>
    <col min="14" max="16" width="6.875" customWidth="1"/>
    <col min="17" max="17" width="5.5" customWidth="1"/>
  </cols>
  <sheetData>
    <row r="1" spans="1:17" ht="21.95" customHeight="1">
      <c r="A1" s="8" t="s">
        <v>293</v>
      </c>
    </row>
    <row r="2" spans="1:17" ht="14.25">
      <c r="A2" s="8"/>
    </row>
    <row r="3" spans="1:17">
      <c r="Q3" s="103" t="s">
        <v>294</v>
      </c>
    </row>
    <row r="4" spans="1:17" ht="17.100000000000001" customHeight="1">
      <c r="A4" s="17"/>
      <c r="B4" s="76" t="s">
        <v>295</v>
      </c>
      <c r="C4" s="105" t="s">
        <v>296</v>
      </c>
      <c r="D4" s="105" t="s">
        <v>145</v>
      </c>
      <c r="E4" s="105" t="s">
        <v>296</v>
      </c>
      <c r="F4" s="105" t="s">
        <v>296</v>
      </c>
      <c r="G4" s="105" t="s">
        <v>296</v>
      </c>
      <c r="H4" s="105" t="s">
        <v>296</v>
      </c>
      <c r="I4" s="105" t="s">
        <v>296</v>
      </c>
      <c r="J4" s="105" t="s">
        <v>145</v>
      </c>
      <c r="K4" s="105" t="s">
        <v>296</v>
      </c>
      <c r="L4" s="105" t="s">
        <v>145</v>
      </c>
      <c r="M4" s="105" t="s">
        <v>297</v>
      </c>
      <c r="N4" s="106"/>
      <c r="O4" s="106"/>
      <c r="P4" s="106"/>
      <c r="Q4" s="18"/>
    </row>
    <row r="5" spans="1:17">
      <c r="A5" s="23"/>
      <c r="B5" s="181"/>
      <c r="C5" s="108" t="s">
        <v>298</v>
      </c>
      <c r="D5" s="108" t="s">
        <v>299</v>
      </c>
      <c r="E5" s="108" t="s">
        <v>300</v>
      </c>
      <c r="F5" s="108" t="s">
        <v>301</v>
      </c>
      <c r="G5" s="108" t="s">
        <v>302</v>
      </c>
      <c r="H5" s="108" t="s">
        <v>303</v>
      </c>
      <c r="I5" s="108" t="s">
        <v>304</v>
      </c>
      <c r="J5" s="108" t="s">
        <v>305</v>
      </c>
      <c r="K5" s="108" t="s">
        <v>306</v>
      </c>
      <c r="L5" s="108" t="s">
        <v>307</v>
      </c>
      <c r="M5" s="108" t="s">
        <v>308</v>
      </c>
      <c r="N5" s="109"/>
      <c r="O5" s="109"/>
      <c r="P5" s="109"/>
      <c r="Q5" s="80"/>
    </row>
    <row r="6" spans="1:17" ht="17.100000000000001" customHeight="1">
      <c r="A6" s="79" t="s">
        <v>309</v>
      </c>
      <c r="B6" s="182"/>
      <c r="C6" s="111" t="s">
        <v>310</v>
      </c>
      <c r="D6" s="111" t="s">
        <v>121</v>
      </c>
      <c r="E6" s="111" t="s">
        <v>311</v>
      </c>
      <c r="F6" s="111" t="s">
        <v>312</v>
      </c>
      <c r="G6" s="111" t="s">
        <v>127</v>
      </c>
      <c r="H6" s="111" t="s">
        <v>129</v>
      </c>
      <c r="I6" s="111" t="s">
        <v>203</v>
      </c>
      <c r="J6" s="111" t="s">
        <v>133</v>
      </c>
      <c r="K6" s="111" t="s">
        <v>135</v>
      </c>
      <c r="L6" s="111" t="s">
        <v>137</v>
      </c>
      <c r="M6" s="112" t="s">
        <v>139</v>
      </c>
      <c r="N6" s="113" t="s">
        <v>68</v>
      </c>
      <c r="O6" s="114" t="s">
        <v>69</v>
      </c>
      <c r="P6" s="114" t="s">
        <v>313</v>
      </c>
      <c r="Q6" s="115" t="s">
        <v>314</v>
      </c>
    </row>
    <row r="7" spans="1:17" ht="17.100000000000001" customHeight="1">
      <c r="A7" s="243"/>
      <c r="B7" s="244" t="s">
        <v>315</v>
      </c>
      <c r="C7" s="245">
        <v>2</v>
      </c>
      <c r="D7" s="245">
        <v>5</v>
      </c>
      <c r="E7" s="245">
        <v>9</v>
      </c>
      <c r="F7" s="245">
        <v>6</v>
      </c>
      <c r="G7" s="245">
        <v>6</v>
      </c>
      <c r="H7" s="245">
        <v>4</v>
      </c>
      <c r="I7" s="245">
        <v>6</v>
      </c>
      <c r="J7" s="245">
        <v>8</v>
      </c>
      <c r="K7" s="245">
        <v>3</v>
      </c>
      <c r="L7" s="245">
        <v>0</v>
      </c>
      <c r="M7" s="245">
        <v>1</v>
      </c>
      <c r="N7" s="246">
        <v>1</v>
      </c>
      <c r="O7" s="247" t="s">
        <v>241</v>
      </c>
      <c r="P7" s="247">
        <v>0.10405827263267431</v>
      </c>
      <c r="Q7" s="248">
        <v>50</v>
      </c>
    </row>
    <row r="8" spans="1:17" ht="17.100000000000001" customHeight="1">
      <c r="A8" s="249">
        <v>9</v>
      </c>
      <c r="B8" s="250" t="s">
        <v>316</v>
      </c>
      <c r="C8" s="251">
        <v>0</v>
      </c>
      <c r="D8" s="251">
        <v>0</v>
      </c>
      <c r="E8" s="251">
        <v>0</v>
      </c>
      <c r="F8" s="251">
        <v>0</v>
      </c>
      <c r="G8" s="251">
        <v>0</v>
      </c>
      <c r="H8" s="251">
        <v>0</v>
      </c>
      <c r="I8" s="251">
        <v>0</v>
      </c>
      <c r="J8" s="251">
        <v>0</v>
      </c>
      <c r="K8" s="251">
        <v>0</v>
      </c>
      <c r="L8" s="251">
        <v>0</v>
      </c>
      <c r="M8" s="251">
        <v>0</v>
      </c>
      <c r="N8" s="252">
        <v>0</v>
      </c>
      <c r="O8" s="253" t="s">
        <v>241</v>
      </c>
      <c r="P8" s="253">
        <v>0</v>
      </c>
      <c r="Q8" s="254" t="s">
        <v>241</v>
      </c>
    </row>
    <row r="9" spans="1:17" ht="17.100000000000001" customHeight="1">
      <c r="A9" s="249" t="s">
        <v>317</v>
      </c>
      <c r="B9" s="250" t="s">
        <v>318</v>
      </c>
      <c r="C9" s="251">
        <v>0</v>
      </c>
      <c r="D9" s="251">
        <v>0</v>
      </c>
      <c r="E9" s="251">
        <v>0</v>
      </c>
      <c r="F9" s="251">
        <v>0</v>
      </c>
      <c r="G9" s="251">
        <v>0</v>
      </c>
      <c r="H9" s="251">
        <v>0</v>
      </c>
      <c r="I9" s="251">
        <v>0</v>
      </c>
      <c r="J9" s="251">
        <v>0</v>
      </c>
      <c r="K9" s="251">
        <v>0</v>
      </c>
      <c r="L9" s="251">
        <v>0</v>
      </c>
      <c r="M9" s="251">
        <v>0</v>
      </c>
      <c r="N9" s="252">
        <v>0</v>
      </c>
      <c r="O9" s="253" t="s">
        <v>319</v>
      </c>
      <c r="P9" s="253">
        <v>0</v>
      </c>
      <c r="Q9" s="254" t="s">
        <v>241</v>
      </c>
    </row>
    <row r="10" spans="1:17" ht="17.100000000000001" customHeight="1">
      <c r="A10" s="249" t="s">
        <v>320</v>
      </c>
      <c r="B10" s="250" t="s">
        <v>321</v>
      </c>
      <c r="C10" s="251">
        <v>0</v>
      </c>
      <c r="D10" s="251">
        <v>2</v>
      </c>
      <c r="E10" s="251">
        <v>1</v>
      </c>
      <c r="F10" s="251">
        <v>6</v>
      </c>
      <c r="G10" s="251">
        <v>2</v>
      </c>
      <c r="H10" s="251">
        <v>4</v>
      </c>
      <c r="I10" s="251">
        <v>2</v>
      </c>
      <c r="J10" s="251">
        <v>1</v>
      </c>
      <c r="K10" s="251">
        <v>0</v>
      </c>
      <c r="L10" s="251">
        <v>1</v>
      </c>
      <c r="M10" s="251">
        <v>2</v>
      </c>
      <c r="N10" s="252">
        <v>1</v>
      </c>
      <c r="O10" s="253">
        <v>100</v>
      </c>
      <c r="P10" s="253">
        <v>0.20811654526534862</v>
      </c>
      <c r="Q10" s="255" t="s">
        <v>241</v>
      </c>
    </row>
    <row r="11" spans="1:17" ht="17.100000000000001" customHeight="1">
      <c r="A11" s="249" t="s">
        <v>322</v>
      </c>
      <c r="B11" s="250" t="s">
        <v>323</v>
      </c>
      <c r="C11" s="251">
        <v>11</v>
      </c>
      <c r="D11" s="251">
        <v>10</v>
      </c>
      <c r="E11" s="251">
        <v>8</v>
      </c>
      <c r="F11" s="251">
        <v>8</v>
      </c>
      <c r="G11" s="251">
        <v>12</v>
      </c>
      <c r="H11" s="251">
        <v>12</v>
      </c>
      <c r="I11" s="251">
        <v>11</v>
      </c>
      <c r="J11" s="251">
        <v>5</v>
      </c>
      <c r="K11" s="251">
        <v>7</v>
      </c>
      <c r="L11" s="251">
        <v>6</v>
      </c>
      <c r="M11" s="251">
        <v>9</v>
      </c>
      <c r="N11" s="252">
        <v>3</v>
      </c>
      <c r="O11" s="253">
        <v>50</v>
      </c>
      <c r="P11" s="253">
        <v>0.93652445369406867</v>
      </c>
      <c r="Q11" s="255">
        <v>81.818181818181827</v>
      </c>
    </row>
    <row r="12" spans="1:17" ht="17.100000000000001" customHeight="1">
      <c r="A12" s="243"/>
      <c r="B12" s="256" t="s">
        <v>324</v>
      </c>
      <c r="C12" s="257">
        <v>0</v>
      </c>
      <c r="D12" s="257">
        <v>0</v>
      </c>
      <c r="E12" s="257">
        <v>0</v>
      </c>
      <c r="F12" s="257">
        <v>0</v>
      </c>
      <c r="G12" s="257">
        <v>0</v>
      </c>
      <c r="H12" s="257">
        <v>0</v>
      </c>
      <c r="I12" s="257">
        <v>0</v>
      </c>
      <c r="J12" s="257">
        <v>0</v>
      </c>
      <c r="K12" s="257">
        <v>0</v>
      </c>
      <c r="L12" s="257">
        <v>0</v>
      </c>
      <c r="M12" s="257">
        <v>0</v>
      </c>
      <c r="N12" s="258">
        <v>0</v>
      </c>
      <c r="O12" s="259" t="s">
        <v>241</v>
      </c>
      <c r="P12" s="259">
        <v>0</v>
      </c>
      <c r="Q12" s="260" t="s">
        <v>241</v>
      </c>
    </row>
    <row r="13" spans="1:17" ht="17.100000000000001" customHeight="1">
      <c r="A13" s="261"/>
      <c r="B13" s="262" t="s">
        <v>104</v>
      </c>
      <c r="C13" s="263">
        <v>13</v>
      </c>
      <c r="D13" s="263">
        <v>17</v>
      </c>
      <c r="E13" s="263">
        <v>18</v>
      </c>
      <c r="F13" s="263">
        <v>20</v>
      </c>
      <c r="G13" s="263">
        <v>20</v>
      </c>
      <c r="H13" s="263">
        <v>20</v>
      </c>
      <c r="I13" s="263">
        <v>19</v>
      </c>
      <c r="J13" s="263">
        <v>14</v>
      </c>
      <c r="K13" s="263">
        <v>10</v>
      </c>
      <c r="L13" s="263">
        <v>7</v>
      </c>
      <c r="M13" s="263">
        <v>12</v>
      </c>
      <c r="N13" s="264">
        <v>5</v>
      </c>
      <c r="O13" s="265">
        <v>71.428571428571431</v>
      </c>
      <c r="P13" s="265">
        <v>1.2486992715920915</v>
      </c>
      <c r="Q13" s="266">
        <v>92.307692307692307</v>
      </c>
    </row>
    <row r="14" spans="1:17" ht="17.100000000000001" customHeight="1">
      <c r="A14" s="243"/>
      <c r="B14" s="244" t="s">
        <v>315</v>
      </c>
      <c r="C14" s="245">
        <v>23</v>
      </c>
      <c r="D14" s="245">
        <v>21</v>
      </c>
      <c r="E14" s="245">
        <v>23</v>
      </c>
      <c r="F14" s="245">
        <v>22</v>
      </c>
      <c r="G14" s="245">
        <v>28</v>
      </c>
      <c r="H14" s="245">
        <v>17</v>
      </c>
      <c r="I14" s="245">
        <v>22</v>
      </c>
      <c r="J14" s="245">
        <v>10</v>
      </c>
      <c r="K14" s="245">
        <v>14</v>
      </c>
      <c r="L14" s="245">
        <v>11</v>
      </c>
      <c r="M14" s="245">
        <v>11</v>
      </c>
      <c r="N14" s="246">
        <v>0</v>
      </c>
      <c r="O14" s="247">
        <v>0</v>
      </c>
      <c r="P14" s="247">
        <v>1.1446409989594173</v>
      </c>
      <c r="Q14" s="248">
        <v>47.826086956521742</v>
      </c>
    </row>
    <row r="15" spans="1:17" ht="17.100000000000001" customHeight="1">
      <c r="A15" s="249">
        <v>10</v>
      </c>
      <c r="B15" s="250" t="s">
        <v>316</v>
      </c>
      <c r="C15" s="251">
        <v>12</v>
      </c>
      <c r="D15" s="251">
        <v>21</v>
      </c>
      <c r="E15" s="251">
        <v>14</v>
      </c>
      <c r="F15" s="251">
        <v>13</v>
      </c>
      <c r="G15" s="251">
        <v>13</v>
      </c>
      <c r="H15" s="251">
        <v>7</v>
      </c>
      <c r="I15" s="251">
        <v>13</v>
      </c>
      <c r="J15" s="251">
        <v>10</v>
      </c>
      <c r="K15" s="251">
        <v>17</v>
      </c>
      <c r="L15" s="251">
        <v>13</v>
      </c>
      <c r="M15" s="251">
        <v>10</v>
      </c>
      <c r="N15" s="252">
        <v>-3</v>
      </c>
      <c r="O15" s="253">
        <v>-23.076923076923077</v>
      </c>
      <c r="P15" s="253">
        <v>1.0405827263267431</v>
      </c>
      <c r="Q15" s="255">
        <v>83.333333333333343</v>
      </c>
    </row>
    <row r="16" spans="1:17" ht="17.100000000000001" customHeight="1">
      <c r="A16" s="249" t="s">
        <v>325</v>
      </c>
      <c r="B16" s="250" t="s">
        <v>318</v>
      </c>
      <c r="C16" s="251">
        <v>13</v>
      </c>
      <c r="D16" s="251">
        <v>13</v>
      </c>
      <c r="E16" s="251">
        <v>3</v>
      </c>
      <c r="F16" s="251">
        <v>7</v>
      </c>
      <c r="G16" s="251">
        <v>11</v>
      </c>
      <c r="H16" s="251">
        <v>7</v>
      </c>
      <c r="I16" s="251">
        <v>3</v>
      </c>
      <c r="J16" s="251">
        <v>5</v>
      </c>
      <c r="K16" s="251">
        <v>6</v>
      </c>
      <c r="L16" s="251">
        <v>1</v>
      </c>
      <c r="M16" s="251">
        <v>1</v>
      </c>
      <c r="N16" s="252">
        <v>0</v>
      </c>
      <c r="O16" s="253">
        <v>0</v>
      </c>
      <c r="P16" s="253">
        <v>0.10405827263267431</v>
      </c>
      <c r="Q16" s="255">
        <v>7.6923076923076925</v>
      </c>
    </row>
    <row r="17" spans="1:17" ht="17.100000000000001" customHeight="1">
      <c r="A17" s="249">
        <v>19</v>
      </c>
      <c r="B17" s="250" t="s">
        <v>321</v>
      </c>
      <c r="C17" s="251">
        <v>11</v>
      </c>
      <c r="D17" s="251">
        <v>16</v>
      </c>
      <c r="E17" s="251">
        <v>7</v>
      </c>
      <c r="F17" s="251">
        <v>9</v>
      </c>
      <c r="G17" s="251">
        <v>10</v>
      </c>
      <c r="H17" s="251">
        <v>11</v>
      </c>
      <c r="I17" s="251">
        <v>4</v>
      </c>
      <c r="J17" s="251">
        <v>4</v>
      </c>
      <c r="K17" s="251">
        <v>8</v>
      </c>
      <c r="L17" s="251">
        <v>4</v>
      </c>
      <c r="M17" s="251">
        <v>3</v>
      </c>
      <c r="N17" s="252">
        <v>-1</v>
      </c>
      <c r="O17" s="253">
        <v>-25</v>
      </c>
      <c r="P17" s="253">
        <v>0.31217481789802287</v>
      </c>
      <c r="Q17" s="255">
        <v>27.27272727272727</v>
      </c>
    </row>
    <row r="18" spans="1:17" ht="17.100000000000001" customHeight="1">
      <c r="A18" s="249" t="s">
        <v>317</v>
      </c>
      <c r="B18" s="250" t="s">
        <v>323</v>
      </c>
      <c r="C18" s="251">
        <v>3</v>
      </c>
      <c r="D18" s="251">
        <v>10</v>
      </c>
      <c r="E18" s="251">
        <v>7</v>
      </c>
      <c r="F18" s="251">
        <v>5</v>
      </c>
      <c r="G18" s="251">
        <v>5</v>
      </c>
      <c r="H18" s="251">
        <v>5</v>
      </c>
      <c r="I18" s="251">
        <v>7</v>
      </c>
      <c r="J18" s="251">
        <v>1</v>
      </c>
      <c r="K18" s="251">
        <v>6</v>
      </c>
      <c r="L18" s="251">
        <v>4</v>
      </c>
      <c r="M18" s="251">
        <v>5</v>
      </c>
      <c r="N18" s="252">
        <v>1</v>
      </c>
      <c r="O18" s="253">
        <v>25</v>
      </c>
      <c r="P18" s="253">
        <v>0.52029136316337155</v>
      </c>
      <c r="Q18" s="255">
        <v>166.66666666666669</v>
      </c>
    </row>
    <row r="19" spans="1:17" ht="17.100000000000001" customHeight="1">
      <c r="A19" s="243"/>
      <c r="B19" s="256" t="s">
        <v>324</v>
      </c>
      <c r="C19" s="257">
        <v>0</v>
      </c>
      <c r="D19" s="257">
        <v>0</v>
      </c>
      <c r="E19" s="257">
        <v>0</v>
      </c>
      <c r="F19" s="257">
        <v>0</v>
      </c>
      <c r="G19" s="257">
        <v>0</v>
      </c>
      <c r="H19" s="257">
        <v>0</v>
      </c>
      <c r="I19" s="257">
        <v>0</v>
      </c>
      <c r="J19" s="257">
        <v>0</v>
      </c>
      <c r="K19" s="257">
        <v>0</v>
      </c>
      <c r="L19" s="257">
        <v>0</v>
      </c>
      <c r="M19" s="257">
        <v>0</v>
      </c>
      <c r="N19" s="258">
        <v>0</v>
      </c>
      <c r="O19" s="259" t="s">
        <v>241</v>
      </c>
      <c r="P19" s="259">
        <v>0</v>
      </c>
      <c r="Q19" s="260" t="s">
        <v>241</v>
      </c>
    </row>
    <row r="20" spans="1:17" ht="17.100000000000001" customHeight="1">
      <c r="A20" s="261"/>
      <c r="B20" s="262" t="s">
        <v>104</v>
      </c>
      <c r="C20" s="263">
        <v>62</v>
      </c>
      <c r="D20" s="263">
        <v>81</v>
      </c>
      <c r="E20" s="263">
        <v>54</v>
      </c>
      <c r="F20" s="263">
        <v>56</v>
      </c>
      <c r="G20" s="263">
        <v>67</v>
      </c>
      <c r="H20" s="263">
        <v>47</v>
      </c>
      <c r="I20" s="263">
        <v>49</v>
      </c>
      <c r="J20" s="263">
        <v>30</v>
      </c>
      <c r="K20" s="263">
        <v>51</v>
      </c>
      <c r="L20" s="263">
        <v>33</v>
      </c>
      <c r="M20" s="263">
        <v>30</v>
      </c>
      <c r="N20" s="264">
        <v>-3</v>
      </c>
      <c r="O20" s="265">
        <v>-9.0909090909090917</v>
      </c>
      <c r="P20" s="265">
        <v>3.1217481789802286</v>
      </c>
      <c r="Q20" s="266">
        <v>48.387096774193552</v>
      </c>
    </row>
    <row r="21" spans="1:17" ht="17.100000000000001" customHeight="1">
      <c r="A21" s="243"/>
      <c r="B21" s="244" t="s">
        <v>315</v>
      </c>
      <c r="C21" s="245">
        <v>68</v>
      </c>
      <c r="D21" s="245">
        <v>63</v>
      </c>
      <c r="E21" s="245">
        <v>49</v>
      </c>
      <c r="F21" s="245">
        <v>71</v>
      </c>
      <c r="G21" s="245">
        <v>53</v>
      </c>
      <c r="H21" s="245">
        <v>44</v>
      </c>
      <c r="I21" s="245">
        <v>61</v>
      </c>
      <c r="J21" s="245">
        <v>36</v>
      </c>
      <c r="K21" s="245">
        <v>40</v>
      </c>
      <c r="L21" s="245">
        <v>33</v>
      </c>
      <c r="M21" s="245">
        <v>20</v>
      </c>
      <c r="N21" s="246">
        <v>-13</v>
      </c>
      <c r="O21" s="247">
        <v>-39.393939393939391</v>
      </c>
      <c r="P21" s="247">
        <v>2.0811654526534862</v>
      </c>
      <c r="Q21" s="248">
        <v>29.411764705882355</v>
      </c>
    </row>
    <row r="22" spans="1:17" ht="17.100000000000001" customHeight="1">
      <c r="A22" s="249">
        <v>20</v>
      </c>
      <c r="B22" s="250" t="s">
        <v>316</v>
      </c>
      <c r="C22" s="251">
        <v>35</v>
      </c>
      <c r="D22" s="251">
        <v>30</v>
      </c>
      <c r="E22" s="251">
        <v>21</v>
      </c>
      <c r="F22" s="251">
        <v>32</v>
      </c>
      <c r="G22" s="251">
        <v>23</v>
      </c>
      <c r="H22" s="251">
        <v>15</v>
      </c>
      <c r="I22" s="251">
        <v>18</v>
      </c>
      <c r="J22" s="251">
        <v>25</v>
      </c>
      <c r="K22" s="251">
        <v>14</v>
      </c>
      <c r="L22" s="251">
        <v>15</v>
      </c>
      <c r="M22" s="251">
        <v>33</v>
      </c>
      <c r="N22" s="252">
        <v>18</v>
      </c>
      <c r="O22" s="253">
        <v>120</v>
      </c>
      <c r="P22" s="253">
        <v>3.4339229968782519</v>
      </c>
      <c r="Q22" s="255">
        <v>94.285714285714278</v>
      </c>
    </row>
    <row r="23" spans="1:17" ht="17.100000000000001" customHeight="1">
      <c r="A23" s="249" t="s">
        <v>325</v>
      </c>
      <c r="B23" s="250" t="s">
        <v>318</v>
      </c>
      <c r="C23" s="251">
        <v>6</v>
      </c>
      <c r="D23" s="251">
        <v>9</v>
      </c>
      <c r="E23" s="251">
        <v>10</v>
      </c>
      <c r="F23" s="251">
        <v>9</v>
      </c>
      <c r="G23" s="251">
        <v>9</v>
      </c>
      <c r="H23" s="251">
        <v>5</v>
      </c>
      <c r="I23" s="251">
        <v>1</v>
      </c>
      <c r="J23" s="251">
        <v>4</v>
      </c>
      <c r="K23" s="251">
        <v>7</v>
      </c>
      <c r="L23" s="251">
        <v>2</v>
      </c>
      <c r="M23" s="251">
        <v>4</v>
      </c>
      <c r="N23" s="252">
        <v>2</v>
      </c>
      <c r="O23" s="253">
        <v>100</v>
      </c>
      <c r="P23" s="253">
        <v>0.41623309053069724</v>
      </c>
      <c r="Q23" s="255">
        <v>66.666666666666657</v>
      </c>
    </row>
    <row r="24" spans="1:17" ht="17.100000000000001" customHeight="1">
      <c r="A24" s="249">
        <v>29</v>
      </c>
      <c r="B24" s="250" t="s">
        <v>321</v>
      </c>
      <c r="C24" s="251">
        <v>21</v>
      </c>
      <c r="D24" s="251">
        <v>2</v>
      </c>
      <c r="E24" s="251">
        <v>7</v>
      </c>
      <c r="F24" s="251">
        <v>6</v>
      </c>
      <c r="G24" s="251">
        <v>1</v>
      </c>
      <c r="H24" s="251">
        <v>10</v>
      </c>
      <c r="I24" s="251">
        <v>3</v>
      </c>
      <c r="J24" s="251">
        <v>4</v>
      </c>
      <c r="K24" s="251">
        <v>4</v>
      </c>
      <c r="L24" s="251">
        <v>7</v>
      </c>
      <c r="M24" s="251">
        <v>6</v>
      </c>
      <c r="N24" s="252">
        <v>-1</v>
      </c>
      <c r="O24" s="253">
        <v>-14.285714285714285</v>
      </c>
      <c r="P24" s="253">
        <v>0.62434963579604574</v>
      </c>
      <c r="Q24" s="255">
        <v>28.571428571428569</v>
      </c>
    </row>
    <row r="25" spans="1:17" ht="17.100000000000001" customHeight="1">
      <c r="A25" s="249" t="s">
        <v>317</v>
      </c>
      <c r="B25" s="250" t="s">
        <v>323</v>
      </c>
      <c r="C25" s="251">
        <v>19</v>
      </c>
      <c r="D25" s="251">
        <v>14</v>
      </c>
      <c r="E25" s="251">
        <v>12</v>
      </c>
      <c r="F25" s="251">
        <v>12</v>
      </c>
      <c r="G25" s="251">
        <v>12</v>
      </c>
      <c r="H25" s="251">
        <v>15</v>
      </c>
      <c r="I25" s="251">
        <v>11</v>
      </c>
      <c r="J25" s="251">
        <v>17</v>
      </c>
      <c r="K25" s="251">
        <v>12</v>
      </c>
      <c r="L25" s="251">
        <v>14</v>
      </c>
      <c r="M25" s="251">
        <v>15</v>
      </c>
      <c r="N25" s="252">
        <v>1</v>
      </c>
      <c r="O25" s="253">
        <v>7.1428571428571423</v>
      </c>
      <c r="P25" s="253">
        <v>1.5608740894901143</v>
      </c>
      <c r="Q25" s="255">
        <v>78.94736842105263</v>
      </c>
    </row>
    <row r="26" spans="1:17" ht="17.100000000000001" customHeight="1">
      <c r="A26" s="243"/>
      <c r="B26" s="256" t="s">
        <v>324</v>
      </c>
      <c r="C26" s="257">
        <v>0</v>
      </c>
      <c r="D26" s="257">
        <v>0</v>
      </c>
      <c r="E26" s="257">
        <v>0</v>
      </c>
      <c r="F26" s="257">
        <v>1</v>
      </c>
      <c r="G26" s="257">
        <v>0</v>
      </c>
      <c r="H26" s="257">
        <v>0</v>
      </c>
      <c r="I26" s="257">
        <v>0</v>
      </c>
      <c r="J26" s="257">
        <v>0</v>
      </c>
      <c r="K26" s="257">
        <v>0</v>
      </c>
      <c r="L26" s="257">
        <v>0</v>
      </c>
      <c r="M26" s="257">
        <v>0</v>
      </c>
      <c r="N26" s="258">
        <v>0</v>
      </c>
      <c r="O26" s="259" t="s">
        <v>241</v>
      </c>
      <c r="P26" s="259">
        <v>0</v>
      </c>
      <c r="Q26" s="260" t="s">
        <v>241</v>
      </c>
    </row>
    <row r="27" spans="1:17" ht="17.100000000000001" customHeight="1">
      <c r="A27" s="261"/>
      <c r="B27" s="262" t="s">
        <v>104</v>
      </c>
      <c r="C27" s="263">
        <v>149</v>
      </c>
      <c r="D27" s="263">
        <v>118</v>
      </c>
      <c r="E27" s="263">
        <v>99</v>
      </c>
      <c r="F27" s="263">
        <v>131</v>
      </c>
      <c r="G27" s="263">
        <v>98</v>
      </c>
      <c r="H27" s="263">
        <v>89</v>
      </c>
      <c r="I27" s="263">
        <v>94</v>
      </c>
      <c r="J27" s="263">
        <v>86</v>
      </c>
      <c r="K27" s="263">
        <v>77</v>
      </c>
      <c r="L27" s="263">
        <v>71</v>
      </c>
      <c r="M27" s="263">
        <v>78</v>
      </c>
      <c r="N27" s="264">
        <v>7</v>
      </c>
      <c r="O27" s="265">
        <v>9.8591549295774641</v>
      </c>
      <c r="P27" s="265">
        <v>8.116545265348595</v>
      </c>
      <c r="Q27" s="266">
        <v>52.348993288590606</v>
      </c>
    </row>
    <row r="28" spans="1:17" ht="17.100000000000001" customHeight="1">
      <c r="A28" s="243"/>
      <c r="B28" s="244" t="s">
        <v>315</v>
      </c>
      <c r="C28" s="245">
        <v>52</v>
      </c>
      <c r="D28" s="245">
        <v>37</v>
      </c>
      <c r="E28" s="245">
        <v>46</v>
      </c>
      <c r="F28" s="245">
        <v>33</v>
      </c>
      <c r="G28" s="245">
        <v>50</v>
      </c>
      <c r="H28" s="245">
        <v>36</v>
      </c>
      <c r="I28" s="245">
        <v>34</v>
      </c>
      <c r="J28" s="245">
        <v>28</v>
      </c>
      <c r="K28" s="245">
        <v>20</v>
      </c>
      <c r="L28" s="245">
        <v>18</v>
      </c>
      <c r="M28" s="245">
        <v>19</v>
      </c>
      <c r="N28" s="246">
        <v>1</v>
      </c>
      <c r="O28" s="247">
        <v>5.5555555555555554</v>
      </c>
      <c r="P28" s="247">
        <v>1.9771071800208115</v>
      </c>
      <c r="Q28" s="248">
        <v>36.538461538461533</v>
      </c>
    </row>
    <row r="29" spans="1:17" ht="17.100000000000001" customHeight="1">
      <c r="A29" s="249">
        <v>30</v>
      </c>
      <c r="B29" s="250" t="s">
        <v>316</v>
      </c>
      <c r="C29" s="251">
        <v>31</v>
      </c>
      <c r="D29" s="251">
        <v>25</v>
      </c>
      <c r="E29" s="251">
        <v>25</v>
      </c>
      <c r="F29" s="251">
        <v>16</v>
      </c>
      <c r="G29" s="251">
        <v>20</v>
      </c>
      <c r="H29" s="251">
        <v>27</v>
      </c>
      <c r="I29" s="251">
        <v>27</v>
      </c>
      <c r="J29" s="251">
        <v>13</v>
      </c>
      <c r="K29" s="251">
        <v>13</v>
      </c>
      <c r="L29" s="251">
        <v>6</v>
      </c>
      <c r="M29" s="251">
        <v>16</v>
      </c>
      <c r="N29" s="252">
        <v>10</v>
      </c>
      <c r="O29" s="253">
        <v>166.66666666666669</v>
      </c>
      <c r="P29" s="253">
        <v>1.6649323621227889</v>
      </c>
      <c r="Q29" s="255">
        <v>51.612903225806448</v>
      </c>
    </row>
    <row r="30" spans="1:17" ht="17.100000000000001" customHeight="1">
      <c r="A30" s="249" t="s">
        <v>325</v>
      </c>
      <c r="B30" s="250" t="s">
        <v>318</v>
      </c>
      <c r="C30" s="251">
        <v>5</v>
      </c>
      <c r="D30" s="251">
        <v>8</v>
      </c>
      <c r="E30" s="251">
        <v>4</v>
      </c>
      <c r="F30" s="251">
        <v>5</v>
      </c>
      <c r="G30" s="251">
        <v>4</v>
      </c>
      <c r="H30" s="251">
        <v>3</v>
      </c>
      <c r="I30" s="251">
        <v>6</v>
      </c>
      <c r="J30" s="251">
        <v>1</v>
      </c>
      <c r="K30" s="251">
        <v>2</v>
      </c>
      <c r="L30" s="251">
        <v>3</v>
      </c>
      <c r="M30" s="251">
        <v>3</v>
      </c>
      <c r="N30" s="252">
        <v>0</v>
      </c>
      <c r="O30" s="253">
        <v>0</v>
      </c>
      <c r="P30" s="253">
        <v>0.31217481789802287</v>
      </c>
      <c r="Q30" s="255">
        <v>60</v>
      </c>
    </row>
    <row r="31" spans="1:17" ht="17.100000000000001" customHeight="1">
      <c r="A31" s="249">
        <v>39</v>
      </c>
      <c r="B31" s="250" t="s">
        <v>321</v>
      </c>
      <c r="C31" s="251">
        <v>10</v>
      </c>
      <c r="D31" s="251">
        <v>4</v>
      </c>
      <c r="E31" s="251">
        <v>6</v>
      </c>
      <c r="F31" s="251">
        <v>4</v>
      </c>
      <c r="G31" s="251">
        <v>5</v>
      </c>
      <c r="H31" s="251">
        <v>10</v>
      </c>
      <c r="I31" s="251">
        <v>6</v>
      </c>
      <c r="J31" s="251">
        <v>4</v>
      </c>
      <c r="K31" s="251">
        <v>2</v>
      </c>
      <c r="L31" s="251">
        <v>4</v>
      </c>
      <c r="M31" s="251">
        <v>4</v>
      </c>
      <c r="N31" s="252">
        <v>0</v>
      </c>
      <c r="O31" s="253">
        <v>0</v>
      </c>
      <c r="P31" s="253">
        <v>0.41623309053069724</v>
      </c>
      <c r="Q31" s="255">
        <v>40</v>
      </c>
    </row>
    <row r="32" spans="1:17" ht="17.100000000000001" customHeight="1">
      <c r="A32" s="249" t="s">
        <v>317</v>
      </c>
      <c r="B32" s="250" t="s">
        <v>323</v>
      </c>
      <c r="C32" s="251">
        <v>16</v>
      </c>
      <c r="D32" s="251">
        <v>23</v>
      </c>
      <c r="E32" s="251">
        <v>28</v>
      </c>
      <c r="F32" s="251">
        <v>25</v>
      </c>
      <c r="G32" s="251">
        <v>21</v>
      </c>
      <c r="H32" s="251">
        <v>15</v>
      </c>
      <c r="I32" s="251">
        <v>18</v>
      </c>
      <c r="J32" s="251">
        <v>17</v>
      </c>
      <c r="K32" s="251">
        <v>20</v>
      </c>
      <c r="L32" s="251">
        <v>13</v>
      </c>
      <c r="M32" s="251">
        <v>15</v>
      </c>
      <c r="N32" s="252">
        <v>2</v>
      </c>
      <c r="O32" s="253">
        <v>15.384615384615385</v>
      </c>
      <c r="P32" s="253">
        <v>1.5608740894901143</v>
      </c>
      <c r="Q32" s="255">
        <v>93.75</v>
      </c>
    </row>
    <row r="33" spans="1:17" ht="17.100000000000001" customHeight="1">
      <c r="A33" s="243"/>
      <c r="B33" s="256" t="s">
        <v>326</v>
      </c>
      <c r="C33" s="257">
        <v>0</v>
      </c>
      <c r="D33" s="257">
        <v>0</v>
      </c>
      <c r="E33" s="257">
        <v>0</v>
      </c>
      <c r="F33" s="257">
        <v>0</v>
      </c>
      <c r="G33" s="257">
        <v>1</v>
      </c>
      <c r="H33" s="257">
        <v>0</v>
      </c>
      <c r="I33" s="257">
        <v>0</v>
      </c>
      <c r="J33" s="257">
        <v>0</v>
      </c>
      <c r="K33" s="257">
        <v>1</v>
      </c>
      <c r="L33" s="257">
        <v>0</v>
      </c>
      <c r="M33" s="257">
        <v>0</v>
      </c>
      <c r="N33" s="258">
        <v>0</v>
      </c>
      <c r="O33" s="259" t="s">
        <v>241</v>
      </c>
      <c r="P33" s="259">
        <v>0</v>
      </c>
      <c r="Q33" s="260" t="s">
        <v>241</v>
      </c>
    </row>
    <row r="34" spans="1:17" ht="17.100000000000001" customHeight="1">
      <c r="A34" s="261"/>
      <c r="B34" s="262" t="s">
        <v>104</v>
      </c>
      <c r="C34" s="263">
        <v>114</v>
      </c>
      <c r="D34" s="263">
        <v>97</v>
      </c>
      <c r="E34" s="263">
        <v>109</v>
      </c>
      <c r="F34" s="263">
        <v>83</v>
      </c>
      <c r="G34" s="263">
        <v>101</v>
      </c>
      <c r="H34" s="263">
        <v>91</v>
      </c>
      <c r="I34" s="263">
        <v>91</v>
      </c>
      <c r="J34" s="263">
        <v>63</v>
      </c>
      <c r="K34" s="263">
        <v>58</v>
      </c>
      <c r="L34" s="263">
        <v>44</v>
      </c>
      <c r="M34" s="263">
        <v>57</v>
      </c>
      <c r="N34" s="264">
        <v>13</v>
      </c>
      <c r="O34" s="265">
        <v>29.545454545454547</v>
      </c>
      <c r="P34" s="265">
        <v>5.9313215400624353</v>
      </c>
      <c r="Q34" s="266">
        <v>50</v>
      </c>
    </row>
    <row r="35" spans="1:17" ht="17.100000000000001" customHeight="1">
      <c r="A35" s="243"/>
      <c r="B35" s="244" t="s">
        <v>315</v>
      </c>
      <c r="C35" s="245">
        <v>51</v>
      </c>
      <c r="D35" s="245">
        <v>45</v>
      </c>
      <c r="E35" s="245">
        <v>56</v>
      </c>
      <c r="F35" s="245">
        <v>53</v>
      </c>
      <c r="G35" s="245">
        <v>49</v>
      </c>
      <c r="H35" s="245">
        <v>43</v>
      </c>
      <c r="I35" s="245">
        <v>38</v>
      </c>
      <c r="J35" s="245">
        <v>44</v>
      </c>
      <c r="K35" s="245">
        <v>36</v>
      </c>
      <c r="L35" s="245">
        <v>31</v>
      </c>
      <c r="M35" s="245">
        <v>30</v>
      </c>
      <c r="N35" s="246">
        <v>-1</v>
      </c>
      <c r="O35" s="247">
        <v>-3.225806451612903</v>
      </c>
      <c r="P35" s="247">
        <v>3.1217481789802286</v>
      </c>
      <c r="Q35" s="248">
        <v>58.82352941176471</v>
      </c>
    </row>
    <row r="36" spans="1:17" ht="17.100000000000001" customHeight="1">
      <c r="A36" s="249">
        <v>40</v>
      </c>
      <c r="B36" s="250" t="s">
        <v>316</v>
      </c>
      <c r="C36" s="251">
        <v>27</v>
      </c>
      <c r="D36" s="251">
        <v>30</v>
      </c>
      <c r="E36" s="251">
        <v>16</v>
      </c>
      <c r="F36" s="251">
        <v>27</v>
      </c>
      <c r="G36" s="251">
        <v>24</v>
      </c>
      <c r="H36" s="251">
        <v>29</v>
      </c>
      <c r="I36" s="251">
        <v>27</v>
      </c>
      <c r="J36" s="251">
        <v>32</v>
      </c>
      <c r="K36" s="251">
        <v>23</v>
      </c>
      <c r="L36" s="251">
        <v>26</v>
      </c>
      <c r="M36" s="251">
        <v>22</v>
      </c>
      <c r="N36" s="252">
        <v>-4</v>
      </c>
      <c r="O36" s="253">
        <v>-15.384615384615385</v>
      </c>
      <c r="P36" s="253">
        <v>2.2892819979188346</v>
      </c>
      <c r="Q36" s="255">
        <v>81.481481481481481</v>
      </c>
    </row>
    <row r="37" spans="1:17" ht="17.100000000000001" customHeight="1">
      <c r="A37" s="249" t="s">
        <v>327</v>
      </c>
      <c r="B37" s="250" t="s">
        <v>318</v>
      </c>
      <c r="C37" s="251">
        <v>14</v>
      </c>
      <c r="D37" s="251">
        <v>9</v>
      </c>
      <c r="E37" s="251">
        <v>7</v>
      </c>
      <c r="F37" s="251">
        <v>8</v>
      </c>
      <c r="G37" s="251">
        <v>6</v>
      </c>
      <c r="H37" s="251">
        <v>7</v>
      </c>
      <c r="I37" s="251">
        <v>3</v>
      </c>
      <c r="J37" s="251">
        <v>7</v>
      </c>
      <c r="K37" s="251">
        <v>5</v>
      </c>
      <c r="L37" s="251">
        <v>8</v>
      </c>
      <c r="M37" s="251">
        <v>6</v>
      </c>
      <c r="N37" s="252">
        <v>-2</v>
      </c>
      <c r="O37" s="253">
        <v>-25</v>
      </c>
      <c r="P37" s="253">
        <v>0.62434963579604574</v>
      </c>
      <c r="Q37" s="255">
        <v>42.857142857142854</v>
      </c>
    </row>
    <row r="38" spans="1:17" ht="17.100000000000001" customHeight="1">
      <c r="A38" s="249">
        <v>49</v>
      </c>
      <c r="B38" s="250" t="s">
        <v>321</v>
      </c>
      <c r="C38" s="251">
        <v>10</v>
      </c>
      <c r="D38" s="251">
        <v>12</v>
      </c>
      <c r="E38" s="251">
        <v>11</v>
      </c>
      <c r="F38" s="251">
        <v>16</v>
      </c>
      <c r="G38" s="251">
        <v>9</v>
      </c>
      <c r="H38" s="251">
        <v>12</v>
      </c>
      <c r="I38" s="251">
        <v>9</v>
      </c>
      <c r="J38" s="251">
        <v>12</v>
      </c>
      <c r="K38" s="251">
        <v>6</v>
      </c>
      <c r="L38" s="251">
        <v>7</v>
      </c>
      <c r="M38" s="251">
        <v>7</v>
      </c>
      <c r="N38" s="252">
        <v>0</v>
      </c>
      <c r="O38" s="253">
        <v>0</v>
      </c>
      <c r="P38" s="253">
        <v>0.72840790842872005</v>
      </c>
      <c r="Q38" s="255">
        <v>70</v>
      </c>
    </row>
    <row r="39" spans="1:17" ht="17.100000000000001" customHeight="1">
      <c r="A39" s="249" t="s">
        <v>317</v>
      </c>
      <c r="B39" s="250" t="s">
        <v>323</v>
      </c>
      <c r="C39" s="251">
        <v>23</v>
      </c>
      <c r="D39" s="251">
        <v>29</v>
      </c>
      <c r="E39" s="251">
        <v>30</v>
      </c>
      <c r="F39" s="251">
        <v>30</v>
      </c>
      <c r="G39" s="251">
        <v>24</v>
      </c>
      <c r="H39" s="251">
        <v>25</v>
      </c>
      <c r="I39" s="251">
        <v>18</v>
      </c>
      <c r="J39" s="251">
        <v>29</v>
      </c>
      <c r="K39" s="251">
        <v>25</v>
      </c>
      <c r="L39" s="251">
        <v>21</v>
      </c>
      <c r="M39" s="251">
        <v>16</v>
      </c>
      <c r="N39" s="252">
        <v>-5</v>
      </c>
      <c r="O39" s="253">
        <v>-23.809523809523807</v>
      </c>
      <c r="P39" s="253">
        <v>1.6649323621227889</v>
      </c>
      <c r="Q39" s="255">
        <v>69.565217391304344</v>
      </c>
    </row>
    <row r="40" spans="1:17" ht="17.100000000000001" customHeight="1">
      <c r="A40" s="243"/>
      <c r="B40" s="256" t="s">
        <v>324</v>
      </c>
      <c r="C40" s="257">
        <v>0</v>
      </c>
      <c r="D40" s="257">
        <v>0</v>
      </c>
      <c r="E40" s="257">
        <v>0</v>
      </c>
      <c r="F40" s="257">
        <v>0</v>
      </c>
      <c r="G40" s="257">
        <v>0</v>
      </c>
      <c r="H40" s="257">
        <v>0</v>
      </c>
      <c r="I40" s="257">
        <v>0</v>
      </c>
      <c r="J40" s="257">
        <v>0</v>
      </c>
      <c r="K40" s="257">
        <v>0</v>
      </c>
      <c r="L40" s="257">
        <v>1</v>
      </c>
      <c r="M40" s="257">
        <v>0</v>
      </c>
      <c r="N40" s="258">
        <v>-1</v>
      </c>
      <c r="O40" s="259">
        <v>-100</v>
      </c>
      <c r="P40" s="259">
        <v>0</v>
      </c>
      <c r="Q40" s="260" t="s">
        <v>241</v>
      </c>
    </row>
    <row r="41" spans="1:17" ht="17.100000000000001" customHeight="1">
      <c r="A41" s="261"/>
      <c r="B41" s="262" t="s">
        <v>104</v>
      </c>
      <c r="C41" s="263">
        <v>125</v>
      </c>
      <c r="D41" s="263">
        <v>125</v>
      </c>
      <c r="E41" s="263">
        <v>120</v>
      </c>
      <c r="F41" s="263">
        <v>134</v>
      </c>
      <c r="G41" s="263">
        <v>112</v>
      </c>
      <c r="H41" s="263">
        <v>116</v>
      </c>
      <c r="I41" s="263">
        <v>95</v>
      </c>
      <c r="J41" s="263">
        <v>124</v>
      </c>
      <c r="K41" s="263">
        <v>95</v>
      </c>
      <c r="L41" s="263">
        <v>94</v>
      </c>
      <c r="M41" s="263">
        <v>81</v>
      </c>
      <c r="N41" s="264">
        <v>-13</v>
      </c>
      <c r="O41" s="265">
        <v>-13.829787234042554</v>
      </c>
      <c r="P41" s="265">
        <v>8.4287200832466187</v>
      </c>
      <c r="Q41" s="266">
        <v>64.8</v>
      </c>
    </row>
    <row r="42" spans="1:17" ht="17.100000000000001" customHeight="1">
      <c r="A42" s="243"/>
      <c r="B42" s="244" t="s">
        <v>315</v>
      </c>
      <c r="C42" s="245">
        <v>73</v>
      </c>
      <c r="D42" s="245">
        <v>63</v>
      </c>
      <c r="E42" s="245">
        <v>55</v>
      </c>
      <c r="F42" s="245">
        <v>55</v>
      </c>
      <c r="G42" s="245">
        <v>54</v>
      </c>
      <c r="H42" s="245">
        <v>63</v>
      </c>
      <c r="I42" s="245">
        <v>51</v>
      </c>
      <c r="J42" s="245">
        <v>59</v>
      </c>
      <c r="K42" s="245">
        <v>43</v>
      </c>
      <c r="L42" s="245">
        <v>37</v>
      </c>
      <c r="M42" s="245">
        <v>36</v>
      </c>
      <c r="N42" s="246">
        <v>-1</v>
      </c>
      <c r="O42" s="247">
        <v>-2.7027027027027026</v>
      </c>
      <c r="P42" s="247">
        <v>3.7460978147762747</v>
      </c>
      <c r="Q42" s="248">
        <v>49.315068493150683</v>
      </c>
    </row>
    <row r="43" spans="1:17" ht="17.100000000000001" customHeight="1">
      <c r="A43" s="249">
        <v>50</v>
      </c>
      <c r="B43" s="250" t="s">
        <v>316</v>
      </c>
      <c r="C43" s="251">
        <v>9</v>
      </c>
      <c r="D43" s="251">
        <v>13</v>
      </c>
      <c r="E43" s="251">
        <v>13</v>
      </c>
      <c r="F43" s="251">
        <v>16</v>
      </c>
      <c r="G43" s="251">
        <v>16</v>
      </c>
      <c r="H43" s="251">
        <v>20</v>
      </c>
      <c r="I43" s="251">
        <v>15</v>
      </c>
      <c r="J43" s="251">
        <v>17</v>
      </c>
      <c r="K43" s="251">
        <v>18</v>
      </c>
      <c r="L43" s="251">
        <v>24</v>
      </c>
      <c r="M43" s="251">
        <v>18</v>
      </c>
      <c r="N43" s="252">
        <v>-6</v>
      </c>
      <c r="O43" s="253">
        <v>-25</v>
      </c>
      <c r="P43" s="253">
        <v>1.8730489073881373</v>
      </c>
      <c r="Q43" s="255">
        <v>200</v>
      </c>
    </row>
    <row r="44" spans="1:17" ht="17.100000000000001" customHeight="1">
      <c r="A44" s="249" t="s">
        <v>325</v>
      </c>
      <c r="B44" s="250" t="s">
        <v>318</v>
      </c>
      <c r="C44" s="251">
        <v>8</v>
      </c>
      <c r="D44" s="251">
        <v>9</v>
      </c>
      <c r="E44" s="251">
        <v>11</v>
      </c>
      <c r="F44" s="251">
        <v>7</v>
      </c>
      <c r="G44" s="251">
        <v>8</v>
      </c>
      <c r="H44" s="251">
        <v>8</v>
      </c>
      <c r="I44" s="251">
        <v>8</v>
      </c>
      <c r="J44" s="251">
        <v>4</v>
      </c>
      <c r="K44" s="251">
        <v>10</v>
      </c>
      <c r="L44" s="251">
        <v>4</v>
      </c>
      <c r="M44" s="251">
        <v>7</v>
      </c>
      <c r="N44" s="252">
        <v>3</v>
      </c>
      <c r="O44" s="253">
        <v>75</v>
      </c>
      <c r="P44" s="253">
        <v>0.72840790842872005</v>
      </c>
      <c r="Q44" s="255">
        <v>87.5</v>
      </c>
    </row>
    <row r="45" spans="1:17" ht="17.100000000000001" customHeight="1">
      <c r="A45" s="249">
        <v>59</v>
      </c>
      <c r="B45" s="250" t="s">
        <v>321</v>
      </c>
      <c r="C45" s="251">
        <v>14</v>
      </c>
      <c r="D45" s="251">
        <v>25</v>
      </c>
      <c r="E45" s="251">
        <v>9</v>
      </c>
      <c r="F45" s="251">
        <v>16</v>
      </c>
      <c r="G45" s="251">
        <v>15</v>
      </c>
      <c r="H45" s="251">
        <v>13</v>
      </c>
      <c r="I45" s="251">
        <v>15</v>
      </c>
      <c r="J45" s="251">
        <v>10</v>
      </c>
      <c r="K45" s="251">
        <v>14</v>
      </c>
      <c r="L45" s="251">
        <v>22</v>
      </c>
      <c r="M45" s="251">
        <v>9</v>
      </c>
      <c r="N45" s="252">
        <v>-13</v>
      </c>
      <c r="O45" s="253">
        <v>-59.090909090909093</v>
      </c>
      <c r="P45" s="253">
        <v>0.93652445369406867</v>
      </c>
      <c r="Q45" s="255">
        <v>64.285714285714292</v>
      </c>
    </row>
    <row r="46" spans="1:17" ht="17.100000000000001" customHeight="1">
      <c r="A46" s="249" t="s">
        <v>317</v>
      </c>
      <c r="B46" s="250" t="s">
        <v>323</v>
      </c>
      <c r="C46" s="251">
        <v>50</v>
      </c>
      <c r="D46" s="251">
        <v>54</v>
      </c>
      <c r="E46" s="251">
        <v>57</v>
      </c>
      <c r="F46" s="251">
        <v>35</v>
      </c>
      <c r="G46" s="251">
        <v>41</v>
      </c>
      <c r="H46" s="251">
        <v>41</v>
      </c>
      <c r="I46" s="251">
        <v>36</v>
      </c>
      <c r="J46" s="251">
        <v>37</v>
      </c>
      <c r="K46" s="251">
        <v>25</v>
      </c>
      <c r="L46" s="251">
        <v>30</v>
      </c>
      <c r="M46" s="251">
        <v>29</v>
      </c>
      <c r="N46" s="252">
        <v>-1</v>
      </c>
      <c r="O46" s="253">
        <v>-3.3333333333333335</v>
      </c>
      <c r="P46" s="253">
        <v>3.0176899063475546</v>
      </c>
      <c r="Q46" s="255">
        <v>57.999999999999993</v>
      </c>
    </row>
    <row r="47" spans="1:17" ht="17.100000000000001" customHeight="1">
      <c r="A47" s="243"/>
      <c r="B47" s="256" t="s">
        <v>324</v>
      </c>
      <c r="C47" s="257">
        <v>2</v>
      </c>
      <c r="D47" s="257">
        <v>0</v>
      </c>
      <c r="E47" s="257">
        <v>0</v>
      </c>
      <c r="F47" s="257">
        <v>0</v>
      </c>
      <c r="G47" s="257">
        <v>0</v>
      </c>
      <c r="H47" s="257">
        <v>0</v>
      </c>
      <c r="I47" s="257">
        <v>1</v>
      </c>
      <c r="J47" s="257">
        <v>1</v>
      </c>
      <c r="K47" s="257">
        <v>0</v>
      </c>
      <c r="L47" s="257">
        <v>0</v>
      </c>
      <c r="M47" s="257">
        <v>0</v>
      </c>
      <c r="N47" s="258">
        <v>0</v>
      </c>
      <c r="O47" s="259" t="s">
        <v>241</v>
      </c>
      <c r="P47" s="259">
        <v>0</v>
      </c>
      <c r="Q47" s="260">
        <v>0</v>
      </c>
    </row>
    <row r="48" spans="1:17" ht="17.100000000000001" customHeight="1">
      <c r="A48" s="261"/>
      <c r="B48" s="262" t="s">
        <v>104</v>
      </c>
      <c r="C48" s="263">
        <v>156</v>
      </c>
      <c r="D48" s="263">
        <v>164</v>
      </c>
      <c r="E48" s="263">
        <v>145</v>
      </c>
      <c r="F48" s="263">
        <v>129</v>
      </c>
      <c r="G48" s="263">
        <v>134</v>
      </c>
      <c r="H48" s="263">
        <v>145</v>
      </c>
      <c r="I48" s="263">
        <v>126</v>
      </c>
      <c r="J48" s="263">
        <v>128</v>
      </c>
      <c r="K48" s="263">
        <v>110</v>
      </c>
      <c r="L48" s="263">
        <v>117</v>
      </c>
      <c r="M48" s="263">
        <v>99</v>
      </c>
      <c r="N48" s="264">
        <v>-18</v>
      </c>
      <c r="O48" s="265">
        <v>-15.384615384615385</v>
      </c>
      <c r="P48" s="265">
        <v>10.301768990634756</v>
      </c>
      <c r="Q48" s="266">
        <v>63.46153846153846</v>
      </c>
    </row>
    <row r="49" spans="1:17" ht="17.100000000000001" customHeight="1">
      <c r="A49" s="243"/>
      <c r="B49" s="244" t="s">
        <v>315</v>
      </c>
      <c r="C49" s="245">
        <v>37</v>
      </c>
      <c r="D49" s="245">
        <v>48</v>
      </c>
      <c r="E49" s="245">
        <v>37</v>
      </c>
      <c r="F49" s="245">
        <v>35</v>
      </c>
      <c r="G49" s="245">
        <v>32</v>
      </c>
      <c r="H49" s="245">
        <v>34</v>
      </c>
      <c r="I49" s="245">
        <v>26</v>
      </c>
      <c r="J49" s="245">
        <v>42</v>
      </c>
      <c r="K49" s="245">
        <v>23</v>
      </c>
      <c r="L49" s="245">
        <v>23</v>
      </c>
      <c r="M49" s="245">
        <v>24</v>
      </c>
      <c r="N49" s="246">
        <v>1</v>
      </c>
      <c r="O49" s="247">
        <v>4.3478260869565215</v>
      </c>
      <c r="P49" s="247">
        <v>2.497398543184183</v>
      </c>
      <c r="Q49" s="248">
        <v>64.86486486486487</v>
      </c>
    </row>
    <row r="50" spans="1:17" ht="17.100000000000001" customHeight="1">
      <c r="A50" s="249">
        <v>60</v>
      </c>
      <c r="B50" s="250" t="s">
        <v>316</v>
      </c>
      <c r="C50" s="251">
        <v>4</v>
      </c>
      <c r="D50" s="251">
        <v>6</v>
      </c>
      <c r="E50" s="251">
        <v>4</v>
      </c>
      <c r="F50" s="251">
        <v>5</v>
      </c>
      <c r="G50" s="251">
        <v>5</v>
      </c>
      <c r="H50" s="251">
        <v>8</v>
      </c>
      <c r="I50" s="251">
        <v>1</v>
      </c>
      <c r="J50" s="251">
        <v>7</v>
      </c>
      <c r="K50" s="251">
        <v>10</v>
      </c>
      <c r="L50" s="251">
        <v>8</v>
      </c>
      <c r="M50" s="251">
        <v>2</v>
      </c>
      <c r="N50" s="252">
        <v>-6</v>
      </c>
      <c r="O50" s="253">
        <v>-75</v>
      </c>
      <c r="P50" s="253">
        <v>0.20811654526534862</v>
      </c>
      <c r="Q50" s="255">
        <v>50</v>
      </c>
    </row>
    <row r="51" spans="1:17" ht="17.100000000000001" customHeight="1">
      <c r="A51" s="249" t="s">
        <v>325</v>
      </c>
      <c r="B51" s="250" t="s">
        <v>318</v>
      </c>
      <c r="C51" s="251">
        <v>16</v>
      </c>
      <c r="D51" s="251">
        <v>9</v>
      </c>
      <c r="E51" s="251">
        <v>14</v>
      </c>
      <c r="F51" s="251">
        <v>10</v>
      </c>
      <c r="G51" s="251">
        <v>3</v>
      </c>
      <c r="H51" s="251">
        <v>5</v>
      </c>
      <c r="I51" s="251">
        <v>6</v>
      </c>
      <c r="J51" s="251">
        <v>9</v>
      </c>
      <c r="K51" s="251">
        <v>6</v>
      </c>
      <c r="L51" s="251">
        <v>2</v>
      </c>
      <c r="M51" s="251">
        <v>4</v>
      </c>
      <c r="N51" s="252">
        <v>2</v>
      </c>
      <c r="O51" s="253">
        <v>100</v>
      </c>
      <c r="P51" s="253">
        <v>0.41623309053069724</v>
      </c>
      <c r="Q51" s="255">
        <v>25</v>
      </c>
    </row>
    <row r="52" spans="1:17" ht="17.100000000000001" customHeight="1">
      <c r="A52" s="249">
        <v>64</v>
      </c>
      <c r="B52" s="250" t="s">
        <v>321</v>
      </c>
      <c r="C52" s="251">
        <v>13</v>
      </c>
      <c r="D52" s="251">
        <v>24</v>
      </c>
      <c r="E52" s="251">
        <v>12</v>
      </c>
      <c r="F52" s="251">
        <v>12</v>
      </c>
      <c r="G52" s="251">
        <v>13</v>
      </c>
      <c r="H52" s="251">
        <v>20</v>
      </c>
      <c r="I52" s="251">
        <v>10</v>
      </c>
      <c r="J52" s="251">
        <v>6</v>
      </c>
      <c r="K52" s="251">
        <v>4</v>
      </c>
      <c r="L52" s="251">
        <v>7</v>
      </c>
      <c r="M52" s="251">
        <v>8</v>
      </c>
      <c r="N52" s="252">
        <v>1</v>
      </c>
      <c r="O52" s="253">
        <v>14.285714285714285</v>
      </c>
      <c r="P52" s="253">
        <v>0.83246618106139447</v>
      </c>
      <c r="Q52" s="255">
        <v>61.53846153846154</v>
      </c>
    </row>
    <row r="53" spans="1:17" ht="17.100000000000001" customHeight="1">
      <c r="A53" s="249" t="s">
        <v>317</v>
      </c>
      <c r="B53" s="250" t="s">
        <v>323</v>
      </c>
      <c r="C53" s="251">
        <v>41</v>
      </c>
      <c r="D53" s="251">
        <v>43</v>
      </c>
      <c r="E53" s="251">
        <v>52</v>
      </c>
      <c r="F53" s="251">
        <v>32</v>
      </c>
      <c r="G53" s="251">
        <v>35</v>
      </c>
      <c r="H53" s="251">
        <v>32</v>
      </c>
      <c r="I53" s="251">
        <v>25</v>
      </c>
      <c r="J53" s="251">
        <v>17</v>
      </c>
      <c r="K53" s="251">
        <v>22</v>
      </c>
      <c r="L53" s="251">
        <v>20</v>
      </c>
      <c r="M53" s="251">
        <v>11</v>
      </c>
      <c r="N53" s="252">
        <v>-9</v>
      </c>
      <c r="O53" s="253">
        <v>-45</v>
      </c>
      <c r="P53" s="253">
        <v>1.1446409989594173</v>
      </c>
      <c r="Q53" s="255">
        <v>26.829268292682929</v>
      </c>
    </row>
    <row r="54" spans="1:17" ht="17.100000000000001" customHeight="1">
      <c r="A54" s="243"/>
      <c r="B54" s="256" t="s">
        <v>324</v>
      </c>
      <c r="C54" s="257">
        <v>1</v>
      </c>
      <c r="D54" s="257">
        <v>0</v>
      </c>
      <c r="E54" s="257">
        <v>0</v>
      </c>
      <c r="F54" s="257">
        <v>0</v>
      </c>
      <c r="G54" s="257">
        <v>0</v>
      </c>
      <c r="H54" s="257">
        <v>0</v>
      </c>
      <c r="I54" s="257">
        <v>1</v>
      </c>
      <c r="J54" s="257">
        <v>1</v>
      </c>
      <c r="K54" s="257">
        <v>1</v>
      </c>
      <c r="L54" s="257">
        <v>0</v>
      </c>
      <c r="M54" s="257">
        <v>0</v>
      </c>
      <c r="N54" s="258">
        <v>0</v>
      </c>
      <c r="O54" s="259" t="s">
        <v>241</v>
      </c>
      <c r="P54" s="259">
        <v>0</v>
      </c>
      <c r="Q54" s="260">
        <v>0</v>
      </c>
    </row>
    <row r="55" spans="1:17" ht="17.100000000000001" customHeight="1">
      <c r="A55" s="261"/>
      <c r="B55" s="262" t="s">
        <v>104</v>
      </c>
      <c r="C55" s="263">
        <v>112</v>
      </c>
      <c r="D55" s="263">
        <v>130</v>
      </c>
      <c r="E55" s="263">
        <v>119</v>
      </c>
      <c r="F55" s="263">
        <v>94</v>
      </c>
      <c r="G55" s="263">
        <v>88</v>
      </c>
      <c r="H55" s="263">
        <v>99</v>
      </c>
      <c r="I55" s="263">
        <v>69</v>
      </c>
      <c r="J55" s="263">
        <v>82</v>
      </c>
      <c r="K55" s="263">
        <v>66</v>
      </c>
      <c r="L55" s="263">
        <v>60</v>
      </c>
      <c r="M55" s="263">
        <v>49</v>
      </c>
      <c r="N55" s="264">
        <v>-11</v>
      </c>
      <c r="O55" s="265">
        <v>-18.333333333333332</v>
      </c>
      <c r="P55" s="265">
        <v>5.0988553590010408</v>
      </c>
      <c r="Q55" s="266">
        <v>43.75</v>
      </c>
    </row>
    <row r="56" spans="1:17" ht="17.100000000000001" customHeight="1">
      <c r="A56" s="243"/>
      <c r="B56" s="244" t="s">
        <v>315</v>
      </c>
      <c r="C56" s="245">
        <v>173</v>
      </c>
      <c r="D56" s="245">
        <v>183</v>
      </c>
      <c r="E56" s="245">
        <v>174</v>
      </c>
      <c r="F56" s="245">
        <v>187</v>
      </c>
      <c r="G56" s="245">
        <v>183</v>
      </c>
      <c r="H56" s="245">
        <v>173</v>
      </c>
      <c r="I56" s="245">
        <v>201</v>
      </c>
      <c r="J56" s="245">
        <v>174</v>
      </c>
      <c r="K56" s="245">
        <v>208</v>
      </c>
      <c r="L56" s="245">
        <v>168</v>
      </c>
      <c r="M56" s="245">
        <v>174</v>
      </c>
      <c r="N56" s="246">
        <v>6</v>
      </c>
      <c r="O56" s="247">
        <v>3.5714285714285712</v>
      </c>
      <c r="P56" s="247">
        <v>18.106139438085329</v>
      </c>
      <c r="Q56" s="248">
        <v>100.57803468208093</v>
      </c>
    </row>
    <row r="57" spans="1:17" ht="17.100000000000001" customHeight="1">
      <c r="A57" s="249">
        <v>65</v>
      </c>
      <c r="B57" s="250" t="s">
        <v>316</v>
      </c>
      <c r="C57" s="251">
        <v>12</v>
      </c>
      <c r="D57" s="251">
        <v>12</v>
      </c>
      <c r="E57" s="251">
        <v>7</v>
      </c>
      <c r="F57" s="251">
        <v>16</v>
      </c>
      <c r="G57" s="251">
        <v>12</v>
      </c>
      <c r="H57" s="251">
        <v>10</v>
      </c>
      <c r="I57" s="251">
        <v>14</v>
      </c>
      <c r="J57" s="251">
        <v>11</v>
      </c>
      <c r="K57" s="251">
        <v>9</v>
      </c>
      <c r="L57" s="251">
        <v>10</v>
      </c>
      <c r="M57" s="251">
        <v>8</v>
      </c>
      <c r="N57" s="252">
        <v>-2</v>
      </c>
      <c r="O57" s="253">
        <v>-20</v>
      </c>
      <c r="P57" s="253">
        <v>0.83246618106139447</v>
      </c>
      <c r="Q57" s="255">
        <v>66.666666666666657</v>
      </c>
    </row>
    <row r="58" spans="1:17" ht="17.100000000000001" customHeight="1">
      <c r="A58" s="249" t="s">
        <v>317</v>
      </c>
      <c r="B58" s="250" t="s">
        <v>318</v>
      </c>
      <c r="C58" s="251">
        <v>41</v>
      </c>
      <c r="D58" s="251">
        <v>48</v>
      </c>
      <c r="E58" s="251">
        <v>35</v>
      </c>
      <c r="F58" s="251">
        <v>40</v>
      </c>
      <c r="G58" s="251">
        <v>44</v>
      </c>
      <c r="H58" s="251">
        <v>35</v>
      </c>
      <c r="I58" s="251">
        <v>38</v>
      </c>
      <c r="J58" s="251">
        <v>17</v>
      </c>
      <c r="K58" s="251">
        <v>32</v>
      </c>
      <c r="L58" s="251">
        <v>21</v>
      </c>
      <c r="M58" s="251">
        <v>24</v>
      </c>
      <c r="N58" s="252">
        <v>3</v>
      </c>
      <c r="O58" s="253">
        <v>14.285714285714285</v>
      </c>
      <c r="P58" s="253">
        <v>2.497398543184183</v>
      </c>
      <c r="Q58" s="255">
        <v>58.536585365853654</v>
      </c>
    </row>
    <row r="59" spans="1:17" ht="17.100000000000001" customHeight="1">
      <c r="A59" s="249" t="s">
        <v>320</v>
      </c>
      <c r="B59" s="250" t="s">
        <v>321</v>
      </c>
      <c r="C59" s="251">
        <v>129</v>
      </c>
      <c r="D59" s="251">
        <v>105</v>
      </c>
      <c r="E59" s="251">
        <v>97</v>
      </c>
      <c r="F59" s="251">
        <v>109</v>
      </c>
      <c r="G59" s="251">
        <v>72</v>
      </c>
      <c r="H59" s="251">
        <v>118</v>
      </c>
      <c r="I59" s="251">
        <v>101</v>
      </c>
      <c r="J59" s="251">
        <v>95</v>
      </c>
      <c r="K59" s="251">
        <v>83</v>
      </c>
      <c r="L59" s="251">
        <v>103</v>
      </c>
      <c r="M59" s="251">
        <v>91</v>
      </c>
      <c r="N59" s="252">
        <v>-12</v>
      </c>
      <c r="O59" s="253">
        <v>-11.650485436893204</v>
      </c>
      <c r="P59" s="253">
        <v>9.469302809573362</v>
      </c>
      <c r="Q59" s="255">
        <v>70.542635658914733</v>
      </c>
    </row>
    <row r="60" spans="1:17" ht="17.100000000000001" customHeight="1">
      <c r="A60" s="249" t="s">
        <v>328</v>
      </c>
      <c r="B60" s="250" t="s">
        <v>323</v>
      </c>
      <c r="C60" s="251">
        <v>385</v>
      </c>
      <c r="D60" s="251">
        <v>376</v>
      </c>
      <c r="E60" s="251">
        <v>356</v>
      </c>
      <c r="F60" s="251">
        <v>362</v>
      </c>
      <c r="G60" s="251">
        <v>355</v>
      </c>
      <c r="H60" s="251">
        <v>346</v>
      </c>
      <c r="I60" s="251">
        <v>341</v>
      </c>
      <c r="J60" s="251">
        <v>292</v>
      </c>
      <c r="K60" s="251">
        <v>315</v>
      </c>
      <c r="L60" s="251">
        <v>270</v>
      </c>
      <c r="M60" s="251">
        <v>255</v>
      </c>
      <c r="N60" s="252">
        <v>-15</v>
      </c>
      <c r="O60" s="253">
        <v>-5.5555555555555554</v>
      </c>
      <c r="P60" s="253">
        <v>26.534859521331946</v>
      </c>
      <c r="Q60" s="255">
        <v>66.233766233766232</v>
      </c>
    </row>
    <row r="61" spans="1:17" ht="17.100000000000001" customHeight="1">
      <c r="A61" s="243"/>
      <c r="B61" s="256" t="s">
        <v>324</v>
      </c>
      <c r="C61" s="257">
        <v>0</v>
      </c>
      <c r="D61" s="257">
        <v>1</v>
      </c>
      <c r="E61" s="257">
        <v>1</v>
      </c>
      <c r="F61" s="257">
        <v>4</v>
      </c>
      <c r="G61" s="257">
        <v>0</v>
      </c>
      <c r="H61" s="257">
        <v>2</v>
      </c>
      <c r="I61" s="257">
        <v>2</v>
      </c>
      <c r="J61" s="257">
        <v>1</v>
      </c>
      <c r="K61" s="257">
        <v>1</v>
      </c>
      <c r="L61" s="257">
        <v>4</v>
      </c>
      <c r="M61" s="257">
        <v>3</v>
      </c>
      <c r="N61" s="258">
        <v>-1</v>
      </c>
      <c r="O61" s="259">
        <v>-25</v>
      </c>
      <c r="P61" s="259">
        <v>0.31217481789802287</v>
      </c>
      <c r="Q61" s="260" t="s">
        <v>241</v>
      </c>
    </row>
    <row r="62" spans="1:17" ht="17.100000000000001" customHeight="1">
      <c r="A62" s="261"/>
      <c r="B62" s="262" t="s">
        <v>104</v>
      </c>
      <c r="C62" s="263">
        <v>740</v>
      </c>
      <c r="D62" s="263">
        <v>725</v>
      </c>
      <c r="E62" s="263">
        <v>670</v>
      </c>
      <c r="F62" s="263">
        <v>718</v>
      </c>
      <c r="G62" s="263">
        <v>666</v>
      </c>
      <c r="H62" s="263">
        <v>684</v>
      </c>
      <c r="I62" s="263">
        <v>697</v>
      </c>
      <c r="J62" s="263">
        <v>590</v>
      </c>
      <c r="K62" s="263">
        <v>648</v>
      </c>
      <c r="L62" s="263">
        <v>576</v>
      </c>
      <c r="M62" s="263">
        <v>555</v>
      </c>
      <c r="N62" s="264">
        <v>-21</v>
      </c>
      <c r="O62" s="265">
        <v>-3.6458333333333335</v>
      </c>
      <c r="P62" s="265">
        <v>57.752341311134238</v>
      </c>
      <c r="Q62" s="266">
        <v>75</v>
      </c>
    </row>
    <row r="63" spans="1:17" ht="17.100000000000001" customHeight="1">
      <c r="A63" s="243"/>
      <c r="B63" s="244" t="s">
        <v>315</v>
      </c>
      <c r="C63" s="245">
        <v>479</v>
      </c>
      <c r="D63" s="245">
        <v>465</v>
      </c>
      <c r="E63" s="245">
        <v>449</v>
      </c>
      <c r="F63" s="245">
        <v>462</v>
      </c>
      <c r="G63" s="245">
        <v>455</v>
      </c>
      <c r="H63" s="245">
        <v>414</v>
      </c>
      <c r="I63" s="245">
        <v>439</v>
      </c>
      <c r="J63" s="245">
        <v>401</v>
      </c>
      <c r="K63" s="245">
        <v>387</v>
      </c>
      <c r="L63" s="245">
        <v>321</v>
      </c>
      <c r="M63" s="245">
        <v>315</v>
      </c>
      <c r="N63" s="246">
        <v>-6</v>
      </c>
      <c r="O63" s="247">
        <v>-1.8691588785046727</v>
      </c>
      <c r="P63" s="247">
        <v>32.778355879292405</v>
      </c>
      <c r="Q63" s="248">
        <v>65.762004175365334</v>
      </c>
    </row>
    <row r="64" spans="1:17" ht="17.100000000000001" customHeight="1">
      <c r="A64" s="249" t="s">
        <v>329</v>
      </c>
      <c r="B64" s="250" t="s">
        <v>316</v>
      </c>
      <c r="C64" s="251">
        <v>130</v>
      </c>
      <c r="D64" s="251">
        <v>137</v>
      </c>
      <c r="E64" s="251">
        <v>100</v>
      </c>
      <c r="F64" s="251">
        <v>125</v>
      </c>
      <c r="G64" s="251">
        <v>113</v>
      </c>
      <c r="H64" s="251">
        <v>116</v>
      </c>
      <c r="I64" s="251">
        <v>115</v>
      </c>
      <c r="J64" s="251">
        <v>115</v>
      </c>
      <c r="K64" s="251">
        <v>104</v>
      </c>
      <c r="L64" s="251">
        <v>102</v>
      </c>
      <c r="M64" s="251">
        <v>109</v>
      </c>
      <c r="N64" s="252">
        <v>7</v>
      </c>
      <c r="O64" s="253">
        <v>6.8627450980392162</v>
      </c>
      <c r="P64" s="253">
        <v>11.342351716961499</v>
      </c>
      <c r="Q64" s="255">
        <v>83.846153846153854</v>
      </c>
    </row>
    <row r="65" spans="1:17" ht="17.100000000000001" customHeight="1">
      <c r="A65" s="249"/>
      <c r="B65" s="250" t="s">
        <v>318</v>
      </c>
      <c r="C65" s="251">
        <v>103</v>
      </c>
      <c r="D65" s="251">
        <v>105</v>
      </c>
      <c r="E65" s="251">
        <v>84</v>
      </c>
      <c r="F65" s="251">
        <v>86</v>
      </c>
      <c r="G65" s="251">
        <v>85</v>
      </c>
      <c r="H65" s="251">
        <v>70</v>
      </c>
      <c r="I65" s="251">
        <v>65</v>
      </c>
      <c r="J65" s="251">
        <v>47</v>
      </c>
      <c r="K65" s="251">
        <v>68</v>
      </c>
      <c r="L65" s="251">
        <v>41</v>
      </c>
      <c r="M65" s="251">
        <v>49</v>
      </c>
      <c r="N65" s="252">
        <v>8</v>
      </c>
      <c r="O65" s="253">
        <v>19.512195121951219</v>
      </c>
      <c r="P65" s="253">
        <v>5.0988553590010408</v>
      </c>
      <c r="Q65" s="255">
        <v>47.572815533980581</v>
      </c>
    </row>
    <row r="66" spans="1:17" ht="17.100000000000001" customHeight="1">
      <c r="A66" s="249"/>
      <c r="B66" s="250" t="s">
        <v>321</v>
      </c>
      <c r="C66" s="251">
        <v>208</v>
      </c>
      <c r="D66" s="251">
        <v>190</v>
      </c>
      <c r="E66" s="251">
        <v>150</v>
      </c>
      <c r="F66" s="251">
        <v>178</v>
      </c>
      <c r="G66" s="251">
        <v>127</v>
      </c>
      <c r="H66" s="251">
        <v>198</v>
      </c>
      <c r="I66" s="251">
        <v>150</v>
      </c>
      <c r="J66" s="251">
        <v>136</v>
      </c>
      <c r="K66" s="251">
        <v>121</v>
      </c>
      <c r="L66" s="251">
        <v>155</v>
      </c>
      <c r="M66" s="251">
        <v>130</v>
      </c>
      <c r="N66" s="252">
        <v>-25</v>
      </c>
      <c r="O66" s="253">
        <v>-16.129032258064516</v>
      </c>
      <c r="P66" s="253">
        <v>13.527575442247658</v>
      </c>
      <c r="Q66" s="255">
        <v>62.5</v>
      </c>
    </row>
    <row r="67" spans="1:17" ht="17.100000000000001" customHeight="1">
      <c r="A67" s="249" t="s">
        <v>104</v>
      </c>
      <c r="B67" s="250" t="s">
        <v>323</v>
      </c>
      <c r="C67" s="251">
        <v>548</v>
      </c>
      <c r="D67" s="251">
        <v>559</v>
      </c>
      <c r="E67" s="251">
        <v>550</v>
      </c>
      <c r="F67" s="251">
        <v>509</v>
      </c>
      <c r="G67" s="251">
        <v>505</v>
      </c>
      <c r="H67" s="251">
        <v>491</v>
      </c>
      <c r="I67" s="251">
        <v>467</v>
      </c>
      <c r="J67" s="251">
        <v>415</v>
      </c>
      <c r="K67" s="251">
        <v>432</v>
      </c>
      <c r="L67" s="251">
        <v>378</v>
      </c>
      <c r="M67" s="251">
        <v>355</v>
      </c>
      <c r="N67" s="252">
        <v>-23</v>
      </c>
      <c r="O67" s="253">
        <v>-6.0846560846560847</v>
      </c>
      <c r="P67" s="253">
        <v>36.940686784599372</v>
      </c>
      <c r="Q67" s="255">
        <v>64.78102189781022</v>
      </c>
    </row>
    <row r="68" spans="1:17" ht="17.100000000000001" customHeight="1">
      <c r="A68" s="243"/>
      <c r="B68" s="256" t="s">
        <v>324</v>
      </c>
      <c r="C68" s="257">
        <v>3</v>
      </c>
      <c r="D68" s="257">
        <v>1</v>
      </c>
      <c r="E68" s="257">
        <v>1</v>
      </c>
      <c r="F68" s="257">
        <v>5</v>
      </c>
      <c r="G68" s="257">
        <v>1</v>
      </c>
      <c r="H68" s="257">
        <v>2</v>
      </c>
      <c r="I68" s="257">
        <v>4</v>
      </c>
      <c r="J68" s="257">
        <v>3</v>
      </c>
      <c r="K68" s="257">
        <v>3</v>
      </c>
      <c r="L68" s="257">
        <v>5</v>
      </c>
      <c r="M68" s="257">
        <v>3</v>
      </c>
      <c r="N68" s="258">
        <v>-2</v>
      </c>
      <c r="O68" s="259">
        <v>-40</v>
      </c>
      <c r="P68" s="259">
        <v>0.31217481789802287</v>
      </c>
      <c r="Q68" s="260">
        <v>100</v>
      </c>
    </row>
    <row r="69" spans="1:17" ht="17.100000000000001" customHeight="1">
      <c r="A69" s="261"/>
      <c r="B69" s="262" t="s">
        <v>104</v>
      </c>
      <c r="C69" s="263">
        <v>1471</v>
      </c>
      <c r="D69" s="263">
        <v>1457</v>
      </c>
      <c r="E69" s="263">
        <v>1334</v>
      </c>
      <c r="F69" s="263">
        <v>1365</v>
      </c>
      <c r="G69" s="263">
        <v>1286</v>
      </c>
      <c r="H69" s="263">
        <v>1291</v>
      </c>
      <c r="I69" s="263">
        <v>1240</v>
      </c>
      <c r="J69" s="263">
        <v>1117</v>
      </c>
      <c r="K69" s="263">
        <v>1115</v>
      </c>
      <c r="L69" s="263">
        <v>1002</v>
      </c>
      <c r="M69" s="263">
        <v>961</v>
      </c>
      <c r="N69" s="264">
        <v>-41</v>
      </c>
      <c r="O69" s="265">
        <v>-4.0918163672654693</v>
      </c>
      <c r="P69" s="265">
        <v>100</v>
      </c>
      <c r="Q69" s="266">
        <v>65.329707681849086</v>
      </c>
    </row>
    <row r="70" spans="1:17">
      <c r="A70" s="267"/>
      <c r="B70" s="267"/>
      <c r="C70" s="268"/>
      <c r="D70" s="268"/>
      <c r="E70" s="268"/>
      <c r="F70" s="268"/>
      <c r="G70" s="268"/>
      <c r="H70" s="268"/>
      <c r="I70" s="268"/>
      <c r="J70" s="268"/>
      <c r="K70" s="268"/>
      <c r="L70" s="268"/>
      <c r="M70" s="268"/>
      <c r="N70" s="268"/>
      <c r="O70" s="269"/>
      <c r="P70" s="269"/>
      <c r="Q70" s="268"/>
    </row>
    <row r="71" spans="1:17">
      <c r="A71" s="270" t="s">
        <v>235</v>
      </c>
      <c r="B71" s="271"/>
      <c r="C71" s="272"/>
      <c r="D71" s="272"/>
      <c r="E71" s="272"/>
      <c r="F71" s="272"/>
      <c r="G71" s="272"/>
      <c r="H71" s="272"/>
      <c r="I71" s="272"/>
      <c r="J71" s="272"/>
      <c r="K71" s="272"/>
      <c r="L71" s="272"/>
      <c r="M71" s="272"/>
      <c r="N71" s="272"/>
      <c r="O71" s="272"/>
      <c r="P71" s="272"/>
      <c r="Q71" s="272"/>
    </row>
    <row r="72" spans="1:17">
      <c r="A72" s="270" t="s">
        <v>330</v>
      </c>
      <c r="B72" s="271"/>
      <c r="C72" s="272"/>
      <c r="D72" s="272"/>
      <c r="E72" s="272"/>
      <c r="F72" s="272"/>
      <c r="G72" s="272"/>
      <c r="H72" s="272"/>
      <c r="I72" s="272"/>
      <c r="J72" s="272"/>
      <c r="K72" s="272"/>
      <c r="L72" s="272"/>
      <c r="M72" s="272"/>
      <c r="N72" s="272"/>
      <c r="O72" s="272"/>
      <c r="P72" s="272"/>
      <c r="Q72" s="272"/>
    </row>
  </sheetData>
  <phoneticPr fontId="2"/>
  <conditionalFormatting sqref="N7:Q69">
    <cfRule type="expression" dxfId="1" priority="1">
      <formula>"#DIV/0!"</formula>
    </cfRule>
  </conditionalFormatting>
  <pageMargins left="0.7" right="0.7" top="0.75" bottom="0.75" header="0.3" footer="0.3"/>
  <pageSetup paperSize="9" scale="66"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pageSetUpPr fitToPage="1"/>
  </sheetPr>
  <dimension ref="A1:Q51"/>
  <sheetViews>
    <sheetView showGridLines="0" workbookViewId="0">
      <pane xSplit="2" ySplit="6" topLeftCell="C25"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17.375" bestFit="1" customWidth="1"/>
    <col min="3" max="13" width="7.125" customWidth="1"/>
    <col min="14" max="16" width="6.875" customWidth="1"/>
    <col min="17" max="17" width="5.5" customWidth="1"/>
  </cols>
  <sheetData>
    <row r="1" spans="1:17" ht="21.95" customHeight="1">
      <c r="A1" s="8" t="s">
        <v>331</v>
      </c>
    </row>
    <row r="2" spans="1:17" ht="14.25">
      <c r="A2" s="8"/>
    </row>
    <row r="3" spans="1:17">
      <c r="Q3" s="103" t="s">
        <v>144</v>
      </c>
    </row>
    <row r="4" spans="1:17" ht="17.100000000000001" customHeight="1">
      <c r="A4" s="17"/>
      <c r="B4" s="76" t="s">
        <v>103</v>
      </c>
      <c r="C4" s="105" t="s">
        <v>145</v>
      </c>
      <c r="D4" s="105" t="s">
        <v>145</v>
      </c>
      <c r="E4" s="105" t="s">
        <v>145</v>
      </c>
      <c r="F4" s="105" t="s">
        <v>145</v>
      </c>
      <c r="G4" s="105" t="s">
        <v>145</v>
      </c>
      <c r="H4" s="105" t="s">
        <v>145</v>
      </c>
      <c r="I4" s="105" t="s">
        <v>145</v>
      </c>
      <c r="J4" s="105" t="s">
        <v>145</v>
      </c>
      <c r="K4" s="105" t="s">
        <v>145</v>
      </c>
      <c r="L4" s="105" t="s">
        <v>145</v>
      </c>
      <c r="M4" s="105" t="s">
        <v>146</v>
      </c>
      <c r="N4" s="106"/>
      <c r="O4" s="106"/>
      <c r="P4" s="106"/>
      <c r="Q4" s="18"/>
    </row>
    <row r="5" spans="1:17">
      <c r="A5" s="23"/>
      <c r="B5" s="181"/>
      <c r="C5" s="108" t="s">
        <v>147</v>
      </c>
      <c r="D5" s="108" t="s">
        <v>148</v>
      </c>
      <c r="E5" s="108" t="s">
        <v>149</v>
      </c>
      <c r="F5" s="108" t="s">
        <v>150</v>
      </c>
      <c r="G5" s="108" t="s">
        <v>151</v>
      </c>
      <c r="H5" s="108" t="s">
        <v>152</v>
      </c>
      <c r="I5" s="108" t="s">
        <v>153</v>
      </c>
      <c r="J5" s="108" t="s">
        <v>154</v>
      </c>
      <c r="K5" s="108" t="s">
        <v>155</v>
      </c>
      <c r="L5" s="108" t="s">
        <v>156</v>
      </c>
      <c r="M5" s="108" t="s">
        <v>157</v>
      </c>
      <c r="N5" s="109"/>
      <c r="O5" s="109"/>
      <c r="P5" s="109"/>
      <c r="Q5" s="80"/>
    </row>
    <row r="6" spans="1:17" ht="17.100000000000001" customHeight="1">
      <c r="A6" s="79" t="s">
        <v>332</v>
      </c>
      <c r="B6" s="182"/>
      <c r="C6" s="111" t="s">
        <v>119</v>
      </c>
      <c r="D6" s="111" t="s">
        <v>121</v>
      </c>
      <c r="E6" s="111" t="s">
        <v>123</v>
      </c>
      <c r="F6" s="111" t="s">
        <v>125</v>
      </c>
      <c r="G6" s="111" t="s">
        <v>127</v>
      </c>
      <c r="H6" s="111" t="s">
        <v>129</v>
      </c>
      <c r="I6" s="111" t="s">
        <v>131</v>
      </c>
      <c r="J6" s="111" t="s">
        <v>133</v>
      </c>
      <c r="K6" s="111" t="s">
        <v>135</v>
      </c>
      <c r="L6" s="111" t="s">
        <v>137</v>
      </c>
      <c r="M6" s="112" t="s">
        <v>139</v>
      </c>
      <c r="N6" s="113" t="s">
        <v>68</v>
      </c>
      <c r="O6" s="114" t="s">
        <v>69</v>
      </c>
      <c r="P6" s="114" t="s">
        <v>313</v>
      </c>
      <c r="Q6" s="115" t="s">
        <v>314</v>
      </c>
    </row>
    <row r="7" spans="1:17" ht="17.100000000000001" customHeight="1">
      <c r="A7" s="23"/>
      <c r="B7" s="273" t="s">
        <v>315</v>
      </c>
      <c r="C7" s="274">
        <v>46</v>
      </c>
      <c r="D7" s="274">
        <v>36</v>
      </c>
      <c r="E7" s="274">
        <v>39</v>
      </c>
      <c r="F7" s="274">
        <v>34</v>
      </c>
      <c r="G7" s="274">
        <v>38</v>
      </c>
      <c r="H7" s="274">
        <v>36</v>
      </c>
      <c r="I7" s="274">
        <v>43</v>
      </c>
      <c r="J7" s="274">
        <v>36</v>
      </c>
      <c r="K7" s="274">
        <v>43</v>
      </c>
      <c r="L7" s="274">
        <v>33</v>
      </c>
      <c r="M7" s="274">
        <v>34</v>
      </c>
      <c r="N7" s="275">
        <v>1</v>
      </c>
      <c r="O7" s="132">
        <v>3.0303030303030303</v>
      </c>
      <c r="P7" s="132">
        <v>6.1261261261261257</v>
      </c>
      <c r="Q7" s="276">
        <v>73.91304347826086</v>
      </c>
    </row>
    <row r="8" spans="1:17" ht="17.100000000000001" customHeight="1">
      <c r="A8" s="108">
        <v>65</v>
      </c>
      <c r="B8" s="277" t="s">
        <v>316</v>
      </c>
      <c r="C8" s="184">
        <v>2</v>
      </c>
      <c r="D8" s="184">
        <v>3</v>
      </c>
      <c r="E8" s="184">
        <v>2</v>
      </c>
      <c r="F8" s="184">
        <v>4</v>
      </c>
      <c r="G8" s="184">
        <v>4</v>
      </c>
      <c r="H8" s="184">
        <v>1</v>
      </c>
      <c r="I8" s="184">
        <v>7</v>
      </c>
      <c r="J8" s="184">
        <v>4</v>
      </c>
      <c r="K8" s="184">
        <v>4</v>
      </c>
      <c r="L8" s="184">
        <v>4</v>
      </c>
      <c r="M8" s="184">
        <v>0</v>
      </c>
      <c r="N8" s="278">
        <v>-4</v>
      </c>
      <c r="O8" s="120">
        <v>-100</v>
      </c>
      <c r="P8" s="120">
        <v>0</v>
      </c>
      <c r="Q8" s="279">
        <v>0</v>
      </c>
    </row>
    <row r="9" spans="1:17" ht="17.100000000000001" customHeight="1">
      <c r="A9" s="108" t="s">
        <v>325</v>
      </c>
      <c r="B9" s="277" t="s">
        <v>318</v>
      </c>
      <c r="C9" s="184">
        <v>7</v>
      </c>
      <c r="D9" s="184">
        <v>13</v>
      </c>
      <c r="E9" s="184">
        <v>13</v>
      </c>
      <c r="F9" s="184">
        <v>6</v>
      </c>
      <c r="G9" s="184">
        <v>11</v>
      </c>
      <c r="H9" s="184">
        <v>11</v>
      </c>
      <c r="I9" s="184">
        <v>7</v>
      </c>
      <c r="J9" s="184">
        <v>6</v>
      </c>
      <c r="K9" s="184">
        <v>6</v>
      </c>
      <c r="L9" s="184">
        <v>2</v>
      </c>
      <c r="M9" s="184">
        <v>7</v>
      </c>
      <c r="N9" s="278">
        <v>5</v>
      </c>
      <c r="O9" s="120">
        <v>250</v>
      </c>
      <c r="P9" s="120">
        <v>1.2612612612612613</v>
      </c>
      <c r="Q9" s="279">
        <v>100</v>
      </c>
    </row>
    <row r="10" spans="1:17" ht="17.100000000000001" customHeight="1">
      <c r="A10" s="108">
        <v>69</v>
      </c>
      <c r="B10" s="277" t="s">
        <v>321</v>
      </c>
      <c r="C10" s="184">
        <v>20</v>
      </c>
      <c r="D10" s="184">
        <v>17</v>
      </c>
      <c r="E10" s="184">
        <v>19</v>
      </c>
      <c r="F10" s="184">
        <v>18</v>
      </c>
      <c r="G10" s="184">
        <v>15</v>
      </c>
      <c r="H10" s="184">
        <v>19</v>
      </c>
      <c r="I10" s="184">
        <v>18</v>
      </c>
      <c r="J10" s="184">
        <v>14</v>
      </c>
      <c r="K10" s="184">
        <v>12</v>
      </c>
      <c r="L10" s="184">
        <v>13</v>
      </c>
      <c r="M10" s="184">
        <v>16</v>
      </c>
      <c r="N10" s="278">
        <v>3</v>
      </c>
      <c r="O10" s="120">
        <v>23.076923076923077</v>
      </c>
      <c r="P10" s="120">
        <v>2.8828828828828827</v>
      </c>
      <c r="Q10" s="279">
        <v>80</v>
      </c>
    </row>
    <row r="11" spans="1:17" ht="17.100000000000001" customHeight="1">
      <c r="A11" s="108" t="s">
        <v>317</v>
      </c>
      <c r="B11" s="277" t="s">
        <v>323</v>
      </c>
      <c r="C11" s="184">
        <v>55</v>
      </c>
      <c r="D11" s="184">
        <v>40</v>
      </c>
      <c r="E11" s="184">
        <v>51</v>
      </c>
      <c r="F11" s="184">
        <v>64</v>
      </c>
      <c r="G11" s="184">
        <v>49</v>
      </c>
      <c r="H11" s="184">
        <v>43</v>
      </c>
      <c r="I11" s="184">
        <v>40</v>
      </c>
      <c r="J11" s="184">
        <v>48</v>
      </c>
      <c r="K11" s="184">
        <v>49</v>
      </c>
      <c r="L11" s="184">
        <v>34</v>
      </c>
      <c r="M11" s="184">
        <v>32</v>
      </c>
      <c r="N11" s="278">
        <v>-2</v>
      </c>
      <c r="O11" s="120">
        <v>-5.8823529411764701</v>
      </c>
      <c r="P11" s="120">
        <v>5.7657657657657655</v>
      </c>
      <c r="Q11" s="279">
        <v>58.18181818181818</v>
      </c>
    </row>
    <row r="12" spans="1:17" ht="17.100000000000001" customHeight="1">
      <c r="A12" s="23"/>
      <c r="B12" s="280" t="s">
        <v>324</v>
      </c>
      <c r="C12" s="281">
        <v>0</v>
      </c>
      <c r="D12" s="281">
        <v>0</v>
      </c>
      <c r="E12" s="281">
        <v>0</v>
      </c>
      <c r="F12" s="281">
        <v>0</v>
      </c>
      <c r="G12" s="281">
        <v>0</v>
      </c>
      <c r="H12" s="281">
        <v>1</v>
      </c>
      <c r="I12" s="281">
        <v>0</v>
      </c>
      <c r="J12" s="281">
        <v>1</v>
      </c>
      <c r="K12" s="281">
        <v>0</v>
      </c>
      <c r="L12" s="281">
        <v>1</v>
      </c>
      <c r="M12" s="281">
        <v>0</v>
      </c>
      <c r="N12" s="282">
        <v>-1</v>
      </c>
      <c r="O12" s="138">
        <v>-100</v>
      </c>
      <c r="P12" s="138">
        <v>0</v>
      </c>
      <c r="Q12" s="283" t="s">
        <v>241</v>
      </c>
    </row>
    <row r="13" spans="1:17" ht="17.100000000000001" customHeight="1">
      <c r="A13" s="284"/>
      <c r="B13" s="30" t="s">
        <v>104</v>
      </c>
      <c r="C13" s="281">
        <v>130</v>
      </c>
      <c r="D13" s="281">
        <v>109</v>
      </c>
      <c r="E13" s="281">
        <v>124</v>
      </c>
      <c r="F13" s="281">
        <v>126</v>
      </c>
      <c r="G13" s="281">
        <v>117</v>
      </c>
      <c r="H13" s="281">
        <v>111</v>
      </c>
      <c r="I13" s="281">
        <v>115</v>
      </c>
      <c r="J13" s="281">
        <v>109</v>
      </c>
      <c r="K13" s="281">
        <v>114</v>
      </c>
      <c r="L13" s="281">
        <v>87</v>
      </c>
      <c r="M13" s="281">
        <v>89</v>
      </c>
      <c r="N13" s="285">
        <v>2</v>
      </c>
      <c r="O13" s="126">
        <v>2.2988505747126435</v>
      </c>
      <c r="P13" s="126">
        <v>16.036036036036037</v>
      </c>
      <c r="Q13" s="286">
        <v>68.461538461538467</v>
      </c>
    </row>
    <row r="14" spans="1:17" ht="17.100000000000001" customHeight="1">
      <c r="A14" s="23"/>
      <c r="B14" s="273" t="s">
        <v>315</v>
      </c>
      <c r="C14" s="274">
        <v>31</v>
      </c>
      <c r="D14" s="274">
        <v>43</v>
      </c>
      <c r="E14" s="274">
        <v>31</v>
      </c>
      <c r="F14" s="274">
        <v>35</v>
      </c>
      <c r="G14" s="274">
        <v>32</v>
      </c>
      <c r="H14" s="274">
        <v>37</v>
      </c>
      <c r="I14" s="274">
        <v>39</v>
      </c>
      <c r="J14" s="274">
        <v>28</v>
      </c>
      <c r="K14" s="274">
        <v>45</v>
      </c>
      <c r="L14" s="274">
        <v>33</v>
      </c>
      <c r="M14" s="274">
        <v>35</v>
      </c>
      <c r="N14" s="275">
        <v>2</v>
      </c>
      <c r="O14" s="132">
        <v>6.0606060606060606</v>
      </c>
      <c r="P14" s="132">
        <v>6.3063063063063058</v>
      </c>
      <c r="Q14" s="276">
        <v>112.90322580645163</v>
      </c>
    </row>
    <row r="15" spans="1:17" ht="17.100000000000001" customHeight="1">
      <c r="A15" s="108">
        <v>70</v>
      </c>
      <c r="B15" s="277" t="s">
        <v>316</v>
      </c>
      <c r="C15" s="184">
        <v>3</v>
      </c>
      <c r="D15" s="184">
        <v>2</v>
      </c>
      <c r="E15" s="184">
        <v>1</v>
      </c>
      <c r="F15" s="184">
        <v>2</v>
      </c>
      <c r="G15" s="184">
        <v>2</v>
      </c>
      <c r="H15" s="184">
        <v>1</v>
      </c>
      <c r="I15" s="184">
        <v>1</v>
      </c>
      <c r="J15" s="184">
        <v>3</v>
      </c>
      <c r="K15" s="184">
        <v>1</v>
      </c>
      <c r="L15" s="184">
        <v>1</v>
      </c>
      <c r="M15" s="184">
        <v>5</v>
      </c>
      <c r="N15" s="278">
        <v>4</v>
      </c>
      <c r="O15" s="120">
        <v>400</v>
      </c>
      <c r="P15" s="120">
        <v>0.90090090090090091</v>
      </c>
      <c r="Q15" s="279">
        <v>166.66666666666669</v>
      </c>
    </row>
    <row r="16" spans="1:17" ht="17.100000000000001" customHeight="1">
      <c r="A16" s="108" t="s">
        <v>325</v>
      </c>
      <c r="B16" s="277" t="s">
        <v>318</v>
      </c>
      <c r="C16" s="184">
        <v>5</v>
      </c>
      <c r="D16" s="184">
        <v>13</v>
      </c>
      <c r="E16" s="184">
        <v>4</v>
      </c>
      <c r="F16" s="184">
        <v>13</v>
      </c>
      <c r="G16" s="184">
        <v>9</v>
      </c>
      <c r="H16" s="184">
        <v>11</v>
      </c>
      <c r="I16" s="184">
        <v>4</v>
      </c>
      <c r="J16" s="184">
        <v>4</v>
      </c>
      <c r="K16" s="184">
        <v>7</v>
      </c>
      <c r="L16" s="184">
        <v>5</v>
      </c>
      <c r="M16" s="184">
        <v>5</v>
      </c>
      <c r="N16" s="278">
        <v>0</v>
      </c>
      <c r="O16" s="120">
        <v>0</v>
      </c>
      <c r="P16" s="120">
        <v>0.90090090090090091</v>
      </c>
      <c r="Q16" s="279">
        <v>100</v>
      </c>
    </row>
    <row r="17" spans="1:17" ht="17.100000000000001" customHeight="1">
      <c r="A17" s="108">
        <v>74</v>
      </c>
      <c r="B17" s="277" t="s">
        <v>321</v>
      </c>
      <c r="C17" s="184">
        <v>38</v>
      </c>
      <c r="D17" s="184">
        <v>21</v>
      </c>
      <c r="E17" s="184">
        <v>16</v>
      </c>
      <c r="F17" s="184">
        <v>22</v>
      </c>
      <c r="G17" s="184">
        <v>13</v>
      </c>
      <c r="H17" s="184">
        <v>24</v>
      </c>
      <c r="I17" s="184">
        <v>19</v>
      </c>
      <c r="J17" s="184">
        <v>19</v>
      </c>
      <c r="K17" s="184">
        <v>19</v>
      </c>
      <c r="L17" s="184">
        <v>25</v>
      </c>
      <c r="M17" s="184">
        <v>18</v>
      </c>
      <c r="N17" s="278">
        <v>-7</v>
      </c>
      <c r="O17" s="120">
        <v>-28.000000000000004</v>
      </c>
      <c r="P17" s="120">
        <v>3.2432432432432434</v>
      </c>
      <c r="Q17" s="279">
        <v>47.368421052631575</v>
      </c>
    </row>
    <row r="18" spans="1:17" ht="17.100000000000001" customHeight="1">
      <c r="A18" s="108" t="s">
        <v>317</v>
      </c>
      <c r="B18" s="277" t="s">
        <v>323</v>
      </c>
      <c r="C18" s="184">
        <v>69</v>
      </c>
      <c r="D18" s="184">
        <v>69</v>
      </c>
      <c r="E18" s="184">
        <v>60</v>
      </c>
      <c r="F18" s="184">
        <v>69</v>
      </c>
      <c r="G18" s="184">
        <v>62</v>
      </c>
      <c r="H18" s="184">
        <v>68</v>
      </c>
      <c r="I18" s="184">
        <v>63</v>
      </c>
      <c r="J18" s="184">
        <v>43</v>
      </c>
      <c r="K18" s="184">
        <v>50</v>
      </c>
      <c r="L18" s="184">
        <v>44</v>
      </c>
      <c r="M18" s="184">
        <v>33</v>
      </c>
      <c r="N18" s="278">
        <v>-11</v>
      </c>
      <c r="O18" s="120">
        <v>-25</v>
      </c>
      <c r="P18" s="120">
        <v>5.9459459459459465</v>
      </c>
      <c r="Q18" s="279">
        <v>47.826086956521742</v>
      </c>
    </row>
    <row r="19" spans="1:17" ht="17.100000000000001" customHeight="1">
      <c r="A19" s="23"/>
      <c r="B19" s="280" t="s">
        <v>324</v>
      </c>
      <c r="C19" s="281">
        <v>0</v>
      </c>
      <c r="D19" s="281">
        <v>1</v>
      </c>
      <c r="E19" s="281">
        <v>0</v>
      </c>
      <c r="F19" s="281">
        <v>0</v>
      </c>
      <c r="G19" s="281">
        <v>0</v>
      </c>
      <c r="H19" s="281">
        <v>0</v>
      </c>
      <c r="I19" s="281">
        <v>1</v>
      </c>
      <c r="J19" s="281">
        <v>0</v>
      </c>
      <c r="K19" s="281">
        <v>0</v>
      </c>
      <c r="L19" s="281">
        <v>1</v>
      </c>
      <c r="M19" s="281">
        <v>0</v>
      </c>
      <c r="N19" s="282">
        <v>-1</v>
      </c>
      <c r="O19" s="138">
        <v>-100</v>
      </c>
      <c r="P19" s="138">
        <v>0</v>
      </c>
      <c r="Q19" s="283" t="s">
        <v>241</v>
      </c>
    </row>
    <row r="20" spans="1:17" ht="17.100000000000001" customHeight="1">
      <c r="A20" s="284"/>
      <c r="B20" s="30" t="s">
        <v>104</v>
      </c>
      <c r="C20" s="281">
        <v>146</v>
      </c>
      <c r="D20" s="281">
        <v>149</v>
      </c>
      <c r="E20" s="281">
        <v>112</v>
      </c>
      <c r="F20" s="281">
        <v>141</v>
      </c>
      <c r="G20" s="281">
        <v>118</v>
      </c>
      <c r="H20" s="281">
        <v>141</v>
      </c>
      <c r="I20" s="281">
        <v>127</v>
      </c>
      <c r="J20" s="281">
        <v>97</v>
      </c>
      <c r="K20" s="281">
        <v>122</v>
      </c>
      <c r="L20" s="281">
        <v>109</v>
      </c>
      <c r="M20" s="281">
        <v>96</v>
      </c>
      <c r="N20" s="285">
        <v>-13</v>
      </c>
      <c r="O20" s="126">
        <v>-11.926605504587156</v>
      </c>
      <c r="P20" s="126">
        <v>17.297297297297298</v>
      </c>
      <c r="Q20" s="286">
        <v>65.753424657534239</v>
      </c>
    </row>
    <row r="21" spans="1:17" ht="17.100000000000001" customHeight="1">
      <c r="A21" s="23"/>
      <c r="B21" s="273" t="s">
        <v>315</v>
      </c>
      <c r="C21" s="274">
        <v>47</v>
      </c>
      <c r="D21" s="274">
        <v>45</v>
      </c>
      <c r="E21" s="274">
        <v>40</v>
      </c>
      <c r="F21" s="274">
        <v>41</v>
      </c>
      <c r="G21" s="274">
        <v>41</v>
      </c>
      <c r="H21" s="274">
        <v>37</v>
      </c>
      <c r="I21" s="274">
        <v>51</v>
      </c>
      <c r="J21" s="274">
        <v>37</v>
      </c>
      <c r="K21" s="274">
        <v>44</v>
      </c>
      <c r="L21" s="274">
        <v>29</v>
      </c>
      <c r="M21" s="274">
        <v>46</v>
      </c>
      <c r="N21" s="275">
        <v>17</v>
      </c>
      <c r="O21" s="132">
        <v>58.620689655172406</v>
      </c>
      <c r="P21" s="132">
        <v>8.2882882882882889</v>
      </c>
      <c r="Q21" s="276">
        <v>97.872340425531917</v>
      </c>
    </row>
    <row r="22" spans="1:17" ht="17.100000000000001" customHeight="1">
      <c r="A22" s="108">
        <v>75</v>
      </c>
      <c r="B22" s="277" t="s">
        <v>316</v>
      </c>
      <c r="C22" s="184">
        <v>5</v>
      </c>
      <c r="D22" s="184">
        <v>4</v>
      </c>
      <c r="E22" s="184">
        <v>2</v>
      </c>
      <c r="F22" s="184">
        <v>5</v>
      </c>
      <c r="G22" s="184">
        <v>1</v>
      </c>
      <c r="H22" s="184">
        <v>2</v>
      </c>
      <c r="I22" s="184">
        <v>2</v>
      </c>
      <c r="J22" s="184">
        <v>2</v>
      </c>
      <c r="K22" s="184">
        <v>2</v>
      </c>
      <c r="L22" s="184">
        <v>2</v>
      </c>
      <c r="M22" s="184">
        <v>1</v>
      </c>
      <c r="N22" s="278">
        <v>-1</v>
      </c>
      <c r="O22" s="120">
        <v>-50</v>
      </c>
      <c r="P22" s="120">
        <v>0.18018018018018017</v>
      </c>
      <c r="Q22" s="279">
        <v>20</v>
      </c>
    </row>
    <row r="23" spans="1:17" ht="17.100000000000001" customHeight="1">
      <c r="A23" s="108" t="s">
        <v>325</v>
      </c>
      <c r="B23" s="277" t="s">
        <v>318</v>
      </c>
      <c r="C23" s="184">
        <v>12</v>
      </c>
      <c r="D23" s="184">
        <v>5</v>
      </c>
      <c r="E23" s="184">
        <v>9</v>
      </c>
      <c r="F23" s="184">
        <v>9</v>
      </c>
      <c r="G23" s="184">
        <v>13</v>
      </c>
      <c r="H23" s="184">
        <v>8</v>
      </c>
      <c r="I23" s="184">
        <v>11</v>
      </c>
      <c r="J23" s="184">
        <v>4</v>
      </c>
      <c r="K23" s="184">
        <v>9</v>
      </c>
      <c r="L23" s="184">
        <v>4</v>
      </c>
      <c r="M23" s="184">
        <v>5</v>
      </c>
      <c r="N23" s="278">
        <v>1</v>
      </c>
      <c r="O23" s="120">
        <v>25</v>
      </c>
      <c r="P23" s="120">
        <v>0.90090090090090091</v>
      </c>
      <c r="Q23" s="279">
        <v>41.666666666666671</v>
      </c>
    </row>
    <row r="24" spans="1:17" ht="17.100000000000001" customHeight="1">
      <c r="A24" s="108">
        <v>79</v>
      </c>
      <c r="B24" s="277" t="s">
        <v>321</v>
      </c>
      <c r="C24" s="184">
        <v>29</v>
      </c>
      <c r="D24" s="184">
        <v>27</v>
      </c>
      <c r="E24" s="184">
        <v>25</v>
      </c>
      <c r="F24" s="184">
        <v>32</v>
      </c>
      <c r="G24" s="184">
        <v>23</v>
      </c>
      <c r="H24" s="184">
        <v>38</v>
      </c>
      <c r="I24" s="184">
        <v>27</v>
      </c>
      <c r="J24" s="184">
        <v>22</v>
      </c>
      <c r="K24" s="184">
        <v>17</v>
      </c>
      <c r="L24" s="184">
        <v>23</v>
      </c>
      <c r="M24" s="184">
        <v>19</v>
      </c>
      <c r="N24" s="278">
        <v>-4</v>
      </c>
      <c r="O24" s="120">
        <v>-17.391304347826086</v>
      </c>
      <c r="P24" s="120">
        <v>3.4234234234234231</v>
      </c>
      <c r="Q24" s="279">
        <v>65.517241379310349</v>
      </c>
    </row>
    <row r="25" spans="1:17" ht="17.100000000000001" customHeight="1">
      <c r="A25" s="108" t="s">
        <v>317</v>
      </c>
      <c r="B25" s="277" t="s">
        <v>323</v>
      </c>
      <c r="C25" s="184">
        <v>103</v>
      </c>
      <c r="D25" s="184">
        <v>89</v>
      </c>
      <c r="E25" s="184">
        <v>74</v>
      </c>
      <c r="F25" s="184">
        <v>81</v>
      </c>
      <c r="G25" s="184">
        <v>70</v>
      </c>
      <c r="H25" s="184">
        <v>78</v>
      </c>
      <c r="I25" s="184">
        <v>68</v>
      </c>
      <c r="J25" s="184">
        <v>60</v>
      </c>
      <c r="K25" s="184">
        <v>64</v>
      </c>
      <c r="L25" s="184">
        <v>60</v>
      </c>
      <c r="M25" s="184">
        <v>51</v>
      </c>
      <c r="N25" s="278">
        <v>-9</v>
      </c>
      <c r="O25" s="120">
        <v>-15</v>
      </c>
      <c r="P25" s="120">
        <v>9.1891891891891895</v>
      </c>
      <c r="Q25" s="279">
        <v>49.514563106796118</v>
      </c>
    </row>
    <row r="26" spans="1:17" ht="17.100000000000001" customHeight="1">
      <c r="A26" s="23"/>
      <c r="B26" s="280" t="s">
        <v>324</v>
      </c>
      <c r="C26" s="281">
        <v>0</v>
      </c>
      <c r="D26" s="281">
        <v>0</v>
      </c>
      <c r="E26" s="281">
        <v>0</v>
      </c>
      <c r="F26" s="281">
        <v>2</v>
      </c>
      <c r="G26" s="281">
        <v>0</v>
      </c>
      <c r="H26" s="281">
        <v>0</v>
      </c>
      <c r="I26" s="281">
        <v>1</v>
      </c>
      <c r="J26" s="281">
        <v>0</v>
      </c>
      <c r="K26" s="281">
        <v>0</v>
      </c>
      <c r="L26" s="281">
        <v>1</v>
      </c>
      <c r="M26" s="281">
        <v>1</v>
      </c>
      <c r="N26" s="282">
        <v>0</v>
      </c>
      <c r="O26" s="138">
        <v>0</v>
      </c>
      <c r="P26" s="138">
        <v>0.18018018018018017</v>
      </c>
      <c r="Q26" s="283" t="s">
        <v>241</v>
      </c>
    </row>
    <row r="27" spans="1:17" ht="17.100000000000001" customHeight="1">
      <c r="A27" s="284"/>
      <c r="B27" s="30" t="s">
        <v>104</v>
      </c>
      <c r="C27" s="281">
        <v>196</v>
      </c>
      <c r="D27" s="281">
        <v>170</v>
      </c>
      <c r="E27" s="281">
        <v>150</v>
      </c>
      <c r="F27" s="281">
        <v>170</v>
      </c>
      <c r="G27" s="281">
        <v>148</v>
      </c>
      <c r="H27" s="281">
        <v>163</v>
      </c>
      <c r="I27" s="281">
        <v>160</v>
      </c>
      <c r="J27" s="281">
        <v>125</v>
      </c>
      <c r="K27" s="281">
        <v>136</v>
      </c>
      <c r="L27" s="281">
        <v>119</v>
      </c>
      <c r="M27" s="281">
        <v>123</v>
      </c>
      <c r="N27" s="285">
        <v>4</v>
      </c>
      <c r="O27" s="126">
        <v>3.3613445378151261</v>
      </c>
      <c r="P27" s="126">
        <v>22.162162162162165</v>
      </c>
      <c r="Q27" s="286">
        <v>62.755102040816325</v>
      </c>
    </row>
    <row r="28" spans="1:17" ht="17.100000000000001" customHeight="1">
      <c r="A28" s="23"/>
      <c r="B28" s="273" t="s">
        <v>315</v>
      </c>
      <c r="C28" s="274">
        <v>36</v>
      </c>
      <c r="D28" s="274">
        <v>45</v>
      </c>
      <c r="E28" s="274">
        <v>36</v>
      </c>
      <c r="F28" s="274">
        <v>52</v>
      </c>
      <c r="G28" s="274">
        <v>36</v>
      </c>
      <c r="H28" s="274">
        <v>39</v>
      </c>
      <c r="I28" s="274">
        <v>32</v>
      </c>
      <c r="J28" s="274">
        <v>42</v>
      </c>
      <c r="K28" s="274">
        <v>41</v>
      </c>
      <c r="L28" s="274">
        <v>40</v>
      </c>
      <c r="M28" s="274">
        <v>35</v>
      </c>
      <c r="N28" s="275">
        <v>-5</v>
      </c>
      <c r="O28" s="132">
        <v>-12.5</v>
      </c>
      <c r="P28" s="132">
        <v>6.3063063063063058</v>
      </c>
      <c r="Q28" s="276">
        <v>97.222222222222214</v>
      </c>
    </row>
    <row r="29" spans="1:17" ht="17.100000000000001" customHeight="1">
      <c r="A29" s="108">
        <v>80</v>
      </c>
      <c r="B29" s="277" t="s">
        <v>316</v>
      </c>
      <c r="C29" s="184">
        <v>2</v>
      </c>
      <c r="D29" s="184">
        <v>2</v>
      </c>
      <c r="E29" s="184">
        <v>1</v>
      </c>
      <c r="F29" s="184">
        <v>4</v>
      </c>
      <c r="G29" s="184">
        <v>3</v>
      </c>
      <c r="H29" s="184">
        <v>3</v>
      </c>
      <c r="I29" s="184">
        <v>2</v>
      </c>
      <c r="J29" s="184">
        <v>0</v>
      </c>
      <c r="K29" s="184">
        <v>2</v>
      </c>
      <c r="L29" s="184">
        <v>2</v>
      </c>
      <c r="M29" s="184">
        <v>1</v>
      </c>
      <c r="N29" s="278">
        <v>-1</v>
      </c>
      <c r="O29" s="120">
        <v>-50</v>
      </c>
      <c r="P29" s="120">
        <v>0.18018018018018017</v>
      </c>
      <c r="Q29" s="279">
        <v>50</v>
      </c>
    </row>
    <row r="30" spans="1:17" ht="17.100000000000001" customHeight="1">
      <c r="A30" s="108" t="s">
        <v>325</v>
      </c>
      <c r="B30" s="277" t="s">
        <v>318</v>
      </c>
      <c r="C30" s="184">
        <v>12</v>
      </c>
      <c r="D30" s="184">
        <v>8</v>
      </c>
      <c r="E30" s="184">
        <v>6</v>
      </c>
      <c r="F30" s="184">
        <v>9</v>
      </c>
      <c r="G30" s="184">
        <v>6</v>
      </c>
      <c r="H30" s="184">
        <v>3</v>
      </c>
      <c r="I30" s="184">
        <v>10</v>
      </c>
      <c r="J30" s="184">
        <v>2</v>
      </c>
      <c r="K30" s="184">
        <v>7</v>
      </c>
      <c r="L30" s="184">
        <v>5</v>
      </c>
      <c r="M30" s="184">
        <v>4</v>
      </c>
      <c r="N30" s="278">
        <v>-1</v>
      </c>
      <c r="O30" s="120">
        <v>-20</v>
      </c>
      <c r="P30" s="120">
        <v>0.72072072072072069</v>
      </c>
      <c r="Q30" s="279">
        <v>33.333333333333329</v>
      </c>
    </row>
    <row r="31" spans="1:17" ht="17.100000000000001" customHeight="1">
      <c r="A31" s="108">
        <v>84</v>
      </c>
      <c r="B31" s="277" t="s">
        <v>321</v>
      </c>
      <c r="C31" s="184">
        <v>25</v>
      </c>
      <c r="D31" s="184">
        <v>25</v>
      </c>
      <c r="E31" s="184">
        <v>24</v>
      </c>
      <c r="F31" s="184">
        <v>25</v>
      </c>
      <c r="G31" s="184">
        <v>10</v>
      </c>
      <c r="H31" s="184">
        <v>22</v>
      </c>
      <c r="I31" s="184">
        <v>21</v>
      </c>
      <c r="J31" s="184">
        <v>25</v>
      </c>
      <c r="K31" s="184">
        <v>20</v>
      </c>
      <c r="L31" s="184">
        <v>27</v>
      </c>
      <c r="M31" s="184">
        <v>26</v>
      </c>
      <c r="N31" s="278">
        <v>-1</v>
      </c>
      <c r="O31" s="120">
        <v>-3.7037037037037033</v>
      </c>
      <c r="P31" s="120">
        <v>4.6846846846846848</v>
      </c>
      <c r="Q31" s="279">
        <v>104</v>
      </c>
    </row>
    <row r="32" spans="1:17" ht="17.100000000000001" customHeight="1">
      <c r="A32" s="108" t="s">
        <v>317</v>
      </c>
      <c r="B32" s="277" t="s">
        <v>323</v>
      </c>
      <c r="C32" s="184">
        <v>89</v>
      </c>
      <c r="D32" s="184">
        <v>98</v>
      </c>
      <c r="E32" s="184">
        <v>90</v>
      </c>
      <c r="F32" s="184">
        <v>82</v>
      </c>
      <c r="G32" s="184">
        <v>92</v>
      </c>
      <c r="H32" s="184">
        <v>91</v>
      </c>
      <c r="I32" s="184">
        <v>86</v>
      </c>
      <c r="J32" s="184">
        <v>68</v>
      </c>
      <c r="K32" s="184">
        <v>72</v>
      </c>
      <c r="L32" s="184">
        <v>59</v>
      </c>
      <c r="M32" s="184">
        <v>60</v>
      </c>
      <c r="N32" s="278">
        <v>1</v>
      </c>
      <c r="O32" s="120">
        <v>1.6949152542372881</v>
      </c>
      <c r="P32" s="120">
        <v>10.810810810810811</v>
      </c>
      <c r="Q32" s="279">
        <v>67.415730337078656</v>
      </c>
    </row>
    <row r="33" spans="1:17" ht="17.100000000000001" customHeight="1">
      <c r="A33" s="23"/>
      <c r="B33" s="280" t="s">
        <v>324</v>
      </c>
      <c r="C33" s="281">
        <v>0</v>
      </c>
      <c r="D33" s="281">
        <v>0</v>
      </c>
      <c r="E33" s="281">
        <v>1</v>
      </c>
      <c r="F33" s="281">
        <v>1</v>
      </c>
      <c r="G33" s="281">
        <v>0</v>
      </c>
      <c r="H33" s="281">
        <v>0</v>
      </c>
      <c r="I33" s="281">
        <v>0</v>
      </c>
      <c r="J33" s="281">
        <v>0</v>
      </c>
      <c r="K33" s="281">
        <v>0</v>
      </c>
      <c r="L33" s="281">
        <v>0</v>
      </c>
      <c r="M33" s="281">
        <v>1</v>
      </c>
      <c r="N33" s="282">
        <v>1</v>
      </c>
      <c r="O33" s="138" t="s">
        <v>241</v>
      </c>
      <c r="P33" s="138">
        <v>0.18018018018018017</v>
      </c>
      <c r="Q33" s="283" t="s">
        <v>241</v>
      </c>
    </row>
    <row r="34" spans="1:17" ht="17.100000000000001" customHeight="1">
      <c r="A34" s="284"/>
      <c r="B34" s="30" t="s">
        <v>104</v>
      </c>
      <c r="C34" s="281">
        <v>164</v>
      </c>
      <c r="D34" s="281">
        <v>178</v>
      </c>
      <c r="E34" s="281">
        <v>158</v>
      </c>
      <c r="F34" s="281">
        <v>173</v>
      </c>
      <c r="G34" s="281">
        <v>147</v>
      </c>
      <c r="H34" s="281">
        <v>158</v>
      </c>
      <c r="I34" s="281">
        <v>151</v>
      </c>
      <c r="J34" s="281">
        <v>137</v>
      </c>
      <c r="K34" s="281">
        <v>142</v>
      </c>
      <c r="L34" s="281">
        <v>133</v>
      </c>
      <c r="M34" s="281">
        <v>127</v>
      </c>
      <c r="N34" s="285">
        <v>-6</v>
      </c>
      <c r="O34" s="126">
        <v>-4.5112781954887211</v>
      </c>
      <c r="P34" s="126">
        <v>22.882882882882882</v>
      </c>
      <c r="Q34" s="286">
        <v>77.439024390243901</v>
      </c>
    </row>
    <row r="35" spans="1:17" ht="17.100000000000001" customHeight="1">
      <c r="A35" s="23"/>
      <c r="B35" s="273" t="s">
        <v>315</v>
      </c>
      <c r="C35" s="274">
        <v>13</v>
      </c>
      <c r="D35" s="274">
        <v>14</v>
      </c>
      <c r="E35" s="274">
        <v>28</v>
      </c>
      <c r="F35" s="274">
        <v>25</v>
      </c>
      <c r="G35" s="274">
        <v>36</v>
      </c>
      <c r="H35" s="274">
        <v>24</v>
      </c>
      <c r="I35" s="274">
        <v>36</v>
      </c>
      <c r="J35" s="274">
        <v>31</v>
      </c>
      <c r="K35" s="274">
        <v>35</v>
      </c>
      <c r="L35" s="274">
        <v>33</v>
      </c>
      <c r="M35" s="274">
        <v>24</v>
      </c>
      <c r="N35" s="275">
        <v>-9</v>
      </c>
      <c r="O35" s="132">
        <v>-27.27272727272727</v>
      </c>
      <c r="P35" s="132">
        <v>4.3243243243243246</v>
      </c>
      <c r="Q35" s="276">
        <v>184.61538461538461</v>
      </c>
    </row>
    <row r="36" spans="1:17" ht="17.100000000000001" customHeight="1">
      <c r="A36" s="108">
        <v>85</v>
      </c>
      <c r="B36" s="277" t="s">
        <v>316</v>
      </c>
      <c r="C36" s="184">
        <v>0</v>
      </c>
      <c r="D36" s="184">
        <v>1</v>
      </c>
      <c r="E36" s="184">
        <v>1</v>
      </c>
      <c r="F36" s="184">
        <v>1</v>
      </c>
      <c r="G36" s="184">
        <v>2</v>
      </c>
      <c r="H36" s="184">
        <v>3</v>
      </c>
      <c r="I36" s="184">
        <v>2</v>
      </c>
      <c r="J36" s="184">
        <v>2</v>
      </c>
      <c r="K36" s="184">
        <v>0</v>
      </c>
      <c r="L36" s="184">
        <v>1</v>
      </c>
      <c r="M36" s="184">
        <v>1</v>
      </c>
      <c r="N36" s="278">
        <v>0</v>
      </c>
      <c r="O36" s="120">
        <v>0</v>
      </c>
      <c r="P36" s="120">
        <v>0.18018018018018017</v>
      </c>
      <c r="Q36" s="279" t="s">
        <v>241</v>
      </c>
    </row>
    <row r="37" spans="1:17" ht="17.100000000000001" customHeight="1">
      <c r="A37" s="108" t="s">
        <v>317</v>
      </c>
      <c r="B37" s="277" t="s">
        <v>318</v>
      </c>
      <c r="C37" s="184">
        <v>5</v>
      </c>
      <c r="D37" s="184">
        <v>9</v>
      </c>
      <c r="E37" s="184">
        <v>3</v>
      </c>
      <c r="F37" s="184">
        <v>3</v>
      </c>
      <c r="G37" s="184">
        <v>5</v>
      </c>
      <c r="H37" s="184">
        <v>2</v>
      </c>
      <c r="I37" s="184">
        <v>6</v>
      </c>
      <c r="J37" s="184">
        <v>1</v>
      </c>
      <c r="K37" s="184">
        <v>3</v>
      </c>
      <c r="L37" s="184">
        <v>5</v>
      </c>
      <c r="M37" s="184">
        <v>3</v>
      </c>
      <c r="N37" s="278">
        <v>-2</v>
      </c>
      <c r="O37" s="120">
        <v>-40</v>
      </c>
      <c r="P37" s="120">
        <v>0.54054054054054057</v>
      </c>
      <c r="Q37" s="279">
        <v>60</v>
      </c>
    </row>
    <row r="38" spans="1:17" ht="17.100000000000001" customHeight="1">
      <c r="A38" s="108" t="s">
        <v>320</v>
      </c>
      <c r="B38" s="277" t="s">
        <v>321</v>
      </c>
      <c r="C38" s="184">
        <v>17</v>
      </c>
      <c r="D38" s="184">
        <v>15</v>
      </c>
      <c r="E38" s="184">
        <v>13</v>
      </c>
      <c r="F38" s="184">
        <v>12</v>
      </c>
      <c r="G38" s="184">
        <v>11</v>
      </c>
      <c r="H38" s="184">
        <v>15</v>
      </c>
      <c r="I38" s="184">
        <v>16</v>
      </c>
      <c r="J38" s="184">
        <v>15</v>
      </c>
      <c r="K38" s="184">
        <v>15</v>
      </c>
      <c r="L38" s="184">
        <v>15</v>
      </c>
      <c r="M38" s="184">
        <v>12</v>
      </c>
      <c r="N38" s="278">
        <v>-3</v>
      </c>
      <c r="O38" s="120">
        <v>-20</v>
      </c>
      <c r="P38" s="120">
        <v>2.1621621621621623</v>
      </c>
      <c r="Q38" s="279">
        <v>70.588235294117652</v>
      </c>
    </row>
    <row r="39" spans="1:17" ht="17.100000000000001" customHeight="1">
      <c r="A39" s="108" t="s">
        <v>328</v>
      </c>
      <c r="B39" s="277" t="s">
        <v>323</v>
      </c>
      <c r="C39" s="184">
        <v>69</v>
      </c>
      <c r="D39" s="184">
        <v>80</v>
      </c>
      <c r="E39" s="184">
        <v>81</v>
      </c>
      <c r="F39" s="184">
        <v>66</v>
      </c>
      <c r="G39" s="184">
        <v>82</v>
      </c>
      <c r="H39" s="184">
        <v>66</v>
      </c>
      <c r="I39" s="184">
        <v>84</v>
      </c>
      <c r="J39" s="184">
        <v>73</v>
      </c>
      <c r="K39" s="184">
        <v>80</v>
      </c>
      <c r="L39" s="184">
        <v>73</v>
      </c>
      <c r="M39" s="184">
        <v>79</v>
      </c>
      <c r="N39" s="278">
        <v>6</v>
      </c>
      <c r="O39" s="120">
        <v>8.2191780821917799</v>
      </c>
      <c r="P39" s="120">
        <v>14.234234234234233</v>
      </c>
      <c r="Q39" s="279">
        <v>114.49275362318841</v>
      </c>
    </row>
    <row r="40" spans="1:17" ht="17.100000000000001" customHeight="1">
      <c r="A40" s="23"/>
      <c r="B40" s="280" t="s">
        <v>324</v>
      </c>
      <c r="C40" s="281">
        <v>0</v>
      </c>
      <c r="D40" s="281">
        <v>0</v>
      </c>
      <c r="E40" s="281">
        <v>0</v>
      </c>
      <c r="F40" s="281">
        <v>1</v>
      </c>
      <c r="G40" s="281">
        <v>0</v>
      </c>
      <c r="H40" s="281">
        <v>1</v>
      </c>
      <c r="I40" s="281">
        <v>0</v>
      </c>
      <c r="J40" s="281">
        <v>0</v>
      </c>
      <c r="K40" s="281">
        <v>1</v>
      </c>
      <c r="L40" s="281">
        <v>1</v>
      </c>
      <c r="M40" s="281">
        <v>1</v>
      </c>
      <c r="N40" s="282">
        <v>0</v>
      </c>
      <c r="O40" s="138">
        <v>0</v>
      </c>
      <c r="P40" s="138">
        <v>0.18018018018018017</v>
      </c>
      <c r="Q40" s="283" t="s">
        <v>241</v>
      </c>
    </row>
    <row r="41" spans="1:17" ht="17.100000000000001" customHeight="1">
      <c r="A41" s="284"/>
      <c r="B41" s="30" t="s">
        <v>104</v>
      </c>
      <c r="C41" s="281">
        <v>104</v>
      </c>
      <c r="D41" s="281">
        <v>119</v>
      </c>
      <c r="E41" s="281">
        <v>126</v>
      </c>
      <c r="F41" s="281">
        <v>108</v>
      </c>
      <c r="G41" s="281">
        <v>136</v>
      </c>
      <c r="H41" s="281">
        <v>111</v>
      </c>
      <c r="I41" s="281">
        <v>144</v>
      </c>
      <c r="J41" s="281">
        <v>122</v>
      </c>
      <c r="K41" s="281">
        <v>134</v>
      </c>
      <c r="L41" s="281">
        <v>128</v>
      </c>
      <c r="M41" s="281">
        <v>120</v>
      </c>
      <c r="N41" s="285">
        <v>-8</v>
      </c>
      <c r="O41" s="126">
        <v>-6.25</v>
      </c>
      <c r="P41" s="126">
        <v>21.621621621621621</v>
      </c>
      <c r="Q41" s="286">
        <v>115.38461538461537</v>
      </c>
    </row>
    <row r="42" spans="1:17" ht="17.100000000000001" customHeight="1">
      <c r="A42" s="273"/>
      <c r="B42" s="273" t="s">
        <v>315</v>
      </c>
      <c r="C42" s="276">
        <v>173</v>
      </c>
      <c r="D42" s="276">
        <v>183</v>
      </c>
      <c r="E42" s="276">
        <v>174</v>
      </c>
      <c r="F42" s="276">
        <v>187</v>
      </c>
      <c r="G42" s="276">
        <v>183</v>
      </c>
      <c r="H42" s="276">
        <v>173</v>
      </c>
      <c r="I42" s="276">
        <v>201</v>
      </c>
      <c r="J42" s="276">
        <v>174</v>
      </c>
      <c r="K42" s="276">
        <v>208</v>
      </c>
      <c r="L42" s="276">
        <v>168</v>
      </c>
      <c r="M42" s="276">
        <v>174</v>
      </c>
      <c r="N42" s="275">
        <v>6</v>
      </c>
      <c r="O42" s="132">
        <v>3.5714285714285712</v>
      </c>
      <c r="P42" s="132">
        <v>31.351351351351354</v>
      </c>
      <c r="Q42" s="276">
        <v>100.57803468208093</v>
      </c>
    </row>
    <row r="43" spans="1:17" ht="17.100000000000001" customHeight="1">
      <c r="A43" s="116" t="s">
        <v>333</v>
      </c>
      <c r="B43" s="277" t="s">
        <v>316</v>
      </c>
      <c r="C43" s="279">
        <v>12</v>
      </c>
      <c r="D43" s="279">
        <v>12</v>
      </c>
      <c r="E43" s="279">
        <v>7</v>
      </c>
      <c r="F43" s="279">
        <v>16</v>
      </c>
      <c r="G43" s="279">
        <v>12</v>
      </c>
      <c r="H43" s="279">
        <v>10</v>
      </c>
      <c r="I43" s="279">
        <v>14</v>
      </c>
      <c r="J43" s="279">
        <v>11</v>
      </c>
      <c r="K43" s="279">
        <v>9</v>
      </c>
      <c r="L43" s="279">
        <v>10</v>
      </c>
      <c r="M43" s="279">
        <v>8</v>
      </c>
      <c r="N43" s="278">
        <v>-2</v>
      </c>
      <c r="O43" s="120">
        <v>-20</v>
      </c>
      <c r="P43" s="120">
        <v>1.4414414414414414</v>
      </c>
      <c r="Q43" s="279">
        <v>66.666666666666657</v>
      </c>
    </row>
    <row r="44" spans="1:17" ht="17.100000000000001" customHeight="1">
      <c r="A44" s="116" t="s">
        <v>334</v>
      </c>
      <c r="B44" s="277" t="s">
        <v>318</v>
      </c>
      <c r="C44" s="279">
        <v>41</v>
      </c>
      <c r="D44" s="279">
        <v>48</v>
      </c>
      <c r="E44" s="279">
        <v>35</v>
      </c>
      <c r="F44" s="279">
        <v>40</v>
      </c>
      <c r="G44" s="279">
        <v>44</v>
      </c>
      <c r="H44" s="279">
        <v>35</v>
      </c>
      <c r="I44" s="279">
        <v>38</v>
      </c>
      <c r="J44" s="279">
        <v>17</v>
      </c>
      <c r="K44" s="279">
        <v>32</v>
      </c>
      <c r="L44" s="279">
        <v>21</v>
      </c>
      <c r="M44" s="279">
        <v>24</v>
      </c>
      <c r="N44" s="278">
        <v>3</v>
      </c>
      <c r="O44" s="120">
        <v>14.285714285714285</v>
      </c>
      <c r="P44" s="120">
        <v>4.3243243243243246</v>
      </c>
      <c r="Q44" s="279">
        <v>58.536585365853654</v>
      </c>
    </row>
    <row r="45" spans="1:17" ht="17.100000000000001" customHeight="1">
      <c r="A45" s="116" t="s">
        <v>335</v>
      </c>
      <c r="B45" s="277" t="s">
        <v>321</v>
      </c>
      <c r="C45" s="279">
        <v>129</v>
      </c>
      <c r="D45" s="279">
        <v>105</v>
      </c>
      <c r="E45" s="279">
        <v>97</v>
      </c>
      <c r="F45" s="279">
        <v>109</v>
      </c>
      <c r="G45" s="279">
        <v>72</v>
      </c>
      <c r="H45" s="279">
        <v>118</v>
      </c>
      <c r="I45" s="279">
        <v>101</v>
      </c>
      <c r="J45" s="279">
        <v>95</v>
      </c>
      <c r="K45" s="279">
        <v>83</v>
      </c>
      <c r="L45" s="279">
        <v>103</v>
      </c>
      <c r="M45" s="279">
        <v>91</v>
      </c>
      <c r="N45" s="278">
        <v>-12</v>
      </c>
      <c r="O45" s="120">
        <v>-11.650485436893204</v>
      </c>
      <c r="P45" s="120">
        <v>16.396396396396394</v>
      </c>
      <c r="Q45" s="279">
        <v>70.542635658914733</v>
      </c>
    </row>
    <row r="46" spans="1:17" ht="17.100000000000001" customHeight="1">
      <c r="A46" s="116" t="s">
        <v>329</v>
      </c>
      <c r="B46" s="277" t="s">
        <v>323</v>
      </c>
      <c r="C46" s="279">
        <v>385</v>
      </c>
      <c r="D46" s="279">
        <v>376</v>
      </c>
      <c r="E46" s="279">
        <v>356</v>
      </c>
      <c r="F46" s="279">
        <v>362</v>
      </c>
      <c r="G46" s="279">
        <v>355</v>
      </c>
      <c r="H46" s="279">
        <v>346</v>
      </c>
      <c r="I46" s="279">
        <v>341</v>
      </c>
      <c r="J46" s="279">
        <v>292</v>
      </c>
      <c r="K46" s="279">
        <v>315</v>
      </c>
      <c r="L46" s="279">
        <v>270</v>
      </c>
      <c r="M46" s="279">
        <v>255</v>
      </c>
      <c r="N46" s="278">
        <v>-15</v>
      </c>
      <c r="O46" s="120">
        <v>-5.5555555555555554</v>
      </c>
      <c r="P46" s="120">
        <v>45.945945945945951</v>
      </c>
      <c r="Q46" s="279">
        <v>66.233766233766232</v>
      </c>
    </row>
    <row r="47" spans="1:17" ht="17.100000000000001" customHeight="1">
      <c r="A47" s="116" t="s">
        <v>104</v>
      </c>
      <c r="B47" s="280" t="s">
        <v>324</v>
      </c>
      <c r="C47" s="279">
        <v>0</v>
      </c>
      <c r="D47" s="279">
        <v>1</v>
      </c>
      <c r="E47" s="279">
        <v>1</v>
      </c>
      <c r="F47" s="279">
        <v>4</v>
      </c>
      <c r="G47" s="279">
        <v>0</v>
      </c>
      <c r="H47" s="279">
        <v>2</v>
      </c>
      <c r="I47" s="279">
        <v>2</v>
      </c>
      <c r="J47" s="279">
        <v>1</v>
      </c>
      <c r="K47" s="279">
        <v>1</v>
      </c>
      <c r="L47" s="279">
        <v>4</v>
      </c>
      <c r="M47" s="279">
        <v>3</v>
      </c>
      <c r="N47" s="282">
        <v>-1</v>
      </c>
      <c r="O47" s="138">
        <v>-25</v>
      </c>
      <c r="P47" s="120">
        <v>0.54054054054054057</v>
      </c>
      <c r="Q47" s="283" t="s">
        <v>241</v>
      </c>
    </row>
    <row r="48" spans="1:17" ht="17.100000000000001" customHeight="1">
      <c r="A48" s="284"/>
      <c r="B48" s="30" t="s">
        <v>104</v>
      </c>
      <c r="C48" s="287">
        <v>740</v>
      </c>
      <c r="D48" s="287">
        <v>725</v>
      </c>
      <c r="E48" s="287">
        <v>670</v>
      </c>
      <c r="F48" s="287">
        <v>718</v>
      </c>
      <c r="G48" s="287">
        <v>666</v>
      </c>
      <c r="H48" s="287">
        <v>684</v>
      </c>
      <c r="I48" s="287">
        <v>697</v>
      </c>
      <c r="J48" s="287">
        <v>590</v>
      </c>
      <c r="K48" s="287">
        <v>648</v>
      </c>
      <c r="L48" s="287">
        <v>576</v>
      </c>
      <c r="M48" s="287">
        <v>555</v>
      </c>
      <c r="N48" s="285">
        <v>-21</v>
      </c>
      <c r="O48" s="126">
        <v>-3.6458333333333335</v>
      </c>
      <c r="P48" s="126">
        <v>100</v>
      </c>
      <c r="Q48" s="286">
        <v>75</v>
      </c>
    </row>
    <row r="49" spans="1:17">
      <c r="A49" s="174"/>
      <c r="B49" s="174"/>
      <c r="C49" s="178"/>
      <c r="D49" s="178"/>
      <c r="E49" s="178"/>
      <c r="F49" s="178"/>
      <c r="G49" s="178"/>
      <c r="H49" s="178"/>
      <c r="I49" s="178"/>
      <c r="J49" s="178"/>
      <c r="K49" s="178"/>
      <c r="L49" s="178"/>
      <c r="M49" s="178"/>
      <c r="N49" s="117"/>
      <c r="O49" s="177"/>
      <c r="P49" s="179"/>
      <c r="Q49" s="178"/>
    </row>
    <row r="50" spans="1:17">
      <c r="A50" s="141" t="s">
        <v>235</v>
      </c>
    </row>
    <row r="51" spans="1:17">
      <c r="A51" s="141" t="s">
        <v>236</v>
      </c>
    </row>
  </sheetData>
  <phoneticPr fontId="2"/>
  <pageMargins left="0.7" right="0.7" top="0.75" bottom="0.75" header="0.3" footer="0.3"/>
  <pageSetup paperSize="9" scale="71"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pageSetUpPr fitToPage="1"/>
  </sheetPr>
  <dimension ref="A1:P31"/>
  <sheetViews>
    <sheetView showGridLines="0" workbookViewId="0">
      <pane xSplit="1" ySplit="6" topLeftCell="B7"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8" t="s">
        <v>336</v>
      </c>
    </row>
    <row r="3" spans="1:16">
      <c r="P3" s="103" t="s">
        <v>144</v>
      </c>
    </row>
    <row r="4" spans="1:16" ht="19.5" customHeight="1">
      <c r="A4" s="104" t="s">
        <v>103</v>
      </c>
      <c r="B4" s="105" t="s">
        <v>145</v>
      </c>
      <c r="C4" s="105" t="s">
        <v>145</v>
      </c>
      <c r="D4" s="105" t="s">
        <v>145</v>
      </c>
      <c r="E4" s="105" t="s">
        <v>145</v>
      </c>
      <c r="F4" s="105" t="s">
        <v>145</v>
      </c>
      <c r="G4" s="105" t="s">
        <v>145</v>
      </c>
      <c r="H4" s="105" t="s">
        <v>145</v>
      </c>
      <c r="I4" s="105" t="s">
        <v>145</v>
      </c>
      <c r="J4" s="105" t="s">
        <v>145</v>
      </c>
      <c r="K4" s="105" t="s">
        <v>145</v>
      </c>
      <c r="L4" s="105" t="s">
        <v>146</v>
      </c>
      <c r="M4" s="106"/>
      <c r="N4" s="106"/>
      <c r="O4" s="106"/>
      <c r="P4" s="18"/>
    </row>
    <row r="5" spans="1:16">
      <c r="A5" s="145"/>
      <c r="B5" s="108" t="s">
        <v>147</v>
      </c>
      <c r="C5" s="108" t="s">
        <v>148</v>
      </c>
      <c r="D5" s="108" t="s">
        <v>149</v>
      </c>
      <c r="E5" s="108" t="s">
        <v>150</v>
      </c>
      <c r="F5" s="108" t="s">
        <v>151</v>
      </c>
      <c r="G5" s="108" t="s">
        <v>152</v>
      </c>
      <c r="H5" s="108" t="s">
        <v>153</v>
      </c>
      <c r="I5" s="108" t="s">
        <v>154</v>
      </c>
      <c r="J5" s="108" t="s">
        <v>155</v>
      </c>
      <c r="K5" s="108" t="s">
        <v>156</v>
      </c>
      <c r="L5" s="108" t="s">
        <v>157</v>
      </c>
      <c r="M5" s="109"/>
      <c r="N5" s="109"/>
      <c r="O5" s="109"/>
      <c r="P5" s="80"/>
    </row>
    <row r="6" spans="1:16" ht="19.5" customHeight="1">
      <c r="A6" s="110" t="s">
        <v>158</v>
      </c>
      <c r="B6" s="111" t="s">
        <v>119</v>
      </c>
      <c r="C6" s="111" t="s">
        <v>121</v>
      </c>
      <c r="D6" s="111" t="s">
        <v>123</v>
      </c>
      <c r="E6" s="111" t="s">
        <v>125</v>
      </c>
      <c r="F6" s="111" t="s">
        <v>127</v>
      </c>
      <c r="G6" s="111" t="s">
        <v>129</v>
      </c>
      <c r="H6" s="111" t="s">
        <v>131</v>
      </c>
      <c r="I6" s="111" t="s">
        <v>133</v>
      </c>
      <c r="J6" s="111" t="s">
        <v>135</v>
      </c>
      <c r="K6" s="111" t="s">
        <v>137</v>
      </c>
      <c r="L6" s="112" t="s">
        <v>139</v>
      </c>
      <c r="M6" s="113" t="s">
        <v>68</v>
      </c>
      <c r="N6" s="114" t="s">
        <v>69</v>
      </c>
      <c r="O6" s="114" t="s">
        <v>313</v>
      </c>
      <c r="P6" s="115" t="s">
        <v>314</v>
      </c>
    </row>
    <row r="7" spans="1:16" ht="19.5" customHeight="1">
      <c r="A7" s="116" t="s">
        <v>337</v>
      </c>
      <c r="B7" s="268">
        <v>0</v>
      </c>
      <c r="C7" s="251">
        <v>5</v>
      </c>
      <c r="D7" s="251">
        <v>7</v>
      </c>
      <c r="E7" s="251">
        <v>4</v>
      </c>
      <c r="F7" s="251">
        <v>0</v>
      </c>
      <c r="G7" s="251">
        <v>3</v>
      </c>
      <c r="H7" s="251">
        <v>6</v>
      </c>
      <c r="I7" s="251">
        <v>7</v>
      </c>
      <c r="J7" s="251">
        <v>2</v>
      </c>
      <c r="K7" s="251">
        <v>0</v>
      </c>
      <c r="L7" s="288">
        <v>1</v>
      </c>
      <c r="M7" s="289">
        <v>1</v>
      </c>
      <c r="N7" s="253" t="s">
        <v>241</v>
      </c>
      <c r="O7" s="253">
        <v>0.31746031746031744</v>
      </c>
      <c r="P7" s="290" t="s">
        <v>241</v>
      </c>
    </row>
    <row r="8" spans="1:16" ht="19.5" customHeight="1">
      <c r="A8" s="116" t="s">
        <v>338</v>
      </c>
      <c r="B8" s="268">
        <v>2</v>
      </c>
      <c r="C8" s="251">
        <v>0</v>
      </c>
      <c r="D8" s="251">
        <v>2</v>
      </c>
      <c r="E8" s="251">
        <v>2</v>
      </c>
      <c r="F8" s="251">
        <v>6</v>
      </c>
      <c r="G8" s="251">
        <v>1</v>
      </c>
      <c r="H8" s="251">
        <v>0</v>
      </c>
      <c r="I8" s="251">
        <v>1</v>
      </c>
      <c r="J8" s="251">
        <v>1</v>
      </c>
      <c r="K8" s="251">
        <v>0</v>
      </c>
      <c r="L8" s="288">
        <v>0</v>
      </c>
      <c r="M8" s="289">
        <v>0</v>
      </c>
      <c r="N8" s="253" t="s">
        <v>241</v>
      </c>
      <c r="O8" s="253">
        <v>0</v>
      </c>
      <c r="P8" s="290">
        <v>0</v>
      </c>
    </row>
    <row r="9" spans="1:16" ht="19.5" customHeight="1">
      <c r="A9" s="116" t="s">
        <v>215</v>
      </c>
      <c r="B9" s="268">
        <v>5</v>
      </c>
      <c r="C9" s="251">
        <v>0</v>
      </c>
      <c r="D9" s="251">
        <v>0</v>
      </c>
      <c r="E9" s="251">
        <v>0</v>
      </c>
      <c r="F9" s="251">
        <v>1</v>
      </c>
      <c r="G9" s="251">
        <v>2</v>
      </c>
      <c r="H9" s="251">
        <v>3</v>
      </c>
      <c r="I9" s="251">
        <v>1</v>
      </c>
      <c r="J9" s="251">
        <v>1</v>
      </c>
      <c r="K9" s="251">
        <v>1</v>
      </c>
      <c r="L9" s="288">
        <v>1</v>
      </c>
      <c r="M9" s="289">
        <v>0</v>
      </c>
      <c r="N9" s="253">
        <v>0</v>
      </c>
      <c r="O9" s="253">
        <v>0.31746031746031744</v>
      </c>
      <c r="P9" s="290">
        <v>20</v>
      </c>
    </row>
    <row r="10" spans="1:16" ht="19.5" customHeight="1">
      <c r="A10" s="116" t="s">
        <v>216</v>
      </c>
      <c r="B10" s="268">
        <v>18</v>
      </c>
      <c r="C10" s="251">
        <v>21</v>
      </c>
      <c r="D10" s="251">
        <v>23</v>
      </c>
      <c r="E10" s="251">
        <v>22</v>
      </c>
      <c r="F10" s="251">
        <v>27</v>
      </c>
      <c r="G10" s="251">
        <v>15</v>
      </c>
      <c r="H10" s="251">
        <v>19</v>
      </c>
      <c r="I10" s="251">
        <v>9</v>
      </c>
      <c r="J10" s="251">
        <v>13</v>
      </c>
      <c r="K10" s="251">
        <v>10</v>
      </c>
      <c r="L10" s="288">
        <v>10</v>
      </c>
      <c r="M10" s="289">
        <v>0</v>
      </c>
      <c r="N10" s="253">
        <v>0</v>
      </c>
      <c r="O10" s="253">
        <v>3.1746031746031744</v>
      </c>
      <c r="P10" s="290">
        <v>55.555555555555557</v>
      </c>
    </row>
    <row r="11" spans="1:16" ht="19.5" customHeight="1">
      <c r="A11" s="116" t="s">
        <v>217</v>
      </c>
      <c r="B11" s="268">
        <v>39</v>
      </c>
      <c r="C11" s="251">
        <v>34</v>
      </c>
      <c r="D11" s="251">
        <v>28</v>
      </c>
      <c r="E11" s="251">
        <v>44</v>
      </c>
      <c r="F11" s="251">
        <v>29</v>
      </c>
      <c r="G11" s="251">
        <v>28</v>
      </c>
      <c r="H11" s="251">
        <v>41</v>
      </c>
      <c r="I11" s="251">
        <v>18</v>
      </c>
      <c r="J11" s="251">
        <v>28</v>
      </c>
      <c r="K11" s="251">
        <v>18</v>
      </c>
      <c r="L11" s="288">
        <v>14</v>
      </c>
      <c r="M11" s="289">
        <v>-4</v>
      </c>
      <c r="N11" s="253">
        <v>-22.222222222222221</v>
      </c>
      <c r="O11" s="253">
        <v>4.4444444444444446</v>
      </c>
      <c r="P11" s="290">
        <v>35.897435897435898</v>
      </c>
    </row>
    <row r="12" spans="1:16" ht="19.5" customHeight="1">
      <c r="A12" s="116" t="s">
        <v>218</v>
      </c>
      <c r="B12" s="268">
        <v>29</v>
      </c>
      <c r="C12" s="251">
        <v>29</v>
      </c>
      <c r="D12" s="251">
        <v>21</v>
      </c>
      <c r="E12" s="251">
        <v>27</v>
      </c>
      <c r="F12" s="251">
        <v>24</v>
      </c>
      <c r="G12" s="251">
        <v>16</v>
      </c>
      <c r="H12" s="251">
        <v>20</v>
      </c>
      <c r="I12" s="251">
        <v>18</v>
      </c>
      <c r="J12" s="251">
        <v>12</v>
      </c>
      <c r="K12" s="251">
        <v>15</v>
      </c>
      <c r="L12" s="288">
        <v>6</v>
      </c>
      <c r="M12" s="289">
        <v>-9</v>
      </c>
      <c r="N12" s="253">
        <v>-60</v>
      </c>
      <c r="O12" s="253">
        <v>1.9047619047619049</v>
      </c>
      <c r="P12" s="290">
        <v>20.689655172413794</v>
      </c>
    </row>
    <row r="13" spans="1:16" ht="19.5" customHeight="1">
      <c r="A13" s="116" t="s">
        <v>219</v>
      </c>
      <c r="B13" s="268">
        <v>26</v>
      </c>
      <c r="C13" s="251">
        <v>15</v>
      </c>
      <c r="D13" s="251">
        <v>25</v>
      </c>
      <c r="E13" s="251">
        <v>14</v>
      </c>
      <c r="F13" s="251">
        <v>27</v>
      </c>
      <c r="G13" s="251">
        <v>12</v>
      </c>
      <c r="H13" s="251">
        <v>12</v>
      </c>
      <c r="I13" s="251">
        <v>15</v>
      </c>
      <c r="J13" s="251">
        <v>9</v>
      </c>
      <c r="K13" s="251">
        <v>5</v>
      </c>
      <c r="L13" s="288">
        <v>6</v>
      </c>
      <c r="M13" s="289">
        <v>1</v>
      </c>
      <c r="N13" s="253">
        <v>20</v>
      </c>
      <c r="O13" s="253">
        <v>1.9047619047619049</v>
      </c>
      <c r="P13" s="290">
        <v>23.076923076923077</v>
      </c>
    </row>
    <row r="14" spans="1:16" ht="19.5" customHeight="1">
      <c r="A14" s="116" t="s">
        <v>220</v>
      </c>
      <c r="B14" s="268">
        <v>26</v>
      </c>
      <c r="C14" s="251">
        <v>22</v>
      </c>
      <c r="D14" s="251">
        <v>21</v>
      </c>
      <c r="E14" s="251">
        <v>19</v>
      </c>
      <c r="F14" s="251">
        <v>23</v>
      </c>
      <c r="G14" s="251">
        <v>24</v>
      </c>
      <c r="H14" s="251">
        <v>22</v>
      </c>
      <c r="I14" s="251">
        <v>13</v>
      </c>
      <c r="J14" s="251">
        <v>11</v>
      </c>
      <c r="K14" s="251">
        <v>13</v>
      </c>
      <c r="L14" s="288">
        <v>13</v>
      </c>
      <c r="M14" s="289">
        <v>0</v>
      </c>
      <c r="N14" s="253">
        <v>0</v>
      </c>
      <c r="O14" s="253">
        <v>4.1269841269841265</v>
      </c>
      <c r="P14" s="290">
        <v>50</v>
      </c>
    </row>
    <row r="15" spans="1:16" ht="19.5" customHeight="1">
      <c r="A15" s="116" t="s">
        <v>221</v>
      </c>
      <c r="B15" s="268">
        <v>24</v>
      </c>
      <c r="C15" s="251">
        <v>20</v>
      </c>
      <c r="D15" s="251">
        <v>31</v>
      </c>
      <c r="E15" s="251">
        <v>24</v>
      </c>
      <c r="F15" s="251">
        <v>31</v>
      </c>
      <c r="G15" s="251">
        <v>22</v>
      </c>
      <c r="H15" s="251">
        <v>18</v>
      </c>
      <c r="I15" s="251">
        <v>21</v>
      </c>
      <c r="J15" s="251">
        <v>15</v>
      </c>
      <c r="K15" s="251">
        <v>18</v>
      </c>
      <c r="L15" s="288">
        <v>14</v>
      </c>
      <c r="M15" s="289">
        <v>-4</v>
      </c>
      <c r="N15" s="253">
        <v>-22.222222222222221</v>
      </c>
      <c r="O15" s="253">
        <v>4.4444444444444446</v>
      </c>
      <c r="P15" s="290">
        <v>58.333333333333336</v>
      </c>
    </row>
    <row r="16" spans="1:16" ht="19.5" customHeight="1">
      <c r="A16" s="116" t="s">
        <v>222</v>
      </c>
      <c r="B16" s="268">
        <v>27</v>
      </c>
      <c r="C16" s="251">
        <v>25</v>
      </c>
      <c r="D16" s="251">
        <v>25</v>
      </c>
      <c r="E16" s="251">
        <v>29</v>
      </c>
      <c r="F16" s="251">
        <v>18</v>
      </c>
      <c r="G16" s="251">
        <v>21</v>
      </c>
      <c r="H16" s="251">
        <v>20</v>
      </c>
      <c r="I16" s="251">
        <v>23</v>
      </c>
      <c r="J16" s="251">
        <v>21</v>
      </c>
      <c r="K16" s="251">
        <v>13</v>
      </c>
      <c r="L16" s="288">
        <v>16</v>
      </c>
      <c r="M16" s="289">
        <v>3</v>
      </c>
      <c r="N16" s="253">
        <v>23.076923076923077</v>
      </c>
      <c r="O16" s="253">
        <v>5.0793650793650791</v>
      </c>
      <c r="P16" s="290">
        <v>59.259259259259252</v>
      </c>
    </row>
    <row r="17" spans="1:16" ht="19.5" customHeight="1">
      <c r="A17" s="116" t="s">
        <v>223</v>
      </c>
      <c r="B17" s="268">
        <v>29</v>
      </c>
      <c r="C17" s="251">
        <v>26</v>
      </c>
      <c r="D17" s="251">
        <v>29</v>
      </c>
      <c r="E17" s="251">
        <v>25</v>
      </c>
      <c r="F17" s="251">
        <v>25</v>
      </c>
      <c r="G17" s="251">
        <v>31</v>
      </c>
      <c r="H17" s="251">
        <v>25</v>
      </c>
      <c r="I17" s="251">
        <v>34</v>
      </c>
      <c r="J17" s="251">
        <v>19</v>
      </c>
      <c r="K17" s="251">
        <v>17</v>
      </c>
      <c r="L17" s="288">
        <v>21</v>
      </c>
      <c r="M17" s="289">
        <v>4</v>
      </c>
      <c r="N17" s="253">
        <v>23.52941176470588</v>
      </c>
      <c r="O17" s="253">
        <v>6.666666666666667</v>
      </c>
      <c r="P17" s="290">
        <v>72.41379310344827</v>
      </c>
    </row>
    <row r="18" spans="1:16" ht="19.5" customHeight="1">
      <c r="A18" s="116" t="s">
        <v>224</v>
      </c>
      <c r="B18" s="268">
        <v>44</v>
      </c>
      <c r="C18" s="251">
        <v>37</v>
      </c>
      <c r="D18" s="251">
        <v>26</v>
      </c>
      <c r="E18" s="251">
        <v>30</v>
      </c>
      <c r="F18" s="251">
        <v>29</v>
      </c>
      <c r="G18" s="251">
        <v>32</v>
      </c>
      <c r="H18" s="251">
        <v>26</v>
      </c>
      <c r="I18" s="251">
        <v>25</v>
      </c>
      <c r="J18" s="251">
        <v>24</v>
      </c>
      <c r="K18" s="251">
        <v>20</v>
      </c>
      <c r="L18" s="288">
        <v>15</v>
      </c>
      <c r="M18" s="289">
        <v>-5</v>
      </c>
      <c r="N18" s="253">
        <v>-25</v>
      </c>
      <c r="O18" s="253">
        <v>4.7619047619047619</v>
      </c>
      <c r="P18" s="290">
        <v>34.090909090909086</v>
      </c>
    </row>
    <row r="19" spans="1:16" ht="19.5" customHeight="1">
      <c r="A19" s="116" t="s">
        <v>225</v>
      </c>
      <c r="B19" s="268">
        <v>37</v>
      </c>
      <c r="C19" s="251">
        <v>48</v>
      </c>
      <c r="D19" s="251">
        <v>37</v>
      </c>
      <c r="E19" s="251">
        <v>35</v>
      </c>
      <c r="F19" s="251">
        <v>32</v>
      </c>
      <c r="G19" s="251">
        <v>34</v>
      </c>
      <c r="H19" s="251">
        <v>26</v>
      </c>
      <c r="I19" s="251">
        <v>42</v>
      </c>
      <c r="J19" s="251">
        <v>23</v>
      </c>
      <c r="K19" s="251">
        <v>23</v>
      </c>
      <c r="L19" s="288">
        <v>24</v>
      </c>
      <c r="M19" s="289">
        <v>1</v>
      </c>
      <c r="N19" s="253">
        <v>4.3478260869565215</v>
      </c>
      <c r="O19" s="253">
        <v>7.6190476190476195</v>
      </c>
      <c r="P19" s="290">
        <v>64.86486486486487</v>
      </c>
    </row>
    <row r="20" spans="1:16" ht="19.5" customHeight="1">
      <c r="A20" s="116" t="s">
        <v>226</v>
      </c>
      <c r="B20" s="268">
        <v>46</v>
      </c>
      <c r="C20" s="251">
        <v>36</v>
      </c>
      <c r="D20" s="251">
        <v>39</v>
      </c>
      <c r="E20" s="251">
        <v>34</v>
      </c>
      <c r="F20" s="251">
        <v>38</v>
      </c>
      <c r="G20" s="251">
        <v>36</v>
      </c>
      <c r="H20" s="251">
        <v>43</v>
      </c>
      <c r="I20" s="251">
        <v>36</v>
      </c>
      <c r="J20" s="251">
        <v>43</v>
      </c>
      <c r="K20" s="251">
        <v>33</v>
      </c>
      <c r="L20" s="288">
        <v>34</v>
      </c>
      <c r="M20" s="289">
        <v>1</v>
      </c>
      <c r="N20" s="253">
        <v>3.0303030303030303</v>
      </c>
      <c r="O20" s="253">
        <v>10.793650793650794</v>
      </c>
      <c r="P20" s="290">
        <v>73.91304347826086</v>
      </c>
    </row>
    <row r="21" spans="1:16" ht="19.5" customHeight="1">
      <c r="A21" s="116" t="s">
        <v>227</v>
      </c>
      <c r="B21" s="268">
        <v>31</v>
      </c>
      <c r="C21" s="251">
        <v>43</v>
      </c>
      <c r="D21" s="251">
        <v>31</v>
      </c>
      <c r="E21" s="251">
        <v>35</v>
      </c>
      <c r="F21" s="251">
        <v>32</v>
      </c>
      <c r="G21" s="251">
        <v>37</v>
      </c>
      <c r="H21" s="251">
        <v>39</v>
      </c>
      <c r="I21" s="251">
        <v>28</v>
      </c>
      <c r="J21" s="251">
        <v>45</v>
      </c>
      <c r="K21" s="251">
        <v>33</v>
      </c>
      <c r="L21" s="288">
        <v>35</v>
      </c>
      <c r="M21" s="289">
        <v>2</v>
      </c>
      <c r="N21" s="253">
        <v>6.0606060606060606</v>
      </c>
      <c r="O21" s="253">
        <v>11.111111111111111</v>
      </c>
      <c r="P21" s="290">
        <v>112.90322580645163</v>
      </c>
    </row>
    <row r="22" spans="1:16" ht="19.5" customHeight="1">
      <c r="A22" s="116" t="s">
        <v>228</v>
      </c>
      <c r="B22" s="268">
        <v>47</v>
      </c>
      <c r="C22" s="251">
        <v>45</v>
      </c>
      <c r="D22" s="251">
        <v>40</v>
      </c>
      <c r="E22" s="251">
        <v>41</v>
      </c>
      <c r="F22" s="251">
        <v>41</v>
      </c>
      <c r="G22" s="251">
        <v>37</v>
      </c>
      <c r="H22" s="251">
        <v>51</v>
      </c>
      <c r="I22" s="251">
        <v>37</v>
      </c>
      <c r="J22" s="251">
        <v>44</v>
      </c>
      <c r="K22" s="251">
        <v>29</v>
      </c>
      <c r="L22" s="288">
        <v>46</v>
      </c>
      <c r="M22" s="289">
        <v>17</v>
      </c>
      <c r="N22" s="253">
        <v>58.620689655172406</v>
      </c>
      <c r="O22" s="253">
        <v>14.603174603174605</v>
      </c>
      <c r="P22" s="290">
        <v>97.872340425531917</v>
      </c>
    </row>
    <row r="23" spans="1:16" ht="19.5" customHeight="1">
      <c r="A23" s="116" t="s">
        <v>229</v>
      </c>
      <c r="B23" s="268">
        <v>36</v>
      </c>
      <c r="C23" s="251">
        <v>45</v>
      </c>
      <c r="D23" s="251">
        <v>36</v>
      </c>
      <c r="E23" s="251">
        <v>52</v>
      </c>
      <c r="F23" s="251">
        <v>36</v>
      </c>
      <c r="G23" s="251">
        <v>39</v>
      </c>
      <c r="H23" s="251">
        <v>32</v>
      </c>
      <c r="I23" s="251">
        <v>42</v>
      </c>
      <c r="J23" s="251">
        <v>41</v>
      </c>
      <c r="K23" s="251">
        <v>40</v>
      </c>
      <c r="L23" s="288">
        <v>35</v>
      </c>
      <c r="M23" s="289">
        <v>-5</v>
      </c>
      <c r="N23" s="253">
        <v>-12.5</v>
      </c>
      <c r="O23" s="253">
        <v>11.111111111111111</v>
      </c>
      <c r="P23" s="290">
        <v>97.222222222222214</v>
      </c>
    </row>
    <row r="24" spans="1:16" ht="19.5" customHeight="1">
      <c r="A24" s="116" t="s">
        <v>230</v>
      </c>
      <c r="B24" s="268">
        <v>13</v>
      </c>
      <c r="C24" s="251">
        <v>14</v>
      </c>
      <c r="D24" s="251">
        <v>28</v>
      </c>
      <c r="E24" s="251">
        <v>25</v>
      </c>
      <c r="F24" s="251">
        <v>36</v>
      </c>
      <c r="G24" s="251">
        <v>24</v>
      </c>
      <c r="H24" s="251">
        <v>36</v>
      </c>
      <c r="I24" s="251">
        <v>31</v>
      </c>
      <c r="J24" s="251">
        <v>35</v>
      </c>
      <c r="K24" s="251">
        <v>33</v>
      </c>
      <c r="L24" s="288">
        <v>24</v>
      </c>
      <c r="M24" s="289">
        <v>-9</v>
      </c>
      <c r="N24" s="253">
        <v>-27.27272727272727</v>
      </c>
      <c r="O24" s="253">
        <v>7.6190476190476195</v>
      </c>
      <c r="P24" s="290">
        <v>184.61538461538461</v>
      </c>
    </row>
    <row r="25" spans="1:16" ht="19.5" customHeight="1">
      <c r="A25" s="122" t="s">
        <v>231</v>
      </c>
      <c r="B25" s="291">
        <v>479</v>
      </c>
      <c r="C25" s="263">
        <v>465</v>
      </c>
      <c r="D25" s="263">
        <v>449</v>
      </c>
      <c r="E25" s="263">
        <v>462</v>
      </c>
      <c r="F25" s="263">
        <v>455</v>
      </c>
      <c r="G25" s="263">
        <v>414</v>
      </c>
      <c r="H25" s="263">
        <v>439</v>
      </c>
      <c r="I25" s="263">
        <v>401</v>
      </c>
      <c r="J25" s="263">
        <v>387</v>
      </c>
      <c r="K25" s="263">
        <v>321</v>
      </c>
      <c r="L25" s="292">
        <v>315</v>
      </c>
      <c r="M25" s="293">
        <v>-6</v>
      </c>
      <c r="N25" s="265">
        <v>-1.8691588785046727</v>
      </c>
      <c r="O25" s="265">
        <v>100</v>
      </c>
      <c r="P25" s="294">
        <v>65.762004175365334</v>
      </c>
    </row>
    <row r="26" spans="1:16" ht="19.5" customHeight="1">
      <c r="A26" s="128" t="s">
        <v>232</v>
      </c>
      <c r="B26" s="295"/>
      <c r="C26" s="295"/>
      <c r="D26" s="295"/>
      <c r="E26" s="295"/>
      <c r="F26" s="295"/>
      <c r="G26" s="295"/>
      <c r="H26" s="295"/>
      <c r="I26" s="295"/>
      <c r="J26" s="295"/>
      <c r="K26" s="295"/>
      <c r="L26" s="295"/>
      <c r="M26" s="296"/>
      <c r="N26" s="297"/>
      <c r="O26" s="297"/>
      <c r="P26" s="295"/>
    </row>
    <row r="27" spans="1:16" ht="19.5" customHeight="1">
      <c r="A27" s="77" t="s">
        <v>233</v>
      </c>
      <c r="B27" s="268">
        <v>306</v>
      </c>
      <c r="C27" s="251">
        <v>282</v>
      </c>
      <c r="D27" s="251">
        <v>275</v>
      </c>
      <c r="E27" s="251">
        <v>275</v>
      </c>
      <c r="F27" s="251">
        <v>272</v>
      </c>
      <c r="G27" s="251">
        <v>241</v>
      </c>
      <c r="H27" s="251">
        <v>238</v>
      </c>
      <c r="I27" s="251">
        <v>227</v>
      </c>
      <c r="J27" s="251">
        <v>179</v>
      </c>
      <c r="K27" s="251">
        <v>153</v>
      </c>
      <c r="L27" s="288">
        <v>141</v>
      </c>
      <c r="M27" s="289">
        <v>-12</v>
      </c>
      <c r="N27" s="253">
        <v>-7.8431372549019605</v>
      </c>
      <c r="O27" s="253">
        <v>44.761904761904766</v>
      </c>
      <c r="P27" s="290">
        <v>46.078431372549019</v>
      </c>
    </row>
    <row r="28" spans="1:16" ht="19.5" customHeight="1">
      <c r="A28" s="134" t="s">
        <v>234</v>
      </c>
      <c r="B28" s="295">
        <v>173</v>
      </c>
      <c r="C28" s="257">
        <v>183</v>
      </c>
      <c r="D28" s="257">
        <v>174</v>
      </c>
      <c r="E28" s="257">
        <v>187</v>
      </c>
      <c r="F28" s="257">
        <v>183</v>
      </c>
      <c r="G28" s="257">
        <v>173</v>
      </c>
      <c r="H28" s="257">
        <v>201</v>
      </c>
      <c r="I28" s="257">
        <v>174</v>
      </c>
      <c r="J28" s="257">
        <v>208</v>
      </c>
      <c r="K28" s="257">
        <v>168</v>
      </c>
      <c r="L28" s="298">
        <v>174</v>
      </c>
      <c r="M28" s="299">
        <v>6</v>
      </c>
      <c r="N28" s="259">
        <v>3.5714285714285712</v>
      </c>
      <c r="O28" s="259">
        <v>55.238095238095241</v>
      </c>
      <c r="P28" s="300">
        <v>100.57803468208093</v>
      </c>
    </row>
    <row r="29" spans="1:16">
      <c r="A29" s="301"/>
      <c r="B29" s="268"/>
      <c r="C29" s="268"/>
      <c r="D29" s="268"/>
      <c r="E29" s="268"/>
      <c r="F29" s="268"/>
      <c r="G29" s="268"/>
      <c r="H29" s="268"/>
      <c r="I29" s="268"/>
      <c r="J29" s="268"/>
      <c r="K29" s="268"/>
      <c r="L29" s="268"/>
      <c r="M29" s="302"/>
      <c r="N29" s="303"/>
      <c r="O29" s="269"/>
      <c r="P29" s="268"/>
    </row>
    <row r="30" spans="1:16">
      <c r="A30" t="s">
        <v>235</v>
      </c>
    </row>
    <row r="31" spans="1:16">
      <c r="A31" t="s">
        <v>236</v>
      </c>
    </row>
  </sheetData>
  <phoneticPr fontId="2"/>
  <pageMargins left="0.7" right="0.7" top="0.75" bottom="0.75" header="0.3" footer="0.3"/>
  <pageSetup paperSize="9" scale="76"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pageSetUpPr fitToPage="1"/>
  </sheetPr>
  <dimension ref="A1:Q14"/>
  <sheetViews>
    <sheetView showGridLines="0" workbookViewId="0">
      <pane xSplit="2" ySplit="6" topLeftCell="C7" activePane="bottomRight" state="frozen"/>
      <selection pane="topRight" activeCell="C1" sqref="C1"/>
      <selection pane="bottomLeft" activeCell="A7" sqref="A7"/>
      <selection pane="bottomRight"/>
    </sheetView>
  </sheetViews>
  <sheetFormatPr defaultRowHeight="13.5"/>
  <cols>
    <col min="1" max="1" width="3.25" customWidth="1"/>
    <col min="2" max="2" width="13.75" customWidth="1"/>
    <col min="3" max="12" width="7.125" customWidth="1"/>
    <col min="13" max="13" width="7.5" customWidth="1"/>
    <col min="14" max="16" width="6.875" customWidth="1"/>
    <col min="17" max="17" width="5" bestFit="1" customWidth="1"/>
  </cols>
  <sheetData>
    <row r="1" spans="1:17" ht="21.95" customHeight="1">
      <c r="A1" s="8" t="s">
        <v>339</v>
      </c>
    </row>
    <row r="2" spans="1:17" ht="14.25">
      <c r="A2" s="8"/>
    </row>
    <row r="3" spans="1:17">
      <c r="Q3" s="103" t="s">
        <v>144</v>
      </c>
    </row>
    <row r="4" spans="1:17" ht="19.5" customHeight="1">
      <c r="A4" s="304"/>
      <c r="B4" s="76" t="s">
        <v>103</v>
      </c>
      <c r="C4" s="105" t="s">
        <v>145</v>
      </c>
      <c r="D4" s="105" t="s">
        <v>145</v>
      </c>
      <c r="E4" s="105" t="s">
        <v>145</v>
      </c>
      <c r="F4" s="105" t="s">
        <v>145</v>
      </c>
      <c r="G4" s="105" t="s">
        <v>145</v>
      </c>
      <c r="H4" s="105" t="s">
        <v>145</v>
      </c>
      <c r="I4" s="105" t="s">
        <v>145</v>
      </c>
      <c r="J4" s="105" t="s">
        <v>145</v>
      </c>
      <c r="K4" s="105" t="s">
        <v>145</v>
      </c>
      <c r="L4" s="105" t="s">
        <v>145</v>
      </c>
      <c r="M4" s="105" t="s">
        <v>146</v>
      </c>
      <c r="N4" s="106"/>
      <c r="O4" s="106"/>
      <c r="P4" s="106"/>
      <c r="Q4" s="18"/>
    </row>
    <row r="5" spans="1:17">
      <c r="A5" s="84"/>
      <c r="B5" s="181"/>
      <c r="C5" s="108" t="s">
        <v>147</v>
      </c>
      <c r="D5" s="108" t="s">
        <v>148</v>
      </c>
      <c r="E5" s="108" t="s">
        <v>149</v>
      </c>
      <c r="F5" s="108" t="s">
        <v>150</v>
      </c>
      <c r="G5" s="108" t="s">
        <v>151</v>
      </c>
      <c r="H5" s="108" t="s">
        <v>152</v>
      </c>
      <c r="I5" s="108" t="s">
        <v>153</v>
      </c>
      <c r="J5" s="108" t="s">
        <v>154</v>
      </c>
      <c r="K5" s="108" t="s">
        <v>155</v>
      </c>
      <c r="L5" s="108" t="s">
        <v>156</v>
      </c>
      <c r="M5" s="108" t="s">
        <v>157</v>
      </c>
      <c r="N5" s="109"/>
      <c r="O5" s="109"/>
      <c r="P5" s="109"/>
      <c r="Q5" s="80"/>
    </row>
    <row r="6" spans="1:17" ht="19.5" customHeight="1">
      <c r="A6" s="79" t="s">
        <v>340</v>
      </c>
      <c r="B6" s="182"/>
      <c r="C6" s="111" t="s">
        <v>119</v>
      </c>
      <c r="D6" s="111" t="s">
        <v>121</v>
      </c>
      <c r="E6" s="111" t="s">
        <v>123</v>
      </c>
      <c r="F6" s="111" t="s">
        <v>125</v>
      </c>
      <c r="G6" s="111" t="s">
        <v>127</v>
      </c>
      <c r="H6" s="111" t="s">
        <v>129</v>
      </c>
      <c r="I6" s="111" t="s">
        <v>131</v>
      </c>
      <c r="J6" s="111" t="s">
        <v>133</v>
      </c>
      <c r="K6" s="111" t="s">
        <v>135</v>
      </c>
      <c r="L6" s="111" t="s">
        <v>137</v>
      </c>
      <c r="M6" s="112" t="s">
        <v>139</v>
      </c>
      <c r="N6" s="113" t="s">
        <v>68</v>
      </c>
      <c r="O6" s="114" t="s">
        <v>69</v>
      </c>
      <c r="P6" s="114" t="s">
        <v>313</v>
      </c>
      <c r="Q6" s="115" t="s">
        <v>314</v>
      </c>
    </row>
    <row r="7" spans="1:17" ht="19.5" customHeight="1">
      <c r="A7" s="17" t="s">
        <v>341</v>
      </c>
      <c r="B7" s="18"/>
      <c r="C7" s="274">
        <v>240</v>
      </c>
      <c r="D7" s="274">
        <v>220</v>
      </c>
      <c r="E7" s="274">
        <v>225</v>
      </c>
      <c r="F7" s="274">
        <v>227</v>
      </c>
      <c r="G7" s="274">
        <v>230</v>
      </c>
      <c r="H7" s="274">
        <v>213</v>
      </c>
      <c r="I7" s="274">
        <v>231</v>
      </c>
      <c r="J7" s="274">
        <v>212</v>
      </c>
      <c r="K7" s="274">
        <v>215</v>
      </c>
      <c r="L7" s="274">
        <v>172</v>
      </c>
      <c r="M7" s="274">
        <v>173</v>
      </c>
      <c r="N7" s="275">
        <v>1</v>
      </c>
      <c r="O7" s="132">
        <v>0.58139534883720934</v>
      </c>
      <c r="P7" s="305">
        <v>54.920634920634924</v>
      </c>
      <c r="Q7" s="276">
        <v>72.083333333333329</v>
      </c>
    </row>
    <row r="8" spans="1:17" ht="19.5" customHeight="1">
      <c r="A8" s="23" t="s">
        <v>342</v>
      </c>
      <c r="B8" s="183"/>
      <c r="C8" s="184">
        <v>224</v>
      </c>
      <c r="D8" s="184">
        <v>235</v>
      </c>
      <c r="E8" s="184">
        <v>200</v>
      </c>
      <c r="F8" s="184">
        <v>221</v>
      </c>
      <c r="G8" s="184">
        <v>211</v>
      </c>
      <c r="H8" s="184">
        <v>190</v>
      </c>
      <c r="I8" s="184">
        <v>181</v>
      </c>
      <c r="J8" s="184">
        <v>175</v>
      </c>
      <c r="K8" s="184">
        <v>165</v>
      </c>
      <c r="L8" s="184">
        <v>143</v>
      </c>
      <c r="M8" s="184">
        <v>126</v>
      </c>
      <c r="N8" s="278">
        <v>-17</v>
      </c>
      <c r="O8" s="120">
        <v>-11.888111888111888</v>
      </c>
      <c r="P8" s="185">
        <v>40</v>
      </c>
      <c r="Q8" s="279">
        <v>56.25</v>
      </c>
    </row>
    <row r="9" spans="1:17" ht="19.5" customHeight="1">
      <c r="A9" s="23" t="s">
        <v>343</v>
      </c>
      <c r="B9" s="183"/>
      <c r="C9" s="184">
        <v>15</v>
      </c>
      <c r="D9" s="184">
        <v>10</v>
      </c>
      <c r="E9" s="184">
        <v>24</v>
      </c>
      <c r="F9" s="184">
        <v>14</v>
      </c>
      <c r="G9" s="184">
        <v>14</v>
      </c>
      <c r="H9" s="184">
        <v>11</v>
      </c>
      <c r="I9" s="184">
        <v>27</v>
      </c>
      <c r="J9" s="184">
        <v>14</v>
      </c>
      <c r="K9" s="184">
        <v>7</v>
      </c>
      <c r="L9" s="184">
        <v>6</v>
      </c>
      <c r="M9" s="184">
        <v>16</v>
      </c>
      <c r="N9" s="278">
        <v>10</v>
      </c>
      <c r="O9" s="120">
        <v>166.66666666666669</v>
      </c>
      <c r="P9" s="185">
        <v>5.0793650793650791</v>
      </c>
      <c r="Q9" s="279">
        <v>106.66666666666667</v>
      </c>
    </row>
    <row r="10" spans="1:17" ht="19.5" customHeight="1" thickBot="1">
      <c r="A10" s="306" t="s">
        <v>105</v>
      </c>
      <c r="B10" s="307"/>
      <c r="C10" s="308">
        <v>479</v>
      </c>
      <c r="D10" s="308">
        <v>465</v>
      </c>
      <c r="E10" s="308">
        <v>449</v>
      </c>
      <c r="F10" s="308">
        <v>462</v>
      </c>
      <c r="G10" s="308">
        <v>455</v>
      </c>
      <c r="H10" s="308">
        <v>414</v>
      </c>
      <c r="I10" s="308">
        <v>439</v>
      </c>
      <c r="J10" s="308">
        <v>401</v>
      </c>
      <c r="K10" s="308">
        <v>387</v>
      </c>
      <c r="L10" s="308">
        <v>321</v>
      </c>
      <c r="M10" s="308">
        <v>315</v>
      </c>
      <c r="N10" s="309">
        <v>-6</v>
      </c>
      <c r="O10" s="310">
        <v>-1.8691588785046727</v>
      </c>
      <c r="P10" s="311">
        <v>100</v>
      </c>
      <c r="Q10" s="312">
        <v>65.762004175365334</v>
      </c>
    </row>
    <row r="11" spans="1:17" ht="19.5" customHeight="1" thickTop="1">
      <c r="A11" s="237" t="s">
        <v>344</v>
      </c>
      <c r="B11" s="313"/>
      <c r="C11" s="159">
        <v>46.764091858037574</v>
      </c>
      <c r="D11" s="159">
        <v>50.537634408602152</v>
      </c>
      <c r="E11" s="159">
        <v>44.543429844098</v>
      </c>
      <c r="F11" s="159">
        <v>47.83549783549784</v>
      </c>
      <c r="G11" s="159">
        <v>46.373626373626372</v>
      </c>
      <c r="H11" s="159">
        <v>45.893719806763286</v>
      </c>
      <c r="I11" s="159">
        <v>41.230068337129836</v>
      </c>
      <c r="J11" s="159">
        <v>43.640897755610972</v>
      </c>
      <c r="K11" s="159">
        <v>42.63565891472868</v>
      </c>
      <c r="L11" s="159">
        <v>44.548286604361373</v>
      </c>
      <c r="M11" s="159">
        <v>40</v>
      </c>
      <c r="N11" s="314" t="s">
        <v>241</v>
      </c>
      <c r="O11" s="315" t="s">
        <v>241</v>
      </c>
      <c r="P11" s="315" t="s">
        <v>241</v>
      </c>
      <c r="Q11" s="283">
        <v>85.535714285714292</v>
      </c>
    </row>
    <row r="12" spans="1:17">
      <c r="A12" s="242"/>
      <c r="B12" s="242"/>
      <c r="C12" s="179"/>
      <c r="D12" s="179"/>
      <c r="E12" s="179"/>
      <c r="F12" s="179"/>
      <c r="G12" s="179"/>
      <c r="H12" s="179"/>
      <c r="I12" s="179"/>
      <c r="J12" s="179"/>
      <c r="K12" s="179"/>
      <c r="L12" s="179"/>
      <c r="M12" s="179"/>
      <c r="N12" s="178"/>
      <c r="O12" s="178"/>
      <c r="P12" s="178"/>
      <c r="Q12" s="178"/>
    </row>
    <row r="13" spans="1:17">
      <c r="A13" s="141" t="s">
        <v>235</v>
      </c>
      <c r="B13" s="180"/>
    </row>
    <row r="14" spans="1:17">
      <c r="A14" s="141" t="s">
        <v>236</v>
      </c>
      <c r="B14" s="180"/>
    </row>
  </sheetData>
  <phoneticPr fontId="2"/>
  <pageMargins left="0.7" right="0.7" top="0.75" bottom="0.75" header="0.3" footer="0.3"/>
  <pageSetup paperSize="9" scale="73"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pageSetUpPr fitToPage="1"/>
  </sheetPr>
  <dimension ref="A1:P31"/>
  <sheetViews>
    <sheetView showGridLines="0" workbookViewId="0">
      <pane xSplit="1" ySplit="6" topLeftCell="B7" activePane="bottomRight" state="frozen"/>
      <selection activeCell="B4" sqref="B4"/>
      <selection pane="topRight" activeCell="B4" sqref="B4"/>
      <selection pane="bottomLeft" activeCell="B4" sqref="B4"/>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8" t="s">
        <v>345</v>
      </c>
    </row>
    <row r="3" spans="1:16">
      <c r="P3" s="103" t="s">
        <v>294</v>
      </c>
    </row>
    <row r="4" spans="1:16" ht="19.5" customHeight="1">
      <c r="A4" s="104" t="s">
        <v>295</v>
      </c>
      <c r="B4" s="105" t="s">
        <v>296</v>
      </c>
      <c r="C4" s="105" t="s">
        <v>145</v>
      </c>
      <c r="D4" s="105" t="s">
        <v>145</v>
      </c>
      <c r="E4" s="105" t="s">
        <v>145</v>
      </c>
      <c r="F4" s="105" t="s">
        <v>145</v>
      </c>
      <c r="G4" s="105" t="s">
        <v>145</v>
      </c>
      <c r="H4" s="105" t="s">
        <v>145</v>
      </c>
      <c r="I4" s="105" t="s">
        <v>145</v>
      </c>
      <c r="J4" s="105" t="s">
        <v>145</v>
      </c>
      <c r="K4" s="105" t="s">
        <v>145</v>
      </c>
      <c r="L4" s="105" t="s">
        <v>146</v>
      </c>
      <c r="M4" s="106"/>
      <c r="N4" s="106"/>
      <c r="O4" s="106"/>
      <c r="P4" s="18"/>
    </row>
    <row r="5" spans="1:16">
      <c r="A5" s="145"/>
      <c r="B5" s="108" t="s">
        <v>147</v>
      </c>
      <c r="C5" s="108" t="s">
        <v>148</v>
      </c>
      <c r="D5" s="108" t="s">
        <v>149</v>
      </c>
      <c r="E5" s="108" t="s">
        <v>150</v>
      </c>
      <c r="F5" s="108" t="s">
        <v>151</v>
      </c>
      <c r="G5" s="108" t="s">
        <v>152</v>
      </c>
      <c r="H5" s="108" t="s">
        <v>153</v>
      </c>
      <c r="I5" s="108" t="s">
        <v>154</v>
      </c>
      <c r="J5" s="108" t="s">
        <v>155</v>
      </c>
      <c r="K5" s="108" t="s">
        <v>156</v>
      </c>
      <c r="L5" s="108" t="s">
        <v>157</v>
      </c>
      <c r="M5" s="109"/>
      <c r="N5" s="109"/>
      <c r="O5" s="109"/>
      <c r="P5" s="80"/>
    </row>
    <row r="6" spans="1:16" ht="19.5" customHeight="1">
      <c r="A6" s="316" t="s">
        <v>158</v>
      </c>
      <c r="B6" s="111" t="s">
        <v>119</v>
      </c>
      <c r="C6" s="111" t="s">
        <v>121</v>
      </c>
      <c r="D6" s="111" t="s">
        <v>123</v>
      </c>
      <c r="E6" s="111" t="s">
        <v>125</v>
      </c>
      <c r="F6" s="111" t="s">
        <v>127</v>
      </c>
      <c r="G6" s="111" t="s">
        <v>129</v>
      </c>
      <c r="H6" s="111" t="s">
        <v>131</v>
      </c>
      <c r="I6" s="111" t="s">
        <v>133</v>
      </c>
      <c r="J6" s="111" t="s">
        <v>135</v>
      </c>
      <c r="K6" s="111" t="s">
        <v>137</v>
      </c>
      <c r="L6" s="112" t="s">
        <v>139</v>
      </c>
      <c r="M6" s="113" t="s">
        <v>68</v>
      </c>
      <c r="N6" s="114" t="s">
        <v>69</v>
      </c>
      <c r="O6" s="114" t="s">
        <v>313</v>
      </c>
      <c r="P6" s="115" t="s">
        <v>314</v>
      </c>
    </row>
    <row r="7" spans="1:16" ht="19.5" customHeight="1">
      <c r="A7" s="116" t="s">
        <v>337</v>
      </c>
      <c r="B7" s="268">
        <v>0</v>
      </c>
      <c r="C7" s="251">
        <v>0</v>
      </c>
      <c r="D7" s="251">
        <v>0</v>
      </c>
      <c r="E7" s="251">
        <v>0</v>
      </c>
      <c r="F7" s="251">
        <v>0</v>
      </c>
      <c r="G7" s="251">
        <v>0</v>
      </c>
      <c r="H7" s="251">
        <v>0</v>
      </c>
      <c r="I7" s="251">
        <v>0</v>
      </c>
      <c r="J7" s="251">
        <v>0</v>
      </c>
      <c r="K7" s="251">
        <v>0</v>
      </c>
      <c r="L7" s="268">
        <v>0</v>
      </c>
      <c r="M7" s="289">
        <v>0</v>
      </c>
      <c r="N7" s="253" t="s">
        <v>241</v>
      </c>
      <c r="O7" s="317">
        <v>0</v>
      </c>
      <c r="P7" s="290" t="s">
        <v>241</v>
      </c>
    </row>
    <row r="8" spans="1:16" ht="19.5" customHeight="1">
      <c r="A8" s="116" t="s">
        <v>338</v>
      </c>
      <c r="B8" s="268">
        <v>0</v>
      </c>
      <c r="C8" s="251">
        <v>0</v>
      </c>
      <c r="D8" s="251">
        <v>0</v>
      </c>
      <c r="E8" s="251">
        <v>0</v>
      </c>
      <c r="F8" s="251">
        <v>0</v>
      </c>
      <c r="G8" s="251">
        <v>0</v>
      </c>
      <c r="H8" s="251">
        <v>0</v>
      </c>
      <c r="I8" s="251">
        <v>0</v>
      </c>
      <c r="J8" s="251">
        <v>0</v>
      </c>
      <c r="K8" s="251">
        <v>0</v>
      </c>
      <c r="L8" s="268">
        <v>0</v>
      </c>
      <c r="M8" s="289">
        <v>0</v>
      </c>
      <c r="N8" s="253" t="s">
        <v>241</v>
      </c>
      <c r="O8" s="317">
        <v>0</v>
      </c>
      <c r="P8" s="290" t="s">
        <v>241</v>
      </c>
    </row>
    <row r="9" spans="1:16" ht="19.5" customHeight="1">
      <c r="A9" s="116" t="s">
        <v>215</v>
      </c>
      <c r="B9" s="268">
        <v>0</v>
      </c>
      <c r="C9" s="251">
        <v>0</v>
      </c>
      <c r="D9" s="251">
        <v>1</v>
      </c>
      <c r="E9" s="251">
        <v>0</v>
      </c>
      <c r="F9" s="251">
        <v>1</v>
      </c>
      <c r="G9" s="251">
        <v>0</v>
      </c>
      <c r="H9" s="251">
        <v>0</v>
      </c>
      <c r="I9" s="251">
        <v>0</v>
      </c>
      <c r="J9" s="251">
        <v>0</v>
      </c>
      <c r="K9" s="251">
        <v>0</v>
      </c>
      <c r="L9" s="268">
        <v>0</v>
      </c>
      <c r="M9" s="289">
        <v>0</v>
      </c>
      <c r="N9" s="253" t="s">
        <v>241</v>
      </c>
      <c r="O9" s="317">
        <v>0</v>
      </c>
      <c r="P9" s="290" t="s">
        <v>241</v>
      </c>
    </row>
    <row r="10" spans="1:16" ht="19.5" customHeight="1">
      <c r="A10" s="116" t="s">
        <v>216</v>
      </c>
      <c r="B10" s="268">
        <v>12</v>
      </c>
      <c r="C10" s="251">
        <v>21</v>
      </c>
      <c r="D10" s="251">
        <v>13</v>
      </c>
      <c r="E10" s="251">
        <v>13</v>
      </c>
      <c r="F10" s="251">
        <v>12</v>
      </c>
      <c r="G10" s="251">
        <v>7</v>
      </c>
      <c r="H10" s="251">
        <v>13</v>
      </c>
      <c r="I10" s="251">
        <v>10</v>
      </c>
      <c r="J10" s="251">
        <v>17</v>
      </c>
      <c r="K10" s="251">
        <v>13</v>
      </c>
      <c r="L10" s="268">
        <v>10</v>
      </c>
      <c r="M10" s="289">
        <v>-3</v>
      </c>
      <c r="N10" s="253">
        <v>-23.076923076923077</v>
      </c>
      <c r="O10" s="317">
        <v>9.1743119266055047</v>
      </c>
      <c r="P10" s="290">
        <v>83.333333333333343</v>
      </c>
    </row>
    <row r="11" spans="1:16" ht="19.5" customHeight="1">
      <c r="A11" s="116" t="s">
        <v>217</v>
      </c>
      <c r="B11" s="268">
        <v>24</v>
      </c>
      <c r="C11" s="251">
        <v>16</v>
      </c>
      <c r="D11" s="251">
        <v>16</v>
      </c>
      <c r="E11" s="251">
        <v>16</v>
      </c>
      <c r="F11" s="251">
        <v>12</v>
      </c>
      <c r="G11" s="251">
        <v>13</v>
      </c>
      <c r="H11" s="251">
        <v>14</v>
      </c>
      <c r="I11" s="251">
        <v>17</v>
      </c>
      <c r="J11" s="251">
        <v>9</v>
      </c>
      <c r="K11" s="251">
        <v>11</v>
      </c>
      <c r="L11" s="268">
        <v>21</v>
      </c>
      <c r="M11" s="289">
        <v>10</v>
      </c>
      <c r="N11" s="253">
        <v>90.909090909090907</v>
      </c>
      <c r="O11" s="317">
        <v>19.26605504587156</v>
      </c>
      <c r="P11" s="290">
        <v>87.5</v>
      </c>
    </row>
    <row r="12" spans="1:16" ht="19.5" customHeight="1">
      <c r="A12" s="116" t="s">
        <v>218</v>
      </c>
      <c r="B12" s="268">
        <v>11</v>
      </c>
      <c r="C12" s="251">
        <v>14</v>
      </c>
      <c r="D12" s="251">
        <v>5</v>
      </c>
      <c r="E12" s="251">
        <v>16</v>
      </c>
      <c r="F12" s="251">
        <v>11</v>
      </c>
      <c r="G12" s="251">
        <v>2</v>
      </c>
      <c r="H12" s="251">
        <v>4</v>
      </c>
      <c r="I12" s="251">
        <v>8</v>
      </c>
      <c r="J12" s="251">
        <v>5</v>
      </c>
      <c r="K12" s="251">
        <v>4</v>
      </c>
      <c r="L12" s="268">
        <v>12</v>
      </c>
      <c r="M12" s="289">
        <v>8</v>
      </c>
      <c r="N12" s="253">
        <v>200</v>
      </c>
      <c r="O12" s="317">
        <v>11.009174311926607</v>
      </c>
      <c r="P12" s="290">
        <v>109.09090909090908</v>
      </c>
    </row>
    <row r="13" spans="1:16" ht="19.5" customHeight="1">
      <c r="A13" s="116" t="s">
        <v>219</v>
      </c>
      <c r="B13" s="268">
        <v>16</v>
      </c>
      <c r="C13" s="251">
        <v>9</v>
      </c>
      <c r="D13" s="251">
        <v>10</v>
      </c>
      <c r="E13" s="251">
        <v>6</v>
      </c>
      <c r="F13" s="251">
        <v>9</v>
      </c>
      <c r="G13" s="251">
        <v>14</v>
      </c>
      <c r="H13" s="251">
        <v>13</v>
      </c>
      <c r="I13" s="251">
        <v>6</v>
      </c>
      <c r="J13" s="251">
        <v>5</v>
      </c>
      <c r="K13" s="251">
        <v>3</v>
      </c>
      <c r="L13" s="268">
        <v>5</v>
      </c>
      <c r="M13" s="289">
        <v>2</v>
      </c>
      <c r="N13" s="253">
        <v>66.666666666666657</v>
      </c>
      <c r="O13" s="317">
        <v>4.5871559633027523</v>
      </c>
      <c r="P13" s="290">
        <v>31.25</v>
      </c>
    </row>
    <row r="14" spans="1:16" ht="19.5" customHeight="1">
      <c r="A14" s="116" t="s">
        <v>220</v>
      </c>
      <c r="B14" s="268">
        <v>15</v>
      </c>
      <c r="C14" s="251">
        <v>16</v>
      </c>
      <c r="D14" s="251">
        <v>15</v>
      </c>
      <c r="E14" s="251">
        <v>10</v>
      </c>
      <c r="F14" s="251">
        <v>11</v>
      </c>
      <c r="G14" s="251">
        <v>13</v>
      </c>
      <c r="H14" s="251">
        <v>14</v>
      </c>
      <c r="I14" s="251">
        <v>7</v>
      </c>
      <c r="J14" s="251">
        <v>8</v>
      </c>
      <c r="K14" s="251">
        <v>3</v>
      </c>
      <c r="L14" s="268">
        <v>11</v>
      </c>
      <c r="M14" s="289">
        <v>8</v>
      </c>
      <c r="N14" s="253">
        <v>266.66666666666663</v>
      </c>
      <c r="O14" s="317">
        <v>10.091743119266056</v>
      </c>
      <c r="P14" s="290">
        <v>73.333333333333329</v>
      </c>
    </row>
    <row r="15" spans="1:16" ht="19.5" customHeight="1">
      <c r="A15" s="116" t="s">
        <v>221</v>
      </c>
      <c r="B15" s="268">
        <v>17</v>
      </c>
      <c r="C15" s="251">
        <v>21</v>
      </c>
      <c r="D15" s="251">
        <v>13</v>
      </c>
      <c r="E15" s="251">
        <v>16</v>
      </c>
      <c r="F15" s="251">
        <v>12</v>
      </c>
      <c r="G15" s="251">
        <v>15</v>
      </c>
      <c r="H15" s="251">
        <v>14</v>
      </c>
      <c r="I15" s="251">
        <v>12</v>
      </c>
      <c r="J15" s="251">
        <v>7</v>
      </c>
      <c r="K15" s="251">
        <v>10</v>
      </c>
      <c r="L15" s="268">
        <v>8</v>
      </c>
      <c r="M15" s="289">
        <v>-2</v>
      </c>
      <c r="N15" s="253">
        <v>-20</v>
      </c>
      <c r="O15" s="317">
        <v>7.3394495412844041</v>
      </c>
      <c r="P15" s="290">
        <v>47.058823529411761</v>
      </c>
    </row>
    <row r="16" spans="1:16" ht="19.5" customHeight="1">
      <c r="A16" s="116" t="s">
        <v>222</v>
      </c>
      <c r="B16" s="268">
        <v>10</v>
      </c>
      <c r="C16" s="251">
        <v>9</v>
      </c>
      <c r="D16" s="251">
        <v>3</v>
      </c>
      <c r="E16" s="251">
        <v>11</v>
      </c>
      <c r="F16" s="251">
        <v>12</v>
      </c>
      <c r="G16" s="251">
        <v>14</v>
      </c>
      <c r="H16" s="251">
        <v>13</v>
      </c>
      <c r="I16" s="251">
        <v>20</v>
      </c>
      <c r="J16" s="251">
        <v>16</v>
      </c>
      <c r="K16" s="251">
        <v>16</v>
      </c>
      <c r="L16" s="268">
        <v>14</v>
      </c>
      <c r="M16" s="289">
        <v>-2</v>
      </c>
      <c r="N16" s="253">
        <v>-12.5</v>
      </c>
      <c r="O16" s="317">
        <v>12.844036697247708</v>
      </c>
      <c r="P16" s="290">
        <v>140</v>
      </c>
    </row>
    <row r="17" spans="1:16" ht="19.5" customHeight="1">
      <c r="A17" s="116" t="s">
        <v>223</v>
      </c>
      <c r="B17" s="268">
        <v>6</v>
      </c>
      <c r="C17" s="251">
        <v>8</v>
      </c>
      <c r="D17" s="251">
        <v>9</v>
      </c>
      <c r="E17" s="251">
        <v>9</v>
      </c>
      <c r="F17" s="251">
        <v>11</v>
      </c>
      <c r="G17" s="251">
        <v>10</v>
      </c>
      <c r="H17" s="251">
        <v>5</v>
      </c>
      <c r="I17" s="251">
        <v>12</v>
      </c>
      <c r="J17" s="251">
        <v>10</v>
      </c>
      <c r="K17" s="251">
        <v>13</v>
      </c>
      <c r="L17" s="268">
        <v>11</v>
      </c>
      <c r="M17" s="289">
        <v>-2</v>
      </c>
      <c r="N17" s="253">
        <v>-15.384615384615385</v>
      </c>
      <c r="O17" s="317">
        <v>10.091743119266056</v>
      </c>
      <c r="P17" s="290">
        <v>183.33333333333331</v>
      </c>
    </row>
    <row r="18" spans="1:16" ht="19.5" customHeight="1">
      <c r="A18" s="116" t="s">
        <v>224</v>
      </c>
      <c r="B18" s="268">
        <v>3</v>
      </c>
      <c r="C18" s="251">
        <v>5</v>
      </c>
      <c r="D18" s="251">
        <v>4</v>
      </c>
      <c r="E18" s="251">
        <v>7</v>
      </c>
      <c r="F18" s="251">
        <v>5</v>
      </c>
      <c r="G18" s="251">
        <v>10</v>
      </c>
      <c r="H18" s="251">
        <v>10</v>
      </c>
      <c r="I18" s="251">
        <v>5</v>
      </c>
      <c r="J18" s="251">
        <v>8</v>
      </c>
      <c r="K18" s="251">
        <v>11</v>
      </c>
      <c r="L18" s="268">
        <v>7</v>
      </c>
      <c r="M18" s="289">
        <v>-4</v>
      </c>
      <c r="N18" s="253">
        <v>-36.363636363636367</v>
      </c>
      <c r="O18" s="317">
        <v>6.4220183486238538</v>
      </c>
      <c r="P18" s="290">
        <v>233.33333333333334</v>
      </c>
    </row>
    <row r="19" spans="1:16" ht="19.5" customHeight="1">
      <c r="A19" s="116" t="s">
        <v>225</v>
      </c>
      <c r="B19" s="268">
        <v>4</v>
      </c>
      <c r="C19" s="251">
        <v>6</v>
      </c>
      <c r="D19" s="251">
        <v>4</v>
      </c>
      <c r="E19" s="251">
        <v>5</v>
      </c>
      <c r="F19" s="251">
        <v>5</v>
      </c>
      <c r="G19" s="251">
        <v>8</v>
      </c>
      <c r="H19" s="251">
        <v>1</v>
      </c>
      <c r="I19" s="251">
        <v>7</v>
      </c>
      <c r="J19" s="251">
        <v>10</v>
      </c>
      <c r="K19" s="251">
        <v>8</v>
      </c>
      <c r="L19" s="268">
        <v>2</v>
      </c>
      <c r="M19" s="289">
        <v>-6</v>
      </c>
      <c r="N19" s="253">
        <v>-75</v>
      </c>
      <c r="O19" s="317">
        <v>1.834862385321101</v>
      </c>
      <c r="P19" s="290">
        <v>50</v>
      </c>
    </row>
    <row r="20" spans="1:16" ht="19.5" customHeight="1">
      <c r="A20" s="116" t="s">
        <v>226</v>
      </c>
      <c r="B20" s="268">
        <v>2</v>
      </c>
      <c r="C20" s="251">
        <v>3</v>
      </c>
      <c r="D20" s="251">
        <v>2</v>
      </c>
      <c r="E20" s="251">
        <v>4</v>
      </c>
      <c r="F20" s="251">
        <v>4</v>
      </c>
      <c r="G20" s="251">
        <v>1</v>
      </c>
      <c r="H20" s="251">
        <v>7</v>
      </c>
      <c r="I20" s="251">
        <v>4</v>
      </c>
      <c r="J20" s="251">
        <v>4</v>
      </c>
      <c r="K20" s="251">
        <v>4</v>
      </c>
      <c r="L20" s="268">
        <v>0</v>
      </c>
      <c r="M20" s="289">
        <v>-4</v>
      </c>
      <c r="N20" s="253">
        <v>-100</v>
      </c>
      <c r="O20" s="317">
        <v>0</v>
      </c>
      <c r="P20" s="290">
        <v>0</v>
      </c>
    </row>
    <row r="21" spans="1:16" ht="19.5" customHeight="1">
      <c r="A21" s="116" t="s">
        <v>227</v>
      </c>
      <c r="B21" s="268">
        <v>3</v>
      </c>
      <c r="C21" s="251">
        <v>2</v>
      </c>
      <c r="D21" s="251">
        <v>1</v>
      </c>
      <c r="E21" s="251">
        <v>2</v>
      </c>
      <c r="F21" s="251">
        <v>2</v>
      </c>
      <c r="G21" s="251">
        <v>1</v>
      </c>
      <c r="H21" s="251">
        <v>1</v>
      </c>
      <c r="I21" s="251">
        <v>3</v>
      </c>
      <c r="J21" s="251">
        <v>1</v>
      </c>
      <c r="K21" s="251">
        <v>1</v>
      </c>
      <c r="L21" s="268">
        <v>5</v>
      </c>
      <c r="M21" s="289">
        <v>4</v>
      </c>
      <c r="N21" s="253">
        <v>400</v>
      </c>
      <c r="O21" s="317">
        <v>4.5871559633027523</v>
      </c>
      <c r="P21" s="290">
        <v>166.66666666666669</v>
      </c>
    </row>
    <row r="22" spans="1:16" ht="19.5" customHeight="1">
      <c r="A22" s="116" t="s">
        <v>228</v>
      </c>
      <c r="B22" s="268">
        <v>5</v>
      </c>
      <c r="C22" s="251">
        <v>4</v>
      </c>
      <c r="D22" s="251">
        <v>2</v>
      </c>
      <c r="E22" s="251">
        <v>5</v>
      </c>
      <c r="F22" s="251">
        <v>1</v>
      </c>
      <c r="G22" s="251">
        <v>2</v>
      </c>
      <c r="H22" s="251">
        <v>2</v>
      </c>
      <c r="I22" s="251">
        <v>2</v>
      </c>
      <c r="J22" s="251">
        <v>2</v>
      </c>
      <c r="K22" s="251">
        <v>2</v>
      </c>
      <c r="L22" s="268">
        <v>1</v>
      </c>
      <c r="M22" s="289">
        <v>-1</v>
      </c>
      <c r="N22" s="253">
        <v>-50</v>
      </c>
      <c r="O22" s="317">
        <v>0.91743119266055051</v>
      </c>
      <c r="P22" s="290">
        <v>20</v>
      </c>
    </row>
    <row r="23" spans="1:16" ht="19.5" customHeight="1">
      <c r="A23" s="116" t="s">
        <v>229</v>
      </c>
      <c r="B23" s="268">
        <v>2</v>
      </c>
      <c r="C23" s="251">
        <v>2</v>
      </c>
      <c r="D23" s="251">
        <v>1</v>
      </c>
      <c r="E23" s="251">
        <v>4</v>
      </c>
      <c r="F23" s="251">
        <v>3</v>
      </c>
      <c r="G23" s="251">
        <v>3</v>
      </c>
      <c r="H23" s="251">
        <v>2</v>
      </c>
      <c r="I23" s="251">
        <v>0</v>
      </c>
      <c r="J23" s="251">
        <v>2</v>
      </c>
      <c r="K23" s="251">
        <v>2</v>
      </c>
      <c r="L23" s="268">
        <v>1</v>
      </c>
      <c r="M23" s="289">
        <v>-1</v>
      </c>
      <c r="N23" s="253">
        <v>-50</v>
      </c>
      <c r="O23" s="317">
        <v>0.91743119266055051</v>
      </c>
      <c r="P23" s="290">
        <v>50</v>
      </c>
    </row>
    <row r="24" spans="1:16" ht="19.5" customHeight="1">
      <c r="A24" s="116" t="s">
        <v>230</v>
      </c>
      <c r="B24" s="268">
        <v>0</v>
      </c>
      <c r="C24" s="251">
        <v>1</v>
      </c>
      <c r="D24" s="251">
        <v>1</v>
      </c>
      <c r="E24" s="251">
        <v>1</v>
      </c>
      <c r="F24" s="251">
        <v>2</v>
      </c>
      <c r="G24" s="251">
        <v>3</v>
      </c>
      <c r="H24" s="251">
        <v>2</v>
      </c>
      <c r="I24" s="251">
        <v>2</v>
      </c>
      <c r="J24" s="251">
        <v>0</v>
      </c>
      <c r="K24" s="251">
        <v>1</v>
      </c>
      <c r="L24" s="268">
        <v>1</v>
      </c>
      <c r="M24" s="289">
        <v>0</v>
      </c>
      <c r="N24" s="253">
        <v>0</v>
      </c>
      <c r="O24" s="317">
        <v>0.91743119266055051</v>
      </c>
      <c r="P24" s="290" t="s">
        <v>241</v>
      </c>
    </row>
    <row r="25" spans="1:16" ht="19.5" customHeight="1">
      <c r="A25" s="122" t="s">
        <v>231</v>
      </c>
      <c r="B25" s="291">
        <v>130</v>
      </c>
      <c r="C25" s="263">
        <v>137</v>
      </c>
      <c r="D25" s="263">
        <v>100</v>
      </c>
      <c r="E25" s="263">
        <v>125</v>
      </c>
      <c r="F25" s="263">
        <v>113</v>
      </c>
      <c r="G25" s="263">
        <v>116</v>
      </c>
      <c r="H25" s="263">
        <v>115</v>
      </c>
      <c r="I25" s="263">
        <v>115</v>
      </c>
      <c r="J25" s="263">
        <v>104</v>
      </c>
      <c r="K25" s="263">
        <v>102</v>
      </c>
      <c r="L25" s="291">
        <v>109</v>
      </c>
      <c r="M25" s="293">
        <v>7</v>
      </c>
      <c r="N25" s="265">
        <v>6.8627450980392162</v>
      </c>
      <c r="O25" s="318">
        <v>100</v>
      </c>
      <c r="P25" s="294">
        <v>83.846153846153854</v>
      </c>
    </row>
    <row r="26" spans="1:16" ht="19.5" customHeight="1">
      <c r="A26" s="128" t="s">
        <v>232</v>
      </c>
      <c r="B26" s="291"/>
      <c r="C26" s="291"/>
      <c r="D26" s="291"/>
      <c r="E26" s="291"/>
      <c r="F26" s="291"/>
      <c r="G26" s="291"/>
      <c r="H26" s="291"/>
      <c r="I26" s="291"/>
      <c r="J26" s="291"/>
      <c r="K26" s="291"/>
      <c r="L26" s="291"/>
      <c r="M26" s="319"/>
      <c r="N26" s="320"/>
      <c r="O26" s="321"/>
      <c r="P26" s="291"/>
    </row>
    <row r="27" spans="1:16" ht="19.5" customHeight="1">
      <c r="A27" s="77" t="s">
        <v>233</v>
      </c>
      <c r="B27" s="268">
        <v>118</v>
      </c>
      <c r="C27" s="251">
        <v>125</v>
      </c>
      <c r="D27" s="251">
        <v>93</v>
      </c>
      <c r="E27" s="251">
        <v>109</v>
      </c>
      <c r="F27" s="251">
        <v>101</v>
      </c>
      <c r="G27" s="251">
        <v>106</v>
      </c>
      <c r="H27" s="251">
        <v>101</v>
      </c>
      <c r="I27" s="251">
        <v>104</v>
      </c>
      <c r="J27" s="251">
        <v>95</v>
      </c>
      <c r="K27" s="251">
        <v>92</v>
      </c>
      <c r="L27" s="268">
        <v>101</v>
      </c>
      <c r="M27" s="289">
        <v>9</v>
      </c>
      <c r="N27" s="253">
        <v>9.7826086956521738</v>
      </c>
      <c r="O27" s="317">
        <v>92.660550458715591</v>
      </c>
      <c r="P27" s="290">
        <v>85.593220338983059</v>
      </c>
    </row>
    <row r="28" spans="1:16" ht="19.5" customHeight="1">
      <c r="A28" s="134" t="s">
        <v>234</v>
      </c>
      <c r="B28" s="295">
        <v>12</v>
      </c>
      <c r="C28" s="257">
        <v>12</v>
      </c>
      <c r="D28" s="257">
        <v>7</v>
      </c>
      <c r="E28" s="257">
        <v>16</v>
      </c>
      <c r="F28" s="257">
        <v>12</v>
      </c>
      <c r="G28" s="257">
        <v>10</v>
      </c>
      <c r="H28" s="257">
        <v>14</v>
      </c>
      <c r="I28" s="257">
        <v>11</v>
      </c>
      <c r="J28" s="257">
        <v>9</v>
      </c>
      <c r="K28" s="257">
        <v>10</v>
      </c>
      <c r="L28" s="295">
        <v>8</v>
      </c>
      <c r="M28" s="299">
        <v>-2</v>
      </c>
      <c r="N28" s="259">
        <v>-20</v>
      </c>
      <c r="O28" s="322">
        <v>7.3394495412844041</v>
      </c>
      <c r="P28" s="300">
        <v>66.666666666666657</v>
      </c>
    </row>
    <row r="29" spans="1:16">
      <c r="A29" s="301"/>
      <c r="B29" s="268"/>
      <c r="C29" s="268"/>
      <c r="D29" s="268"/>
      <c r="E29" s="268"/>
      <c r="F29" s="268"/>
      <c r="G29" s="268"/>
      <c r="H29" s="268"/>
      <c r="I29" s="268"/>
      <c r="J29" s="268"/>
      <c r="K29" s="268"/>
      <c r="L29" s="268"/>
      <c r="M29" s="302"/>
      <c r="N29" s="303"/>
      <c r="O29" s="269"/>
      <c r="P29" s="268"/>
    </row>
    <row r="30" spans="1:16">
      <c r="A30" t="s">
        <v>235</v>
      </c>
    </row>
    <row r="31" spans="1:16">
      <c r="A31" t="s">
        <v>236</v>
      </c>
    </row>
  </sheetData>
  <phoneticPr fontId="2"/>
  <pageMargins left="0.7" right="0.7" top="0.75" bottom="0.75" header="0.3" footer="0.3"/>
  <pageSetup paperSize="9" scale="75"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8" t="s">
        <v>346</v>
      </c>
    </row>
    <row r="3" spans="1:16">
      <c r="P3" s="103" t="s">
        <v>144</v>
      </c>
    </row>
    <row r="4" spans="1:16" ht="19.5" customHeight="1">
      <c r="A4" s="104" t="s">
        <v>103</v>
      </c>
      <c r="B4" s="105" t="s">
        <v>145</v>
      </c>
      <c r="C4" s="105" t="s">
        <v>145</v>
      </c>
      <c r="D4" s="105" t="s">
        <v>347</v>
      </c>
      <c r="E4" s="105" t="s">
        <v>145</v>
      </c>
      <c r="F4" s="105" t="s">
        <v>145</v>
      </c>
      <c r="G4" s="105" t="s">
        <v>145</v>
      </c>
      <c r="H4" s="105" t="s">
        <v>348</v>
      </c>
      <c r="I4" s="105" t="s">
        <v>349</v>
      </c>
      <c r="J4" s="105" t="s">
        <v>245</v>
      </c>
      <c r="K4" s="105" t="s">
        <v>246</v>
      </c>
      <c r="L4" s="105" t="s">
        <v>350</v>
      </c>
      <c r="M4" s="106"/>
      <c r="N4" s="106"/>
      <c r="O4" s="106"/>
      <c r="P4" s="18"/>
    </row>
    <row r="5" spans="1:16">
      <c r="A5" s="145"/>
      <c r="B5" s="108" t="s">
        <v>147</v>
      </c>
      <c r="C5" s="108" t="s">
        <v>148</v>
      </c>
      <c r="D5" s="108" t="s">
        <v>351</v>
      </c>
      <c r="E5" s="108" t="s">
        <v>150</v>
      </c>
      <c r="F5" s="108" t="s">
        <v>352</v>
      </c>
      <c r="G5" s="108" t="s">
        <v>253</v>
      </c>
      <c r="H5" s="108" t="s">
        <v>153</v>
      </c>
      <c r="I5" s="108" t="s">
        <v>353</v>
      </c>
      <c r="J5" s="108" t="s">
        <v>354</v>
      </c>
      <c r="K5" s="108" t="s">
        <v>355</v>
      </c>
      <c r="L5" s="108" t="s">
        <v>157</v>
      </c>
      <c r="M5" s="109"/>
      <c r="N5" s="109"/>
      <c r="O5" s="109"/>
      <c r="P5" s="80"/>
    </row>
    <row r="6" spans="1:16" ht="19.5" customHeight="1">
      <c r="A6" s="316" t="s">
        <v>158</v>
      </c>
      <c r="B6" s="111" t="s">
        <v>356</v>
      </c>
      <c r="C6" s="111" t="s">
        <v>357</v>
      </c>
      <c r="D6" s="111" t="s">
        <v>358</v>
      </c>
      <c r="E6" s="111" t="s">
        <v>200</v>
      </c>
      <c r="F6" s="111" t="s">
        <v>127</v>
      </c>
      <c r="G6" s="111" t="s">
        <v>359</v>
      </c>
      <c r="H6" s="111" t="s">
        <v>360</v>
      </c>
      <c r="I6" s="111" t="s">
        <v>361</v>
      </c>
      <c r="J6" s="111" t="s">
        <v>362</v>
      </c>
      <c r="K6" s="111" t="s">
        <v>363</v>
      </c>
      <c r="L6" s="112" t="s">
        <v>364</v>
      </c>
      <c r="M6" s="113" t="s">
        <v>365</v>
      </c>
      <c r="N6" s="114" t="s">
        <v>366</v>
      </c>
      <c r="O6" s="114" t="s">
        <v>367</v>
      </c>
      <c r="P6" s="115" t="s">
        <v>368</v>
      </c>
    </row>
    <row r="7" spans="1:16" ht="19.5" customHeight="1">
      <c r="A7" s="116" t="s">
        <v>369</v>
      </c>
      <c r="B7" s="268">
        <v>0</v>
      </c>
      <c r="C7" s="251">
        <v>0</v>
      </c>
      <c r="D7" s="251">
        <v>0</v>
      </c>
      <c r="E7" s="251">
        <v>0</v>
      </c>
      <c r="F7" s="251">
        <v>0</v>
      </c>
      <c r="G7" s="251">
        <v>0</v>
      </c>
      <c r="H7" s="251">
        <v>0</v>
      </c>
      <c r="I7" s="251">
        <v>0</v>
      </c>
      <c r="J7" s="251">
        <v>0</v>
      </c>
      <c r="K7" s="251">
        <v>0</v>
      </c>
      <c r="L7" s="268">
        <v>0</v>
      </c>
      <c r="M7" s="289">
        <v>0</v>
      </c>
      <c r="N7" s="253" t="s">
        <v>370</v>
      </c>
      <c r="O7" s="317">
        <v>0</v>
      </c>
      <c r="P7" s="290" t="s">
        <v>370</v>
      </c>
    </row>
    <row r="8" spans="1:16" ht="19.5" customHeight="1">
      <c r="A8" s="116" t="s">
        <v>371</v>
      </c>
      <c r="B8" s="268">
        <v>0</v>
      </c>
      <c r="C8" s="251">
        <v>0</v>
      </c>
      <c r="D8" s="251">
        <v>0</v>
      </c>
      <c r="E8" s="251">
        <v>0</v>
      </c>
      <c r="F8" s="251">
        <v>0</v>
      </c>
      <c r="G8" s="251">
        <v>0</v>
      </c>
      <c r="H8" s="251">
        <v>0</v>
      </c>
      <c r="I8" s="251">
        <v>0</v>
      </c>
      <c r="J8" s="251">
        <v>0</v>
      </c>
      <c r="K8" s="251">
        <v>0</v>
      </c>
      <c r="L8" s="268">
        <v>0</v>
      </c>
      <c r="M8" s="289">
        <v>0</v>
      </c>
      <c r="N8" s="253" t="s">
        <v>372</v>
      </c>
      <c r="O8" s="317">
        <v>0</v>
      </c>
      <c r="P8" s="290" t="s">
        <v>373</v>
      </c>
    </row>
    <row r="9" spans="1:16" ht="19.5" customHeight="1">
      <c r="A9" s="116" t="s">
        <v>374</v>
      </c>
      <c r="B9" s="268">
        <v>0</v>
      </c>
      <c r="C9" s="251">
        <v>0</v>
      </c>
      <c r="D9" s="251">
        <v>0</v>
      </c>
      <c r="E9" s="251">
        <v>0</v>
      </c>
      <c r="F9" s="251">
        <v>0</v>
      </c>
      <c r="G9" s="251">
        <v>0</v>
      </c>
      <c r="H9" s="251">
        <v>0</v>
      </c>
      <c r="I9" s="251">
        <v>0</v>
      </c>
      <c r="J9" s="251">
        <v>0</v>
      </c>
      <c r="K9" s="251">
        <v>0</v>
      </c>
      <c r="L9" s="268">
        <v>0</v>
      </c>
      <c r="M9" s="289">
        <v>0</v>
      </c>
      <c r="N9" s="253" t="s">
        <v>375</v>
      </c>
      <c r="O9" s="317">
        <v>0</v>
      </c>
      <c r="P9" s="290" t="s">
        <v>290</v>
      </c>
    </row>
    <row r="10" spans="1:16" ht="19.5" customHeight="1">
      <c r="A10" s="116" t="s">
        <v>376</v>
      </c>
      <c r="B10" s="268">
        <v>13</v>
      </c>
      <c r="C10" s="251">
        <v>13</v>
      </c>
      <c r="D10" s="251">
        <v>3</v>
      </c>
      <c r="E10" s="251">
        <v>7</v>
      </c>
      <c r="F10" s="251">
        <v>11</v>
      </c>
      <c r="G10" s="251">
        <v>7</v>
      </c>
      <c r="H10" s="251">
        <v>3</v>
      </c>
      <c r="I10" s="251">
        <v>5</v>
      </c>
      <c r="J10" s="251">
        <v>6</v>
      </c>
      <c r="K10" s="251">
        <v>1</v>
      </c>
      <c r="L10" s="268">
        <v>1</v>
      </c>
      <c r="M10" s="289">
        <v>0</v>
      </c>
      <c r="N10" s="253">
        <v>0</v>
      </c>
      <c r="O10" s="317">
        <v>2.0408163265306123</v>
      </c>
      <c r="P10" s="290">
        <v>7.6923076923076925</v>
      </c>
    </row>
    <row r="11" spans="1:16" ht="19.5" customHeight="1">
      <c r="A11" s="116" t="s">
        <v>377</v>
      </c>
      <c r="B11" s="268">
        <v>2</v>
      </c>
      <c r="C11" s="251">
        <v>5</v>
      </c>
      <c r="D11" s="251">
        <v>6</v>
      </c>
      <c r="E11" s="251">
        <v>3</v>
      </c>
      <c r="F11" s="251">
        <v>2</v>
      </c>
      <c r="G11" s="251">
        <v>1</v>
      </c>
      <c r="H11" s="251">
        <v>1</v>
      </c>
      <c r="I11" s="251">
        <v>3</v>
      </c>
      <c r="J11" s="251">
        <v>2</v>
      </c>
      <c r="K11" s="251">
        <v>1</v>
      </c>
      <c r="L11" s="268">
        <v>3</v>
      </c>
      <c r="M11" s="289">
        <v>2</v>
      </c>
      <c r="N11" s="253">
        <v>200</v>
      </c>
      <c r="O11" s="317">
        <v>6.1224489795918364</v>
      </c>
      <c r="P11" s="290">
        <v>150</v>
      </c>
    </row>
    <row r="12" spans="1:16" ht="19.5" customHeight="1">
      <c r="A12" s="116" t="s">
        <v>378</v>
      </c>
      <c r="B12" s="268">
        <v>4</v>
      </c>
      <c r="C12" s="251">
        <v>4</v>
      </c>
      <c r="D12" s="251">
        <v>4</v>
      </c>
      <c r="E12" s="251">
        <v>6</v>
      </c>
      <c r="F12" s="251">
        <v>7</v>
      </c>
      <c r="G12" s="251">
        <v>4</v>
      </c>
      <c r="H12" s="251">
        <v>0</v>
      </c>
      <c r="I12" s="251">
        <v>1</v>
      </c>
      <c r="J12" s="251">
        <v>5</v>
      </c>
      <c r="K12" s="251">
        <v>1</v>
      </c>
      <c r="L12" s="268">
        <v>1</v>
      </c>
      <c r="M12" s="289">
        <v>0</v>
      </c>
      <c r="N12" s="253">
        <v>0</v>
      </c>
      <c r="O12" s="317">
        <v>2.0408163265306123</v>
      </c>
      <c r="P12" s="290">
        <v>25</v>
      </c>
    </row>
    <row r="13" spans="1:16" ht="19.5" customHeight="1">
      <c r="A13" s="116" t="s">
        <v>379</v>
      </c>
      <c r="B13" s="268">
        <v>2</v>
      </c>
      <c r="C13" s="251">
        <v>3</v>
      </c>
      <c r="D13" s="251">
        <v>1</v>
      </c>
      <c r="E13" s="251">
        <v>1</v>
      </c>
      <c r="F13" s="251">
        <v>3</v>
      </c>
      <c r="G13" s="251">
        <v>1</v>
      </c>
      <c r="H13" s="251">
        <v>4</v>
      </c>
      <c r="I13" s="251">
        <v>0</v>
      </c>
      <c r="J13" s="251">
        <v>2</v>
      </c>
      <c r="K13" s="251">
        <v>1</v>
      </c>
      <c r="L13" s="268">
        <v>3</v>
      </c>
      <c r="M13" s="289">
        <v>2</v>
      </c>
      <c r="N13" s="253">
        <v>200</v>
      </c>
      <c r="O13" s="317">
        <v>6.1224489795918364</v>
      </c>
      <c r="P13" s="290">
        <v>150</v>
      </c>
    </row>
    <row r="14" spans="1:16" ht="19.5" customHeight="1">
      <c r="A14" s="116" t="s">
        <v>380</v>
      </c>
      <c r="B14" s="268">
        <v>3</v>
      </c>
      <c r="C14" s="251">
        <v>5</v>
      </c>
      <c r="D14" s="251">
        <v>3</v>
      </c>
      <c r="E14" s="251">
        <v>4</v>
      </c>
      <c r="F14" s="251">
        <v>1</v>
      </c>
      <c r="G14" s="251">
        <v>2</v>
      </c>
      <c r="H14" s="251">
        <v>2</v>
      </c>
      <c r="I14" s="251">
        <v>1</v>
      </c>
      <c r="J14" s="251">
        <v>0</v>
      </c>
      <c r="K14" s="251">
        <v>2</v>
      </c>
      <c r="L14" s="268">
        <v>0</v>
      </c>
      <c r="M14" s="289">
        <v>-2</v>
      </c>
      <c r="N14" s="253">
        <v>-100</v>
      </c>
      <c r="O14" s="317">
        <v>0</v>
      </c>
      <c r="P14" s="290">
        <v>0</v>
      </c>
    </row>
    <row r="15" spans="1:16" ht="19.5" customHeight="1">
      <c r="A15" s="116" t="s">
        <v>381</v>
      </c>
      <c r="B15" s="268">
        <v>5</v>
      </c>
      <c r="C15" s="251">
        <v>5</v>
      </c>
      <c r="D15" s="251">
        <v>4</v>
      </c>
      <c r="E15" s="251">
        <v>3</v>
      </c>
      <c r="F15" s="251">
        <v>3</v>
      </c>
      <c r="G15" s="251">
        <v>2</v>
      </c>
      <c r="H15" s="251">
        <v>3</v>
      </c>
      <c r="I15" s="251">
        <v>2</v>
      </c>
      <c r="J15" s="251">
        <v>2</v>
      </c>
      <c r="K15" s="251">
        <v>2</v>
      </c>
      <c r="L15" s="268">
        <v>3</v>
      </c>
      <c r="M15" s="289">
        <v>1</v>
      </c>
      <c r="N15" s="253">
        <v>50</v>
      </c>
      <c r="O15" s="317">
        <v>6.1224489795918364</v>
      </c>
      <c r="P15" s="290">
        <v>60</v>
      </c>
    </row>
    <row r="16" spans="1:16" ht="19.5" customHeight="1">
      <c r="A16" s="116" t="s">
        <v>382</v>
      </c>
      <c r="B16" s="268">
        <v>9</v>
      </c>
      <c r="C16" s="251">
        <v>4</v>
      </c>
      <c r="D16" s="251">
        <v>3</v>
      </c>
      <c r="E16" s="251">
        <v>5</v>
      </c>
      <c r="F16" s="251">
        <v>3</v>
      </c>
      <c r="G16" s="251">
        <v>5</v>
      </c>
      <c r="H16" s="251">
        <v>0</v>
      </c>
      <c r="I16" s="251">
        <v>5</v>
      </c>
      <c r="J16" s="251">
        <v>3</v>
      </c>
      <c r="K16" s="251">
        <v>6</v>
      </c>
      <c r="L16" s="268">
        <v>3</v>
      </c>
      <c r="M16" s="289">
        <v>-3</v>
      </c>
      <c r="N16" s="253">
        <v>-50</v>
      </c>
      <c r="O16" s="317">
        <v>6.1224489795918364</v>
      </c>
      <c r="P16" s="290">
        <v>33.333333333333329</v>
      </c>
    </row>
    <row r="17" spans="1:16" ht="19.5" customHeight="1">
      <c r="A17" s="116" t="s">
        <v>383</v>
      </c>
      <c r="B17" s="268">
        <v>3</v>
      </c>
      <c r="C17" s="251">
        <v>7</v>
      </c>
      <c r="D17" s="251">
        <v>3</v>
      </c>
      <c r="E17" s="251">
        <v>4</v>
      </c>
      <c r="F17" s="251">
        <v>3</v>
      </c>
      <c r="G17" s="251">
        <v>1</v>
      </c>
      <c r="H17" s="251">
        <v>2</v>
      </c>
      <c r="I17" s="251">
        <v>2</v>
      </c>
      <c r="J17" s="251">
        <v>6</v>
      </c>
      <c r="K17" s="251">
        <v>2</v>
      </c>
      <c r="L17" s="268">
        <v>5</v>
      </c>
      <c r="M17" s="289">
        <v>3</v>
      </c>
      <c r="N17" s="253">
        <v>150</v>
      </c>
      <c r="O17" s="317">
        <v>10.204081632653061</v>
      </c>
      <c r="P17" s="290">
        <v>166.66666666666669</v>
      </c>
    </row>
    <row r="18" spans="1:16" ht="19.5" customHeight="1">
      <c r="A18" s="116" t="s">
        <v>384</v>
      </c>
      <c r="B18" s="268">
        <v>5</v>
      </c>
      <c r="C18" s="251">
        <v>2</v>
      </c>
      <c r="D18" s="251">
        <v>8</v>
      </c>
      <c r="E18" s="251">
        <v>3</v>
      </c>
      <c r="F18" s="251">
        <v>5</v>
      </c>
      <c r="G18" s="251">
        <v>7</v>
      </c>
      <c r="H18" s="251">
        <v>6</v>
      </c>
      <c r="I18" s="251">
        <v>2</v>
      </c>
      <c r="J18" s="251">
        <v>4</v>
      </c>
      <c r="K18" s="251">
        <v>2</v>
      </c>
      <c r="L18" s="268">
        <v>2</v>
      </c>
      <c r="M18" s="289">
        <v>0</v>
      </c>
      <c r="N18" s="253">
        <v>0</v>
      </c>
      <c r="O18" s="317">
        <v>4.0816326530612246</v>
      </c>
      <c r="P18" s="290">
        <v>40</v>
      </c>
    </row>
    <row r="19" spans="1:16" ht="19.5" customHeight="1">
      <c r="A19" s="116" t="s">
        <v>385</v>
      </c>
      <c r="B19" s="268">
        <v>16</v>
      </c>
      <c r="C19" s="251">
        <v>9</v>
      </c>
      <c r="D19" s="251">
        <v>14</v>
      </c>
      <c r="E19" s="251">
        <v>10</v>
      </c>
      <c r="F19" s="251">
        <v>3</v>
      </c>
      <c r="G19" s="251">
        <v>5</v>
      </c>
      <c r="H19" s="251">
        <v>6</v>
      </c>
      <c r="I19" s="251">
        <v>9</v>
      </c>
      <c r="J19" s="251">
        <v>6</v>
      </c>
      <c r="K19" s="251">
        <v>2</v>
      </c>
      <c r="L19" s="268">
        <v>4</v>
      </c>
      <c r="M19" s="289">
        <v>2</v>
      </c>
      <c r="N19" s="253">
        <v>100</v>
      </c>
      <c r="O19" s="317">
        <v>8.1632653061224492</v>
      </c>
      <c r="P19" s="290">
        <v>25</v>
      </c>
    </row>
    <row r="20" spans="1:16" ht="19.5" customHeight="1">
      <c r="A20" s="116" t="s">
        <v>386</v>
      </c>
      <c r="B20" s="268">
        <v>7</v>
      </c>
      <c r="C20" s="251">
        <v>13</v>
      </c>
      <c r="D20" s="251">
        <v>13</v>
      </c>
      <c r="E20" s="251">
        <v>6</v>
      </c>
      <c r="F20" s="251">
        <v>11</v>
      </c>
      <c r="G20" s="251">
        <v>11</v>
      </c>
      <c r="H20" s="251">
        <v>7</v>
      </c>
      <c r="I20" s="251">
        <v>6</v>
      </c>
      <c r="J20" s="251">
        <v>6</v>
      </c>
      <c r="K20" s="251">
        <v>2</v>
      </c>
      <c r="L20" s="268">
        <v>7</v>
      </c>
      <c r="M20" s="289">
        <v>5</v>
      </c>
      <c r="N20" s="253">
        <v>250</v>
      </c>
      <c r="O20" s="317">
        <v>14.285714285714285</v>
      </c>
      <c r="P20" s="290">
        <v>100</v>
      </c>
    </row>
    <row r="21" spans="1:16" ht="19.5" customHeight="1">
      <c r="A21" s="116" t="s">
        <v>387</v>
      </c>
      <c r="B21" s="268">
        <v>5</v>
      </c>
      <c r="C21" s="251">
        <v>13</v>
      </c>
      <c r="D21" s="251">
        <v>4</v>
      </c>
      <c r="E21" s="251">
        <v>13</v>
      </c>
      <c r="F21" s="251">
        <v>9</v>
      </c>
      <c r="G21" s="251">
        <v>11</v>
      </c>
      <c r="H21" s="251">
        <v>4</v>
      </c>
      <c r="I21" s="251">
        <v>4</v>
      </c>
      <c r="J21" s="251">
        <v>7</v>
      </c>
      <c r="K21" s="251">
        <v>5</v>
      </c>
      <c r="L21" s="268">
        <v>5</v>
      </c>
      <c r="M21" s="289">
        <v>0</v>
      </c>
      <c r="N21" s="253">
        <v>0</v>
      </c>
      <c r="O21" s="317">
        <v>10.204081632653061</v>
      </c>
      <c r="P21" s="290">
        <v>100</v>
      </c>
    </row>
    <row r="22" spans="1:16" ht="19.5" customHeight="1">
      <c r="A22" s="116" t="s">
        <v>388</v>
      </c>
      <c r="B22" s="268">
        <v>12</v>
      </c>
      <c r="C22" s="251">
        <v>5</v>
      </c>
      <c r="D22" s="251">
        <v>9</v>
      </c>
      <c r="E22" s="251">
        <v>9</v>
      </c>
      <c r="F22" s="251">
        <v>13</v>
      </c>
      <c r="G22" s="251">
        <v>8</v>
      </c>
      <c r="H22" s="251">
        <v>11</v>
      </c>
      <c r="I22" s="251">
        <v>4</v>
      </c>
      <c r="J22" s="251">
        <v>9</v>
      </c>
      <c r="K22" s="251">
        <v>4</v>
      </c>
      <c r="L22" s="268">
        <v>5</v>
      </c>
      <c r="M22" s="289">
        <v>1</v>
      </c>
      <c r="N22" s="253">
        <v>25</v>
      </c>
      <c r="O22" s="317">
        <v>10.204081632653061</v>
      </c>
      <c r="P22" s="290">
        <v>41.666666666666671</v>
      </c>
    </row>
    <row r="23" spans="1:16" ht="19.5" customHeight="1">
      <c r="A23" s="116" t="s">
        <v>389</v>
      </c>
      <c r="B23" s="268">
        <v>12</v>
      </c>
      <c r="C23" s="251">
        <v>8</v>
      </c>
      <c r="D23" s="251">
        <v>6</v>
      </c>
      <c r="E23" s="251">
        <v>9</v>
      </c>
      <c r="F23" s="251">
        <v>6</v>
      </c>
      <c r="G23" s="251">
        <v>3</v>
      </c>
      <c r="H23" s="251">
        <v>10</v>
      </c>
      <c r="I23" s="251">
        <v>2</v>
      </c>
      <c r="J23" s="251">
        <v>7</v>
      </c>
      <c r="K23" s="251">
        <v>5</v>
      </c>
      <c r="L23" s="268">
        <v>4</v>
      </c>
      <c r="M23" s="289">
        <v>-1</v>
      </c>
      <c r="N23" s="253">
        <v>-20</v>
      </c>
      <c r="O23" s="317">
        <v>8.1632653061224492</v>
      </c>
      <c r="P23" s="290">
        <v>33.333333333333329</v>
      </c>
    </row>
    <row r="24" spans="1:16" ht="19.5" customHeight="1">
      <c r="A24" s="116" t="s">
        <v>390</v>
      </c>
      <c r="B24" s="268">
        <v>5</v>
      </c>
      <c r="C24" s="251">
        <v>9</v>
      </c>
      <c r="D24" s="251">
        <v>3</v>
      </c>
      <c r="E24" s="251">
        <v>3</v>
      </c>
      <c r="F24" s="251">
        <v>5</v>
      </c>
      <c r="G24" s="251">
        <v>2</v>
      </c>
      <c r="H24" s="251">
        <v>6</v>
      </c>
      <c r="I24" s="251">
        <v>1</v>
      </c>
      <c r="J24" s="251">
        <v>3</v>
      </c>
      <c r="K24" s="251">
        <v>5</v>
      </c>
      <c r="L24" s="268">
        <v>3</v>
      </c>
      <c r="M24" s="289">
        <v>-2</v>
      </c>
      <c r="N24" s="253">
        <v>-40</v>
      </c>
      <c r="O24" s="317">
        <v>6.1224489795918364</v>
      </c>
      <c r="P24" s="290">
        <v>60</v>
      </c>
    </row>
    <row r="25" spans="1:16" ht="19.5" customHeight="1">
      <c r="A25" s="122" t="s">
        <v>391</v>
      </c>
      <c r="B25" s="291">
        <v>103</v>
      </c>
      <c r="C25" s="263">
        <v>105</v>
      </c>
      <c r="D25" s="263">
        <v>84</v>
      </c>
      <c r="E25" s="263">
        <v>86</v>
      </c>
      <c r="F25" s="263">
        <v>85</v>
      </c>
      <c r="G25" s="263">
        <v>70</v>
      </c>
      <c r="H25" s="263">
        <v>65</v>
      </c>
      <c r="I25" s="263">
        <v>47</v>
      </c>
      <c r="J25" s="263">
        <v>68</v>
      </c>
      <c r="K25" s="263">
        <v>41</v>
      </c>
      <c r="L25" s="291">
        <v>49</v>
      </c>
      <c r="M25" s="293">
        <v>8</v>
      </c>
      <c r="N25" s="265">
        <v>19.512195121951219</v>
      </c>
      <c r="O25" s="318">
        <v>100</v>
      </c>
      <c r="P25" s="294">
        <v>47.572815533980581</v>
      </c>
    </row>
    <row r="26" spans="1:16" ht="19.5" customHeight="1">
      <c r="A26" s="128" t="s">
        <v>232</v>
      </c>
      <c r="B26" s="291"/>
      <c r="C26" s="291"/>
      <c r="D26" s="291"/>
      <c r="E26" s="291"/>
      <c r="F26" s="291"/>
      <c r="G26" s="291"/>
      <c r="H26" s="291"/>
      <c r="I26" s="291"/>
      <c r="J26" s="291"/>
      <c r="K26" s="291"/>
      <c r="L26" s="291"/>
      <c r="M26" s="319"/>
      <c r="N26" s="320"/>
      <c r="O26" s="321"/>
      <c r="P26" s="291"/>
    </row>
    <row r="27" spans="1:16" ht="19.5" customHeight="1">
      <c r="A27" s="77" t="s">
        <v>233</v>
      </c>
      <c r="B27" s="268">
        <v>62</v>
      </c>
      <c r="C27" s="251">
        <v>57</v>
      </c>
      <c r="D27" s="251">
        <v>49</v>
      </c>
      <c r="E27" s="251">
        <v>46</v>
      </c>
      <c r="F27" s="251">
        <v>41</v>
      </c>
      <c r="G27" s="251">
        <v>35</v>
      </c>
      <c r="H27" s="251">
        <v>27</v>
      </c>
      <c r="I27" s="251">
        <v>30</v>
      </c>
      <c r="J27" s="251">
        <v>36</v>
      </c>
      <c r="K27" s="251">
        <v>20</v>
      </c>
      <c r="L27" s="268">
        <v>25</v>
      </c>
      <c r="M27" s="323">
        <v>5</v>
      </c>
      <c r="N27" s="253">
        <v>25</v>
      </c>
      <c r="O27" s="317">
        <v>51.020408163265309</v>
      </c>
      <c r="P27" s="290">
        <v>40.322580645161288</v>
      </c>
    </row>
    <row r="28" spans="1:16" ht="19.5" customHeight="1">
      <c r="A28" s="134" t="s">
        <v>234</v>
      </c>
      <c r="B28" s="295">
        <v>41</v>
      </c>
      <c r="C28" s="257">
        <v>48</v>
      </c>
      <c r="D28" s="257">
        <v>35</v>
      </c>
      <c r="E28" s="257">
        <v>40</v>
      </c>
      <c r="F28" s="257">
        <v>44</v>
      </c>
      <c r="G28" s="257">
        <v>35</v>
      </c>
      <c r="H28" s="257">
        <v>38</v>
      </c>
      <c r="I28" s="257">
        <v>17</v>
      </c>
      <c r="J28" s="257">
        <v>32</v>
      </c>
      <c r="K28" s="257">
        <v>21</v>
      </c>
      <c r="L28" s="295">
        <v>24</v>
      </c>
      <c r="M28" s="299">
        <v>3</v>
      </c>
      <c r="N28" s="259">
        <v>14.285714285714285</v>
      </c>
      <c r="O28" s="322">
        <v>48.979591836734691</v>
      </c>
      <c r="P28" s="300">
        <v>58.536585365853654</v>
      </c>
    </row>
    <row r="29" spans="1:16">
      <c r="A29" s="301"/>
      <c r="B29" s="268"/>
      <c r="C29" s="268"/>
      <c r="D29" s="268"/>
      <c r="E29" s="268"/>
      <c r="F29" s="268"/>
      <c r="G29" s="268"/>
      <c r="H29" s="268"/>
      <c r="I29" s="268"/>
      <c r="J29" s="268"/>
      <c r="K29" s="268"/>
      <c r="L29" s="268"/>
      <c r="M29" s="302"/>
      <c r="N29" s="303"/>
      <c r="O29" s="269"/>
      <c r="P29" s="268"/>
    </row>
    <row r="30" spans="1:16">
      <c r="A30" t="s">
        <v>235</v>
      </c>
    </row>
    <row r="31" spans="1:16">
      <c r="A31" t="s">
        <v>392</v>
      </c>
    </row>
  </sheetData>
  <phoneticPr fontId="2"/>
  <pageMargins left="0.7" right="0.7" top="0.75" bottom="0.75" header="0.3" footer="0.3"/>
  <pageSetup paperSize="9" scale="75"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8" t="s">
        <v>393</v>
      </c>
    </row>
    <row r="3" spans="1:16">
      <c r="P3" s="103" t="s">
        <v>144</v>
      </c>
    </row>
    <row r="4" spans="1:16" ht="19.5" customHeight="1">
      <c r="A4" s="104" t="s">
        <v>103</v>
      </c>
      <c r="B4" s="105" t="s">
        <v>145</v>
      </c>
      <c r="C4" s="105" t="s">
        <v>145</v>
      </c>
      <c r="D4" s="105" t="s">
        <v>145</v>
      </c>
      <c r="E4" s="105" t="s">
        <v>145</v>
      </c>
      <c r="F4" s="105" t="s">
        <v>145</v>
      </c>
      <c r="G4" s="105" t="s">
        <v>145</v>
      </c>
      <c r="H4" s="105" t="s">
        <v>145</v>
      </c>
      <c r="I4" s="105" t="s">
        <v>145</v>
      </c>
      <c r="J4" s="105" t="s">
        <v>145</v>
      </c>
      <c r="K4" s="105" t="s">
        <v>145</v>
      </c>
      <c r="L4" s="105" t="s">
        <v>146</v>
      </c>
      <c r="M4" s="106"/>
      <c r="N4" s="106"/>
      <c r="O4" s="106"/>
      <c r="P4" s="18"/>
    </row>
    <row r="5" spans="1:16">
      <c r="A5" s="145"/>
      <c r="B5" s="108" t="s">
        <v>147</v>
      </c>
      <c r="C5" s="108" t="s">
        <v>148</v>
      </c>
      <c r="D5" s="108" t="s">
        <v>149</v>
      </c>
      <c r="E5" s="108" t="s">
        <v>150</v>
      </c>
      <c r="F5" s="108" t="s">
        <v>151</v>
      </c>
      <c r="G5" s="108" t="s">
        <v>152</v>
      </c>
      <c r="H5" s="108" t="s">
        <v>153</v>
      </c>
      <c r="I5" s="108" t="s">
        <v>154</v>
      </c>
      <c r="J5" s="108" t="s">
        <v>155</v>
      </c>
      <c r="K5" s="108" t="s">
        <v>156</v>
      </c>
      <c r="L5" s="108" t="s">
        <v>157</v>
      </c>
      <c r="M5" s="109"/>
      <c r="N5" s="109"/>
      <c r="O5" s="109"/>
      <c r="P5" s="80"/>
    </row>
    <row r="6" spans="1:16" ht="19.5" customHeight="1">
      <c r="A6" s="316" t="s">
        <v>158</v>
      </c>
      <c r="B6" s="111" t="s">
        <v>119</v>
      </c>
      <c r="C6" s="111" t="s">
        <v>121</v>
      </c>
      <c r="D6" s="111" t="s">
        <v>123</v>
      </c>
      <c r="E6" s="111" t="s">
        <v>125</v>
      </c>
      <c r="F6" s="111" t="s">
        <v>127</v>
      </c>
      <c r="G6" s="111" t="s">
        <v>129</v>
      </c>
      <c r="H6" s="111" t="s">
        <v>131</v>
      </c>
      <c r="I6" s="111" t="s">
        <v>394</v>
      </c>
      <c r="J6" s="111" t="s">
        <v>135</v>
      </c>
      <c r="K6" s="111" t="s">
        <v>395</v>
      </c>
      <c r="L6" s="112" t="s">
        <v>139</v>
      </c>
      <c r="M6" s="113" t="s">
        <v>396</v>
      </c>
      <c r="N6" s="114" t="s">
        <v>69</v>
      </c>
      <c r="O6" s="114" t="s">
        <v>313</v>
      </c>
      <c r="P6" s="115" t="s">
        <v>314</v>
      </c>
    </row>
    <row r="7" spans="1:16" ht="19.5" customHeight="1">
      <c r="A7" s="116" t="s">
        <v>337</v>
      </c>
      <c r="B7" s="268">
        <v>0</v>
      </c>
      <c r="C7" s="251">
        <v>0</v>
      </c>
      <c r="D7" s="251">
        <v>0</v>
      </c>
      <c r="E7" s="251">
        <v>0</v>
      </c>
      <c r="F7" s="251">
        <v>0</v>
      </c>
      <c r="G7" s="251">
        <v>0</v>
      </c>
      <c r="H7" s="251">
        <v>0</v>
      </c>
      <c r="I7" s="251">
        <v>0</v>
      </c>
      <c r="J7" s="251">
        <v>0</v>
      </c>
      <c r="K7" s="251">
        <v>1</v>
      </c>
      <c r="L7" s="268">
        <v>0</v>
      </c>
      <c r="M7" s="289">
        <v>-1</v>
      </c>
      <c r="N7" s="253">
        <v>-100</v>
      </c>
      <c r="O7" s="317">
        <v>0</v>
      </c>
      <c r="P7" s="290" t="s">
        <v>397</v>
      </c>
    </row>
    <row r="8" spans="1:16" ht="19.5" customHeight="1">
      <c r="A8" s="116" t="s">
        <v>398</v>
      </c>
      <c r="B8" s="268">
        <v>0</v>
      </c>
      <c r="C8" s="251">
        <v>2</v>
      </c>
      <c r="D8" s="251">
        <v>1</v>
      </c>
      <c r="E8" s="251">
        <v>6</v>
      </c>
      <c r="F8" s="251">
        <v>2</v>
      </c>
      <c r="G8" s="251">
        <v>4</v>
      </c>
      <c r="H8" s="251">
        <v>2</v>
      </c>
      <c r="I8" s="251">
        <v>1</v>
      </c>
      <c r="J8" s="251">
        <v>0</v>
      </c>
      <c r="K8" s="251">
        <v>0</v>
      </c>
      <c r="L8" s="268">
        <v>2</v>
      </c>
      <c r="M8" s="289">
        <v>2</v>
      </c>
      <c r="N8" s="253" t="s">
        <v>399</v>
      </c>
      <c r="O8" s="317">
        <v>1.5384615384615385</v>
      </c>
      <c r="P8" s="290" t="s">
        <v>399</v>
      </c>
    </row>
    <row r="9" spans="1:16" ht="19.5" customHeight="1">
      <c r="A9" s="116" t="s">
        <v>400</v>
      </c>
      <c r="B9" s="268">
        <v>3</v>
      </c>
      <c r="C9" s="251">
        <v>1</v>
      </c>
      <c r="D9" s="251">
        <v>2</v>
      </c>
      <c r="E9" s="251">
        <v>1</v>
      </c>
      <c r="F9" s="251">
        <v>1</v>
      </c>
      <c r="G9" s="251">
        <v>3</v>
      </c>
      <c r="H9" s="251">
        <v>1</v>
      </c>
      <c r="I9" s="251">
        <v>0</v>
      </c>
      <c r="J9" s="251">
        <v>2</v>
      </c>
      <c r="K9" s="251">
        <v>1</v>
      </c>
      <c r="L9" s="268">
        <v>0</v>
      </c>
      <c r="M9" s="289">
        <v>-1</v>
      </c>
      <c r="N9" s="253">
        <v>-100</v>
      </c>
      <c r="O9" s="317">
        <v>0</v>
      </c>
      <c r="P9" s="290">
        <v>0</v>
      </c>
    </row>
    <row r="10" spans="1:16" ht="19.5" customHeight="1">
      <c r="A10" s="116" t="s">
        <v>216</v>
      </c>
      <c r="B10" s="268">
        <v>8</v>
      </c>
      <c r="C10" s="251">
        <v>15</v>
      </c>
      <c r="D10" s="251">
        <v>5</v>
      </c>
      <c r="E10" s="251">
        <v>8</v>
      </c>
      <c r="F10" s="251">
        <v>9</v>
      </c>
      <c r="G10" s="251">
        <v>8</v>
      </c>
      <c r="H10" s="251">
        <v>3</v>
      </c>
      <c r="I10" s="251">
        <v>4</v>
      </c>
      <c r="J10" s="251">
        <v>6</v>
      </c>
      <c r="K10" s="251">
        <v>3</v>
      </c>
      <c r="L10" s="268">
        <v>3</v>
      </c>
      <c r="M10" s="289">
        <v>0</v>
      </c>
      <c r="N10" s="253">
        <v>0</v>
      </c>
      <c r="O10" s="317">
        <v>2.3076923076923079</v>
      </c>
      <c r="P10" s="290">
        <v>37.5</v>
      </c>
    </row>
    <row r="11" spans="1:16" ht="19.5" customHeight="1">
      <c r="A11" s="116" t="s">
        <v>217</v>
      </c>
      <c r="B11" s="268">
        <v>13</v>
      </c>
      <c r="C11" s="251">
        <v>1</v>
      </c>
      <c r="D11" s="251">
        <v>5</v>
      </c>
      <c r="E11" s="251">
        <v>3</v>
      </c>
      <c r="F11" s="251">
        <v>0</v>
      </c>
      <c r="G11" s="251">
        <v>3</v>
      </c>
      <c r="H11" s="251">
        <v>2</v>
      </c>
      <c r="I11" s="251">
        <v>2</v>
      </c>
      <c r="J11" s="251">
        <v>3</v>
      </c>
      <c r="K11" s="251">
        <v>4</v>
      </c>
      <c r="L11" s="268">
        <v>5</v>
      </c>
      <c r="M11" s="289">
        <v>1</v>
      </c>
      <c r="N11" s="253">
        <v>25</v>
      </c>
      <c r="O11" s="317">
        <v>3.8461538461538463</v>
      </c>
      <c r="P11" s="290">
        <v>38.461538461538467</v>
      </c>
    </row>
    <row r="12" spans="1:16" ht="19.5" customHeight="1">
      <c r="A12" s="116" t="s">
        <v>218</v>
      </c>
      <c r="B12" s="268">
        <v>8</v>
      </c>
      <c r="C12" s="251">
        <v>1</v>
      </c>
      <c r="D12" s="251">
        <v>2</v>
      </c>
      <c r="E12" s="251">
        <v>3</v>
      </c>
      <c r="F12" s="251">
        <v>1</v>
      </c>
      <c r="G12" s="251">
        <v>7</v>
      </c>
      <c r="H12" s="251">
        <v>1</v>
      </c>
      <c r="I12" s="251">
        <v>2</v>
      </c>
      <c r="J12" s="251">
        <v>1</v>
      </c>
      <c r="K12" s="251">
        <v>3</v>
      </c>
      <c r="L12" s="268">
        <v>1</v>
      </c>
      <c r="M12" s="289">
        <v>-2</v>
      </c>
      <c r="N12" s="253">
        <v>-66.666666666666657</v>
      </c>
      <c r="O12" s="317">
        <v>0.76923076923076927</v>
      </c>
      <c r="P12" s="290">
        <v>12.5</v>
      </c>
    </row>
    <row r="13" spans="1:16" ht="19.5" customHeight="1">
      <c r="A13" s="116" t="s">
        <v>219</v>
      </c>
      <c r="B13" s="268">
        <v>6</v>
      </c>
      <c r="C13" s="251">
        <v>1</v>
      </c>
      <c r="D13" s="251">
        <v>6</v>
      </c>
      <c r="E13" s="251">
        <v>0</v>
      </c>
      <c r="F13" s="251">
        <v>1</v>
      </c>
      <c r="G13" s="251">
        <v>5</v>
      </c>
      <c r="H13" s="251">
        <v>0</v>
      </c>
      <c r="I13" s="251">
        <v>2</v>
      </c>
      <c r="J13" s="251">
        <v>1</v>
      </c>
      <c r="K13" s="251">
        <v>1</v>
      </c>
      <c r="L13" s="268">
        <v>2</v>
      </c>
      <c r="M13" s="289">
        <v>1</v>
      </c>
      <c r="N13" s="253">
        <v>100</v>
      </c>
      <c r="O13" s="317">
        <v>1.5384615384615385</v>
      </c>
      <c r="P13" s="290">
        <v>33.333333333333329</v>
      </c>
    </row>
    <row r="14" spans="1:16" ht="19.5" customHeight="1">
      <c r="A14" s="116" t="s">
        <v>220</v>
      </c>
      <c r="B14" s="268">
        <v>4</v>
      </c>
      <c r="C14" s="251">
        <v>3</v>
      </c>
      <c r="D14" s="251">
        <v>0</v>
      </c>
      <c r="E14" s="251">
        <v>4</v>
      </c>
      <c r="F14" s="251">
        <v>4</v>
      </c>
      <c r="G14" s="251">
        <v>5</v>
      </c>
      <c r="H14" s="251">
        <v>6</v>
      </c>
      <c r="I14" s="251">
        <v>2</v>
      </c>
      <c r="J14" s="251">
        <v>1</v>
      </c>
      <c r="K14" s="251">
        <v>3</v>
      </c>
      <c r="L14" s="268">
        <v>2</v>
      </c>
      <c r="M14" s="289">
        <v>-1</v>
      </c>
      <c r="N14" s="253">
        <v>-33.333333333333329</v>
      </c>
      <c r="O14" s="317">
        <v>1.5384615384615385</v>
      </c>
      <c r="P14" s="290">
        <v>50</v>
      </c>
    </row>
    <row r="15" spans="1:16" ht="19.5" customHeight="1">
      <c r="A15" s="116" t="s">
        <v>221</v>
      </c>
      <c r="B15" s="268">
        <v>6</v>
      </c>
      <c r="C15" s="251">
        <v>4</v>
      </c>
      <c r="D15" s="251">
        <v>4</v>
      </c>
      <c r="E15" s="251">
        <v>6</v>
      </c>
      <c r="F15" s="251">
        <v>5</v>
      </c>
      <c r="G15" s="251">
        <v>5</v>
      </c>
      <c r="H15" s="251">
        <v>8</v>
      </c>
      <c r="I15" s="251">
        <v>6</v>
      </c>
      <c r="J15" s="251">
        <v>3</v>
      </c>
      <c r="K15" s="251">
        <v>1</v>
      </c>
      <c r="L15" s="268">
        <v>4</v>
      </c>
      <c r="M15" s="289">
        <v>3</v>
      </c>
      <c r="N15" s="253">
        <v>300</v>
      </c>
      <c r="O15" s="317">
        <v>3.0769230769230771</v>
      </c>
      <c r="P15" s="290">
        <v>66.666666666666657</v>
      </c>
    </row>
    <row r="16" spans="1:16" ht="19.5" customHeight="1">
      <c r="A16" s="116" t="s">
        <v>222</v>
      </c>
      <c r="B16" s="268">
        <v>4</v>
      </c>
      <c r="C16" s="251">
        <v>8</v>
      </c>
      <c r="D16" s="251">
        <v>7</v>
      </c>
      <c r="E16" s="251">
        <v>10</v>
      </c>
      <c r="F16" s="251">
        <v>4</v>
      </c>
      <c r="G16" s="251">
        <v>7</v>
      </c>
      <c r="H16" s="251">
        <v>1</v>
      </c>
      <c r="I16" s="251">
        <v>6</v>
      </c>
      <c r="J16" s="251">
        <v>3</v>
      </c>
      <c r="K16" s="251">
        <v>6</v>
      </c>
      <c r="L16" s="268">
        <v>3</v>
      </c>
      <c r="M16" s="289">
        <v>-3</v>
      </c>
      <c r="N16" s="253">
        <v>-50</v>
      </c>
      <c r="O16" s="317">
        <v>2.3076923076923079</v>
      </c>
      <c r="P16" s="290">
        <v>75</v>
      </c>
    </row>
    <row r="17" spans="1:16" ht="19.5" customHeight="1">
      <c r="A17" s="116" t="s">
        <v>223</v>
      </c>
      <c r="B17" s="268">
        <v>3</v>
      </c>
      <c r="C17" s="251">
        <v>10</v>
      </c>
      <c r="D17" s="251">
        <v>1</v>
      </c>
      <c r="E17" s="251">
        <v>5</v>
      </c>
      <c r="F17" s="251">
        <v>7</v>
      </c>
      <c r="G17" s="251">
        <v>4</v>
      </c>
      <c r="H17" s="251">
        <v>3</v>
      </c>
      <c r="I17" s="251">
        <v>5</v>
      </c>
      <c r="J17" s="251">
        <v>7</v>
      </c>
      <c r="K17" s="251">
        <v>17</v>
      </c>
      <c r="L17" s="268">
        <v>3</v>
      </c>
      <c r="M17" s="289">
        <v>-14</v>
      </c>
      <c r="N17" s="253">
        <v>-82.35294117647058</v>
      </c>
      <c r="O17" s="317">
        <v>2.3076923076923079</v>
      </c>
      <c r="P17" s="290">
        <v>100</v>
      </c>
    </row>
    <row r="18" spans="1:16" ht="19.5" customHeight="1">
      <c r="A18" s="116" t="s">
        <v>224</v>
      </c>
      <c r="B18" s="268">
        <v>11</v>
      </c>
      <c r="C18" s="251">
        <v>15</v>
      </c>
      <c r="D18" s="251">
        <v>8</v>
      </c>
      <c r="E18" s="251">
        <v>11</v>
      </c>
      <c r="F18" s="251">
        <v>8</v>
      </c>
      <c r="G18" s="251">
        <v>9</v>
      </c>
      <c r="H18" s="251">
        <v>12</v>
      </c>
      <c r="I18" s="251">
        <v>5</v>
      </c>
      <c r="J18" s="251">
        <v>7</v>
      </c>
      <c r="K18" s="251">
        <v>5</v>
      </c>
      <c r="L18" s="268">
        <v>6</v>
      </c>
      <c r="M18" s="289">
        <v>1</v>
      </c>
      <c r="N18" s="253">
        <v>20</v>
      </c>
      <c r="O18" s="317">
        <v>4.6153846153846159</v>
      </c>
      <c r="P18" s="290">
        <v>54.54545454545454</v>
      </c>
    </row>
    <row r="19" spans="1:16" ht="19.5" customHeight="1">
      <c r="A19" s="116" t="s">
        <v>225</v>
      </c>
      <c r="B19" s="268">
        <v>13</v>
      </c>
      <c r="C19" s="251">
        <v>24</v>
      </c>
      <c r="D19" s="251">
        <v>12</v>
      </c>
      <c r="E19" s="251">
        <v>12</v>
      </c>
      <c r="F19" s="251">
        <v>13</v>
      </c>
      <c r="G19" s="251">
        <v>20</v>
      </c>
      <c r="H19" s="251">
        <v>10</v>
      </c>
      <c r="I19" s="251">
        <v>6</v>
      </c>
      <c r="J19" s="251">
        <v>4</v>
      </c>
      <c r="K19" s="251">
        <v>7</v>
      </c>
      <c r="L19" s="268">
        <v>8</v>
      </c>
      <c r="M19" s="289">
        <v>1</v>
      </c>
      <c r="N19" s="253">
        <v>14.285714285714285</v>
      </c>
      <c r="O19" s="317">
        <v>6.1538461538461542</v>
      </c>
      <c r="P19" s="290">
        <v>61.53846153846154</v>
      </c>
    </row>
    <row r="20" spans="1:16" ht="19.5" customHeight="1">
      <c r="A20" s="116" t="s">
        <v>226</v>
      </c>
      <c r="B20" s="268">
        <v>20</v>
      </c>
      <c r="C20" s="251">
        <v>17</v>
      </c>
      <c r="D20" s="251">
        <v>19</v>
      </c>
      <c r="E20" s="251">
        <v>18</v>
      </c>
      <c r="F20" s="251">
        <v>15</v>
      </c>
      <c r="G20" s="251">
        <v>19</v>
      </c>
      <c r="H20" s="251">
        <v>18</v>
      </c>
      <c r="I20" s="251">
        <v>14</v>
      </c>
      <c r="J20" s="251">
        <v>12</v>
      </c>
      <c r="K20" s="251">
        <v>13</v>
      </c>
      <c r="L20" s="268">
        <v>16</v>
      </c>
      <c r="M20" s="289">
        <v>3</v>
      </c>
      <c r="N20" s="253">
        <v>23.076923076923077</v>
      </c>
      <c r="O20" s="317">
        <v>12.307692307692308</v>
      </c>
      <c r="P20" s="290">
        <v>80</v>
      </c>
    </row>
    <row r="21" spans="1:16" ht="19.5" customHeight="1">
      <c r="A21" s="116" t="s">
        <v>227</v>
      </c>
      <c r="B21" s="268">
        <v>38</v>
      </c>
      <c r="C21" s="251">
        <v>21</v>
      </c>
      <c r="D21" s="251">
        <v>16</v>
      </c>
      <c r="E21" s="251">
        <v>22</v>
      </c>
      <c r="F21" s="251">
        <v>13</v>
      </c>
      <c r="G21" s="251">
        <v>24</v>
      </c>
      <c r="H21" s="251">
        <v>19</v>
      </c>
      <c r="I21" s="251">
        <v>19</v>
      </c>
      <c r="J21" s="251">
        <v>19</v>
      </c>
      <c r="K21" s="251">
        <v>25</v>
      </c>
      <c r="L21" s="268">
        <v>18</v>
      </c>
      <c r="M21" s="289">
        <v>-7</v>
      </c>
      <c r="N21" s="253">
        <v>-28.000000000000004</v>
      </c>
      <c r="O21" s="317">
        <v>13.846153846153847</v>
      </c>
      <c r="P21" s="290">
        <v>47.368421052631575</v>
      </c>
    </row>
    <row r="22" spans="1:16" ht="19.5" customHeight="1">
      <c r="A22" s="116" t="s">
        <v>228</v>
      </c>
      <c r="B22" s="268">
        <v>29</v>
      </c>
      <c r="C22" s="251">
        <v>27</v>
      </c>
      <c r="D22" s="251">
        <v>25</v>
      </c>
      <c r="E22" s="251">
        <v>32</v>
      </c>
      <c r="F22" s="251">
        <v>23</v>
      </c>
      <c r="G22" s="251">
        <v>38</v>
      </c>
      <c r="H22" s="251">
        <v>27</v>
      </c>
      <c r="I22" s="251">
        <v>22</v>
      </c>
      <c r="J22" s="251">
        <v>17</v>
      </c>
      <c r="K22" s="251">
        <v>23</v>
      </c>
      <c r="L22" s="268">
        <v>19</v>
      </c>
      <c r="M22" s="289">
        <v>-4</v>
      </c>
      <c r="N22" s="253">
        <v>-17.391304347826086</v>
      </c>
      <c r="O22" s="317">
        <v>14.615384615384617</v>
      </c>
      <c r="P22" s="290">
        <v>65.517241379310349</v>
      </c>
    </row>
    <row r="23" spans="1:16" ht="19.5" customHeight="1">
      <c r="A23" s="116" t="s">
        <v>229</v>
      </c>
      <c r="B23" s="268">
        <v>25</v>
      </c>
      <c r="C23" s="251">
        <v>25</v>
      </c>
      <c r="D23" s="251">
        <v>24</v>
      </c>
      <c r="E23" s="251">
        <v>25</v>
      </c>
      <c r="F23" s="251">
        <v>10</v>
      </c>
      <c r="G23" s="251">
        <v>22</v>
      </c>
      <c r="H23" s="251">
        <v>21</v>
      </c>
      <c r="I23" s="251">
        <v>25</v>
      </c>
      <c r="J23" s="251">
        <v>20</v>
      </c>
      <c r="K23" s="251">
        <v>27</v>
      </c>
      <c r="L23" s="268">
        <v>26</v>
      </c>
      <c r="M23" s="289">
        <v>-1</v>
      </c>
      <c r="N23" s="253">
        <v>-3.7037037037037033</v>
      </c>
      <c r="O23" s="317">
        <v>20</v>
      </c>
      <c r="P23" s="290">
        <v>104</v>
      </c>
    </row>
    <row r="24" spans="1:16" ht="19.5" customHeight="1">
      <c r="A24" s="116" t="s">
        <v>230</v>
      </c>
      <c r="B24" s="268">
        <v>17</v>
      </c>
      <c r="C24" s="251">
        <v>15</v>
      </c>
      <c r="D24" s="251">
        <v>13</v>
      </c>
      <c r="E24" s="251">
        <v>12</v>
      </c>
      <c r="F24" s="251">
        <v>11</v>
      </c>
      <c r="G24" s="251">
        <v>15</v>
      </c>
      <c r="H24" s="251">
        <v>16</v>
      </c>
      <c r="I24" s="251">
        <v>15</v>
      </c>
      <c r="J24" s="251">
        <v>15</v>
      </c>
      <c r="K24" s="251">
        <v>15</v>
      </c>
      <c r="L24" s="268">
        <v>12</v>
      </c>
      <c r="M24" s="289">
        <v>-3</v>
      </c>
      <c r="N24" s="253">
        <v>-20</v>
      </c>
      <c r="O24" s="317">
        <v>9.2307692307692317</v>
      </c>
      <c r="P24" s="290">
        <v>70.588235294117652</v>
      </c>
    </row>
    <row r="25" spans="1:16" ht="19.5" customHeight="1">
      <c r="A25" s="122" t="s">
        <v>231</v>
      </c>
      <c r="B25" s="291">
        <v>208</v>
      </c>
      <c r="C25" s="263">
        <v>190</v>
      </c>
      <c r="D25" s="263">
        <v>150</v>
      </c>
      <c r="E25" s="263">
        <v>178</v>
      </c>
      <c r="F25" s="263">
        <v>127</v>
      </c>
      <c r="G25" s="263">
        <v>198</v>
      </c>
      <c r="H25" s="263">
        <v>150</v>
      </c>
      <c r="I25" s="263">
        <v>136</v>
      </c>
      <c r="J25" s="263">
        <v>121</v>
      </c>
      <c r="K25" s="263">
        <v>155</v>
      </c>
      <c r="L25" s="291">
        <v>130</v>
      </c>
      <c r="M25" s="293">
        <v>-25</v>
      </c>
      <c r="N25" s="265">
        <v>-16.129032258064516</v>
      </c>
      <c r="O25" s="318">
        <v>100</v>
      </c>
      <c r="P25" s="294">
        <v>62.5</v>
      </c>
    </row>
    <row r="26" spans="1:16" ht="19.5" customHeight="1">
      <c r="A26" s="128" t="s">
        <v>232</v>
      </c>
      <c r="B26" s="291"/>
      <c r="C26" s="291"/>
      <c r="D26" s="291"/>
      <c r="E26" s="291"/>
      <c r="F26" s="291"/>
      <c r="G26" s="291"/>
      <c r="H26" s="291"/>
      <c r="I26" s="291"/>
      <c r="J26" s="291"/>
      <c r="K26" s="291"/>
      <c r="L26" s="291"/>
      <c r="M26" s="319"/>
      <c r="N26" s="320"/>
      <c r="O26" s="321"/>
      <c r="P26" s="291"/>
    </row>
    <row r="27" spans="1:16" ht="19.5" customHeight="1">
      <c r="A27" s="77" t="s">
        <v>233</v>
      </c>
      <c r="B27" s="268">
        <v>79</v>
      </c>
      <c r="C27" s="251">
        <v>85</v>
      </c>
      <c r="D27" s="251">
        <v>53</v>
      </c>
      <c r="E27" s="251">
        <v>69</v>
      </c>
      <c r="F27" s="251">
        <v>55</v>
      </c>
      <c r="G27" s="251">
        <v>80</v>
      </c>
      <c r="H27" s="251">
        <v>49</v>
      </c>
      <c r="I27" s="251">
        <v>41</v>
      </c>
      <c r="J27" s="251">
        <v>38</v>
      </c>
      <c r="K27" s="251">
        <v>52</v>
      </c>
      <c r="L27" s="268">
        <v>39</v>
      </c>
      <c r="M27" s="323">
        <v>-13</v>
      </c>
      <c r="N27" s="247">
        <v>-25</v>
      </c>
      <c r="O27" s="324">
        <v>30</v>
      </c>
      <c r="P27" s="325">
        <v>49.367088607594937</v>
      </c>
    </row>
    <row r="28" spans="1:16" ht="19.5" customHeight="1">
      <c r="A28" s="134" t="s">
        <v>234</v>
      </c>
      <c r="B28" s="295">
        <v>129</v>
      </c>
      <c r="C28" s="257">
        <v>105</v>
      </c>
      <c r="D28" s="257">
        <v>97</v>
      </c>
      <c r="E28" s="257">
        <v>109</v>
      </c>
      <c r="F28" s="257">
        <v>72</v>
      </c>
      <c r="G28" s="257">
        <v>118</v>
      </c>
      <c r="H28" s="257">
        <v>101</v>
      </c>
      <c r="I28" s="257">
        <v>95</v>
      </c>
      <c r="J28" s="257">
        <v>83</v>
      </c>
      <c r="K28" s="257">
        <v>103</v>
      </c>
      <c r="L28" s="295">
        <v>91</v>
      </c>
      <c r="M28" s="299">
        <v>-12</v>
      </c>
      <c r="N28" s="259">
        <v>-11.650485436893204</v>
      </c>
      <c r="O28" s="322">
        <v>70</v>
      </c>
      <c r="P28" s="300">
        <v>70.542635658914733</v>
      </c>
    </row>
    <row r="29" spans="1:16">
      <c r="A29" s="301"/>
      <c r="B29" s="268"/>
      <c r="C29" s="268"/>
      <c r="D29" s="268"/>
      <c r="E29" s="268"/>
      <c r="F29" s="268"/>
      <c r="G29" s="268"/>
      <c r="H29" s="268"/>
      <c r="I29" s="268"/>
      <c r="J29" s="268"/>
      <c r="K29" s="268"/>
      <c r="L29" s="268"/>
      <c r="M29" s="302"/>
      <c r="N29" s="303"/>
      <c r="O29" s="269"/>
      <c r="P29" s="268"/>
    </row>
    <row r="30" spans="1:16">
      <c r="A30" t="s">
        <v>235</v>
      </c>
    </row>
    <row r="31" spans="1:16">
      <c r="A31" t="s">
        <v>236</v>
      </c>
    </row>
  </sheetData>
  <phoneticPr fontId="2"/>
  <pageMargins left="0.7" right="0.7" top="0.75" bottom="0.75" header="0.3" footer="0.3"/>
  <pageSetup paperSize="9" scale="75"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8" t="s">
        <v>401</v>
      </c>
    </row>
    <row r="3" spans="1:16">
      <c r="P3" s="103" t="s">
        <v>144</v>
      </c>
    </row>
    <row r="4" spans="1:16" ht="19.5" customHeight="1">
      <c r="A4" s="104" t="s">
        <v>103</v>
      </c>
      <c r="B4" s="105" t="s">
        <v>145</v>
      </c>
      <c r="C4" s="105" t="s">
        <v>145</v>
      </c>
      <c r="D4" s="105" t="s">
        <v>145</v>
      </c>
      <c r="E4" s="105" t="s">
        <v>145</v>
      </c>
      <c r="F4" s="105" t="s">
        <v>145</v>
      </c>
      <c r="G4" s="105" t="s">
        <v>145</v>
      </c>
      <c r="H4" s="105" t="s">
        <v>145</v>
      </c>
      <c r="I4" s="105" t="s">
        <v>145</v>
      </c>
      <c r="J4" s="105" t="s">
        <v>145</v>
      </c>
      <c r="K4" s="105" t="s">
        <v>145</v>
      </c>
      <c r="L4" s="105" t="s">
        <v>146</v>
      </c>
      <c r="M4" s="106"/>
      <c r="N4" s="106"/>
      <c r="O4" s="106"/>
      <c r="P4" s="18"/>
    </row>
    <row r="5" spans="1:16">
      <c r="A5" s="145"/>
      <c r="B5" s="108" t="s">
        <v>147</v>
      </c>
      <c r="C5" s="108" t="s">
        <v>148</v>
      </c>
      <c r="D5" s="108" t="s">
        <v>149</v>
      </c>
      <c r="E5" s="108" t="s">
        <v>150</v>
      </c>
      <c r="F5" s="108" t="s">
        <v>151</v>
      </c>
      <c r="G5" s="108" t="s">
        <v>152</v>
      </c>
      <c r="H5" s="108" t="s">
        <v>153</v>
      </c>
      <c r="I5" s="108" t="s">
        <v>154</v>
      </c>
      <c r="J5" s="108" t="s">
        <v>155</v>
      </c>
      <c r="K5" s="108" t="s">
        <v>156</v>
      </c>
      <c r="L5" s="108" t="s">
        <v>157</v>
      </c>
      <c r="M5" s="109"/>
      <c r="N5" s="109"/>
      <c r="O5" s="109"/>
      <c r="P5" s="80"/>
    </row>
    <row r="6" spans="1:16" ht="19.5" customHeight="1">
      <c r="A6" s="316" t="s">
        <v>158</v>
      </c>
      <c r="B6" s="111" t="s">
        <v>119</v>
      </c>
      <c r="C6" s="111" t="s">
        <v>121</v>
      </c>
      <c r="D6" s="111" t="s">
        <v>123</v>
      </c>
      <c r="E6" s="111" t="s">
        <v>125</v>
      </c>
      <c r="F6" s="111" t="s">
        <v>127</v>
      </c>
      <c r="G6" s="111" t="s">
        <v>129</v>
      </c>
      <c r="H6" s="111" t="s">
        <v>131</v>
      </c>
      <c r="I6" s="111" t="s">
        <v>133</v>
      </c>
      <c r="J6" s="111" t="s">
        <v>135</v>
      </c>
      <c r="K6" s="111" t="s">
        <v>137</v>
      </c>
      <c r="L6" s="112" t="s">
        <v>139</v>
      </c>
      <c r="M6" s="113" t="s">
        <v>68</v>
      </c>
      <c r="N6" s="114" t="s">
        <v>69</v>
      </c>
      <c r="O6" s="114" t="s">
        <v>313</v>
      </c>
      <c r="P6" s="115" t="s">
        <v>314</v>
      </c>
    </row>
    <row r="7" spans="1:16" ht="19.5" customHeight="1">
      <c r="A7" s="116" t="s">
        <v>337</v>
      </c>
      <c r="B7" s="268">
        <v>4</v>
      </c>
      <c r="C7" s="251">
        <v>2</v>
      </c>
      <c r="D7" s="251">
        <v>5</v>
      </c>
      <c r="E7" s="251">
        <v>4</v>
      </c>
      <c r="F7" s="251">
        <v>5</v>
      </c>
      <c r="G7" s="251">
        <v>7</v>
      </c>
      <c r="H7" s="251">
        <v>5</v>
      </c>
      <c r="I7" s="251">
        <v>4</v>
      </c>
      <c r="J7" s="251">
        <v>2</v>
      </c>
      <c r="K7" s="251">
        <v>3</v>
      </c>
      <c r="L7" s="268">
        <v>6</v>
      </c>
      <c r="M7" s="289">
        <v>3</v>
      </c>
      <c r="N7" s="253">
        <v>100</v>
      </c>
      <c r="O7" s="317">
        <v>1.6901408450704223</v>
      </c>
      <c r="P7" s="290">
        <v>150</v>
      </c>
    </row>
    <row r="8" spans="1:16" ht="19.5" customHeight="1">
      <c r="A8" s="116" t="s">
        <v>338</v>
      </c>
      <c r="B8" s="268">
        <v>7</v>
      </c>
      <c r="C8" s="251">
        <v>8</v>
      </c>
      <c r="D8" s="251">
        <v>3</v>
      </c>
      <c r="E8" s="251">
        <v>4</v>
      </c>
      <c r="F8" s="251">
        <v>7</v>
      </c>
      <c r="G8" s="251">
        <v>5</v>
      </c>
      <c r="H8" s="251">
        <v>6</v>
      </c>
      <c r="I8" s="251">
        <v>1</v>
      </c>
      <c r="J8" s="251">
        <v>5</v>
      </c>
      <c r="K8" s="251">
        <v>3</v>
      </c>
      <c r="L8" s="268">
        <v>3</v>
      </c>
      <c r="M8" s="289">
        <v>0</v>
      </c>
      <c r="N8" s="253">
        <v>0</v>
      </c>
      <c r="O8" s="317">
        <v>0.84507042253521114</v>
      </c>
      <c r="P8" s="290">
        <v>42.857142857142854</v>
      </c>
    </row>
    <row r="9" spans="1:16" ht="19.5" customHeight="1">
      <c r="A9" s="116" t="s">
        <v>215</v>
      </c>
      <c r="B9" s="268">
        <v>2</v>
      </c>
      <c r="C9" s="251">
        <v>5</v>
      </c>
      <c r="D9" s="251">
        <v>1</v>
      </c>
      <c r="E9" s="251">
        <v>0</v>
      </c>
      <c r="F9" s="251">
        <v>3</v>
      </c>
      <c r="G9" s="251">
        <v>0</v>
      </c>
      <c r="H9" s="251">
        <v>3</v>
      </c>
      <c r="I9" s="251">
        <v>0</v>
      </c>
      <c r="J9" s="251">
        <v>4</v>
      </c>
      <c r="K9" s="251">
        <v>0</v>
      </c>
      <c r="L9" s="268">
        <v>1</v>
      </c>
      <c r="M9" s="289">
        <v>1</v>
      </c>
      <c r="N9" s="253" t="s">
        <v>241</v>
      </c>
      <c r="O9" s="317">
        <v>0.28169014084507044</v>
      </c>
      <c r="P9" s="290">
        <v>50</v>
      </c>
    </row>
    <row r="10" spans="1:16" ht="19.5" customHeight="1">
      <c r="A10" s="116" t="s">
        <v>216</v>
      </c>
      <c r="B10" s="268">
        <v>1</v>
      </c>
      <c r="C10" s="251">
        <v>5</v>
      </c>
      <c r="D10" s="251">
        <v>6</v>
      </c>
      <c r="E10" s="251">
        <v>5</v>
      </c>
      <c r="F10" s="251">
        <v>2</v>
      </c>
      <c r="G10" s="251">
        <v>5</v>
      </c>
      <c r="H10" s="251">
        <v>4</v>
      </c>
      <c r="I10" s="251">
        <v>1</v>
      </c>
      <c r="J10" s="251">
        <v>2</v>
      </c>
      <c r="K10" s="251">
        <v>4</v>
      </c>
      <c r="L10" s="268">
        <v>4</v>
      </c>
      <c r="M10" s="289">
        <v>0</v>
      </c>
      <c r="N10" s="253">
        <v>0</v>
      </c>
      <c r="O10" s="317">
        <v>1.1267605633802817</v>
      </c>
      <c r="P10" s="290">
        <v>400</v>
      </c>
    </row>
    <row r="11" spans="1:16" ht="19.5" customHeight="1">
      <c r="A11" s="116" t="s">
        <v>217</v>
      </c>
      <c r="B11" s="268">
        <v>5</v>
      </c>
      <c r="C11" s="251">
        <v>3</v>
      </c>
      <c r="D11" s="251">
        <v>7</v>
      </c>
      <c r="E11" s="251">
        <v>8</v>
      </c>
      <c r="F11" s="251">
        <v>5</v>
      </c>
      <c r="G11" s="251">
        <v>9</v>
      </c>
      <c r="H11" s="251">
        <v>3</v>
      </c>
      <c r="I11" s="251">
        <v>9</v>
      </c>
      <c r="J11" s="251">
        <v>7</v>
      </c>
      <c r="K11" s="251">
        <v>9</v>
      </c>
      <c r="L11" s="268">
        <v>8</v>
      </c>
      <c r="M11" s="289">
        <v>-1</v>
      </c>
      <c r="N11" s="253">
        <v>-11.111111111111111</v>
      </c>
      <c r="O11" s="317">
        <v>2.2535211267605635</v>
      </c>
      <c r="P11" s="290">
        <v>160</v>
      </c>
    </row>
    <row r="12" spans="1:16" ht="19.5" customHeight="1">
      <c r="A12" s="116" t="s">
        <v>218</v>
      </c>
      <c r="B12" s="268">
        <v>14</v>
      </c>
      <c r="C12" s="251">
        <v>11</v>
      </c>
      <c r="D12" s="251">
        <v>5</v>
      </c>
      <c r="E12" s="251">
        <v>4</v>
      </c>
      <c r="F12" s="251">
        <v>7</v>
      </c>
      <c r="G12" s="251">
        <v>6</v>
      </c>
      <c r="H12" s="251">
        <v>8</v>
      </c>
      <c r="I12" s="251">
        <v>8</v>
      </c>
      <c r="J12" s="251">
        <v>5</v>
      </c>
      <c r="K12" s="251">
        <v>5</v>
      </c>
      <c r="L12" s="268">
        <v>7</v>
      </c>
      <c r="M12" s="289">
        <v>2</v>
      </c>
      <c r="N12" s="253">
        <v>40</v>
      </c>
      <c r="O12" s="317">
        <v>1.971830985915493</v>
      </c>
      <c r="P12" s="290">
        <v>50</v>
      </c>
    </row>
    <row r="13" spans="1:16" ht="19.5" customHeight="1">
      <c r="A13" s="116" t="s">
        <v>219</v>
      </c>
      <c r="B13" s="268">
        <v>10</v>
      </c>
      <c r="C13" s="251">
        <v>12</v>
      </c>
      <c r="D13" s="251">
        <v>16</v>
      </c>
      <c r="E13" s="251">
        <v>11</v>
      </c>
      <c r="F13" s="251">
        <v>8</v>
      </c>
      <c r="G13" s="251">
        <v>10</v>
      </c>
      <c r="H13" s="251">
        <v>11</v>
      </c>
      <c r="I13" s="251">
        <v>3</v>
      </c>
      <c r="J13" s="251">
        <v>11</v>
      </c>
      <c r="K13" s="251">
        <v>9</v>
      </c>
      <c r="L13" s="268">
        <v>8</v>
      </c>
      <c r="M13" s="289">
        <v>-1</v>
      </c>
      <c r="N13" s="253">
        <v>-11.111111111111111</v>
      </c>
      <c r="O13" s="317">
        <v>2.2535211267605635</v>
      </c>
      <c r="P13" s="290">
        <v>80</v>
      </c>
    </row>
    <row r="14" spans="1:16" ht="19.5" customHeight="1">
      <c r="A14" s="116" t="s">
        <v>220</v>
      </c>
      <c r="B14" s="268">
        <v>6</v>
      </c>
      <c r="C14" s="251">
        <v>11</v>
      </c>
      <c r="D14" s="251">
        <v>12</v>
      </c>
      <c r="E14" s="251">
        <v>14</v>
      </c>
      <c r="F14" s="251">
        <v>13</v>
      </c>
      <c r="G14" s="251">
        <v>5</v>
      </c>
      <c r="H14" s="251">
        <v>7</v>
      </c>
      <c r="I14" s="251">
        <v>14</v>
      </c>
      <c r="J14" s="251">
        <v>9</v>
      </c>
      <c r="K14" s="251">
        <v>4</v>
      </c>
      <c r="L14" s="268">
        <v>7</v>
      </c>
      <c r="M14" s="289">
        <v>3</v>
      </c>
      <c r="N14" s="253">
        <v>75</v>
      </c>
      <c r="O14" s="317">
        <v>1.971830985915493</v>
      </c>
      <c r="P14" s="290">
        <v>116.66666666666667</v>
      </c>
    </row>
    <row r="15" spans="1:16" ht="19.5" customHeight="1">
      <c r="A15" s="116" t="s">
        <v>221</v>
      </c>
      <c r="B15" s="268">
        <v>8</v>
      </c>
      <c r="C15" s="251">
        <v>13</v>
      </c>
      <c r="D15" s="251">
        <v>15</v>
      </c>
      <c r="E15" s="251">
        <v>15</v>
      </c>
      <c r="F15" s="251">
        <v>9</v>
      </c>
      <c r="G15" s="251">
        <v>8</v>
      </c>
      <c r="H15" s="251">
        <v>7</v>
      </c>
      <c r="I15" s="251">
        <v>12</v>
      </c>
      <c r="J15" s="251">
        <v>14</v>
      </c>
      <c r="K15" s="251">
        <v>9</v>
      </c>
      <c r="L15" s="268">
        <v>6</v>
      </c>
      <c r="M15" s="289">
        <v>-3</v>
      </c>
      <c r="N15" s="253">
        <v>-33.333333333333329</v>
      </c>
      <c r="O15" s="317">
        <v>1.6901408450704223</v>
      </c>
      <c r="P15" s="290">
        <v>75</v>
      </c>
    </row>
    <row r="16" spans="1:16" ht="19.5" customHeight="1">
      <c r="A16" s="116" t="s">
        <v>222</v>
      </c>
      <c r="B16" s="268">
        <v>15</v>
      </c>
      <c r="C16" s="251">
        <v>16</v>
      </c>
      <c r="D16" s="251">
        <v>15</v>
      </c>
      <c r="E16" s="251">
        <v>15</v>
      </c>
      <c r="F16" s="251">
        <v>15</v>
      </c>
      <c r="G16" s="251">
        <v>17</v>
      </c>
      <c r="H16" s="251">
        <v>11</v>
      </c>
      <c r="I16" s="251">
        <v>17</v>
      </c>
      <c r="J16" s="251">
        <v>11</v>
      </c>
      <c r="K16" s="251">
        <v>12</v>
      </c>
      <c r="L16" s="268">
        <v>10</v>
      </c>
      <c r="M16" s="289">
        <v>-2</v>
      </c>
      <c r="N16" s="253">
        <v>-16.666666666666664</v>
      </c>
      <c r="O16" s="317">
        <v>2.8169014084507045</v>
      </c>
      <c r="P16" s="290">
        <v>66.666666666666657</v>
      </c>
    </row>
    <row r="17" spans="1:16" ht="19.5" customHeight="1">
      <c r="A17" s="116" t="s">
        <v>223</v>
      </c>
      <c r="B17" s="268">
        <v>13</v>
      </c>
      <c r="C17" s="251">
        <v>18</v>
      </c>
      <c r="D17" s="251">
        <v>28</v>
      </c>
      <c r="E17" s="251">
        <v>16</v>
      </c>
      <c r="F17" s="251">
        <v>18</v>
      </c>
      <c r="G17" s="251">
        <v>19</v>
      </c>
      <c r="H17" s="251">
        <v>14</v>
      </c>
      <c r="I17" s="251">
        <v>17</v>
      </c>
      <c r="J17" s="251">
        <v>14</v>
      </c>
      <c r="K17" s="251">
        <v>15</v>
      </c>
      <c r="L17" s="268">
        <v>14</v>
      </c>
      <c r="M17" s="289">
        <v>-1</v>
      </c>
      <c r="N17" s="253">
        <v>-6.666666666666667</v>
      </c>
      <c r="O17" s="317">
        <v>3.943661971830986</v>
      </c>
      <c r="P17" s="290">
        <v>107.69230769230769</v>
      </c>
    </row>
    <row r="18" spans="1:16" ht="19.5" customHeight="1">
      <c r="A18" s="116" t="s">
        <v>402</v>
      </c>
      <c r="B18" s="268">
        <v>37</v>
      </c>
      <c r="C18" s="251">
        <v>36</v>
      </c>
      <c r="D18" s="251">
        <v>29</v>
      </c>
      <c r="E18" s="251">
        <v>19</v>
      </c>
      <c r="F18" s="251">
        <v>23</v>
      </c>
      <c r="G18" s="251">
        <v>22</v>
      </c>
      <c r="H18" s="251">
        <v>22</v>
      </c>
      <c r="I18" s="251">
        <v>20</v>
      </c>
      <c r="J18" s="251">
        <v>11</v>
      </c>
      <c r="K18" s="251">
        <v>15</v>
      </c>
      <c r="L18" s="268">
        <v>15</v>
      </c>
      <c r="M18" s="289">
        <v>0</v>
      </c>
      <c r="N18" s="253">
        <v>0</v>
      </c>
      <c r="O18" s="317">
        <v>4.225352112676056</v>
      </c>
      <c r="P18" s="290">
        <v>40.54054054054054</v>
      </c>
    </row>
    <row r="19" spans="1:16" ht="19.5" customHeight="1">
      <c r="A19" s="116" t="s">
        <v>225</v>
      </c>
      <c r="B19" s="268">
        <v>41</v>
      </c>
      <c r="C19" s="251">
        <v>43</v>
      </c>
      <c r="D19" s="251">
        <v>52</v>
      </c>
      <c r="E19" s="251">
        <v>32</v>
      </c>
      <c r="F19" s="251">
        <v>35</v>
      </c>
      <c r="G19" s="251">
        <v>32</v>
      </c>
      <c r="H19" s="251">
        <v>25</v>
      </c>
      <c r="I19" s="251">
        <v>17</v>
      </c>
      <c r="J19" s="251">
        <v>22</v>
      </c>
      <c r="K19" s="251">
        <v>20</v>
      </c>
      <c r="L19" s="268">
        <v>11</v>
      </c>
      <c r="M19" s="289">
        <v>-9</v>
      </c>
      <c r="N19" s="253">
        <v>-45</v>
      </c>
      <c r="O19" s="317">
        <v>3.0985915492957745</v>
      </c>
      <c r="P19" s="290">
        <v>26.829268292682929</v>
      </c>
    </row>
    <row r="20" spans="1:16" ht="19.5" customHeight="1">
      <c r="A20" s="116" t="s">
        <v>226</v>
      </c>
      <c r="B20" s="268">
        <v>55</v>
      </c>
      <c r="C20" s="251">
        <v>40</v>
      </c>
      <c r="D20" s="251">
        <v>51</v>
      </c>
      <c r="E20" s="251">
        <v>64</v>
      </c>
      <c r="F20" s="251">
        <v>49</v>
      </c>
      <c r="G20" s="251">
        <v>43</v>
      </c>
      <c r="H20" s="251">
        <v>40</v>
      </c>
      <c r="I20" s="251">
        <v>48</v>
      </c>
      <c r="J20" s="251">
        <v>49</v>
      </c>
      <c r="K20" s="251">
        <v>34</v>
      </c>
      <c r="L20" s="268">
        <v>32</v>
      </c>
      <c r="M20" s="289">
        <v>-2</v>
      </c>
      <c r="N20" s="253">
        <v>-5.8823529411764701</v>
      </c>
      <c r="O20" s="317">
        <v>9.0140845070422539</v>
      </c>
      <c r="P20" s="290">
        <v>58.18181818181818</v>
      </c>
    </row>
    <row r="21" spans="1:16" ht="19.5" customHeight="1">
      <c r="A21" s="116" t="s">
        <v>227</v>
      </c>
      <c r="B21" s="268">
        <v>69</v>
      </c>
      <c r="C21" s="251">
        <v>69</v>
      </c>
      <c r="D21" s="251">
        <v>60</v>
      </c>
      <c r="E21" s="251">
        <v>69</v>
      </c>
      <c r="F21" s="251">
        <v>62</v>
      </c>
      <c r="G21" s="251">
        <v>68</v>
      </c>
      <c r="H21" s="251">
        <v>63</v>
      </c>
      <c r="I21" s="251">
        <v>43</v>
      </c>
      <c r="J21" s="251">
        <v>50</v>
      </c>
      <c r="K21" s="251">
        <v>44</v>
      </c>
      <c r="L21" s="268">
        <v>33</v>
      </c>
      <c r="M21" s="289">
        <v>-11</v>
      </c>
      <c r="N21" s="253">
        <v>-25</v>
      </c>
      <c r="O21" s="317">
        <v>9.295774647887324</v>
      </c>
      <c r="P21" s="290">
        <v>47.826086956521742</v>
      </c>
    </row>
    <row r="22" spans="1:16" ht="19.5" customHeight="1">
      <c r="A22" s="116" t="s">
        <v>228</v>
      </c>
      <c r="B22" s="268">
        <v>103</v>
      </c>
      <c r="C22" s="251">
        <v>89</v>
      </c>
      <c r="D22" s="251">
        <v>74</v>
      </c>
      <c r="E22" s="251">
        <v>81</v>
      </c>
      <c r="F22" s="251">
        <v>70</v>
      </c>
      <c r="G22" s="251">
        <v>78</v>
      </c>
      <c r="H22" s="251">
        <v>68</v>
      </c>
      <c r="I22" s="251">
        <v>60</v>
      </c>
      <c r="J22" s="251">
        <v>64</v>
      </c>
      <c r="K22" s="251">
        <v>60</v>
      </c>
      <c r="L22" s="268">
        <v>51</v>
      </c>
      <c r="M22" s="289">
        <v>-9</v>
      </c>
      <c r="N22" s="253">
        <v>-15</v>
      </c>
      <c r="O22" s="317">
        <v>14.366197183098592</v>
      </c>
      <c r="P22" s="290">
        <v>49.514563106796118</v>
      </c>
    </row>
    <row r="23" spans="1:16" ht="19.5" customHeight="1">
      <c r="A23" s="116" t="s">
        <v>229</v>
      </c>
      <c r="B23" s="268">
        <v>89</v>
      </c>
      <c r="C23" s="251">
        <v>98</v>
      </c>
      <c r="D23" s="251">
        <v>90</v>
      </c>
      <c r="E23" s="251">
        <v>82</v>
      </c>
      <c r="F23" s="251">
        <v>92</v>
      </c>
      <c r="G23" s="251">
        <v>91</v>
      </c>
      <c r="H23" s="251">
        <v>86</v>
      </c>
      <c r="I23" s="251">
        <v>68</v>
      </c>
      <c r="J23" s="251">
        <v>72</v>
      </c>
      <c r="K23" s="251">
        <v>59</v>
      </c>
      <c r="L23" s="268">
        <v>60</v>
      </c>
      <c r="M23" s="289">
        <v>1</v>
      </c>
      <c r="N23" s="253">
        <v>1.6949152542372881</v>
      </c>
      <c r="O23" s="317">
        <v>16.901408450704224</v>
      </c>
      <c r="P23" s="290">
        <v>67.415730337078656</v>
      </c>
    </row>
    <row r="24" spans="1:16" ht="19.5" customHeight="1">
      <c r="A24" s="116" t="s">
        <v>230</v>
      </c>
      <c r="B24" s="268">
        <v>69</v>
      </c>
      <c r="C24" s="251">
        <v>80</v>
      </c>
      <c r="D24" s="251">
        <v>81</v>
      </c>
      <c r="E24" s="251">
        <v>66</v>
      </c>
      <c r="F24" s="251">
        <v>82</v>
      </c>
      <c r="G24" s="251">
        <v>66</v>
      </c>
      <c r="H24" s="251">
        <v>84</v>
      </c>
      <c r="I24" s="251">
        <v>73</v>
      </c>
      <c r="J24" s="251">
        <v>80</v>
      </c>
      <c r="K24" s="251">
        <v>73</v>
      </c>
      <c r="L24" s="268">
        <v>79</v>
      </c>
      <c r="M24" s="289">
        <v>6</v>
      </c>
      <c r="N24" s="253">
        <v>8.2191780821917799</v>
      </c>
      <c r="O24" s="317">
        <v>22.253521126760564</v>
      </c>
      <c r="P24" s="290">
        <v>114.49275362318841</v>
      </c>
    </row>
    <row r="25" spans="1:16" ht="19.5" customHeight="1">
      <c r="A25" s="122" t="s">
        <v>231</v>
      </c>
      <c r="B25" s="291">
        <v>548</v>
      </c>
      <c r="C25" s="263">
        <v>559</v>
      </c>
      <c r="D25" s="263">
        <v>550</v>
      </c>
      <c r="E25" s="263">
        <v>509</v>
      </c>
      <c r="F25" s="263">
        <v>505</v>
      </c>
      <c r="G25" s="263">
        <v>491</v>
      </c>
      <c r="H25" s="263">
        <v>467</v>
      </c>
      <c r="I25" s="263">
        <v>415</v>
      </c>
      <c r="J25" s="263">
        <v>432</v>
      </c>
      <c r="K25" s="263">
        <v>378</v>
      </c>
      <c r="L25" s="291">
        <v>355</v>
      </c>
      <c r="M25" s="293">
        <v>-23</v>
      </c>
      <c r="N25" s="265">
        <v>-6.0846560846560847</v>
      </c>
      <c r="O25" s="318">
        <v>100</v>
      </c>
      <c r="P25" s="294">
        <v>64.78102189781022</v>
      </c>
    </row>
    <row r="26" spans="1:16" ht="19.5" customHeight="1">
      <c r="A26" s="128" t="s">
        <v>232</v>
      </c>
      <c r="B26" s="291"/>
      <c r="C26" s="291"/>
      <c r="D26" s="291"/>
      <c r="E26" s="291"/>
      <c r="F26" s="291"/>
      <c r="G26" s="291"/>
      <c r="H26" s="291"/>
      <c r="I26" s="291"/>
      <c r="J26" s="291"/>
      <c r="K26" s="291"/>
      <c r="L26" s="291"/>
      <c r="M26" s="319"/>
      <c r="N26" s="320"/>
      <c r="O26" s="321"/>
      <c r="P26" s="291"/>
    </row>
    <row r="27" spans="1:16" ht="19.5" customHeight="1">
      <c r="A27" s="77" t="s">
        <v>233</v>
      </c>
      <c r="B27" s="268">
        <v>163</v>
      </c>
      <c r="C27" s="251">
        <v>183</v>
      </c>
      <c r="D27" s="251">
        <v>194</v>
      </c>
      <c r="E27" s="251">
        <v>147</v>
      </c>
      <c r="F27" s="251">
        <v>150</v>
      </c>
      <c r="G27" s="251">
        <v>145</v>
      </c>
      <c r="H27" s="251">
        <v>126</v>
      </c>
      <c r="I27" s="251">
        <v>123</v>
      </c>
      <c r="J27" s="251">
        <v>117</v>
      </c>
      <c r="K27" s="251">
        <v>108</v>
      </c>
      <c r="L27" s="268">
        <v>100</v>
      </c>
      <c r="M27" s="289">
        <v>-8</v>
      </c>
      <c r="N27" s="253">
        <v>-7.4074074074074066</v>
      </c>
      <c r="O27" s="317">
        <v>28.169014084507044</v>
      </c>
      <c r="P27" s="290">
        <v>61.349693251533743</v>
      </c>
    </row>
    <row r="28" spans="1:16" ht="19.5" customHeight="1">
      <c r="A28" s="134" t="s">
        <v>234</v>
      </c>
      <c r="B28" s="295">
        <v>385</v>
      </c>
      <c r="C28" s="257">
        <v>376</v>
      </c>
      <c r="D28" s="257">
        <v>356</v>
      </c>
      <c r="E28" s="257">
        <v>362</v>
      </c>
      <c r="F28" s="257">
        <v>355</v>
      </c>
      <c r="G28" s="257">
        <v>346</v>
      </c>
      <c r="H28" s="257">
        <v>341</v>
      </c>
      <c r="I28" s="257">
        <v>292</v>
      </c>
      <c r="J28" s="257">
        <v>315</v>
      </c>
      <c r="K28" s="257">
        <v>270</v>
      </c>
      <c r="L28" s="295">
        <v>255</v>
      </c>
      <c r="M28" s="299">
        <v>-15</v>
      </c>
      <c r="N28" s="259">
        <v>-5.5555555555555554</v>
      </c>
      <c r="O28" s="322">
        <v>71.83098591549296</v>
      </c>
      <c r="P28" s="300">
        <v>66.233766233766232</v>
      </c>
    </row>
    <row r="29" spans="1:16">
      <c r="A29" s="301"/>
      <c r="B29" s="268"/>
      <c r="C29" s="268"/>
      <c r="D29" s="268"/>
      <c r="E29" s="268"/>
      <c r="F29" s="268"/>
      <c r="G29" s="268"/>
      <c r="H29" s="268"/>
      <c r="I29" s="268"/>
      <c r="J29" s="268"/>
      <c r="K29" s="268"/>
      <c r="L29" s="268"/>
      <c r="M29" s="302"/>
      <c r="N29" s="303"/>
      <c r="O29" s="269"/>
      <c r="P29" s="268"/>
    </row>
    <row r="30" spans="1:16">
      <c r="A30" t="s">
        <v>403</v>
      </c>
    </row>
    <row r="31" spans="1:16">
      <c r="A31" t="s">
        <v>236</v>
      </c>
    </row>
  </sheetData>
  <phoneticPr fontId="2"/>
  <pageMargins left="0.7" right="0.7" top="0.75" bottom="0.75" header="0.3" footer="0.3"/>
  <pageSetup paperSize="9" scale="75"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pageSetUpPr fitToPage="1"/>
  </sheetPr>
  <dimension ref="A1:R33"/>
  <sheetViews>
    <sheetView showGridLines="0" workbookViewId="0">
      <pane xSplit="3" ySplit="6" topLeftCell="D7" activePane="bottomRight" state="frozen"/>
      <selection pane="topRight" activeCell="D1" sqref="D1"/>
      <selection pane="bottomLeft" activeCell="A7" sqref="A7"/>
      <selection pane="bottomRight"/>
    </sheetView>
  </sheetViews>
  <sheetFormatPr defaultRowHeight="13.5"/>
  <cols>
    <col min="1" max="1" width="3.5" customWidth="1"/>
    <col min="2" max="2" width="5" customWidth="1"/>
    <col min="3" max="3" width="8.75" customWidth="1"/>
    <col min="4" max="14" width="7.125" customWidth="1"/>
    <col min="15" max="17" width="6.875" customWidth="1"/>
    <col min="18" max="18" width="5.5" customWidth="1"/>
  </cols>
  <sheetData>
    <row r="1" spans="1:18" ht="21.95" customHeight="1">
      <c r="A1" s="8" t="s">
        <v>404</v>
      </c>
    </row>
    <row r="2" spans="1:18" ht="14.25">
      <c r="A2" s="8"/>
    </row>
    <row r="3" spans="1:18">
      <c r="R3" s="103" t="s">
        <v>144</v>
      </c>
    </row>
    <row r="4" spans="1:18" ht="19.5" customHeight="1">
      <c r="A4" s="17"/>
      <c r="B4" s="106"/>
      <c r="C4" s="326" t="s">
        <v>295</v>
      </c>
      <c r="D4" s="105" t="s">
        <v>145</v>
      </c>
      <c r="E4" s="105" t="s">
        <v>145</v>
      </c>
      <c r="F4" s="105" t="s">
        <v>145</v>
      </c>
      <c r="G4" s="105" t="s">
        <v>145</v>
      </c>
      <c r="H4" s="105" t="s">
        <v>145</v>
      </c>
      <c r="I4" s="105" t="s">
        <v>145</v>
      </c>
      <c r="J4" s="105" t="s">
        <v>145</v>
      </c>
      <c r="K4" s="105" t="s">
        <v>296</v>
      </c>
      <c r="L4" s="105" t="s">
        <v>145</v>
      </c>
      <c r="M4" s="105" t="s">
        <v>145</v>
      </c>
      <c r="N4" s="105" t="s">
        <v>146</v>
      </c>
      <c r="O4" s="106"/>
      <c r="P4" s="106"/>
      <c r="Q4" s="106"/>
      <c r="R4" s="18"/>
    </row>
    <row r="5" spans="1:18">
      <c r="A5" s="23"/>
      <c r="B5" s="174"/>
      <c r="C5" s="327"/>
      <c r="D5" s="108" t="s">
        <v>147</v>
      </c>
      <c r="E5" s="108" t="s">
        <v>148</v>
      </c>
      <c r="F5" s="108" t="s">
        <v>300</v>
      </c>
      <c r="G5" s="108" t="s">
        <v>150</v>
      </c>
      <c r="H5" s="108" t="s">
        <v>151</v>
      </c>
      <c r="I5" s="108" t="s">
        <v>152</v>
      </c>
      <c r="J5" s="108" t="s">
        <v>153</v>
      </c>
      <c r="K5" s="108" t="s">
        <v>154</v>
      </c>
      <c r="L5" s="108" t="s">
        <v>155</v>
      </c>
      <c r="M5" s="108" t="s">
        <v>156</v>
      </c>
      <c r="N5" s="108" t="s">
        <v>157</v>
      </c>
      <c r="O5" s="109"/>
      <c r="P5" s="109"/>
      <c r="Q5" s="109"/>
      <c r="R5" s="80"/>
    </row>
    <row r="6" spans="1:18" ht="19.5" customHeight="1">
      <c r="A6" s="79" t="s">
        <v>405</v>
      </c>
      <c r="B6" s="328"/>
      <c r="C6" s="182"/>
      <c r="D6" s="111" t="s">
        <v>310</v>
      </c>
      <c r="E6" s="111" t="s">
        <v>121</v>
      </c>
      <c r="F6" s="111" t="s">
        <v>123</v>
      </c>
      <c r="G6" s="111" t="s">
        <v>125</v>
      </c>
      <c r="H6" s="111" t="s">
        <v>127</v>
      </c>
      <c r="I6" s="111" t="s">
        <v>129</v>
      </c>
      <c r="J6" s="111" t="s">
        <v>131</v>
      </c>
      <c r="K6" s="111" t="s">
        <v>406</v>
      </c>
      <c r="L6" s="111" t="s">
        <v>407</v>
      </c>
      <c r="M6" s="111" t="s">
        <v>137</v>
      </c>
      <c r="N6" s="111" t="s">
        <v>408</v>
      </c>
      <c r="O6" s="113" t="s">
        <v>68</v>
      </c>
      <c r="P6" s="114" t="s">
        <v>69</v>
      </c>
      <c r="Q6" s="114" t="s">
        <v>313</v>
      </c>
      <c r="R6" s="115" t="s">
        <v>409</v>
      </c>
    </row>
    <row r="7" spans="1:18" ht="19.5" customHeight="1">
      <c r="A7" s="329" t="s">
        <v>410</v>
      </c>
      <c r="B7" s="330" t="s">
        <v>411</v>
      </c>
      <c r="C7" s="18"/>
      <c r="D7" s="274">
        <v>671</v>
      </c>
      <c r="E7" s="274">
        <v>664</v>
      </c>
      <c r="F7" s="274">
        <v>563</v>
      </c>
      <c r="G7" s="274">
        <v>609</v>
      </c>
      <c r="H7" s="274">
        <v>553</v>
      </c>
      <c r="I7" s="274">
        <v>585</v>
      </c>
      <c r="J7" s="274">
        <v>591</v>
      </c>
      <c r="K7" s="274">
        <v>514</v>
      </c>
      <c r="L7" s="274">
        <v>542</v>
      </c>
      <c r="M7" s="274">
        <v>462</v>
      </c>
      <c r="N7" s="274">
        <v>451</v>
      </c>
      <c r="O7" s="275">
        <v>-11</v>
      </c>
      <c r="P7" s="132">
        <v>-2.3809523809523809</v>
      </c>
      <c r="Q7" s="305">
        <v>47.826086956521742</v>
      </c>
      <c r="R7" s="276">
        <v>67.213114754098356</v>
      </c>
    </row>
    <row r="8" spans="1:18" ht="19.5" customHeight="1">
      <c r="A8" s="331"/>
      <c r="B8" s="332"/>
      <c r="C8" s="188" t="s">
        <v>412</v>
      </c>
      <c r="D8" s="189">
        <v>0</v>
      </c>
      <c r="E8" s="189">
        <v>0</v>
      </c>
      <c r="F8" s="189">
        <v>44</v>
      </c>
      <c r="G8" s="189">
        <v>58</v>
      </c>
      <c r="H8" s="189">
        <v>43</v>
      </c>
      <c r="I8" s="189">
        <v>52</v>
      </c>
      <c r="J8" s="189">
        <v>45</v>
      </c>
      <c r="K8" s="189">
        <v>32</v>
      </c>
      <c r="L8" s="189">
        <v>38</v>
      </c>
      <c r="M8" s="189">
        <v>31</v>
      </c>
      <c r="N8" s="189">
        <v>34</v>
      </c>
      <c r="O8" s="333">
        <v>3</v>
      </c>
      <c r="P8" s="192">
        <v>9.67741935483871</v>
      </c>
      <c r="Q8" s="193">
        <v>3.6055143160127257</v>
      </c>
      <c r="R8" s="334" t="s">
        <v>241</v>
      </c>
    </row>
    <row r="9" spans="1:18" ht="19.5" customHeight="1">
      <c r="A9" s="331"/>
      <c r="B9" s="332"/>
      <c r="C9" s="335" t="s">
        <v>413</v>
      </c>
      <c r="D9" s="184">
        <v>0</v>
      </c>
      <c r="E9" s="184">
        <v>0</v>
      </c>
      <c r="F9" s="184">
        <v>477</v>
      </c>
      <c r="G9" s="184">
        <v>514</v>
      </c>
      <c r="H9" s="184">
        <v>467</v>
      </c>
      <c r="I9" s="184">
        <v>484</v>
      </c>
      <c r="J9" s="184">
        <v>494</v>
      </c>
      <c r="K9" s="184">
        <v>447</v>
      </c>
      <c r="L9" s="184">
        <v>465</v>
      </c>
      <c r="M9" s="184">
        <v>399</v>
      </c>
      <c r="N9" s="184">
        <v>385</v>
      </c>
      <c r="O9" s="278">
        <v>-14</v>
      </c>
      <c r="P9" s="120">
        <v>-3.5087719298245612</v>
      </c>
      <c r="Q9" s="185">
        <v>40.827147401908803</v>
      </c>
      <c r="R9" s="279" t="s">
        <v>414</v>
      </c>
    </row>
    <row r="10" spans="1:18" ht="19.5" customHeight="1">
      <c r="A10" s="331"/>
      <c r="B10" s="336"/>
      <c r="C10" s="337" t="s">
        <v>415</v>
      </c>
      <c r="D10" s="281">
        <v>0</v>
      </c>
      <c r="E10" s="281">
        <v>0</v>
      </c>
      <c r="F10" s="281">
        <v>42</v>
      </c>
      <c r="G10" s="281">
        <v>37</v>
      </c>
      <c r="H10" s="281">
        <v>43</v>
      </c>
      <c r="I10" s="281">
        <v>49</v>
      </c>
      <c r="J10" s="281">
        <v>52</v>
      </c>
      <c r="K10" s="281">
        <v>35</v>
      </c>
      <c r="L10" s="281">
        <v>39</v>
      </c>
      <c r="M10" s="281">
        <v>32</v>
      </c>
      <c r="N10" s="281">
        <v>32</v>
      </c>
      <c r="O10" s="282">
        <v>0</v>
      </c>
      <c r="P10" s="138">
        <v>0</v>
      </c>
      <c r="Q10" s="338">
        <v>3.3934252386002126</v>
      </c>
      <c r="R10" s="283" t="s">
        <v>241</v>
      </c>
    </row>
    <row r="11" spans="1:18" ht="19.5" customHeight="1">
      <c r="A11" s="331"/>
      <c r="B11" s="330" t="s">
        <v>416</v>
      </c>
      <c r="C11" s="183"/>
      <c r="D11" s="184">
        <v>765</v>
      </c>
      <c r="E11" s="184">
        <v>748</v>
      </c>
      <c r="F11" s="184">
        <v>724</v>
      </c>
      <c r="G11" s="184">
        <v>717</v>
      </c>
      <c r="H11" s="184">
        <v>708</v>
      </c>
      <c r="I11" s="184">
        <v>676</v>
      </c>
      <c r="J11" s="184">
        <v>606</v>
      </c>
      <c r="K11" s="184">
        <v>587</v>
      </c>
      <c r="L11" s="184">
        <v>545</v>
      </c>
      <c r="M11" s="184">
        <v>516</v>
      </c>
      <c r="N11" s="184">
        <v>492</v>
      </c>
      <c r="O11" s="278">
        <v>-24</v>
      </c>
      <c r="P11" s="120">
        <v>-4.6511627906976747</v>
      </c>
      <c r="Q11" s="185">
        <v>52.173913043478258</v>
      </c>
      <c r="R11" s="279">
        <v>64.313725490196077</v>
      </c>
    </row>
    <row r="12" spans="1:18" ht="19.5" customHeight="1">
      <c r="A12" s="331"/>
      <c r="B12" s="332"/>
      <c r="C12" s="188" t="s">
        <v>415</v>
      </c>
      <c r="D12" s="189">
        <v>0</v>
      </c>
      <c r="E12" s="189">
        <v>0</v>
      </c>
      <c r="F12" s="189">
        <v>126</v>
      </c>
      <c r="G12" s="189">
        <v>131</v>
      </c>
      <c r="H12" s="189">
        <v>114</v>
      </c>
      <c r="I12" s="189">
        <v>116</v>
      </c>
      <c r="J12" s="189">
        <v>107</v>
      </c>
      <c r="K12" s="189">
        <v>106</v>
      </c>
      <c r="L12" s="189">
        <v>101</v>
      </c>
      <c r="M12" s="189">
        <v>90</v>
      </c>
      <c r="N12" s="189">
        <v>99</v>
      </c>
      <c r="O12" s="333">
        <v>9</v>
      </c>
      <c r="P12" s="192">
        <v>10</v>
      </c>
      <c r="Q12" s="193">
        <v>10.498409331919406</v>
      </c>
      <c r="R12" s="334" t="s">
        <v>241</v>
      </c>
    </row>
    <row r="13" spans="1:18" ht="19.5" customHeight="1">
      <c r="A13" s="331"/>
      <c r="B13" s="332"/>
      <c r="C13" s="335" t="s">
        <v>417</v>
      </c>
      <c r="D13" s="184">
        <v>0</v>
      </c>
      <c r="E13" s="184">
        <v>0</v>
      </c>
      <c r="F13" s="184">
        <v>539</v>
      </c>
      <c r="G13" s="184">
        <v>501</v>
      </c>
      <c r="H13" s="184">
        <v>528</v>
      </c>
      <c r="I13" s="184">
        <v>489</v>
      </c>
      <c r="J13" s="184">
        <v>438</v>
      </c>
      <c r="K13" s="184">
        <v>415</v>
      </c>
      <c r="L13" s="184">
        <v>384</v>
      </c>
      <c r="M13" s="184">
        <v>382</v>
      </c>
      <c r="N13" s="184">
        <v>345</v>
      </c>
      <c r="O13" s="278">
        <v>-37</v>
      </c>
      <c r="P13" s="120">
        <v>-9.6858638743455501</v>
      </c>
      <c r="Q13" s="185">
        <v>36.585365853658537</v>
      </c>
      <c r="R13" s="279" t="s">
        <v>241</v>
      </c>
    </row>
    <row r="14" spans="1:18" ht="19.5" customHeight="1">
      <c r="A14" s="331"/>
      <c r="B14" s="336"/>
      <c r="C14" s="337" t="s">
        <v>412</v>
      </c>
      <c r="D14" s="281">
        <v>0</v>
      </c>
      <c r="E14" s="281">
        <v>0</v>
      </c>
      <c r="F14" s="281">
        <v>59</v>
      </c>
      <c r="G14" s="281">
        <v>85</v>
      </c>
      <c r="H14" s="281">
        <v>66</v>
      </c>
      <c r="I14" s="281">
        <v>71</v>
      </c>
      <c r="J14" s="281">
        <v>61</v>
      </c>
      <c r="K14" s="281">
        <v>66</v>
      </c>
      <c r="L14" s="281">
        <v>60</v>
      </c>
      <c r="M14" s="281">
        <v>44</v>
      </c>
      <c r="N14" s="281">
        <v>48</v>
      </c>
      <c r="O14" s="282">
        <v>4</v>
      </c>
      <c r="P14" s="138">
        <v>9.0909090909090917</v>
      </c>
      <c r="Q14" s="338">
        <v>5.0901378579003183</v>
      </c>
      <c r="R14" s="283" t="s">
        <v>241</v>
      </c>
    </row>
    <row r="15" spans="1:18" ht="19.5" customHeight="1" thickBot="1">
      <c r="A15" s="331"/>
      <c r="B15" s="339" t="s">
        <v>418</v>
      </c>
      <c r="C15" s="340"/>
      <c r="D15" s="308">
        <v>1436</v>
      </c>
      <c r="E15" s="308">
        <v>1412</v>
      </c>
      <c r="F15" s="308">
        <v>1287</v>
      </c>
      <c r="G15" s="308">
        <v>1326</v>
      </c>
      <c r="H15" s="308">
        <v>1261</v>
      </c>
      <c r="I15" s="308">
        <v>1261</v>
      </c>
      <c r="J15" s="308">
        <v>1197</v>
      </c>
      <c r="K15" s="308">
        <v>1101</v>
      </c>
      <c r="L15" s="308">
        <v>1087</v>
      </c>
      <c r="M15" s="308">
        <v>978</v>
      </c>
      <c r="N15" s="308">
        <v>943</v>
      </c>
      <c r="O15" s="309">
        <v>-35</v>
      </c>
      <c r="P15" s="310">
        <v>-3.5787321063394684</v>
      </c>
      <c r="Q15" s="311">
        <v>100</v>
      </c>
      <c r="R15" s="312">
        <v>65.668523676880213</v>
      </c>
    </row>
    <row r="16" spans="1:18" ht="19.5" customHeight="1" thickTop="1">
      <c r="A16" s="341"/>
      <c r="B16" s="280" t="s">
        <v>419</v>
      </c>
      <c r="C16" s="280"/>
      <c r="D16" s="156">
        <v>53.272980501392752</v>
      </c>
      <c r="E16" s="156">
        <v>52.97450424929179</v>
      </c>
      <c r="F16" s="156">
        <v>56.254856254856257</v>
      </c>
      <c r="G16" s="156">
        <v>54.072398190045249</v>
      </c>
      <c r="H16" s="156">
        <v>56.145915939730372</v>
      </c>
      <c r="I16" s="156">
        <v>53.608247422680414</v>
      </c>
      <c r="J16" s="156">
        <v>50.626566416040099</v>
      </c>
      <c r="K16" s="156">
        <v>53.315168029064488</v>
      </c>
      <c r="L16" s="156">
        <v>50.13799448022079</v>
      </c>
      <c r="M16" s="156">
        <v>52.760736196319016</v>
      </c>
      <c r="N16" s="156">
        <v>52.173913043478258</v>
      </c>
      <c r="O16" s="278" t="s">
        <v>241</v>
      </c>
      <c r="P16" s="120" t="s">
        <v>241</v>
      </c>
      <c r="Q16" s="185" t="s">
        <v>241</v>
      </c>
      <c r="R16" s="279">
        <v>97.936913895993186</v>
      </c>
    </row>
    <row r="17" spans="1:18" ht="19.5" customHeight="1">
      <c r="A17" s="329" t="s">
        <v>420</v>
      </c>
      <c r="B17" s="330" t="s">
        <v>411</v>
      </c>
      <c r="C17" s="18"/>
      <c r="D17" s="342">
        <v>685</v>
      </c>
      <c r="E17" s="342">
        <v>688</v>
      </c>
      <c r="F17" s="342">
        <v>586</v>
      </c>
      <c r="G17" s="342">
        <v>630</v>
      </c>
      <c r="H17" s="342">
        <v>563</v>
      </c>
      <c r="I17" s="342">
        <v>603</v>
      </c>
      <c r="J17" s="342">
        <v>606</v>
      </c>
      <c r="K17" s="342">
        <v>524</v>
      </c>
      <c r="L17" s="342">
        <v>558</v>
      </c>
      <c r="M17" s="342">
        <v>479</v>
      </c>
      <c r="N17" s="342">
        <v>464</v>
      </c>
      <c r="O17" s="275">
        <v>-15</v>
      </c>
      <c r="P17" s="132">
        <v>-3.1315240083507305</v>
      </c>
      <c r="Q17" s="305">
        <v>48.283038501560874</v>
      </c>
      <c r="R17" s="276">
        <v>67.737226277372258</v>
      </c>
    </row>
    <row r="18" spans="1:18" ht="19.5" customHeight="1">
      <c r="A18" s="331"/>
      <c r="B18" s="332"/>
      <c r="C18" s="188" t="s">
        <v>412</v>
      </c>
      <c r="D18" s="343">
        <v>0</v>
      </c>
      <c r="E18" s="343">
        <v>0</v>
      </c>
      <c r="F18" s="343">
        <v>46</v>
      </c>
      <c r="G18" s="343">
        <v>59</v>
      </c>
      <c r="H18" s="344">
        <v>43</v>
      </c>
      <c r="I18" s="344">
        <v>53</v>
      </c>
      <c r="J18" s="344">
        <v>46</v>
      </c>
      <c r="K18" s="344">
        <v>32</v>
      </c>
      <c r="L18" s="344">
        <v>38</v>
      </c>
      <c r="M18" s="344">
        <v>31</v>
      </c>
      <c r="N18" s="344">
        <v>34</v>
      </c>
      <c r="O18" s="333">
        <v>3</v>
      </c>
      <c r="P18" s="192">
        <v>9.67741935483871</v>
      </c>
      <c r="Q18" s="193">
        <v>3.5379812695109258</v>
      </c>
      <c r="R18" s="334" t="s">
        <v>241</v>
      </c>
    </row>
    <row r="19" spans="1:18" ht="19.5" customHeight="1">
      <c r="A19" s="331"/>
      <c r="B19" s="332"/>
      <c r="C19" s="335" t="s">
        <v>413</v>
      </c>
      <c r="D19" s="345">
        <v>0</v>
      </c>
      <c r="E19" s="345">
        <v>0</v>
      </c>
      <c r="F19" s="345">
        <v>498</v>
      </c>
      <c r="G19" s="345">
        <v>533</v>
      </c>
      <c r="H19" s="346">
        <v>477</v>
      </c>
      <c r="I19" s="346">
        <v>498</v>
      </c>
      <c r="J19" s="346">
        <v>505</v>
      </c>
      <c r="K19" s="346">
        <v>457</v>
      </c>
      <c r="L19" s="346">
        <v>479</v>
      </c>
      <c r="M19" s="346">
        <v>416</v>
      </c>
      <c r="N19" s="346">
        <v>397</v>
      </c>
      <c r="O19" s="278">
        <v>-19</v>
      </c>
      <c r="P19" s="120">
        <v>-4.5673076923076916</v>
      </c>
      <c r="Q19" s="185">
        <v>41.3111342351717</v>
      </c>
      <c r="R19" s="279" t="s">
        <v>241</v>
      </c>
    </row>
    <row r="20" spans="1:18" ht="19.5" customHeight="1">
      <c r="A20" s="331"/>
      <c r="B20" s="336"/>
      <c r="C20" s="337" t="s">
        <v>415</v>
      </c>
      <c r="D20" s="347">
        <v>0</v>
      </c>
      <c r="E20" s="347">
        <v>0</v>
      </c>
      <c r="F20" s="347">
        <v>42</v>
      </c>
      <c r="G20" s="347">
        <v>38</v>
      </c>
      <c r="H20" s="348">
        <v>43</v>
      </c>
      <c r="I20" s="348">
        <v>52</v>
      </c>
      <c r="J20" s="348">
        <v>55</v>
      </c>
      <c r="K20" s="348">
        <v>35</v>
      </c>
      <c r="L20" s="348">
        <v>41</v>
      </c>
      <c r="M20" s="348">
        <v>32</v>
      </c>
      <c r="N20" s="348">
        <v>33</v>
      </c>
      <c r="O20" s="282">
        <v>1</v>
      </c>
      <c r="P20" s="138">
        <v>3.125</v>
      </c>
      <c r="Q20" s="338">
        <v>3.4339229968782519</v>
      </c>
      <c r="R20" s="283" t="s">
        <v>241</v>
      </c>
    </row>
    <row r="21" spans="1:18" ht="19.5" customHeight="1">
      <c r="A21" s="331"/>
      <c r="B21" s="330" t="s">
        <v>416</v>
      </c>
      <c r="C21" s="183"/>
      <c r="D21" s="342">
        <v>786</v>
      </c>
      <c r="E21" s="342">
        <v>769</v>
      </c>
      <c r="F21" s="342">
        <v>748</v>
      </c>
      <c r="G21" s="342">
        <v>735</v>
      </c>
      <c r="H21" s="342">
        <v>723</v>
      </c>
      <c r="I21" s="342">
        <v>688</v>
      </c>
      <c r="J21" s="342">
        <v>634</v>
      </c>
      <c r="K21" s="342">
        <v>593</v>
      </c>
      <c r="L21" s="342">
        <v>557</v>
      </c>
      <c r="M21" s="342">
        <v>523</v>
      </c>
      <c r="N21" s="342">
        <v>497</v>
      </c>
      <c r="O21" s="275">
        <v>-26</v>
      </c>
      <c r="P21" s="132">
        <v>-4.9713193116634802</v>
      </c>
      <c r="Q21" s="305">
        <v>51.716961498439126</v>
      </c>
      <c r="R21" s="276">
        <v>63.231552162849866</v>
      </c>
    </row>
    <row r="22" spans="1:18" ht="19.5" customHeight="1">
      <c r="A22" s="331"/>
      <c r="B22" s="332"/>
      <c r="C22" s="188" t="s">
        <v>415</v>
      </c>
      <c r="D22" s="343">
        <v>0</v>
      </c>
      <c r="E22" s="343">
        <v>0</v>
      </c>
      <c r="F22" s="343">
        <v>128</v>
      </c>
      <c r="G22" s="343">
        <v>135</v>
      </c>
      <c r="H22" s="344">
        <v>114</v>
      </c>
      <c r="I22" s="344">
        <v>118</v>
      </c>
      <c r="J22" s="344">
        <v>108</v>
      </c>
      <c r="K22" s="344">
        <v>107</v>
      </c>
      <c r="L22" s="344">
        <v>103</v>
      </c>
      <c r="M22" s="344">
        <v>91</v>
      </c>
      <c r="N22" s="344">
        <v>99</v>
      </c>
      <c r="O22" s="333">
        <v>8</v>
      </c>
      <c r="P22" s="192">
        <v>8.791208791208792</v>
      </c>
      <c r="Q22" s="193">
        <v>10.301768990634756</v>
      </c>
      <c r="R22" s="334" t="s">
        <v>241</v>
      </c>
    </row>
    <row r="23" spans="1:18" ht="19.5" customHeight="1">
      <c r="A23" s="331"/>
      <c r="B23" s="332"/>
      <c r="C23" s="335" t="s">
        <v>417</v>
      </c>
      <c r="D23" s="345">
        <v>0</v>
      </c>
      <c r="E23" s="345">
        <v>0</v>
      </c>
      <c r="F23" s="345">
        <v>555</v>
      </c>
      <c r="G23" s="345">
        <v>514</v>
      </c>
      <c r="H23" s="346">
        <v>542</v>
      </c>
      <c r="I23" s="346">
        <v>499</v>
      </c>
      <c r="J23" s="346">
        <v>464</v>
      </c>
      <c r="K23" s="346">
        <v>420</v>
      </c>
      <c r="L23" s="346">
        <v>393</v>
      </c>
      <c r="M23" s="346">
        <v>387</v>
      </c>
      <c r="N23" s="346">
        <v>350</v>
      </c>
      <c r="O23" s="278">
        <v>-37</v>
      </c>
      <c r="P23" s="120">
        <v>-9.5607235142118849</v>
      </c>
      <c r="Q23" s="185">
        <v>36.420395421436005</v>
      </c>
      <c r="R23" s="279" t="s">
        <v>241</v>
      </c>
    </row>
    <row r="24" spans="1:18" ht="19.5" customHeight="1">
      <c r="A24" s="331"/>
      <c r="B24" s="336"/>
      <c r="C24" s="337" t="s">
        <v>412</v>
      </c>
      <c r="D24" s="347">
        <v>0</v>
      </c>
      <c r="E24" s="347">
        <v>0</v>
      </c>
      <c r="F24" s="347">
        <v>65</v>
      </c>
      <c r="G24" s="347">
        <v>86</v>
      </c>
      <c r="H24" s="348">
        <v>67</v>
      </c>
      <c r="I24" s="348">
        <v>71</v>
      </c>
      <c r="J24" s="348">
        <v>62</v>
      </c>
      <c r="K24" s="348">
        <v>66</v>
      </c>
      <c r="L24" s="348">
        <v>61</v>
      </c>
      <c r="M24" s="348">
        <v>45</v>
      </c>
      <c r="N24" s="348">
        <v>48</v>
      </c>
      <c r="O24" s="282">
        <v>3</v>
      </c>
      <c r="P24" s="138">
        <v>6.666666666666667</v>
      </c>
      <c r="Q24" s="338">
        <v>4.9947970863683659</v>
      </c>
      <c r="R24" s="283" t="s">
        <v>241</v>
      </c>
    </row>
    <row r="25" spans="1:18" ht="19.5" customHeight="1" thickBot="1">
      <c r="A25" s="331"/>
      <c r="B25" s="306" t="s">
        <v>418</v>
      </c>
      <c r="C25" s="307"/>
      <c r="D25" s="308">
        <v>1471</v>
      </c>
      <c r="E25" s="308">
        <v>1457</v>
      </c>
      <c r="F25" s="308">
        <v>1334</v>
      </c>
      <c r="G25" s="308">
        <v>1365</v>
      </c>
      <c r="H25" s="308">
        <v>1286</v>
      </c>
      <c r="I25" s="308">
        <v>1291</v>
      </c>
      <c r="J25" s="308">
        <v>1240</v>
      </c>
      <c r="K25" s="308">
        <v>1117</v>
      </c>
      <c r="L25" s="308">
        <v>1115</v>
      </c>
      <c r="M25" s="308">
        <v>1002</v>
      </c>
      <c r="N25" s="308">
        <v>961</v>
      </c>
      <c r="O25" s="309">
        <v>-41</v>
      </c>
      <c r="P25" s="310">
        <v>-4.0918163672654693</v>
      </c>
      <c r="Q25" s="311">
        <v>100</v>
      </c>
      <c r="R25" s="312">
        <v>65.329707681849086</v>
      </c>
    </row>
    <row r="26" spans="1:18" ht="19.5" customHeight="1" thickTop="1">
      <c r="A26" s="341"/>
      <c r="B26" s="280" t="s">
        <v>419</v>
      </c>
      <c r="C26" s="280"/>
      <c r="D26" s="159">
        <v>53.433038749150242</v>
      </c>
      <c r="E26" s="159">
        <v>52.77968428277282</v>
      </c>
      <c r="F26" s="159">
        <v>56.071964017991007</v>
      </c>
      <c r="G26" s="159">
        <v>53.846153846153847</v>
      </c>
      <c r="H26" s="159">
        <v>56.220839813374802</v>
      </c>
      <c r="I26" s="159">
        <v>53.292021688613481</v>
      </c>
      <c r="J26" s="159">
        <v>51.129032258064512</v>
      </c>
      <c r="K26" s="159">
        <v>53.08863025962399</v>
      </c>
      <c r="L26" s="159">
        <v>49.955156950672645</v>
      </c>
      <c r="M26" s="159">
        <v>52.19560878243513</v>
      </c>
      <c r="N26" s="159">
        <v>51.716961498439126</v>
      </c>
      <c r="O26" s="314" t="s">
        <v>241</v>
      </c>
      <c r="P26" s="338" t="s">
        <v>241</v>
      </c>
      <c r="Q26" s="338" t="s">
        <v>241</v>
      </c>
      <c r="R26" s="283">
        <v>96.788359241989752</v>
      </c>
    </row>
    <row r="27" spans="1:18">
      <c r="A27" s="349"/>
      <c r="B27" s="106"/>
      <c r="C27" s="174"/>
      <c r="D27" s="179"/>
      <c r="E27" s="179"/>
      <c r="F27" s="179"/>
      <c r="G27" s="179"/>
      <c r="H27" s="179"/>
      <c r="I27" s="179"/>
      <c r="J27" s="179"/>
      <c r="K27" s="179"/>
      <c r="L27" s="179"/>
      <c r="M27" s="179"/>
      <c r="N27" s="179"/>
      <c r="O27" s="178"/>
      <c r="P27" s="179"/>
      <c r="Q27" s="179"/>
      <c r="R27" s="178"/>
    </row>
    <row r="28" spans="1:18">
      <c r="A28" s="141" t="s">
        <v>235</v>
      </c>
    </row>
    <row r="29" spans="1:18">
      <c r="A29" s="141" t="s">
        <v>236</v>
      </c>
    </row>
    <row r="30" spans="1:18">
      <c r="A30" t="s">
        <v>421</v>
      </c>
    </row>
    <row r="31" spans="1:18">
      <c r="A31" t="s">
        <v>422</v>
      </c>
    </row>
    <row r="32" spans="1:18">
      <c r="A32" t="s">
        <v>423</v>
      </c>
    </row>
    <row r="33" spans="1:1">
      <c r="A33" t="s">
        <v>424</v>
      </c>
    </row>
  </sheetData>
  <mergeCells count="7">
    <mergeCell ref="A7:A16"/>
    <mergeCell ref="B7:B10"/>
    <mergeCell ref="B11:B14"/>
    <mergeCell ref="B15:C15"/>
    <mergeCell ref="A17:A26"/>
    <mergeCell ref="B17:B20"/>
    <mergeCell ref="B21:B24"/>
  </mergeCells>
  <phoneticPr fontId="2"/>
  <conditionalFormatting sqref="D7:N15 D17:N25">
    <cfRule type="expression" dxfId="0" priority="1">
      <formula>D7=0</formula>
    </cfRule>
  </conditionalFormatting>
  <pageMargins left="0.7" right="0.7" top="0.75" bottom="0.75" header="0.3" footer="0.3"/>
  <pageSetup paperSize="9" scale="73"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pageSetUpPr fitToPage="1"/>
  </sheetPr>
  <dimension ref="A1:S69"/>
  <sheetViews>
    <sheetView showGridLines="0" zoomScaleNormal="100" workbookViewId="0">
      <pane xSplit="4" ySplit="6" topLeftCell="E7" activePane="bottomRight" state="frozen"/>
      <selection activeCell="B24" sqref="B24:O26"/>
      <selection pane="topRight" activeCell="B24" sqref="B24:O26"/>
      <selection pane="bottomLeft" activeCell="B24" sqref="B24:O26"/>
      <selection pane="bottomRight"/>
    </sheetView>
  </sheetViews>
  <sheetFormatPr defaultRowHeight="13.5"/>
  <cols>
    <col min="1" max="1" width="3.25" customWidth="1"/>
    <col min="2" max="2" width="3.5" customWidth="1"/>
    <col min="3" max="3" width="4.75" customWidth="1"/>
    <col min="4" max="4" width="12.5" customWidth="1"/>
    <col min="5" max="14" width="7.125" customWidth="1"/>
    <col min="15" max="18" width="7.5" customWidth="1"/>
    <col min="19" max="19" width="5.625" customWidth="1"/>
  </cols>
  <sheetData>
    <row r="1" spans="1:19" ht="21.95" customHeight="1">
      <c r="A1" s="8" t="s">
        <v>425</v>
      </c>
    </row>
    <row r="2" spans="1:19" ht="14.25">
      <c r="A2" s="8"/>
    </row>
    <row r="3" spans="1:19">
      <c r="S3" s="103" t="s">
        <v>144</v>
      </c>
    </row>
    <row r="4" spans="1:19" ht="19.5" customHeight="1">
      <c r="A4" s="17"/>
      <c r="B4" s="106"/>
      <c r="C4" s="326"/>
      <c r="D4" s="76" t="s">
        <v>295</v>
      </c>
      <c r="E4" s="105" t="s">
        <v>296</v>
      </c>
      <c r="F4" s="105" t="s">
        <v>296</v>
      </c>
      <c r="G4" s="105" t="s">
        <v>296</v>
      </c>
      <c r="H4" s="105" t="s">
        <v>145</v>
      </c>
      <c r="I4" s="105" t="s">
        <v>296</v>
      </c>
      <c r="J4" s="105" t="s">
        <v>296</v>
      </c>
      <c r="K4" s="105" t="s">
        <v>296</v>
      </c>
      <c r="L4" s="105" t="s">
        <v>296</v>
      </c>
      <c r="M4" s="105" t="s">
        <v>296</v>
      </c>
      <c r="N4" s="105" t="s">
        <v>296</v>
      </c>
      <c r="O4" s="105" t="s">
        <v>297</v>
      </c>
      <c r="P4" s="106"/>
      <c r="Q4" s="106"/>
      <c r="R4" s="106"/>
      <c r="S4" s="18"/>
    </row>
    <row r="5" spans="1:19">
      <c r="A5" s="23"/>
      <c r="B5" s="174"/>
      <c r="C5" s="327"/>
      <c r="D5" s="181"/>
      <c r="E5" s="108" t="s">
        <v>298</v>
      </c>
      <c r="F5" s="108" t="s">
        <v>299</v>
      </c>
      <c r="G5" s="108" t="s">
        <v>300</v>
      </c>
      <c r="H5" s="108" t="s">
        <v>301</v>
      </c>
      <c r="I5" s="108" t="s">
        <v>302</v>
      </c>
      <c r="J5" s="108" t="s">
        <v>152</v>
      </c>
      <c r="K5" s="108" t="s">
        <v>304</v>
      </c>
      <c r="L5" s="108" t="s">
        <v>305</v>
      </c>
      <c r="M5" s="108" t="s">
        <v>306</v>
      </c>
      <c r="N5" s="108" t="s">
        <v>307</v>
      </c>
      <c r="O5" s="108" t="s">
        <v>308</v>
      </c>
      <c r="P5" s="109"/>
      <c r="Q5" s="109"/>
      <c r="R5" s="109"/>
      <c r="S5" s="80"/>
    </row>
    <row r="6" spans="1:19" ht="19.5" customHeight="1">
      <c r="A6" s="79" t="s">
        <v>426</v>
      </c>
      <c r="B6" s="109"/>
      <c r="C6" s="328"/>
      <c r="D6" s="182"/>
      <c r="E6" s="111" t="s">
        <v>310</v>
      </c>
      <c r="F6" s="111" t="s">
        <v>427</v>
      </c>
      <c r="G6" s="111" t="s">
        <v>311</v>
      </c>
      <c r="H6" s="111" t="s">
        <v>312</v>
      </c>
      <c r="I6" s="111" t="s">
        <v>428</v>
      </c>
      <c r="J6" s="111" t="s">
        <v>429</v>
      </c>
      <c r="K6" s="111" t="s">
        <v>430</v>
      </c>
      <c r="L6" s="111" t="s">
        <v>431</v>
      </c>
      <c r="M6" s="111" t="s">
        <v>407</v>
      </c>
      <c r="N6" s="111" t="s">
        <v>432</v>
      </c>
      <c r="O6" s="111" t="s">
        <v>433</v>
      </c>
      <c r="P6" s="113" t="s">
        <v>68</v>
      </c>
      <c r="Q6" s="114" t="s">
        <v>434</v>
      </c>
      <c r="R6" s="114" t="s">
        <v>239</v>
      </c>
      <c r="S6" s="115" t="s">
        <v>409</v>
      </c>
    </row>
    <row r="7" spans="1:19" ht="19.5" customHeight="1">
      <c r="A7" s="350" t="s">
        <v>435</v>
      </c>
      <c r="B7" s="351"/>
      <c r="C7" s="17" t="s">
        <v>436</v>
      </c>
      <c r="D7" s="18"/>
      <c r="E7" s="274">
        <v>273</v>
      </c>
      <c r="F7" s="274">
        <v>263</v>
      </c>
      <c r="G7" s="274">
        <v>246</v>
      </c>
      <c r="H7" s="274">
        <v>269</v>
      </c>
      <c r="I7" s="274">
        <v>247</v>
      </c>
      <c r="J7" s="274">
        <v>253</v>
      </c>
      <c r="K7" s="274">
        <v>257</v>
      </c>
      <c r="L7" s="274">
        <v>241</v>
      </c>
      <c r="M7" s="274">
        <v>247</v>
      </c>
      <c r="N7" s="274">
        <v>201</v>
      </c>
      <c r="O7" s="274">
        <v>198</v>
      </c>
      <c r="P7" s="275">
        <v>-3</v>
      </c>
      <c r="Q7" s="132">
        <v>-1.4925373134328357</v>
      </c>
      <c r="R7" s="305">
        <v>42.672413793103445</v>
      </c>
      <c r="S7" s="276">
        <v>72.527472527472526</v>
      </c>
    </row>
    <row r="8" spans="1:19" ht="19.5" customHeight="1">
      <c r="A8" s="352"/>
      <c r="B8" s="353"/>
      <c r="C8" s="23" t="s">
        <v>316</v>
      </c>
      <c r="D8" s="183"/>
      <c r="E8" s="184">
        <v>83</v>
      </c>
      <c r="F8" s="184">
        <v>84</v>
      </c>
      <c r="G8" s="184">
        <v>56</v>
      </c>
      <c r="H8" s="184">
        <v>68</v>
      </c>
      <c r="I8" s="184">
        <v>59</v>
      </c>
      <c r="J8" s="184">
        <v>72</v>
      </c>
      <c r="K8" s="184">
        <v>68</v>
      </c>
      <c r="L8" s="184">
        <v>68</v>
      </c>
      <c r="M8" s="184">
        <v>65</v>
      </c>
      <c r="N8" s="184">
        <v>65</v>
      </c>
      <c r="O8" s="184">
        <v>56</v>
      </c>
      <c r="P8" s="278">
        <v>-9</v>
      </c>
      <c r="Q8" s="120">
        <v>-13.846153846153847</v>
      </c>
      <c r="R8" s="185">
        <v>12.068965517241379</v>
      </c>
      <c r="S8" s="279">
        <v>67.46987951807229</v>
      </c>
    </row>
    <row r="9" spans="1:19" ht="19.5" customHeight="1">
      <c r="A9" s="352"/>
      <c r="B9" s="353"/>
      <c r="C9" s="23" t="s">
        <v>318</v>
      </c>
      <c r="D9" s="183"/>
      <c r="E9" s="184">
        <v>61</v>
      </c>
      <c r="F9" s="184">
        <v>65</v>
      </c>
      <c r="G9" s="184">
        <v>52</v>
      </c>
      <c r="H9" s="184">
        <v>56</v>
      </c>
      <c r="I9" s="184">
        <v>48</v>
      </c>
      <c r="J9" s="184">
        <v>35</v>
      </c>
      <c r="K9" s="184">
        <v>49</v>
      </c>
      <c r="L9" s="184">
        <v>21</v>
      </c>
      <c r="M9" s="184">
        <v>36</v>
      </c>
      <c r="N9" s="184">
        <v>24</v>
      </c>
      <c r="O9" s="184">
        <v>30</v>
      </c>
      <c r="P9" s="278">
        <v>6</v>
      </c>
      <c r="Q9" s="120">
        <v>25</v>
      </c>
      <c r="R9" s="185">
        <v>6.4655172413793105</v>
      </c>
      <c r="S9" s="279">
        <v>49.180327868852459</v>
      </c>
    </row>
    <row r="10" spans="1:19" ht="19.5" customHeight="1">
      <c r="A10" s="352"/>
      <c r="B10" s="353"/>
      <c r="C10" s="23" t="s">
        <v>321</v>
      </c>
      <c r="D10" s="183"/>
      <c r="E10" s="184">
        <v>130</v>
      </c>
      <c r="F10" s="184">
        <v>106</v>
      </c>
      <c r="G10" s="184">
        <v>82</v>
      </c>
      <c r="H10" s="184">
        <v>105</v>
      </c>
      <c r="I10" s="184">
        <v>68</v>
      </c>
      <c r="J10" s="184">
        <v>108</v>
      </c>
      <c r="K10" s="184">
        <v>97</v>
      </c>
      <c r="L10" s="184">
        <v>82</v>
      </c>
      <c r="M10" s="184">
        <v>74</v>
      </c>
      <c r="N10" s="184">
        <v>87</v>
      </c>
      <c r="O10" s="184">
        <v>77</v>
      </c>
      <c r="P10" s="278">
        <v>-10</v>
      </c>
      <c r="Q10" s="120">
        <v>-11.494252873563218</v>
      </c>
      <c r="R10" s="185">
        <v>16.594827586206897</v>
      </c>
      <c r="S10" s="279">
        <v>59.230769230769234</v>
      </c>
    </row>
    <row r="11" spans="1:19" ht="19.5" customHeight="1">
      <c r="A11" s="352"/>
      <c r="B11" s="353"/>
      <c r="C11" s="23" t="s">
        <v>323</v>
      </c>
      <c r="D11" s="183"/>
      <c r="E11" s="184">
        <v>138</v>
      </c>
      <c r="F11" s="184">
        <v>169</v>
      </c>
      <c r="G11" s="184">
        <v>149</v>
      </c>
      <c r="H11" s="184">
        <v>130</v>
      </c>
      <c r="I11" s="184">
        <v>140</v>
      </c>
      <c r="J11" s="184">
        <v>135</v>
      </c>
      <c r="K11" s="184">
        <v>132</v>
      </c>
      <c r="L11" s="184">
        <v>110</v>
      </c>
      <c r="M11" s="184">
        <v>135</v>
      </c>
      <c r="N11" s="184">
        <v>99</v>
      </c>
      <c r="O11" s="184">
        <v>102</v>
      </c>
      <c r="P11" s="278">
        <v>3</v>
      </c>
      <c r="Q11" s="120">
        <v>3.0303030303030303</v>
      </c>
      <c r="R11" s="185">
        <v>21.982758620689655</v>
      </c>
      <c r="S11" s="279">
        <v>73.91304347826086</v>
      </c>
    </row>
    <row r="12" spans="1:19" ht="19.5" customHeight="1">
      <c r="A12" s="352"/>
      <c r="B12" s="353"/>
      <c r="C12" s="284" t="s">
        <v>324</v>
      </c>
      <c r="D12" s="80"/>
      <c r="E12" s="281">
        <v>0</v>
      </c>
      <c r="F12" s="281">
        <v>1</v>
      </c>
      <c r="G12" s="281">
        <v>1</v>
      </c>
      <c r="H12" s="281">
        <v>2</v>
      </c>
      <c r="I12" s="281">
        <v>1</v>
      </c>
      <c r="J12" s="281">
        <v>0</v>
      </c>
      <c r="K12" s="281">
        <v>3</v>
      </c>
      <c r="L12" s="281">
        <v>2</v>
      </c>
      <c r="M12" s="281">
        <v>1</v>
      </c>
      <c r="N12" s="281">
        <v>3</v>
      </c>
      <c r="O12" s="281">
        <v>1</v>
      </c>
      <c r="P12" s="282">
        <v>-2</v>
      </c>
      <c r="Q12" s="138">
        <v>-66.666666666666657</v>
      </c>
      <c r="R12" s="338">
        <v>0.21551724137931033</v>
      </c>
      <c r="S12" s="283" t="s">
        <v>241</v>
      </c>
    </row>
    <row r="13" spans="1:19" ht="19.5" customHeight="1">
      <c r="A13" s="352"/>
      <c r="B13" s="353"/>
      <c r="C13" s="354" t="s">
        <v>104</v>
      </c>
      <c r="D13" s="30"/>
      <c r="E13" s="287">
        <v>685</v>
      </c>
      <c r="F13" s="287">
        <v>688</v>
      </c>
      <c r="G13" s="287">
        <v>586</v>
      </c>
      <c r="H13" s="287">
        <v>630</v>
      </c>
      <c r="I13" s="287">
        <v>563</v>
      </c>
      <c r="J13" s="287">
        <v>603</v>
      </c>
      <c r="K13" s="287">
        <v>606</v>
      </c>
      <c r="L13" s="287">
        <v>524</v>
      </c>
      <c r="M13" s="287">
        <v>558</v>
      </c>
      <c r="N13" s="287">
        <v>479</v>
      </c>
      <c r="O13" s="287">
        <v>464</v>
      </c>
      <c r="P13" s="285">
        <v>-15</v>
      </c>
      <c r="Q13" s="126">
        <v>-3.1315240083507305</v>
      </c>
      <c r="R13" s="355">
        <v>100</v>
      </c>
      <c r="S13" s="286">
        <v>67.737226277372258</v>
      </c>
    </row>
    <row r="14" spans="1:19" ht="19.5" customHeight="1">
      <c r="A14" s="356"/>
      <c r="B14" s="273"/>
      <c r="C14" s="17" t="s">
        <v>315</v>
      </c>
      <c r="D14" s="18"/>
      <c r="E14" s="357">
        <v>0</v>
      </c>
      <c r="F14" s="357">
        <v>0</v>
      </c>
      <c r="G14" s="357">
        <v>20</v>
      </c>
      <c r="H14" s="130">
        <v>32</v>
      </c>
      <c r="I14" s="274">
        <v>25</v>
      </c>
      <c r="J14" s="274">
        <v>24</v>
      </c>
      <c r="K14" s="274">
        <v>25</v>
      </c>
      <c r="L14" s="274">
        <v>16</v>
      </c>
      <c r="M14" s="274">
        <v>18</v>
      </c>
      <c r="N14" s="274">
        <v>9</v>
      </c>
      <c r="O14" s="274">
        <v>13</v>
      </c>
      <c r="P14" s="275">
        <v>4</v>
      </c>
      <c r="Q14" s="132">
        <v>44.444444444444443</v>
      </c>
      <c r="R14" s="305">
        <v>38.235294117647058</v>
      </c>
      <c r="S14" s="276" t="s">
        <v>241</v>
      </c>
    </row>
    <row r="15" spans="1:19" ht="19.5" customHeight="1">
      <c r="A15" s="356"/>
      <c r="B15" s="108"/>
      <c r="C15" s="23" t="s">
        <v>437</v>
      </c>
      <c r="D15" s="183"/>
      <c r="E15" s="358">
        <v>0</v>
      </c>
      <c r="F15" s="358">
        <v>0</v>
      </c>
      <c r="G15" s="358">
        <v>9</v>
      </c>
      <c r="H15" s="118">
        <v>6</v>
      </c>
      <c r="I15" s="184">
        <v>5</v>
      </c>
      <c r="J15" s="184">
        <v>7</v>
      </c>
      <c r="K15" s="184">
        <v>8</v>
      </c>
      <c r="L15" s="184">
        <v>5</v>
      </c>
      <c r="M15" s="184">
        <v>5</v>
      </c>
      <c r="N15" s="184">
        <v>6</v>
      </c>
      <c r="O15" s="184">
        <v>3</v>
      </c>
      <c r="P15" s="278">
        <v>-3</v>
      </c>
      <c r="Q15" s="120">
        <v>-50</v>
      </c>
      <c r="R15" s="185">
        <v>8.8235294117647065</v>
      </c>
      <c r="S15" s="279" t="s">
        <v>241</v>
      </c>
    </row>
    <row r="16" spans="1:19" ht="19.5" customHeight="1">
      <c r="A16" s="356"/>
      <c r="B16" s="108" t="s">
        <v>412</v>
      </c>
      <c r="C16" s="23" t="s">
        <v>318</v>
      </c>
      <c r="D16" s="183"/>
      <c r="E16" s="358">
        <v>0</v>
      </c>
      <c r="F16" s="358">
        <v>0</v>
      </c>
      <c r="G16" s="358">
        <v>5</v>
      </c>
      <c r="H16" s="118">
        <v>6</v>
      </c>
      <c r="I16" s="184">
        <v>5</v>
      </c>
      <c r="J16" s="184">
        <v>5</v>
      </c>
      <c r="K16" s="184">
        <v>5</v>
      </c>
      <c r="L16" s="184">
        <v>1</v>
      </c>
      <c r="M16" s="184">
        <v>2</v>
      </c>
      <c r="N16" s="184">
        <v>2</v>
      </c>
      <c r="O16" s="184">
        <v>3</v>
      </c>
      <c r="P16" s="278">
        <v>1</v>
      </c>
      <c r="Q16" s="120">
        <v>50</v>
      </c>
      <c r="R16" s="185">
        <v>8.8235294117647065</v>
      </c>
      <c r="S16" s="279" t="s">
        <v>241</v>
      </c>
    </row>
    <row r="17" spans="1:19" ht="19.5" customHeight="1">
      <c r="A17" s="356"/>
      <c r="B17" s="108"/>
      <c r="C17" s="23" t="s">
        <v>321</v>
      </c>
      <c r="D17" s="183"/>
      <c r="E17" s="358">
        <v>0</v>
      </c>
      <c r="F17" s="358">
        <v>0</v>
      </c>
      <c r="G17" s="358">
        <v>4</v>
      </c>
      <c r="H17" s="118">
        <v>9</v>
      </c>
      <c r="I17" s="184">
        <v>4</v>
      </c>
      <c r="J17" s="184">
        <v>7</v>
      </c>
      <c r="K17" s="184">
        <v>3</v>
      </c>
      <c r="L17" s="184">
        <v>2</v>
      </c>
      <c r="M17" s="184">
        <v>4</v>
      </c>
      <c r="N17" s="184">
        <v>7</v>
      </c>
      <c r="O17" s="184">
        <v>5</v>
      </c>
      <c r="P17" s="278">
        <v>-2</v>
      </c>
      <c r="Q17" s="120">
        <v>-28.571428571428569</v>
      </c>
      <c r="R17" s="185">
        <v>14.705882352941178</v>
      </c>
      <c r="S17" s="279" t="s">
        <v>241</v>
      </c>
    </row>
    <row r="18" spans="1:19" ht="19.5" customHeight="1">
      <c r="A18" s="356"/>
      <c r="B18" s="108"/>
      <c r="C18" s="23" t="s">
        <v>323</v>
      </c>
      <c r="D18" s="183"/>
      <c r="E18" s="358">
        <v>0</v>
      </c>
      <c r="F18" s="358">
        <v>0</v>
      </c>
      <c r="G18" s="358">
        <v>8</v>
      </c>
      <c r="H18" s="118">
        <v>6</v>
      </c>
      <c r="I18" s="184">
        <v>4</v>
      </c>
      <c r="J18" s="184">
        <v>10</v>
      </c>
      <c r="K18" s="184">
        <v>5</v>
      </c>
      <c r="L18" s="184">
        <v>8</v>
      </c>
      <c r="M18" s="184">
        <v>9</v>
      </c>
      <c r="N18" s="184">
        <v>7</v>
      </c>
      <c r="O18" s="184">
        <v>9</v>
      </c>
      <c r="P18" s="278">
        <v>2</v>
      </c>
      <c r="Q18" s="120">
        <v>28.571428571428569</v>
      </c>
      <c r="R18" s="185">
        <v>26.47058823529412</v>
      </c>
      <c r="S18" s="279" t="s">
        <v>241</v>
      </c>
    </row>
    <row r="19" spans="1:19" ht="19.5" customHeight="1">
      <c r="A19" s="356"/>
      <c r="B19" s="23"/>
      <c r="C19" s="284" t="s">
        <v>324</v>
      </c>
      <c r="D19" s="80"/>
      <c r="E19" s="359">
        <v>0</v>
      </c>
      <c r="F19" s="359">
        <v>0</v>
      </c>
      <c r="G19" s="359">
        <v>0</v>
      </c>
      <c r="H19" s="136">
        <v>0</v>
      </c>
      <c r="I19" s="281">
        <v>0</v>
      </c>
      <c r="J19" s="281">
        <v>0</v>
      </c>
      <c r="K19" s="281">
        <v>0</v>
      </c>
      <c r="L19" s="281">
        <v>0</v>
      </c>
      <c r="M19" s="281">
        <v>0</v>
      </c>
      <c r="N19" s="281">
        <v>0</v>
      </c>
      <c r="O19" s="281">
        <v>1</v>
      </c>
      <c r="P19" s="282">
        <v>1</v>
      </c>
      <c r="Q19" s="138" t="s">
        <v>241</v>
      </c>
      <c r="R19" s="338">
        <v>2.9411764705882351</v>
      </c>
      <c r="S19" s="283" t="s">
        <v>241</v>
      </c>
    </row>
    <row r="20" spans="1:19" ht="19.5" customHeight="1">
      <c r="A20" s="356"/>
      <c r="B20" s="284"/>
      <c r="C20" s="354" t="s">
        <v>104</v>
      </c>
      <c r="D20" s="30"/>
      <c r="E20" s="360">
        <v>0</v>
      </c>
      <c r="F20" s="360">
        <v>0</v>
      </c>
      <c r="G20" s="360">
        <v>46</v>
      </c>
      <c r="H20" s="124">
        <v>59</v>
      </c>
      <c r="I20" s="287">
        <v>43</v>
      </c>
      <c r="J20" s="287">
        <v>53</v>
      </c>
      <c r="K20" s="287">
        <v>46</v>
      </c>
      <c r="L20" s="287">
        <v>32</v>
      </c>
      <c r="M20" s="287">
        <v>38</v>
      </c>
      <c r="N20" s="287">
        <v>31</v>
      </c>
      <c r="O20" s="287">
        <v>34</v>
      </c>
      <c r="P20" s="285">
        <v>3</v>
      </c>
      <c r="Q20" s="126">
        <v>9.67741935483871</v>
      </c>
      <c r="R20" s="355">
        <v>100</v>
      </c>
      <c r="S20" s="286" t="s">
        <v>241</v>
      </c>
    </row>
    <row r="21" spans="1:19" ht="19.5" customHeight="1">
      <c r="A21" s="356"/>
      <c r="B21" s="23"/>
      <c r="C21" s="17" t="s">
        <v>315</v>
      </c>
      <c r="D21" s="18"/>
      <c r="E21" s="357">
        <v>0</v>
      </c>
      <c r="F21" s="357">
        <v>0</v>
      </c>
      <c r="G21" s="357">
        <v>211</v>
      </c>
      <c r="H21" s="130">
        <v>220</v>
      </c>
      <c r="I21" s="274">
        <v>201</v>
      </c>
      <c r="J21" s="274">
        <v>205</v>
      </c>
      <c r="K21" s="274">
        <v>208</v>
      </c>
      <c r="L21" s="274">
        <v>212</v>
      </c>
      <c r="M21" s="274">
        <v>208</v>
      </c>
      <c r="N21" s="274">
        <v>184</v>
      </c>
      <c r="O21" s="274">
        <v>170</v>
      </c>
      <c r="P21" s="275">
        <v>-14</v>
      </c>
      <c r="Q21" s="132">
        <v>-7.608695652173914</v>
      </c>
      <c r="R21" s="305">
        <v>42.821158690176318</v>
      </c>
      <c r="S21" s="276" t="s">
        <v>241</v>
      </c>
    </row>
    <row r="22" spans="1:19" ht="19.5" customHeight="1">
      <c r="A22" s="356"/>
      <c r="B22" s="108"/>
      <c r="C22" s="23" t="s">
        <v>316</v>
      </c>
      <c r="D22" s="183"/>
      <c r="E22" s="358">
        <v>0</v>
      </c>
      <c r="F22" s="358">
        <v>0</v>
      </c>
      <c r="G22" s="358">
        <v>42</v>
      </c>
      <c r="H22" s="118">
        <v>62</v>
      </c>
      <c r="I22" s="184">
        <v>51</v>
      </c>
      <c r="J22" s="184">
        <v>62</v>
      </c>
      <c r="K22" s="184">
        <v>56</v>
      </c>
      <c r="L22" s="184">
        <v>61</v>
      </c>
      <c r="M22" s="184">
        <v>54</v>
      </c>
      <c r="N22" s="184">
        <v>51</v>
      </c>
      <c r="O22" s="184">
        <v>47</v>
      </c>
      <c r="P22" s="278">
        <v>-4</v>
      </c>
      <c r="Q22" s="120">
        <v>-7.8431372549019605</v>
      </c>
      <c r="R22" s="185">
        <v>11.838790931989925</v>
      </c>
      <c r="S22" s="279" t="s">
        <v>241</v>
      </c>
    </row>
    <row r="23" spans="1:19" ht="19.5" customHeight="1">
      <c r="A23" s="356"/>
      <c r="B23" s="108" t="s">
        <v>413</v>
      </c>
      <c r="C23" s="23" t="s">
        <v>318</v>
      </c>
      <c r="D23" s="183"/>
      <c r="E23" s="358">
        <v>0</v>
      </c>
      <c r="F23" s="358">
        <v>0</v>
      </c>
      <c r="G23" s="358">
        <v>45</v>
      </c>
      <c r="H23" s="118">
        <v>48</v>
      </c>
      <c r="I23" s="184">
        <v>41</v>
      </c>
      <c r="J23" s="184">
        <v>25</v>
      </c>
      <c r="K23" s="184">
        <v>39</v>
      </c>
      <c r="L23" s="184">
        <v>19</v>
      </c>
      <c r="M23" s="184">
        <v>32</v>
      </c>
      <c r="N23" s="184">
        <v>20</v>
      </c>
      <c r="O23" s="184">
        <v>26</v>
      </c>
      <c r="P23" s="278">
        <v>6</v>
      </c>
      <c r="Q23" s="120">
        <v>30</v>
      </c>
      <c r="R23" s="185">
        <v>6.5491183879093198</v>
      </c>
      <c r="S23" s="279" t="s">
        <v>241</v>
      </c>
    </row>
    <row r="24" spans="1:19" ht="19.5" customHeight="1">
      <c r="A24" s="356"/>
      <c r="B24" s="108"/>
      <c r="C24" s="23" t="s">
        <v>321</v>
      </c>
      <c r="D24" s="183"/>
      <c r="E24" s="358">
        <v>0</v>
      </c>
      <c r="F24" s="358">
        <v>0</v>
      </c>
      <c r="G24" s="358">
        <v>72</v>
      </c>
      <c r="H24" s="118">
        <v>89</v>
      </c>
      <c r="I24" s="184">
        <v>62</v>
      </c>
      <c r="J24" s="184">
        <v>93</v>
      </c>
      <c r="K24" s="184">
        <v>86</v>
      </c>
      <c r="L24" s="184">
        <v>72</v>
      </c>
      <c r="M24" s="184">
        <v>66</v>
      </c>
      <c r="N24" s="184">
        <v>73</v>
      </c>
      <c r="O24" s="184">
        <v>65</v>
      </c>
      <c r="P24" s="278">
        <v>-8</v>
      </c>
      <c r="Q24" s="120">
        <v>-10.95890410958904</v>
      </c>
      <c r="R24" s="185">
        <v>16.3727959697733</v>
      </c>
      <c r="S24" s="279" t="s">
        <v>241</v>
      </c>
    </row>
    <row r="25" spans="1:19" ht="19.5" customHeight="1">
      <c r="A25" s="356"/>
      <c r="B25" s="108"/>
      <c r="C25" s="23" t="s">
        <v>323</v>
      </c>
      <c r="D25" s="183"/>
      <c r="E25" s="358">
        <v>0</v>
      </c>
      <c r="F25" s="358">
        <v>0</v>
      </c>
      <c r="G25" s="358">
        <v>127</v>
      </c>
      <c r="H25" s="118">
        <v>112</v>
      </c>
      <c r="I25" s="184">
        <v>121</v>
      </c>
      <c r="J25" s="184">
        <v>113</v>
      </c>
      <c r="K25" s="184">
        <v>113</v>
      </c>
      <c r="L25" s="184">
        <v>91</v>
      </c>
      <c r="M25" s="184">
        <v>119</v>
      </c>
      <c r="N25" s="184">
        <v>85</v>
      </c>
      <c r="O25" s="184">
        <v>89</v>
      </c>
      <c r="P25" s="278">
        <v>4</v>
      </c>
      <c r="Q25" s="120">
        <v>4.7058823529411766</v>
      </c>
      <c r="R25" s="185">
        <v>22.418136020151135</v>
      </c>
      <c r="S25" s="279" t="s">
        <v>241</v>
      </c>
    </row>
    <row r="26" spans="1:19" ht="19.5" customHeight="1">
      <c r="A26" s="356"/>
      <c r="B26" s="23"/>
      <c r="C26" s="284" t="s">
        <v>324</v>
      </c>
      <c r="D26" s="80"/>
      <c r="E26" s="359">
        <v>0</v>
      </c>
      <c r="F26" s="359">
        <v>0</v>
      </c>
      <c r="G26" s="359">
        <v>1</v>
      </c>
      <c r="H26" s="136">
        <v>2</v>
      </c>
      <c r="I26" s="281">
        <v>1</v>
      </c>
      <c r="J26" s="281">
        <v>0</v>
      </c>
      <c r="K26" s="281">
        <v>3</v>
      </c>
      <c r="L26" s="281">
        <v>2</v>
      </c>
      <c r="M26" s="281">
        <v>0</v>
      </c>
      <c r="N26" s="281">
        <v>3</v>
      </c>
      <c r="O26" s="281">
        <v>0</v>
      </c>
      <c r="P26" s="282">
        <v>-3</v>
      </c>
      <c r="Q26" s="138">
        <v>-100</v>
      </c>
      <c r="R26" s="338">
        <v>0</v>
      </c>
      <c r="S26" s="283" t="s">
        <v>241</v>
      </c>
    </row>
    <row r="27" spans="1:19" ht="19.5" customHeight="1">
      <c r="A27" s="356"/>
      <c r="B27" s="284"/>
      <c r="C27" s="354" t="s">
        <v>104</v>
      </c>
      <c r="D27" s="30"/>
      <c r="E27" s="360">
        <v>0</v>
      </c>
      <c r="F27" s="360">
        <v>0</v>
      </c>
      <c r="G27" s="360">
        <v>498</v>
      </c>
      <c r="H27" s="124">
        <v>533</v>
      </c>
      <c r="I27" s="287">
        <v>477</v>
      </c>
      <c r="J27" s="287">
        <v>498</v>
      </c>
      <c r="K27" s="287">
        <v>505</v>
      </c>
      <c r="L27" s="287">
        <v>457</v>
      </c>
      <c r="M27" s="287">
        <v>479</v>
      </c>
      <c r="N27" s="287">
        <v>416</v>
      </c>
      <c r="O27" s="287">
        <v>397</v>
      </c>
      <c r="P27" s="285">
        <v>-19</v>
      </c>
      <c r="Q27" s="126">
        <v>-4.5673076923076916</v>
      </c>
      <c r="R27" s="355">
        <v>100</v>
      </c>
      <c r="S27" s="286" t="s">
        <v>241</v>
      </c>
    </row>
    <row r="28" spans="1:19" ht="19.5" customHeight="1">
      <c r="A28" s="356"/>
      <c r="B28" s="23"/>
      <c r="C28" s="17" t="s">
        <v>315</v>
      </c>
      <c r="D28" s="18"/>
      <c r="E28" s="357">
        <v>0</v>
      </c>
      <c r="F28" s="357">
        <v>0</v>
      </c>
      <c r="G28" s="357">
        <v>15</v>
      </c>
      <c r="H28" s="130">
        <v>17</v>
      </c>
      <c r="I28" s="274">
        <v>21</v>
      </c>
      <c r="J28" s="274">
        <v>24</v>
      </c>
      <c r="K28" s="274">
        <v>24</v>
      </c>
      <c r="L28" s="274">
        <v>13</v>
      </c>
      <c r="M28" s="274">
        <v>21</v>
      </c>
      <c r="N28" s="274">
        <v>8</v>
      </c>
      <c r="O28" s="274">
        <v>15</v>
      </c>
      <c r="P28" s="275">
        <v>7</v>
      </c>
      <c r="Q28" s="132">
        <v>87.5</v>
      </c>
      <c r="R28" s="305">
        <v>45.454545454545453</v>
      </c>
      <c r="S28" s="276" t="s">
        <v>241</v>
      </c>
    </row>
    <row r="29" spans="1:19" ht="19.5" customHeight="1">
      <c r="A29" s="356"/>
      <c r="B29" s="108"/>
      <c r="C29" s="23" t="s">
        <v>316</v>
      </c>
      <c r="D29" s="183"/>
      <c r="E29" s="358">
        <v>0</v>
      </c>
      <c r="F29" s="358">
        <v>0</v>
      </c>
      <c r="G29" s="358">
        <v>5</v>
      </c>
      <c r="H29" s="118">
        <v>0</v>
      </c>
      <c r="I29" s="184">
        <v>3</v>
      </c>
      <c r="J29" s="184">
        <v>3</v>
      </c>
      <c r="K29" s="184">
        <v>4</v>
      </c>
      <c r="L29" s="184">
        <v>2</v>
      </c>
      <c r="M29" s="184">
        <v>6</v>
      </c>
      <c r="N29" s="184">
        <v>8</v>
      </c>
      <c r="O29" s="184">
        <v>6</v>
      </c>
      <c r="P29" s="278">
        <v>-2</v>
      </c>
      <c r="Q29" s="120">
        <v>-25</v>
      </c>
      <c r="R29" s="185">
        <v>18.181818181818183</v>
      </c>
      <c r="S29" s="279" t="s">
        <v>241</v>
      </c>
    </row>
    <row r="30" spans="1:19" ht="19.5" customHeight="1">
      <c r="A30" s="356"/>
      <c r="B30" s="108" t="s">
        <v>415</v>
      </c>
      <c r="C30" s="23" t="s">
        <v>318</v>
      </c>
      <c r="D30" s="183"/>
      <c r="E30" s="358">
        <v>0</v>
      </c>
      <c r="F30" s="358">
        <v>0</v>
      </c>
      <c r="G30" s="358">
        <v>2</v>
      </c>
      <c r="H30" s="118">
        <v>2</v>
      </c>
      <c r="I30" s="184">
        <v>2</v>
      </c>
      <c r="J30" s="184">
        <v>5</v>
      </c>
      <c r="K30" s="184">
        <v>5</v>
      </c>
      <c r="L30" s="184">
        <v>1</v>
      </c>
      <c r="M30" s="184">
        <v>2</v>
      </c>
      <c r="N30" s="184">
        <v>2</v>
      </c>
      <c r="O30" s="184">
        <v>1</v>
      </c>
      <c r="P30" s="278">
        <v>-1</v>
      </c>
      <c r="Q30" s="120">
        <v>-50</v>
      </c>
      <c r="R30" s="185">
        <v>3.0303030303030303</v>
      </c>
      <c r="S30" s="279" t="s">
        <v>241</v>
      </c>
    </row>
    <row r="31" spans="1:19" ht="19.5" customHeight="1">
      <c r="A31" s="356"/>
      <c r="B31" s="108"/>
      <c r="C31" s="23" t="s">
        <v>321</v>
      </c>
      <c r="D31" s="183"/>
      <c r="E31" s="358">
        <v>0</v>
      </c>
      <c r="F31" s="358">
        <v>0</v>
      </c>
      <c r="G31" s="358">
        <v>6</v>
      </c>
      <c r="H31" s="118">
        <v>7</v>
      </c>
      <c r="I31" s="184">
        <v>2</v>
      </c>
      <c r="J31" s="184">
        <v>8</v>
      </c>
      <c r="K31" s="184">
        <v>8</v>
      </c>
      <c r="L31" s="184">
        <v>8</v>
      </c>
      <c r="M31" s="184">
        <v>4</v>
      </c>
      <c r="N31" s="184">
        <v>7</v>
      </c>
      <c r="O31" s="184">
        <v>7</v>
      </c>
      <c r="P31" s="278">
        <v>0</v>
      </c>
      <c r="Q31" s="120">
        <v>0</v>
      </c>
      <c r="R31" s="185">
        <v>21.212121212121211</v>
      </c>
      <c r="S31" s="279" t="s">
        <v>241</v>
      </c>
    </row>
    <row r="32" spans="1:19" ht="19.5" customHeight="1">
      <c r="A32" s="356"/>
      <c r="B32" s="108"/>
      <c r="C32" s="23" t="s">
        <v>323</v>
      </c>
      <c r="D32" s="183"/>
      <c r="E32" s="358">
        <v>0</v>
      </c>
      <c r="F32" s="358">
        <v>0</v>
      </c>
      <c r="G32" s="358">
        <v>14</v>
      </c>
      <c r="H32" s="118">
        <v>12</v>
      </c>
      <c r="I32" s="184">
        <v>15</v>
      </c>
      <c r="J32" s="184">
        <v>12</v>
      </c>
      <c r="K32" s="184">
        <v>14</v>
      </c>
      <c r="L32" s="184">
        <v>11</v>
      </c>
      <c r="M32" s="184">
        <v>7</v>
      </c>
      <c r="N32" s="184">
        <v>7</v>
      </c>
      <c r="O32" s="184">
        <v>4</v>
      </c>
      <c r="P32" s="278">
        <v>-3</v>
      </c>
      <c r="Q32" s="120">
        <v>-42.857142857142854</v>
      </c>
      <c r="R32" s="185">
        <v>12.121212121212121</v>
      </c>
      <c r="S32" s="279" t="s">
        <v>241</v>
      </c>
    </row>
    <row r="33" spans="1:19" ht="19.5" customHeight="1">
      <c r="A33" s="356"/>
      <c r="B33" s="23"/>
      <c r="C33" s="284" t="s">
        <v>324</v>
      </c>
      <c r="D33" s="80"/>
      <c r="E33" s="359">
        <v>0</v>
      </c>
      <c r="F33" s="359">
        <v>0</v>
      </c>
      <c r="G33" s="359">
        <v>0</v>
      </c>
      <c r="H33" s="136">
        <v>0</v>
      </c>
      <c r="I33" s="281">
        <v>0</v>
      </c>
      <c r="J33" s="281">
        <v>0</v>
      </c>
      <c r="K33" s="281">
        <v>0</v>
      </c>
      <c r="L33" s="281">
        <v>0</v>
      </c>
      <c r="M33" s="281">
        <v>1</v>
      </c>
      <c r="N33" s="281">
        <v>0</v>
      </c>
      <c r="O33" s="281">
        <v>0</v>
      </c>
      <c r="P33" s="282">
        <v>0</v>
      </c>
      <c r="Q33" s="138" t="s">
        <v>241</v>
      </c>
      <c r="R33" s="338">
        <v>0</v>
      </c>
      <c r="S33" s="283" t="s">
        <v>241</v>
      </c>
    </row>
    <row r="34" spans="1:19" ht="19.5" customHeight="1">
      <c r="A34" s="361"/>
      <c r="B34" s="284"/>
      <c r="C34" s="354" t="s">
        <v>104</v>
      </c>
      <c r="D34" s="30"/>
      <c r="E34" s="360">
        <v>0</v>
      </c>
      <c r="F34" s="360">
        <v>0</v>
      </c>
      <c r="G34" s="360">
        <v>42</v>
      </c>
      <c r="H34" s="124">
        <v>38</v>
      </c>
      <c r="I34" s="287">
        <v>43</v>
      </c>
      <c r="J34" s="287">
        <v>52</v>
      </c>
      <c r="K34" s="287">
        <v>55</v>
      </c>
      <c r="L34" s="287">
        <v>35</v>
      </c>
      <c r="M34" s="287">
        <v>41</v>
      </c>
      <c r="N34" s="287">
        <v>32</v>
      </c>
      <c r="O34" s="287">
        <v>33</v>
      </c>
      <c r="P34" s="285">
        <v>1</v>
      </c>
      <c r="Q34" s="126">
        <v>3.125</v>
      </c>
      <c r="R34" s="355">
        <v>100</v>
      </c>
      <c r="S34" s="286" t="s">
        <v>241</v>
      </c>
    </row>
    <row r="35" spans="1:19" ht="19.5" customHeight="1">
      <c r="A35" s="350" t="s">
        <v>438</v>
      </c>
      <c r="B35" s="351"/>
      <c r="C35" s="17" t="s">
        <v>315</v>
      </c>
      <c r="D35" s="18"/>
      <c r="E35" s="274">
        <v>206</v>
      </c>
      <c r="F35" s="274">
        <v>202</v>
      </c>
      <c r="G35" s="274">
        <v>203</v>
      </c>
      <c r="H35" s="274">
        <v>193</v>
      </c>
      <c r="I35" s="274">
        <v>208</v>
      </c>
      <c r="J35" s="274">
        <v>161</v>
      </c>
      <c r="K35" s="274">
        <v>182</v>
      </c>
      <c r="L35" s="274">
        <v>160</v>
      </c>
      <c r="M35" s="274">
        <v>140</v>
      </c>
      <c r="N35" s="274">
        <v>120</v>
      </c>
      <c r="O35" s="274">
        <v>117</v>
      </c>
      <c r="P35" s="275">
        <v>-3</v>
      </c>
      <c r="Q35" s="132">
        <v>-2.5</v>
      </c>
      <c r="R35" s="305">
        <v>23.541247484909455</v>
      </c>
      <c r="S35" s="276">
        <v>56.796116504854368</v>
      </c>
    </row>
    <row r="36" spans="1:19" ht="19.5" customHeight="1">
      <c r="A36" s="352"/>
      <c r="B36" s="353"/>
      <c r="C36" s="23" t="s">
        <v>316</v>
      </c>
      <c r="D36" s="183"/>
      <c r="E36" s="184">
        <v>47</v>
      </c>
      <c r="F36" s="184">
        <v>53</v>
      </c>
      <c r="G36" s="184">
        <v>44</v>
      </c>
      <c r="H36" s="184">
        <v>57</v>
      </c>
      <c r="I36" s="184">
        <v>54</v>
      </c>
      <c r="J36" s="184">
        <v>44</v>
      </c>
      <c r="K36" s="184">
        <v>47</v>
      </c>
      <c r="L36" s="184">
        <v>47</v>
      </c>
      <c r="M36" s="184">
        <v>39</v>
      </c>
      <c r="N36" s="184">
        <v>37</v>
      </c>
      <c r="O36" s="184">
        <v>53</v>
      </c>
      <c r="P36" s="278">
        <v>16</v>
      </c>
      <c r="Q36" s="120">
        <v>43.243243243243242</v>
      </c>
      <c r="R36" s="185">
        <v>10.663983903420524</v>
      </c>
      <c r="S36" s="279">
        <v>112.7659574468085</v>
      </c>
    </row>
    <row r="37" spans="1:19" ht="19.5" customHeight="1">
      <c r="A37" s="352"/>
      <c r="B37" s="353"/>
      <c r="C37" s="23" t="s">
        <v>318</v>
      </c>
      <c r="D37" s="183"/>
      <c r="E37" s="184">
        <v>42</v>
      </c>
      <c r="F37" s="184">
        <v>40</v>
      </c>
      <c r="G37" s="184">
        <v>32</v>
      </c>
      <c r="H37" s="184">
        <v>30</v>
      </c>
      <c r="I37" s="184">
        <v>37</v>
      </c>
      <c r="J37" s="184">
        <v>35</v>
      </c>
      <c r="K37" s="184">
        <v>16</v>
      </c>
      <c r="L37" s="184">
        <v>26</v>
      </c>
      <c r="M37" s="184">
        <v>32</v>
      </c>
      <c r="N37" s="184">
        <v>17</v>
      </c>
      <c r="O37" s="184">
        <v>19</v>
      </c>
      <c r="P37" s="278">
        <v>2</v>
      </c>
      <c r="Q37" s="120">
        <v>11.76470588235294</v>
      </c>
      <c r="R37" s="185">
        <v>3.8229376257545273</v>
      </c>
      <c r="S37" s="279">
        <v>45.238095238095241</v>
      </c>
    </row>
    <row r="38" spans="1:19" ht="19.5" customHeight="1">
      <c r="A38" s="352"/>
      <c r="B38" s="353"/>
      <c r="C38" s="23" t="s">
        <v>321</v>
      </c>
      <c r="D38" s="183"/>
      <c r="E38" s="184">
        <v>78</v>
      </c>
      <c r="F38" s="184">
        <v>84</v>
      </c>
      <c r="G38" s="184">
        <v>68</v>
      </c>
      <c r="H38" s="184">
        <v>73</v>
      </c>
      <c r="I38" s="184">
        <v>59</v>
      </c>
      <c r="J38" s="184">
        <v>90</v>
      </c>
      <c r="K38" s="184">
        <v>53</v>
      </c>
      <c r="L38" s="184">
        <v>54</v>
      </c>
      <c r="M38" s="184">
        <v>47</v>
      </c>
      <c r="N38" s="184">
        <v>68</v>
      </c>
      <c r="O38" s="184">
        <v>53</v>
      </c>
      <c r="P38" s="278">
        <v>-15</v>
      </c>
      <c r="Q38" s="120">
        <v>-22.058823529411764</v>
      </c>
      <c r="R38" s="185">
        <v>10.663983903420524</v>
      </c>
      <c r="S38" s="279">
        <v>67.948717948717956</v>
      </c>
    </row>
    <row r="39" spans="1:19" ht="19.5" customHeight="1">
      <c r="A39" s="352"/>
      <c r="B39" s="353"/>
      <c r="C39" s="23" t="s">
        <v>323</v>
      </c>
      <c r="D39" s="183"/>
      <c r="E39" s="184">
        <v>410</v>
      </c>
      <c r="F39" s="184">
        <v>390</v>
      </c>
      <c r="G39" s="184">
        <v>401</v>
      </c>
      <c r="H39" s="184">
        <v>379</v>
      </c>
      <c r="I39" s="184">
        <v>365</v>
      </c>
      <c r="J39" s="184">
        <v>356</v>
      </c>
      <c r="K39" s="184">
        <v>335</v>
      </c>
      <c r="L39" s="184">
        <v>305</v>
      </c>
      <c r="M39" s="184">
        <v>297</v>
      </c>
      <c r="N39" s="184">
        <v>279</v>
      </c>
      <c r="O39" s="184">
        <v>253</v>
      </c>
      <c r="P39" s="278">
        <v>-26</v>
      </c>
      <c r="Q39" s="120">
        <v>-9.3189964157706093</v>
      </c>
      <c r="R39" s="185">
        <v>50.905432595573444</v>
      </c>
      <c r="S39" s="279">
        <v>61.707317073170728</v>
      </c>
    </row>
    <row r="40" spans="1:19" ht="19.5" customHeight="1">
      <c r="A40" s="352"/>
      <c r="B40" s="353"/>
      <c r="C40" s="284" t="s">
        <v>324</v>
      </c>
      <c r="D40" s="80"/>
      <c r="E40" s="281">
        <v>3</v>
      </c>
      <c r="F40" s="281">
        <v>0</v>
      </c>
      <c r="G40" s="281">
        <v>0</v>
      </c>
      <c r="H40" s="281">
        <v>3</v>
      </c>
      <c r="I40" s="281">
        <v>0</v>
      </c>
      <c r="J40" s="281">
        <v>2</v>
      </c>
      <c r="K40" s="281">
        <v>1</v>
      </c>
      <c r="L40" s="281">
        <v>1</v>
      </c>
      <c r="M40" s="281">
        <v>2</v>
      </c>
      <c r="N40" s="281">
        <v>2</v>
      </c>
      <c r="O40" s="281">
        <v>2</v>
      </c>
      <c r="P40" s="282">
        <v>0</v>
      </c>
      <c r="Q40" s="138">
        <v>0</v>
      </c>
      <c r="R40" s="338">
        <v>0.4024144869215292</v>
      </c>
      <c r="S40" s="283">
        <v>66.666666666666657</v>
      </c>
    </row>
    <row r="41" spans="1:19" ht="19.5" customHeight="1">
      <c r="A41" s="352"/>
      <c r="B41" s="353"/>
      <c r="C41" s="354" t="s">
        <v>104</v>
      </c>
      <c r="D41" s="30"/>
      <c r="E41" s="287">
        <v>786</v>
      </c>
      <c r="F41" s="287">
        <v>769</v>
      </c>
      <c r="G41" s="287">
        <v>748</v>
      </c>
      <c r="H41" s="287">
        <v>735</v>
      </c>
      <c r="I41" s="287">
        <v>723</v>
      </c>
      <c r="J41" s="287">
        <v>688</v>
      </c>
      <c r="K41" s="287">
        <v>634</v>
      </c>
      <c r="L41" s="287">
        <v>593</v>
      </c>
      <c r="M41" s="287">
        <v>557</v>
      </c>
      <c r="N41" s="287">
        <v>523</v>
      </c>
      <c r="O41" s="287">
        <v>497</v>
      </c>
      <c r="P41" s="285">
        <v>-26</v>
      </c>
      <c r="Q41" s="126">
        <v>-4.9713193116634802</v>
      </c>
      <c r="R41" s="355">
        <v>100</v>
      </c>
      <c r="S41" s="286">
        <v>63.231552162849866</v>
      </c>
    </row>
    <row r="42" spans="1:19" ht="19.5" customHeight="1">
      <c r="A42" s="362"/>
      <c r="B42" s="273"/>
      <c r="C42" s="17" t="s">
        <v>315</v>
      </c>
      <c r="D42" s="18"/>
      <c r="E42" s="357">
        <v>0</v>
      </c>
      <c r="F42" s="357">
        <v>0</v>
      </c>
      <c r="G42" s="357">
        <v>24</v>
      </c>
      <c r="H42" s="130">
        <v>28</v>
      </c>
      <c r="I42" s="274">
        <v>18</v>
      </c>
      <c r="J42" s="274">
        <v>10</v>
      </c>
      <c r="K42" s="274">
        <v>13</v>
      </c>
      <c r="L42" s="274">
        <v>19</v>
      </c>
      <c r="M42" s="274">
        <v>12</v>
      </c>
      <c r="N42" s="274">
        <v>15</v>
      </c>
      <c r="O42" s="274">
        <v>16</v>
      </c>
      <c r="P42" s="275">
        <v>1</v>
      </c>
      <c r="Q42" s="132">
        <v>6.666666666666667</v>
      </c>
      <c r="R42" s="305">
        <v>16.161616161616163</v>
      </c>
      <c r="S42" s="276" t="s">
        <v>241</v>
      </c>
    </row>
    <row r="43" spans="1:19" ht="19.5" customHeight="1">
      <c r="A43" s="362"/>
      <c r="B43" s="108"/>
      <c r="C43" s="23" t="s">
        <v>316</v>
      </c>
      <c r="D43" s="183"/>
      <c r="E43" s="358">
        <v>0</v>
      </c>
      <c r="F43" s="358">
        <v>0</v>
      </c>
      <c r="G43" s="358">
        <v>4</v>
      </c>
      <c r="H43" s="118">
        <v>8</v>
      </c>
      <c r="I43" s="184">
        <v>3</v>
      </c>
      <c r="J43" s="184">
        <v>4</v>
      </c>
      <c r="K43" s="184">
        <v>5</v>
      </c>
      <c r="L43" s="184">
        <v>8</v>
      </c>
      <c r="M43" s="184">
        <v>6</v>
      </c>
      <c r="N43" s="184">
        <v>3</v>
      </c>
      <c r="O43" s="184">
        <v>11</v>
      </c>
      <c r="P43" s="278">
        <v>8</v>
      </c>
      <c r="Q43" s="120">
        <v>266.66666666666663</v>
      </c>
      <c r="R43" s="185">
        <v>11.111111111111111</v>
      </c>
      <c r="S43" s="279" t="s">
        <v>241</v>
      </c>
    </row>
    <row r="44" spans="1:19" ht="19.5" customHeight="1">
      <c r="A44" s="362"/>
      <c r="B44" s="108" t="s">
        <v>415</v>
      </c>
      <c r="C44" s="23" t="s">
        <v>318</v>
      </c>
      <c r="D44" s="183"/>
      <c r="E44" s="358">
        <v>0</v>
      </c>
      <c r="F44" s="358">
        <v>0</v>
      </c>
      <c r="G44" s="358">
        <v>6</v>
      </c>
      <c r="H44" s="118">
        <v>5</v>
      </c>
      <c r="I44" s="184">
        <v>4</v>
      </c>
      <c r="J44" s="184">
        <v>5</v>
      </c>
      <c r="K44" s="184">
        <v>2</v>
      </c>
      <c r="L44" s="184">
        <v>1</v>
      </c>
      <c r="M44" s="184">
        <v>7</v>
      </c>
      <c r="N44" s="184">
        <v>4</v>
      </c>
      <c r="O44" s="184">
        <v>5</v>
      </c>
      <c r="P44" s="278">
        <v>1</v>
      </c>
      <c r="Q44" s="120">
        <v>25</v>
      </c>
      <c r="R44" s="185">
        <v>5.0505050505050502</v>
      </c>
      <c r="S44" s="279" t="s">
        <v>241</v>
      </c>
    </row>
    <row r="45" spans="1:19" ht="19.5" customHeight="1">
      <c r="A45" s="362"/>
      <c r="B45" s="108"/>
      <c r="C45" s="23" t="s">
        <v>321</v>
      </c>
      <c r="D45" s="183"/>
      <c r="E45" s="358">
        <v>0</v>
      </c>
      <c r="F45" s="358">
        <v>0</v>
      </c>
      <c r="G45" s="358">
        <v>15</v>
      </c>
      <c r="H45" s="118">
        <v>15</v>
      </c>
      <c r="I45" s="184">
        <v>14</v>
      </c>
      <c r="J45" s="184">
        <v>14</v>
      </c>
      <c r="K45" s="184">
        <v>10</v>
      </c>
      <c r="L45" s="184">
        <v>10</v>
      </c>
      <c r="M45" s="184">
        <v>7</v>
      </c>
      <c r="N45" s="184">
        <v>9</v>
      </c>
      <c r="O45" s="184">
        <v>12</v>
      </c>
      <c r="P45" s="278">
        <v>3</v>
      </c>
      <c r="Q45" s="120">
        <v>33.333333333333329</v>
      </c>
      <c r="R45" s="185">
        <v>12.121212121212121</v>
      </c>
      <c r="S45" s="279" t="s">
        <v>241</v>
      </c>
    </row>
    <row r="46" spans="1:19" ht="19.5" customHeight="1">
      <c r="A46" s="362"/>
      <c r="B46" s="108"/>
      <c r="C46" s="23" t="s">
        <v>323</v>
      </c>
      <c r="D46" s="183"/>
      <c r="E46" s="358">
        <v>0</v>
      </c>
      <c r="F46" s="358">
        <v>0</v>
      </c>
      <c r="G46" s="358">
        <v>79</v>
      </c>
      <c r="H46" s="118">
        <v>79</v>
      </c>
      <c r="I46" s="184">
        <v>75</v>
      </c>
      <c r="J46" s="184">
        <v>84</v>
      </c>
      <c r="K46" s="184">
        <v>78</v>
      </c>
      <c r="L46" s="184">
        <v>69</v>
      </c>
      <c r="M46" s="184">
        <v>71</v>
      </c>
      <c r="N46" s="184">
        <v>60</v>
      </c>
      <c r="O46" s="184">
        <v>54</v>
      </c>
      <c r="P46" s="278">
        <v>-6</v>
      </c>
      <c r="Q46" s="120">
        <v>-10</v>
      </c>
      <c r="R46" s="185">
        <v>54.54545454545454</v>
      </c>
      <c r="S46" s="279" t="s">
        <v>241</v>
      </c>
    </row>
    <row r="47" spans="1:19" ht="19.5" customHeight="1">
      <c r="A47" s="362"/>
      <c r="B47" s="23"/>
      <c r="C47" s="284" t="s">
        <v>324</v>
      </c>
      <c r="D47" s="80"/>
      <c r="E47" s="359">
        <v>0</v>
      </c>
      <c r="F47" s="359">
        <v>0</v>
      </c>
      <c r="G47" s="359">
        <v>0</v>
      </c>
      <c r="H47" s="136">
        <v>0</v>
      </c>
      <c r="I47" s="281">
        <v>0</v>
      </c>
      <c r="J47" s="281">
        <v>1</v>
      </c>
      <c r="K47" s="281">
        <v>0</v>
      </c>
      <c r="L47" s="281">
        <v>0</v>
      </c>
      <c r="M47" s="281">
        <v>0</v>
      </c>
      <c r="N47" s="281">
        <v>0</v>
      </c>
      <c r="O47" s="281">
        <v>1</v>
      </c>
      <c r="P47" s="282">
        <v>1</v>
      </c>
      <c r="Q47" s="138" t="s">
        <v>241</v>
      </c>
      <c r="R47" s="338">
        <v>1.0101010101010102</v>
      </c>
      <c r="S47" s="283" t="s">
        <v>241</v>
      </c>
    </row>
    <row r="48" spans="1:19" ht="19.5" customHeight="1">
      <c r="A48" s="362"/>
      <c r="B48" s="284"/>
      <c r="C48" s="354" t="s">
        <v>104</v>
      </c>
      <c r="D48" s="30"/>
      <c r="E48" s="360">
        <v>0</v>
      </c>
      <c r="F48" s="360">
        <v>0</v>
      </c>
      <c r="G48" s="360">
        <v>128</v>
      </c>
      <c r="H48" s="124">
        <v>135</v>
      </c>
      <c r="I48" s="287">
        <v>114</v>
      </c>
      <c r="J48" s="287">
        <v>118</v>
      </c>
      <c r="K48" s="287">
        <v>108</v>
      </c>
      <c r="L48" s="287">
        <v>107</v>
      </c>
      <c r="M48" s="287">
        <v>103</v>
      </c>
      <c r="N48" s="287">
        <v>91</v>
      </c>
      <c r="O48" s="287">
        <v>99</v>
      </c>
      <c r="P48" s="285">
        <v>8</v>
      </c>
      <c r="Q48" s="126">
        <v>8.791208791208792</v>
      </c>
      <c r="R48" s="355">
        <v>100</v>
      </c>
      <c r="S48" s="286" t="s">
        <v>241</v>
      </c>
    </row>
    <row r="49" spans="1:19" ht="19.5" customHeight="1">
      <c r="A49" s="362"/>
      <c r="B49" s="23"/>
      <c r="C49" s="17" t="s">
        <v>315</v>
      </c>
      <c r="D49" s="18"/>
      <c r="E49" s="357">
        <v>0</v>
      </c>
      <c r="F49" s="357">
        <v>0</v>
      </c>
      <c r="G49" s="357">
        <v>157</v>
      </c>
      <c r="H49" s="130">
        <v>134</v>
      </c>
      <c r="I49" s="274">
        <v>171</v>
      </c>
      <c r="J49" s="274">
        <v>131</v>
      </c>
      <c r="K49" s="274">
        <v>152</v>
      </c>
      <c r="L49" s="274">
        <v>123</v>
      </c>
      <c r="M49" s="274">
        <v>113</v>
      </c>
      <c r="N49" s="274">
        <v>94</v>
      </c>
      <c r="O49" s="274">
        <v>88</v>
      </c>
      <c r="P49" s="275">
        <v>-6</v>
      </c>
      <c r="Q49" s="132">
        <v>-6.3829787234042552</v>
      </c>
      <c r="R49" s="305">
        <v>25.142857142857146</v>
      </c>
      <c r="S49" s="276" t="s">
        <v>241</v>
      </c>
    </row>
    <row r="50" spans="1:19" ht="19.5" customHeight="1">
      <c r="A50" s="362"/>
      <c r="B50" s="108"/>
      <c r="C50" s="23" t="s">
        <v>316</v>
      </c>
      <c r="D50" s="183"/>
      <c r="E50" s="358">
        <v>0</v>
      </c>
      <c r="F50" s="358">
        <v>0</v>
      </c>
      <c r="G50" s="358">
        <v>37</v>
      </c>
      <c r="H50" s="118">
        <v>41</v>
      </c>
      <c r="I50" s="184">
        <v>45</v>
      </c>
      <c r="J50" s="184">
        <v>36</v>
      </c>
      <c r="K50" s="184">
        <v>38</v>
      </c>
      <c r="L50" s="184">
        <v>31</v>
      </c>
      <c r="M50" s="184">
        <v>26</v>
      </c>
      <c r="N50" s="184">
        <v>32</v>
      </c>
      <c r="O50" s="184">
        <v>38</v>
      </c>
      <c r="P50" s="278">
        <v>6</v>
      </c>
      <c r="Q50" s="120">
        <v>18.75</v>
      </c>
      <c r="R50" s="185">
        <v>10.857142857142858</v>
      </c>
      <c r="S50" s="279" t="s">
        <v>241</v>
      </c>
    </row>
    <row r="51" spans="1:19" ht="19.5" customHeight="1">
      <c r="A51" s="362"/>
      <c r="B51" s="108" t="s">
        <v>417</v>
      </c>
      <c r="C51" s="23" t="s">
        <v>318</v>
      </c>
      <c r="D51" s="183"/>
      <c r="E51" s="358">
        <v>0</v>
      </c>
      <c r="F51" s="358">
        <v>0</v>
      </c>
      <c r="G51" s="358">
        <v>23</v>
      </c>
      <c r="H51" s="118">
        <v>18</v>
      </c>
      <c r="I51" s="184">
        <v>30</v>
      </c>
      <c r="J51" s="184">
        <v>26</v>
      </c>
      <c r="K51" s="184">
        <v>13</v>
      </c>
      <c r="L51" s="184">
        <v>23</v>
      </c>
      <c r="M51" s="184">
        <v>22</v>
      </c>
      <c r="N51" s="184">
        <v>9</v>
      </c>
      <c r="O51" s="184">
        <v>13</v>
      </c>
      <c r="P51" s="278">
        <v>4</v>
      </c>
      <c r="Q51" s="120">
        <v>44.444444444444443</v>
      </c>
      <c r="R51" s="185">
        <v>3.7142857142857144</v>
      </c>
      <c r="S51" s="279" t="s">
        <v>241</v>
      </c>
    </row>
    <row r="52" spans="1:19" ht="19.5" customHeight="1">
      <c r="A52" s="362"/>
      <c r="B52" s="108"/>
      <c r="C52" s="23" t="s">
        <v>321</v>
      </c>
      <c r="D52" s="183"/>
      <c r="E52" s="358">
        <v>0</v>
      </c>
      <c r="F52" s="358">
        <v>0</v>
      </c>
      <c r="G52" s="358">
        <v>46</v>
      </c>
      <c r="H52" s="118">
        <v>52</v>
      </c>
      <c r="I52" s="184">
        <v>40</v>
      </c>
      <c r="J52" s="184">
        <v>64</v>
      </c>
      <c r="K52" s="184">
        <v>38</v>
      </c>
      <c r="L52" s="184">
        <v>37</v>
      </c>
      <c r="M52" s="184">
        <v>35</v>
      </c>
      <c r="N52" s="184">
        <v>53</v>
      </c>
      <c r="O52" s="184">
        <v>38</v>
      </c>
      <c r="P52" s="278">
        <v>-15</v>
      </c>
      <c r="Q52" s="120">
        <v>-28.30188679245283</v>
      </c>
      <c r="R52" s="185">
        <v>10.857142857142858</v>
      </c>
      <c r="S52" s="279" t="s">
        <v>241</v>
      </c>
    </row>
    <row r="53" spans="1:19" ht="19.5" customHeight="1">
      <c r="A53" s="362"/>
      <c r="B53" s="108"/>
      <c r="C53" s="23" t="s">
        <v>323</v>
      </c>
      <c r="D53" s="183"/>
      <c r="E53" s="358">
        <v>0</v>
      </c>
      <c r="F53" s="358">
        <v>0</v>
      </c>
      <c r="G53" s="358">
        <v>292</v>
      </c>
      <c r="H53" s="118">
        <v>267</v>
      </c>
      <c r="I53" s="184">
        <v>256</v>
      </c>
      <c r="J53" s="184">
        <v>241</v>
      </c>
      <c r="K53" s="184">
        <v>222</v>
      </c>
      <c r="L53" s="184">
        <v>205</v>
      </c>
      <c r="M53" s="184">
        <v>195</v>
      </c>
      <c r="N53" s="184">
        <v>198</v>
      </c>
      <c r="O53" s="184">
        <v>172</v>
      </c>
      <c r="P53" s="278">
        <v>-26</v>
      </c>
      <c r="Q53" s="120">
        <v>-13.131313131313133</v>
      </c>
      <c r="R53" s="185">
        <v>49.142857142857146</v>
      </c>
      <c r="S53" s="279" t="s">
        <v>241</v>
      </c>
    </row>
    <row r="54" spans="1:19" ht="19.5" customHeight="1">
      <c r="A54" s="362"/>
      <c r="B54" s="23"/>
      <c r="C54" s="284" t="s">
        <v>324</v>
      </c>
      <c r="D54" s="80"/>
      <c r="E54" s="359">
        <v>0</v>
      </c>
      <c r="F54" s="359">
        <v>0</v>
      </c>
      <c r="G54" s="359">
        <v>0</v>
      </c>
      <c r="H54" s="136">
        <v>2</v>
      </c>
      <c r="I54" s="281">
        <v>0</v>
      </c>
      <c r="J54" s="281">
        <v>1</v>
      </c>
      <c r="K54" s="281">
        <v>1</v>
      </c>
      <c r="L54" s="281">
        <v>1</v>
      </c>
      <c r="M54" s="281">
        <v>2</v>
      </c>
      <c r="N54" s="281">
        <v>1</v>
      </c>
      <c r="O54" s="281">
        <v>1</v>
      </c>
      <c r="P54" s="282">
        <v>0</v>
      </c>
      <c r="Q54" s="138">
        <v>0</v>
      </c>
      <c r="R54" s="338">
        <v>0.2857142857142857</v>
      </c>
      <c r="S54" s="283" t="s">
        <v>241</v>
      </c>
    </row>
    <row r="55" spans="1:19" ht="19.5" customHeight="1">
      <c r="A55" s="362"/>
      <c r="B55" s="284"/>
      <c r="C55" s="354" t="s">
        <v>104</v>
      </c>
      <c r="D55" s="30"/>
      <c r="E55" s="360">
        <v>0</v>
      </c>
      <c r="F55" s="360">
        <v>0</v>
      </c>
      <c r="G55" s="360">
        <v>555</v>
      </c>
      <c r="H55" s="124">
        <v>514</v>
      </c>
      <c r="I55" s="287">
        <v>542</v>
      </c>
      <c r="J55" s="287">
        <v>499</v>
      </c>
      <c r="K55" s="287">
        <v>464</v>
      </c>
      <c r="L55" s="287">
        <v>420</v>
      </c>
      <c r="M55" s="287">
        <v>393</v>
      </c>
      <c r="N55" s="287">
        <v>387</v>
      </c>
      <c r="O55" s="287">
        <v>350</v>
      </c>
      <c r="P55" s="285">
        <v>-37</v>
      </c>
      <c r="Q55" s="126">
        <v>-9.5607235142118849</v>
      </c>
      <c r="R55" s="355">
        <v>100</v>
      </c>
      <c r="S55" s="286" t="s">
        <v>241</v>
      </c>
    </row>
    <row r="56" spans="1:19" ht="19.5" customHeight="1">
      <c r="A56" s="362"/>
      <c r="B56" s="23"/>
      <c r="C56" s="17" t="s">
        <v>315</v>
      </c>
      <c r="D56" s="18"/>
      <c r="E56" s="357">
        <v>0</v>
      </c>
      <c r="F56" s="357">
        <v>0</v>
      </c>
      <c r="G56" s="357">
        <v>22</v>
      </c>
      <c r="H56" s="130">
        <v>31</v>
      </c>
      <c r="I56" s="274">
        <v>19</v>
      </c>
      <c r="J56" s="274">
        <v>20</v>
      </c>
      <c r="K56" s="274">
        <v>17</v>
      </c>
      <c r="L56" s="274">
        <v>18</v>
      </c>
      <c r="M56" s="274">
        <v>15</v>
      </c>
      <c r="N56" s="274">
        <v>11</v>
      </c>
      <c r="O56" s="274">
        <v>13</v>
      </c>
      <c r="P56" s="275">
        <v>2</v>
      </c>
      <c r="Q56" s="132">
        <v>18.181818181818183</v>
      </c>
      <c r="R56" s="305">
        <v>27.083333333333332</v>
      </c>
      <c r="S56" s="276" t="s">
        <v>241</v>
      </c>
    </row>
    <row r="57" spans="1:19" ht="19.5" customHeight="1">
      <c r="A57" s="362"/>
      <c r="B57" s="108"/>
      <c r="C57" s="23" t="s">
        <v>316</v>
      </c>
      <c r="D57" s="183"/>
      <c r="E57" s="358">
        <v>0</v>
      </c>
      <c r="F57" s="358">
        <v>0</v>
      </c>
      <c r="G57" s="358">
        <v>3</v>
      </c>
      <c r="H57" s="118">
        <v>8</v>
      </c>
      <c r="I57" s="184">
        <v>6</v>
      </c>
      <c r="J57" s="184">
        <v>4</v>
      </c>
      <c r="K57" s="184">
        <v>4</v>
      </c>
      <c r="L57" s="184">
        <v>8</v>
      </c>
      <c r="M57" s="184">
        <v>7</v>
      </c>
      <c r="N57" s="184">
        <v>2</v>
      </c>
      <c r="O57" s="184">
        <v>4</v>
      </c>
      <c r="P57" s="278">
        <v>2</v>
      </c>
      <c r="Q57" s="120">
        <v>100</v>
      </c>
      <c r="R57" s="185">
        <v>8.3333333333333321</v>
      </c>
      <c r="S57" s="279" t="s">
        <v>241</v>
      </c>
    </row>
    <row r="58" spans="1:19" ht="19.5" customHeight="1">
      <c r="A58" s="362"/>
      <c r="B58" s="108" t="s">
        <v>412</v>
      </c>
      <c r="C58" s="23" t="s">
        <v>318</v>
      </c>
      <c r="D58" s="183"/>
      <c r="E58" s="358">
        <v>0</v>
      </c>
      <c r="F58" s="358">
        <v>0</v>
      </c>
      <c r="G58" s="358">
        <v>3</v>
      </c>
      <c r="H58" s="118">
        <v>7</v>
      </c>
      <c r="I58" s="184">
        <v>3</v>
      </c>
      <c r="J58" s="184">
        <v>4</v>
      </c>
      <c r="K58" s="184">
        <v>1</v>
      </c>
      <c r="L58" s="184">
        <v>2</v>
      </c>
      <c r="M58" s="184">
        <v>3</v>
      </c>
      <c r="N58" s="184">
        <v>4</v>
      </c>
      <c r="O58" s="184">
        <v>1</v>
      </c>
      <c r="P58" s="278">
        <v>-3</v>
      </c>
      <c r="Q58" s="120">
        <v>-75</v>
      </c>
      <c r="R58" s="185">
        <v>2.083333333333333</v>
      </c>
      <c r="S58" s="279" t="s">
        <v>241</v>
      </c>
    </row>
    <row r="59" spans="1:19" ht="19.5" customHeight="1">
      <c r="A59" s="362"/>
      <c r="B59" s="108"/>
      <c r="C59" s="23" t="s">
        <v>321</v>
      </c>
      <c r="D59" s="183"/>
      <c r="E59" s="358">
        <v>0</v>
      </c>
      <c r="F59" s="358">
        <v>0</v>
      </c>
      <c r="G59" s="358">
        <v>7</v>
      </c>
      <c r="H59" s="118">
        <v>6</v>
      </c>
      <c r="I59" s="184">
        <v>5</v>
      </c>
      <c r="J59" s="184">
        <v>12</v>
      </c>
      <c r="K59" s="184">
        <v>5</v>
      </c>
      <c r="L59" s="184">
        <v>7</v>
      </c>
      <c r="M59" s="184">
        <v>5</v>
      </c>
      <c r="N59" s="184">
        <v>6</v>
      </c>
      <c r="O59" s="184">
        <v>3</v>
      </c>
      <c r="P59" s="278">
        <v>-3</v>
      </c>
      <c r="Q59" s="120">
        <v>-50</v>
      </c>
      <c r="R59" s="185">
        <v>6.25</v>
      </c>
      <c r="S59" s="279" t="s">
        <v>241</v>
      </c>
    </row>
    <row r="60" spans="1:19" ht="19.5" customHeight="1">
      <c r="A60" s="362"/>
      <c r="B60" s="108"/>
      <c r="C60" s="23" t="s">
        <v>323</v>
      </c>
      <c r="D60" s="183"/>
      <c r="E60" s="358">
        <v>0</v>
      </c>
      <c r="F60" s="358">
        <v>0</v>
      </c>
      <c r="G60" s="358">
        <v>30</v>
      </c>
      <c r="H60" s="118">
        <v>33</v>
      </c>
      <c r="I60" s="184">
        <v>34</v>
      </c>
      <c r="J60" s="184">
        <v>31</v>
      </c>
      <c r="K60" s="184">
        <v>35</v>
      </c>
      <c r="L60" s="184">
        <v>31</v>
      </c>
      <c r="M60" s="184">
        <v>31</v>
      </c>
      <c r="N60" s="184">
        <v>21</v>
      </c>
      <c r="O60" s="184">
        <v>27</v>
      </c>
      <c r="P60" s="278">
        <v>6</v>
      </c>
      <c r="Q60" s="120">
        <v>28.571428571428569</v>
      </c>
      <c r="R60" s="185">
        <v>56.25</v>
      </c>
      <c r="S60" s="279" t="s">
        <v>241</v>
      </c>
    </row>
    <row r="61" spans="1:19" ht="19.5" customHeight="1">
      <c r="A61" s="362"/>
      <c r="B61" s="23"/>
      <c r="C61" s="284" t="s">
        <v>324</v>
      </c>
      <c r="D61" s="80"/>
      <c r="E61" s="359">
        <v>0</v>
      </c>
      <c r="F61" s="359">
        <v>0</v>
      </c>
      <c r="G61" s="359">
        <v>0</v>
      </c>
      <c r="H61" s="136">
        <v>1</v>
      </c>
      <c r="I61" s="281">
        <v>0</v>
      </c>
      <c r="J61" s="281">
        <v>0</v>
      </c>
      <c r="K61" s="281">
        <v>0</v>
      </c>
      <c r="L61" s="281">
        <v>0</v>
      </c>
      <c r="M61" s="281">
        <v>0</v>
      </c>
      <c r="N61" s="281">
        <v>1</v>
      </c>
      <c r="O61" s="281">
        <v>0</v>
      </c>
      <c r="P61" s="282">
        <v>-1</v>
      </c>
      <c r="Q61" s="138">
        <v>-100</v>
      </c>
      <c r="R61" s="338">
        <v>0</v>
      </c>
      <c r="S61" s="283" t="s">
        <v>241</v>
      </c>
    </row>
    <row r="62" spans="1:19" ht="19.5" customHeight="1">
      <c r="A62" s="363"/>
      <c r="B62" s="284"/>
      <c r="C62" s="354" t="s">
        <v>104</v>
      </c>
      <c r="D62" s="30"/>
      <c r="E62" s="360">
        <v>0</v>
      </c>
      <c r="F62" s="360">
        <v>0</v>
      </c>
      <c r="G62" s="360">
        <v>65</v>
      </c>
      <c r="H62" s="124">
        <v>86</v>
      </c>
      <c r="I62" s="287">
        <v>67</v>
      </c>
      <c r="J62" s="287">
        <v>71</v>
      </c>
      <c r="K62" s="287">
        <v>62</v>
      </c>
      <c r="L62" s="287">
        <v>66</v>
      </c>
      <c r="M62" s="287">
        <v>61</v>
      </c>
      <c r="N62" s="287">
        <v>45</v>
      </c>
      <c r="O62" s="287">
        <v>48</v>
      </c>
      <c r="P62" s="285">
        <v>3</v>
      </c>
      <c r="Q62" s="126">
        <v>6.666666666666667</v>
      </c>
      <c r="R62" s="355">
        <v>100</v>
      </c>
      <c r="S62" s="286" t="s">
        <v>241</v>
      </c>
    </row>
    <row r="64" spans="1:19">
      <c r="A64" s="141" t="s">
        <v>235</v>
      </c>
    </row>
    <row r="65" spans="1:1">
      <c r="A65" s="141" t="s">
        <v>236</v>
      </c>
    </row>
    <row r="66" spans="1:1">
      <c r="A66" t="s">
        <v>421</v>
      </c>
    </row>
    <row r="67" spans="1:1">
      <c r="A67" t="s">
        <v>422</v>
      </c>
    </row>
    <row r="68" spans="1:1">
      <c r="A68" t="s">
        <v>439</v>
      </c>
    </row>
    <row r="69" spans="1:1">
      <c r="A69" t="s">
        <v>424</v>
      </c>
    </row>
  </sheetData>
  <mergeCells count="2">
    <mergeCell ref="A7:B13"/>
    <mergeCell ref="A35:B41"/>
  </mergeCells>
  <phoneticPr fontId="2"/>
  <pageMargins left="0.7" right="0.7" top="0.75" bottom="0.75" header="0.3" footer="0.3"/>
  <pageSetup paperSize="9" scale="62"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pageSetUpPr fitToPage="1"/>
  </sheetPr>
  <dimension ref="A1:Q48"/>
  <sheetViews>
    <sheetView showGridLines="0" workbookViewId="0">
      <pane xSplit="2" ySplit="6" topLeftCell="C27" activePane="bottomRight" state="frozen"/>
      <selection activeCell="B24" sqref="B24:O26"/>
      <selection pane="topRight" activeCell="B24" sqref="B24:O26"/>
      <selection pane="bottomLeft" activeCell="B24" sqref="B24:O26"/>
      <selection pane="bottomRight"/>
    </sheetView>
  </sheetViews>
  <sheetFormatPr defaultRowHeight="13.5"/>
  <cols>
    <col min="1" max="1" width="3.375" customWidth="1"/>
    <col min="2" max="2" width="12.5" customWidth="1"/>
    <col min="3" max="12" width="7.125" customWidth="1"/>
    <col min="13" max="16" width="7.5" customWidth="1"/>
    <col min="17" max="17" width="5.625" customWidth="1"/>
  </cols>
  <sheetData>
    <row r="1" spans="1:17" ht="21.95" customHeight="1">
      <c r="A1" s="8" t="s">
        <v>440</v>
      </c>
    </row>
    <row r="2" spans="1:17" ht="14.25">
      <c r="A2" s="8"/>
    </row>
    <row r="3" spans="1:17">
      <c r="Q3" s="103" t="s">
        <v>144</v>
      </c>
    </row>
    <row r="4" spans="1:17" ht="19.5" customHeight="1">
      <c r="A4" s="17"/>
      <c r="B4" s="326" t="s">
        <v>103</v>
      </c>
      <c r="C4" s="105" t="s">
        <v>145</v>
      </c>
      <c r="D4" s="105" t="s">
        <v>145</v>
      </c>
      <c r="E4" s="105" t="s">
        <v>145</v>
      </c>
      <c r="F4" s="105" t="s">
        <v>145</v>
      </c>
      <c r="G4" s="105" t="s">
        <v>145</v>
      </c>
      <c r="H4" s="105" t="s">
        <v>145</v>
      </c>
      <c r="I4" s="105" t="s">
        <v>145</v>
      </c>
      <c r="J4" s="105" t="s">
        <v>145</v>
      </c>
      <c r="K4" s="105" t="s">
        <v>145</v>
      </c>
      <c r="L4" s="105" t="s">
        <v>145</v>
      </c>
      <c r="M4" s="105" t="s">
        <v>146</v>
      </c>
      <c r="N4" s="106"/>
      <c r="O4" s="106"/>
      <c r="P4" s="106"/>
      <c r="Q4" s="18"/>
    </row>
    <row r="5" spans="1:17">
      <c r="A5" s="23"/>
      <c r="B5" s="327"/>
      <c r="C5" s="108" t="s">
        <v>147</v>
      </c>
      <c r="D5" s="108" t="s">
        <v>148</v>
      </c>
      <c r="E5" s="108" t="s">
        <v>149</v>
      </c>
      <c r="F5" s="108" t="s">
        <v>150</v>
      </c>
      <c r="G5" s="108" t="s">
        <v>151</v>
      </c>
      <c r="H5" s="108" t="s">
        <v>152</v>
      </c>
      <c r="I5" s="108" t="s">
        <v>153</v>
      </c>
      <c r="J5" s="108" t="s">
        <v>154</v>
      </c>
      <c r="K5" s="108" t="s">
        <v>155</v>
      </c>
      <c r="L5" s="108" t="s">
        <v>156</v>
      </c>
      <c r="M5" s="108" t="s">
        <v>157</v>
      </c>
      <c r="N5" s="109"/>
      <c r="O5" s="109"/>
      <c r="P5" s="109"/>
      <c r="Q5" s="80"/>
    </row>
    <row r="6" spans="1:17" ht="19.5" customHeight="1">
      <c r="A6" s="284" t="s">
        <v>441</v>
      </c>
      <c r="B6" s="328"/>
      <c r="C6" s="111" t="s">
        <v>119</v>
      </c>
      <c r="D6" s="111" t="s">
        <v>121</v>
      </c>
      <c r="E6" s="111" t="s">
        <v>123</v>
      </c>
      <c r="F6" s="111" t="s">
        <v>125</v>
      </c>
      <c r="G6" s="111" t="s">
        <v>127</v>
      </c>
      <c r="H6" s="111" t="s">
        <v>129</v>
      </c>
      <c r="I6" s="111" t="s">
        <v>131</v>
      </c>
      <c r="J6" s="111" t="s">
        <v>133</v>
      </c>
      <c r="K6" s="111" t="s">
        <v>135</v>
      </c>
      <c r="L6" s="111" t="s">
        <v>137</v>
      </c>
      <c r="M6" s="112" t="s">
        <v>139</v>
      </c>
      <c r="N6" s="113" t="s">
        <v>68</v>
      </c>
      <c r="O6" s="114" t="s">
        <v>69</v>
      </c>
      <c r="P6" s="114" t="s">
        <v>313</v>
      </c>
      <c r="Q6" s="115" t="s">
        <v>314</v>
      </c>
    </row>
    <row r="7" spans="1:17" ht="19.5" customHeight="1">
      <c r="A7" s="23"/>
      <c r="B7" s="116" t="s">
        <v>337</v>
      </c>
      <c r="C7" s="364">
        <v>4</v>
      </c>
      <c r="D7" s="364">
        <v>5</v>
      </c>
      <c r="E7" s="364">
        <v>8</v>
      </c>
      <c r="F7" s="364">
        <v>7</v>
      </c>
      <c r="G7" s="364">
        <v>4</v>
      </c>
      <c r="H7" s="364">
        <v>8</v>
      </c>
      <c r="I7" s="364">
        <v>8</v>
      </c>
      <c r="J7" s="364">
        <v>8</v>
      </c>
      <c r="K7" s="364">
        <v>2</v>
      </c>
      <c r="L7" s="364">
        <v>4</v>
      </c>
      <c r="M7" s="365">
        <v>6</v>
      </c>
      <c r="N7" s="366">
        <v>2</v>
      </c>
      <c r="O7" s="367">
        <v>50</v>
      </c>
      <c r="P7" s="367">
        <v>1.2931034482758621</v>
      </c>
      <c r="Q7" s="368">
        <v>150</v>
      </c>
    </row>
    <row r="8" spans="1:17" ht="19.5" customHeight="1">
      <c r="A8" s="23"/>
      <c r="B8" s="116" t="s">
        <v>338</v>
      </c>
      <c r="C8" s="364">
        <v>8</v>
      </c>
      <c r="D8" s="364">
        <v>9</v>
      </c>
      <c r="E8" s="364">
        <v>5</v>
      </c>
      <c r="F8" s="364">
        <v>11</v>
      </c>
      <c r="G8" s="364">
        <v>11</v>
      </c>
      <c r="H8" s="364">
        <v>10</v>
      </c>
      <c r="I8" s="364">
        <v>8</v>
      </c>
      <c r="J8" s="364">
        <v>2</v>
      </c>
      <c r="K8" s="364">
        <v>4</v>
      </c>
      <c r="L8" s="364">
        <v>2</v>
      </c>
      <c r="M8" s="365">
        <v>3</v>
      </c>
      <c r="N8" s="366">
        <v>1</v>
      </c>
      <c r="O8" s="367">
        <v>50</v>
      </c>
      <c r="P8" s="367">
        <v>0.64655172413793105</v>
      </c>
      <c r="Q8" s="368">
        <v>37.5</v>
      </c>
    </row>
    <row r="9" spans="1:17" ht="19.5" customHeight="1">
      <c r="A9" s="369" t="s">
        <v>442</v>
      </c>
      <c r="B9" s="116" t="s">
        <v>215</v>
      </c>
      <c r="C9" s="364">
        <v>3</v>
      </c>
      <c r="D9" s="364">
        <v>5</v>
      </c>
      <c r="E9" s="364">
        <v>2</v>
      </c>
      <c r="F9" s="364">
        <v>1</v>
      </c>
      <c r="G9" s="364">
        <v>5</v>
      </c>
      <c r="H9" s="364">
        <v>2</v>
      </c>
      <c r="I9" s="364">
        <v>4</v>
      </c>
      <c r="J9" s="364">
        <v>0</v>
      </c>
      <c r="K9" s="364">
        <v>6</v>
      </c>
      <c r="L9" s="364">
        <v>1</v>
      </c>
      <c r="M9" s="365">
        <v>1</v>
      </c>
      <c r="N9" s="366">
        <v>0</v>
      </c>
      <c r="O9" s="367">
        <v>0</v>
      </c>
      <c r="P9" s="367">
        <v>0.21551724137931033</v>
      </c>
      <c r="Q9" s="368">
        <v>33.333333333333329</v>
      </c>
    </row>
    <row r="10" spans="1:17" ht="19.5" customHeight="1">
      <c r="A10" s="369"/>
      <c r="B10" s="116" t="s">
        <v>216</v>
      </c>
      <c r="C10" s="364">
        <v>23</v>
      </c>
      <c r="D10" s="364">
        <v>22</v>
      </c>
      <c r="E10" s="364">
        <v>17</v>
      </c>
      <c r="F10" s="364">
        <v>15</v>
      </c>
      <c r="G10" s="364">
        <v>16</v>
      </c>
      <c r="H10" s="364">
        <v>13</v>
      </c>
      <c r="I10" s="364">
        <v>18</v>
      </c>
      <c r="J10" s="364">
        <v>7</v>
      </c>
      <c r="K10" s="364">
        <v>23</v>
      </c>
      <c r="L10" s="364">
        <v>10</v>
      </c>
      <c r="M10" s="365">
        <v>10</v>
      </c>
      <c r="N10" s="366">
        <v>0</v>
      </c>
      <c r="O10" s="367">
        <v>0</v>
      </c>
      <c r="P10" s="367">
        <v>2.1551724137931036</v>
      </c>
      <c r="Q10" s="368">
        <v>43.478260869565219</v>
      </c>
    </row>
    <row r="11" spans="1:17" ht="19.5" customHeight="1">
      <c r="A11" s="369"/>
      <c r="B11" s="116" t="s">
        <v>217</v>
      </c>
      <c r="C11" s="364">
        <v>35</v>
      </c>
      <c r="D11" s="364">
        <v>27</v>
      </c>
      <c r="E11" s="364">
        <v>21</v>
      </c>
      <c r="F11" s="364">
        <v>24</v>
      </c>
      <c r="G11" s="364">
        <v>11</v>
      </c>
      <c r="H11" s="364">
        <v>23</v>
      </c>
      <c r="I11" s="364">
        <v>17</v>
      </c>
      <c r="J11" s="364">
        <v>15</v>
      </c>
      <c r="K11" s="364">
        <v>18</v>
      </c>
      <c r="L11" s="364">
        <v>15</v>
      </c>
      <c r="M11" s="364">
        <v>18</v>
      </c>
      <c r="N11" s="278">
        <v>3</v>
      </c>
      <c r="O11" s="120">
        <v>20</v>
      </c>
      <c r="P11" s="120">
        <v>3.8793103448275863</v>
      </c>
      <c r="Q11" s="279">
        <v>51.428571428571423</v>
      </c>
    </row>
    <row r="12" spans="1:17" ht="19.5" customHeight="1">
      <c r="A12" s="369"/>
      <c r="B12" s="116" t="s">
        <v>218</v>
      </c>
      <c r="C12" s="364">
        <v>24</v>
      </c>
      <c r="D12" s="364">
        <v>21</v>
      </c>
      <c r="E12" s="364">
        <v>9</v>
      </c>
      <c r="F12" s="364">
        <v>29</v>
      </c>
      <c r="G12" s="364">
        <v>16</v>
      </c>
      <c r="H12" s="364">
        <v>15</v>
      </c>
      <c r="I12" s="364">
        <v>10</v>
      </c>
      <c r="J12" s="364">
        <v>15</v>
      </c>
      <c r="K12" s="364">
        <v>8</v>
      </c>
      <c r="L12" s="364">
        <v>10</v>
      </c>
      <c r="M12" s="364">
        <v>8</v>
      </c>
      <c r="N12" s="278">
        <v>-2</v>
      </c>
      <c r="O12" s="120">
        <v>-20</v>
      </c>
      <c r="P12" s="120">
        <v>1.7241379310344827</v>
      </c>
      <c r="Q12" s="279">
        <v>33.333333333333329</v>
      </c>
    </row>
    <row r="13" spans="1:17" ht="19.5" customHeight="1">
      <c r="A13" s="369"/>
      <c r="B13" s="116" t="s">
        <v>219</v>
      </c>
      <c r="C13" s="364">
        <v>23</v>
      </c>
      <c r="D13" s="364">
        <v>19</v>
      </c>
      <c r="E13" s="364">
        <v>23</v>
      </c>
      <c r="F13" s="364">
        <v>7</v>
      </c>
      <c r="G13" s="364">
        <v>15</v>
      </c>
      <c r="H13" s="364">
        <v>16</v>
      </c>
      <c r="I13" s="364">
        <v>18</v>
      </c>
      <c r="J13" s="364">
        <v>9</v>
      </c>
      <c r="K13" s="364">
        <v>7</v>
      </c>
      <c r="L13" s="364">
        <v>7</v>
      </c>
      <c r="M13" s="364">
        <v>5</v>
      </c>
      <c r="N13" s="278">
        <v>-2</v>
      </c>
      <c r="O13" s="120">
        <v>-28.571428571428569</v>
      </c>
      <c r="P13" s="120">
        <v>1.0775862068965518</v>
      </c>
      <c r="Q13" s="279">
        <v>21.739130434782609</v>
      </c>
    </row>
    <row r="14" spans="1:17" ht="19.5" customHeight="1">
      <c r="A14" s="369"/>
      <c r="B14" s="116" t="s">
        <v>220</v>
      </c>
      <c r="C14" s="364">
        <v>20</v>
      </c>
      <c r="D14" s="364">
        <v>22</v>
      </c>
      <c r="E14" s="364">
        <v>20</v>
      </c>
      <c r="F14" s="364">
        <v>12</v>
      </c>
      <c r="G14" s="364">
        <v>18</v>
      </c>
      <c r="H14" s="364">
        <v>24</v>
      </c>
      <c r="I14" s="364">
        <v>22</v>
      </c>
      <c r="J14" s="364">
        <v>13</v>
      </c>
      <c r="K14" s="364">
        <v>8</v>
      </c>
      <c r="L14" s="364">
        <v>15</v>
      </c>
      <c r="M14" s="364">
        <v>13</v>
      </c>
      <c r="N14" s="278">
        <v>-2</v>
      </c>
      <c r="O14" s="120">
        <v>-13.333333333333334</v>
      </c>
      <c r="P14" s="120">
        <v>2.8017241379310347</v>
      </c>
      <c r="Q14" s="279">
        <v>65</v>
      </c>
    </row>
    <row r="15" spans="1:17" ht="19.5" customHeight="1">
      <c r="A15" s="369"/>
      <c r="B15" s="116" t="s">
        <v>221</v>
      </c>
      <c r="C15" s="364">
        <v>25</v>
      </c>
      <c r="D15" s="364">
        <v>31</v>
      </c>
      <c r="E15" s="364">
        <v>27</v>
      </c>
      <c r="F15" s="364">
        <v>21</v>
      </c>
      <c r="G15" s="364">
        <v>16</v>
      </c>
      <c r="H15" s="364">
        <v>23</v>
      </c>
      <c r="I15" s="364">
        <v>23</v>
      </c>
      <c r="J15" s="364">
        <v>21</v>
      </c>
      <c r="K15" s="364">
        <v>12</v>
      </c>
      <c r="L15" s="364">
        <v>15</v>
      </c>
      <c r="M15" s="364">
        <v>18</v>
      </c>
      <c r="N15" s="278">
        <v>3</v>
      </c>
      <c r="O15" s="120">
        <v>20</v>
      </c>
      <c r="P15" s="120">
        <v>3.8793103448275863</v>
      </c>
      <c r="Q15" s="279">
        <v>72</v>
      </c>
    </row>
    <row r="16" spans="1:17" ht="19.5" customHeight="1">
      <c r="A16" s="369"/>
      <c r="B16" s="116" t="s">
        <v>222</v>
      </c>
      <c r="C16" s="364">
        <v>20</v>
      </c>
      <c r="D16" s="364">
        <v>24</v>
      </c>
      <c r="E16" s="364">
        <v>16</v>
      </c>
      <c r="F16" s="364">
        <v>27</v>
      </c>
      <c r="G16" s="364">
        <v>19</v>
      </c>
      <c r="H16" s="364">
        <v>24</v>
      </c>
      <c r="I16" s="364">
        <v>19</v>
      </c>
      <c r="J16" s="364">
        <v>30</v>
      </c>
      <c r="K16" s="364">
        <v>26</v>
      </c>
      <c r="L16" s="364">
        <v>26</v>
      </c>
      <c r="M16" s="364">
        <v>24</v>
      </c>
      <c r="N16" s="278">
        <v>-2</v>
      </c>
      <c r="O16" s="120">
        <v>-7.6923076923076925</v>
      </c>
      <c r="P16" s="120">
        <v>5.1724137931034484</v>
      </c>
      <c r="Q16" s="279">
        <v>120</v>
      </c>
    </row>
    <row r="17" spans="1:17" ht="19.5" customHeight="1">
      <c r="A17" s="369"/>
      <c r="B17" s="116" t="s">
        <v>223</v>
      </c>
      <c r="C17" s="364">
        <v>17</v>
      </c>
      <c r="D17" s="364">
        <v>29</v>
      </c>
      <c r="E17" s="364">
        <v>29</v>
      </c>
      <c r="F17" s="364">
        <v>30</v>
      </c>
      <c r="G17" s="364">
        <v>29</v>
      </c>
      <c r="H17" s="364">
        <v>25</v>
      </c>
      <c r="I17" s="364">
        <v>17</v>
      </c>
      <c r="J17" s="364">
        <v>27</v>
      </c>
      <c r="K17" s="364">
        <v>25</v>
      </c>
      <c r="L17" s="364">
        <v>26</v>
      </c>
      <c r="M17" s="364">
        <v>22</v>
      </c>
      <c r="N17" s="278">
        <v>-4</v>
      </c>
      <c r="O17" s="120">
        <v>-15.384615384615385</v>
      </c>
      <c r="P17" s="120">
        <v>4.7413793103448274</v>
      </c>
      <c r="Q17" s="279">
        <v>129.41176470588235</v>
      </c>
    </row>
    <row r="18" spans="1:17" ht="19.5" customHeight="1">
      <c r="A18" s="369"/>
      <c r="B18" s="116" t="s">
        <v>224</v>
      </c>
      <c r="C18" s="364">
        <v>44</v>
      </c>
      <c r="D18" s="364">
        <v>22</v>
      </c>
      <c r="E18" s="364">
        <v>24</v>
      </c>
      <c r="F18" s="364">
        <v>38</v>
      </c>
      <c r="G18" s="364">
        <v>30</v>
      </c>
      <c r="H18" s="364">
        <v>30</v>
      </c>
      <c r="I18" s="364">
        <v>38</v>
      </c>
      <c r="J18" s="364">
        <v>25</v>
      </c>
      <c r="K18" s="364">
        <v>27</v>
      </c>
      <c r="L18" s="364">
        <v>24</v>
      </c>
      <c r="M18" s="364">
        <v>18</v>
      </c>
      <c r="N18" s="278">
        <v>-6</v>
      </c>
      <c r="O18" s="120">
        <v>-25</v>
      </c>
      <c r="P18" s="120">
        <v>3.8793103448275863</v>
      </c>
      <c r="Q18" s="279">
        <v>40.909090909090914</v>
      </c>
    </row>
    <row r="19" spans="1:17" ht="19.5" customHeight="1">
      <c r="A19" s="369"/>
      <c r="B19" s="116" t="s">
        <v>225</v>
      </c>
      <c r="C19" s="364">
        <v>55</v>
      </c>
      <c r="D19" s="364">
        <v>59</v>
      </c>
      <c r="E19" s="364">
        <v>48</v>
      </c>
      <c r="F19" s="364">
        <v>35</v>
      </c>
      <c r="G19" s="364">
        <v>33</v>
      </c>
      <c r="H19" s="364">
        <v>36</v>
      </c>
      <c r="I19" s="364">
        <v>30</v>
      </c>
      <c r="J19" s="364">
        <v>42</v>
      </c>
      <c r="K19" s="364">
        <v>29</v>
      </c>
      <c r="L19" s="364">
        <v>28</v>
      </c>
      <c r="M19" s="364">
        <v>25</v>
      </c>
      <c r="N19" s="278">
        <v>-3</v>
      </c>
      <c r="O19" s="120">
        <v>-10.714285714285714</v>
      </c>
      <c r="P19" s="120">
        <v>5.387931034482758</v>
      </c>
      <c r="Q19" s="279">
        <v>45.454545454545453</v>
      </c>
    </row>
    <row r="20" spans="1:17" ht="19.5" customHeight="1">
      <c r="A20" s="369"/>
      <c r="B20" s="116" t="s">
        <v>226</v>
      </c>
      <c r="C20" s="364">
        <v>59</v>
      </c>
      <c r="D20" s="364">
        <v>49</v>
      </c>
      <c r="E20" s="364">
        <v>52</v>
      </c>
      <c r="F20" s="364">
        <v>59</v>
      </c>
      <c r="G20" s="364">
        <v>54</v>
      </c>
      <c r="H20" s="364">
        <v>53</v>
      </c>
      <c r="I20" s="364">
        <v>53</v>
      </c>
      <c r="J20" s="364">
        <v>55</v>
      </c>
      <c r="K20" s="364">
        <v>46</v>
      </c>
      <c r="L20" s="364">
        <v>35</v>
      </c>
      <c r="M20" s="364">
        <v>34</v>
      </c>
      <c r="N20" s="278">
        <v>-1</v>
      </c>
      <c r="O20" s="120">
        <v>-2.8571428571428572</v>
      </c>
      <c r="P20" s="120">
        <v>7.3275862068965507</v>
      </c>
      <c r="Q20" s="279">
        <v>57.627118644067799</v>
      </c>
    </row>
    <row r="21" spans="1:17" ht="19.5" customHeight="1">
      <c r="A21" s="369"/>
      <c r="B21" s="116" t="s">
        <v>227</v>
      </c>
      <c r="C21" s="364">
        <v>70</v>
      </c>
      <c r="D21" s="364">
        <v>82</v>
      </c>
      <c r="E21" s="364">
        <v>56</v>
      </c>
      <c r="F21" s="364">
        <v>73</v>
      </c>
      <c r="G21" s="364">
        <v>49</v>
      </c>
      <c r="H21" s="364">
        <v>64</v>
      </c>
      <c r="I21" s="364">
        <v>65</v>
      </c>
      <c r="J21" s="364">
        <v>46</v>
      </c>
      <c r="K21" s="364">
        <v>73</v>
      </c>
      <c r="L21" s="364">
        <v>51</v>
      </c>
      <c r="M21" s="364">
        <v>51</v>
      </c>
      <c r="N21" s="278">
        <v>0</v>
      </c>
      <c r="O21" s="120">
        <v>0</v>
      </c>
      <c r="P21" s="120">
        <v>10.991379310344827</v>
      </c>
      <c r="Q21" s="279">
        <v>72.857142857142847</v>
      </c>
    </row>
    <row r="22" spans="1:17" ht="19.5" customHeight="1">
      <c r="A22" s="23"/>
      <c r="B22" s="116" t="s">
        <v>228</v>
      </c>
      <c r="C22" s="364">
        <v>107</v>
      </c>
      <c r="D22" s="364">
        <v>93</v>
      </c>
      <c r="E22" s="364">
        <v>79</v>
      </c>
      <c r="F22" s="364">
        <v>92</v>
      </c>
      <c r="G22" s="364">
        <v>76</v>
      </c>
      <c r="H22" s="364">
        <v>81</v>
      </c>
      <c r="I22" s="364">
        <v>92</v>
      </c>
      <c r="J22" s="364">
        <v>62</v>
      </c>
      <c r="K22" s="364">
        <v>82</v>
      </c>
      <c r="L22" s="364">
        <v>61</v>
      </c>
      <c r="M22" s="364">
        <v>71</v>
      </c>
      <c r="N22" s="278">
        <v>10</v>
      </c>
      <c r="O22" s="120">
        <v>16.393442622950818</v>
      </c>
      <c r="P22" s="120">
        <v>15.301724137931034</v>
      </c>
      <c r="Q22" s="279">
        <v>66.355140186915889</v>
      </c>
    </row>
    <row r="23" spans="1:17" ht="19.5" customHeight="1">
      <c r="A23" s="23"/>
      <c r="B23" s="116" t="s">
        <v>229</v>
      </c>
      <c r="C23" s="364">
        <v>92</v>
      </c>
      <c r="D23" s="364">
        <v>105</v>
      </c>
      <c r="E23" s="364">
        <v>81</v>
      </c>
      <c r="F23" s="364">
        <v>95</v>
      </c>
      <c r="G23" s="364">
        <v>79</v>
      </c>
      <c r="H23" s="364">
        <v>93</v>
      </c>
      <c r="I23" s="364">
        <v>82</v>
      </c>
      <c r="J23" s="364">
        <v>77</v>
      </c>
      <c r="K23" s="364">
        <v>83</v>
      </c>
      <c r="L23" s="364">
        <v>75</v>
      </c>
      <c r="M23" s="364">
        <v>73</v>
      </c>
      <c r="N23" s="278">
        <v>-2</v>
      </c>
      <c r="O23" s="120">
        <v>-2.666666666666667</v>
      </c>
      <c r="P23" s="120">
        <v>15.732758620689655</v>
      </c>
      <c r="Q23" s="279">
        <v>79.347826086956516</v>
      </c>
    </row>
    <row r="24" spans="1:17" ht="19.5" customHeight="1">
      <c r="A24" s="23"/>
      <c r="B24" s="134" t="s">
        <v>230</v>
      </c>
      <c r="C24" s="370">
        <v>56</v>
      </c>
      <c r="D24" s="370">
        <v>64</v>
      </c>
      <c r="E24" s="370">
        <v>69</v>
      </c>
      <c r="F24" s="370">
        <v>54</v>
      </c>
      <c r="G24" s="370">
        <v>82</v>
      </c>
      <c r="H24" s="370">
        <v>63</v>
      </c>
      <c r="I24" s="370">
        <v>82</v>
      </c>
      <c r="J24" s="370">
        <v>70</v>
      </c>
      <c r="K24" s="370">
        <v>79</v>
      </c>
      <c r="L24" s="370">
        <v>74</v>
      </c>
      <c r="M24" s="370">
        <v>64</v>
      </c>
      <c r="N24" s="282">
        <v>-10</v>
      </c>
      <c r="O24" s="138">
        <v>-13.513513513513514</v>
      </c>
      <c r="P24" s="138">
        <v>13.793103448275861</v>
      </c>
      <c r="Q24" s="283">
        <v>114.28571428571428</v>
      </c>
    </row>
    <row r="25" spans="1:17" ht="19.5" customHeight="1">
      <c r="A25" s="284"/>
      <c r="B25" s="371" t="s">
        <v>443</v>
      </c>
      <c r="C25" s="370">
        <v>685</v>
      </c>
      <c r="D25" s="370">
        <v>688</v>
      </c>
      <c r="E25" s="370">
        <v>586</v>
      </c>
      <c r="F25" s="370">
        <v>630</v>
      </c>
      <c r="G25" s="370">
        <v>563</v>
      </c>
      <c r="H25" s="370">
        <v>603</v>
      </c>
      <c r="I25" s="370">
        <v>606</v>
      </c>
      <c r="J25" s="370">
        <v>524</v>
      </c>
      <c r="K25" s="370">
        <v>558</v>
      </c>
      <c r="L25" s="370">
        <v>479</v>
      </c>
      <c r="M25" s="370">
        <v>464</v>
      </c>
      <c r="N25" s="282">
        <v>-15</v>
      </c>
      <c r="O25" s="138">
        <v>-3.1315240083507305</v>
      </c>
      <c r="P25" s="138">
        <v>100</v>
      </c>
      <c r="Q25" s="283">
        <v>67.737226277372258</v>
      </c>
    </row>
    <row r="26" spans="1:17" ht="19.5" customHeight="1">
      <c r="A26" s="23"/>
      <c r="B26" s="116" t="s">
        <v>337</v>
      </c>
      <c r="C26" s="364">
        <v>0</v>
      </c>
      <c r="D26" s="364">
        <v>2</v>
      </c>
      <c r="E26" s="364">
        <v>4</v>
      </c>
      <c r="F26" s="364">
        <v>1</v>
      </c>
      <c r="G26" s="364">
        <v>1</v>
      </c>
      <c r="H26" s="364">
        <v>2</v>
      </c>
      <c r="I26" s="364">
        <v>3</v>
      </c>
      <c r="J26" s="364">
        <v>3</v>
      </c>
      <c r="K26" s="364">
        <v>2</v>
      </c>
      <c r="L26" s="364">
        <v>0</v>
      </c>
      <c r="M26" s="365">
        <v>1</v>
      </c>
      <c r="N26" s="366">
        <v>1</v>
      </c>
      <c r="O26" s="367" t="s">
        <v>241</v>
      </c>
      <c r="P26" s="367">
        <v>0.2012072434607646</v>
      </c>
      <c r="Q26" s="368" t="s">
        <v>241</v>
      </c>
    </row>
    <row r="27" spans="1:17" ht="19.5" customHeight="1">
      <c r="A27" s="23"/>
      <c r="B27" s="116" t="s">
        <v>338</v>
      </c>
      <c r="C27" s="364">
        <v>1</v>
      </c>
      <c r="D27" s="364">
        <v>1</v>
      </c>
      <c r="E27" s="364">
        <v>1</v>
      </c>
      <c r="F27" s="364">
        <v>1</v>
      </c>
      <c r="G27" s="364">
        <v>4</v>
      </c>
      <c r="H27" s="364">
        <v>0</v>
      </c>
      <c r="I27" s="364">
        <v>0</v>
      </c>
      <c r="J27" s="364">
        <v>1</v>
      </c>
      <c r="K27" s="364">
        <v>2</v>
      </c>
      <c r="L27" s="364">
        <v>1</v>
      </c>
      <c r="M27" s="365">
        <v>2</v>
      </c>
      <c r="N27" s="366">
        <v>1</v>
      </c>
      <c r="O27" s="367">
        <v>100</v>
      </c>
      <c r="P27" s="367">
        <v>0.4024144869215292</v>
      </c>
      <c r="Q27" s="368">
        <v>200</v>
      </c>
    </row>
    <row r="28" spans="1:17" ht="19.5" customHeight="1">
      <c r="A28" s="23"/>
      <c r="B28" s="116" t="s">
        <v>215</v>
      </c>
      <c r="C28" s="364">
        <v>7</v>
      </c>
      <c r="D28" s="364">
        <v>1</v>
      </c>
      <c r="E28" s="364">
        <v>2</v>
      </c>
      <c r="F28" s="364">
        <v>0</v>
      </c>
      <c r="G28" s="364">
        <v>1</v>
      </c>
      <c r="H28" s="364">
        <v>3</v>
      </c>
      <c r="I28" s="364">
        <v>3</v>
      </c>
      <c r="J28" s="364">
        <v>1</v>
      </c>
      <c r="K28" s="364">
        <v>1</v>
      </c>
      <c r="L28" s="364">
        <v>1</v>
      </c>
      <c r="M28" s="365">
        <v>1</v>
      </c>
      <c r="N28" s="366">
        <v>0</v>
      </c>
      <c r="O28" s="367">
        <v>0</v>
      </c>
      <c r="P28" s="367">
        <v>0.2012072434607646</v>
      </c>
      <c r="Q28" s="368">
        <v>14.285714285714285</v>
      </c>
    </row>
    <row r="29" spans="1:17" ht="19.5" customHeight="1">
      <c r="A29" s="369" t="s">
        <v>444</v>
      </c>
      <c r="B29" s="116" t="s">
        <v>216</v>
      </c>
      <c r="C29" s="364">
        <v>29</v>
      </c>
      <c r="D29" s="364">
        <v>53</v>
      </c>
      <c r="E29" s="364">
        <v>33</v>
      </c>
      <c r="F29" s="364">
        <v>40</v>
      </c>
      <c r="G29" s="364">
        <v>45</v>
      </c>
      <c r="H29" s="364">
        <v>29</v>
      </c>
      <c r="I29" s="364">
        <v>24</v>
      </c>
      <c r="J29" s="364">
        <v>22</v>
      </c>
      <c r="K29" s="364">
        <v>21</v>
      </c>
      <c r="L29" s="364">
        <v>21</v>
      </c>
      <c r="M29" s="365">
        <v>18</v>
      </c>
      <c r="N29" s="366">
        <v>-3</v>
      </c>
      <c r="O29" s="367">
        <v>-14.285714285714285</v>
      </c>
      <c r="P29" s="367">
        <v>3.6217303822937628</v>
      </c>
      <c r="Q29" s="368">
        <v>62.068965517241381</v>
      </c>
    </row>
    <row r="30" spans="1:17" ht="19.5" customHeight="1">
      <c r="A30" s="369"/>
      <c r="B30" s="116" t="s">
        <v>217</v>
      </c>
      <c r="C30" s="364">
        <v>48</v>
      </c>
      <c r="D30" s="364">
        <v>32</v>
      </c>
      <c r="E30" s="364">
        <v>41</v>
      </c>
      <c r="F30" s="364">
        <v>51</v>
      </c>
      <c r="G30" s="364">
        <v>37</v>
      </c>
      <c r="H30" s="364">
        <v>31</v>
      </c>
      <c r="I30" s="364">
        <v>44</v>
      </c>
      <c r="J30" s="364">
        <v>34</v>
      </c>
      <c r="K30" s="364">
        <v>31</v>
      </c>
      <c r="L30" s="364">
        <v>28</v>
      </c>
      <c r="M30" s="364">
        <v>33</v>
      </c>
      <c r="N30" s="278">
        <v>5</v>
      </c>
      <c r="O30" s="120">
        <v>17.857142857142858</v>
      </c>
      <c r="P30" s="120">
        <v>6.6398390342052318</v>
      </c>
      <c r="Q30" s="279">
        <v>68.75</v>
      </c>
    </row>
    <row r="31" spans="1:17" ht="19.5" customHeight="1">
      <c r="A31" s="369"/>
      <c r="B31" s="116" t="s">
        <v>218</v>
      </c>
      <c r="C31" s="364">
        <v>42</v>
      </c>
      <c r="D31" s="364">
        <v>38</v>
      </c>
      <c r="E31" s="364">
        <v>28</v>
      </c>
      <c r="F31" s="364">
        <v>27</v>
      </c>
      <c r="G31" s="364">
        <v>34</v>
      </c>
      <c r="H31" s="364">
        <v>20</v>
      </c>
      <c r="I31" s="364">
        <v>23</v>
      </c>
      <c r="J31" s="364">
        <v>22</v>
      </c>
      <c r="K31" s="364">
        <v>20</v>
      </c>
      <c r="L31" s="364">
        <v>18</v>
      </c>
      <c r="M31" s="364">
        <v>19</v>
      </c>
      <c r="N31" s="278">
        <v>1</v>
      </c>
      <c r="O31" s="120">
        <v>5.5555555555555554</v>
      </c>
      <c r="P31" s="120">
        <v>3.8229376257545273</v>
      </c>
      <c r="Q31" s="279">
        <v>45.238095238095241</v>
      </c>
    </row>
    <row r="32" spans="1:17" ht="19.5" customHeight="1">
      <c r="A32" s="369"/>
      <c r="B32" s="116" t="s">
        <v>219</v>
      </c>
      <c r="C32" s="364">
        <v>37</v>
      </c>
      <c r="D32" s="364">
        <v>21</v>
      </c>
      <c r="E32" s="364">
        <v>35</v>
      </c>
      <c r="F32" s="364">
        <v>25</v>
      </c>
      <c r="G32" s="364">
        <v>33</v>
      </c>
      <c r="H32" s="364">
        <v>26</v>
      </c>
      <c r="I32" s="364">
        <v>22</v>
      </c>
      <c r="J32" s="364">
        <v>17</v>
      </c>
      <c r="K32" s="364">
        <v>21</v>
      </c>
      <c r="L32" s="364">
        <v>12</v>
      </c>
      <c r="M32" s="364">
        <v>19</v>
      </c>
      <c r="N32" s="278">
        <v>7</v>
      </c>
      <c r="O32" s="120">
        <v>58.333333333333336</v>
      </c>
      <c r="P32" s="120">
        <v>3.8229376257545273</v>
      </c>
      <c r="Q32" s="279">
        <v>51.351351351351347</v>
      </c>
    </row>
    <row r="33" spans="1:17" ht="19.5" customHeight="1">
      <c r="A33" s="369"/>
      <c r="B33" s="116" t="s">
        <v>220</v>
      </c>
      <c r="C33" s="364">
        <v>34</v>
      </c>
      <c r="D33" s="364">
        <v>35</v>
      </c>
      <c r="E33" s="364">
        <v>31</v>
      </c>
      <c r="F33" s="364">
        <v>39</v>
      </c>
      <c r="G33" s="364">
        <v>35</v>
      </c>
      <c r="H33" s="364">
        <v>25</v>
      </c>
      <c r="I33" s="364">
        <v>29</v>
      </c>
      <c r="J33" s="364">
        <v>24</v>
      </c>
      <c r="K33" s="364">
        <v>22</v>
      </c>
      <c r="L33" s="364">
        <v>10</v>
      </c>
      <c r="M33" s="364">
        <v>20</v>
      </c>
      <c r="N33" s="278">
        <v>10</v>
      </c>
      <c r="O33" s="120">
        <v>100</v>
      </c>
      <c r="P33" s="120">
        <v>4.0241448692152915</v>
      </c>
      <c r="Q33" s="279">
        <v>58.82352941176471</v>
      </c>
    </row>
    <row r="34" spans="1:17" ht="19.5" customHeight="1">
      <c r="A34" s="369"/>
      <c r="B34" s="116" t="s">
        <v>221</v>
      </c>
      <c r="C34" s="364">
        <v>35</v>
      </c>
      <c r="D34" s="364">
        <v>32</v>
      </c>
      <c r="E34" s="364">
        <v>40</v>
      </c>
      <c r="F34" s="364">
        <v>43</v>
      </c>
      <c r="G34" s="364">
        <v>44</v>
      </c>
      <c r="H34" s="364">
        <v>29</v>
      </c>
      <c r="I34" s="364">
        <v>27</v>
      </c>
      <c r="J34" s="364">
        <v>32</v>
      </c>
      <c r="K34" s="364">
        <v>29</v>
      </c>
      <c r="L34" s="364">
        <v>26</v>
      </c>
      <c r="M34" s="364">
        <v>17</v>
      </c>
      <c r="N34" s="278">
        <v>-9</v>
      </c>
      <c r="O34" s="120">
        <v>-34.615384615384613</v>
      </c>
      <c r="P34" s="120">
        <v>3.4205231388329982</v>
      </c>
      <c r="Q34" s="279">
        <v>48.571428571428569</v>
      </c>
    </row>
    <row r="35" spans="1:17" ht="19.5" customHeight="1">
      <c r="A35" s="369"/>
      <c r="B35" s="116" t="s">
        <v>222</v>
      </c>
      <c r="C35" s="364">
        <v>45</v>
      </c>
      <c r="D35" s="364">
        <v>38</v>
      </c>
      <c r="E35" s="364">
        <v>37</v>
      </c>
      <c r="F35" s="364">
        <v>43</v>
      </c>
      <c r="G35" s="364">
        <v>33</v>
      </c>
      <c r="H35" s="364">
        <v>40</v>
      </c>
      <c r="I35" s="364">
        <v>26</v>
      </c>
      <c r="J35" s="364">
        <v>41</v>
      </c>
      <c r="K35" s="364">
        <v>28</v>
      </c>
      <c r="L35" s="364">
        <v>27</v>
      </c>
      <c r="M35" s="364">
        <v>22</v>
      </c>
      <c r="N35" s="278">
        <v>-5</v>
      </c>
      <c r="O35" s="120">
        <v>-18.518518518518519</v>
      </c>
      <c r="P35" s="120">
        <v>4.4265593561368206</v>
      </c>
      <c r="Q35" s="279">
        <v>48.888888888888886</v>
      </c>
    </row>
    <row r="36" spans="1:17" ht="19.5" customHeight="1">
      <c r="A36" s="369"/>
      <c r="B36" s="116" t="s">
        <v>223</v>
      </c>
      <c r="C36" s="364">
        <v>37</v>
      </c>
      <c r="D36" s="364">
        <v>40</v>
      </c>
      <c r="E36" s="364">
        <v>41</v>
      </c>
      <c r="F36" s="364">
        <v>29</v>
      </c>
      <c r="G36" s="364">
        <v>35</v>
      </c>
      <c r="H36" s="364">
        <v>40</v>
      </c>
      <c r="I36" s="364">
        <v>33</v>
      </c>
      <c r="J36" s="364">
        <v>43</v>
      </c>
      <c r="K36" s="364">
        <v>31</v>
      </c>
      <c r="L36" s="364">
        <v>38</v>
      </c>
      <c r="M36" s="364">
        <v>32</v>
      </c>
      <c r="N36" s="278">
        <v>-6</v>
      </c>
      <c r="O36" s="120">
        <v>-15.789473684210526</v>
      </c>
      <c r="P36" s="120">
        <v>6.4386317907444672</v>
      </c>
      <c r="Q36" s="279">
        <v>86.486486486486484</v>
      </c>
    </row>
    <row r="37" spans="1:17" ht="19.5" customHeight="1">
      <c r="A37" s="369"/>
      <c r="B37" s="116" t="s">
        <v>224</v>
      </c>
      <c r="C37" s="364">
        <v>58</v>
      </c>
      <c r="D37" s="364">
        <v>73</v>
      </c>
      <c r="E37" s="364">
        <v>51</v>
      </c>
      <c r="F37" s="364">
        <v>32</v>
      </c>
      <c r="G37" s="364">
        <v>40</v>
      </c>
      <c r="H37" s="364">
        <v>50</v>
      </c>
      <c r="I37" s="364">
        <v>38</v>
      </c>
      <c r="J37" s="364">
        <v>33</v>
      </c>
      <c r="K37" s="364">
        <v>27</v>
      </c>
      <c r="L37" s="364">
        <v>29</v>
      </c>
      <c r="M37" s="364">
        <v>27</v>
      </c>
      <c r="N37" s="278">
        <v>-2</v>
      </c>
      <c r="O37" s="120">
        <v>-6.8965517241379306</v>
      </c>
      <c r="P37" s="120">
        <v>5.4325955734406444</v>
      </c>
      <c r="Q37" s="279">
        <v>46.551724137931032</v>
      </c>
    </row>
    <row r="38" spans="1:17" ht="19.5" customHeight="1">
      <c r="A38" s="369"/>
      <c r="B38" s="116" t="s">
        <v>225</v>
      </c>
      <c r="C38" s="364">
        <v>57</v>
      </c>
      <c r="D38" s="364">
        <v>71</v>
      </c>
      <c r="E38" s="364">
        <v>71</v>
      </c>
      <c r="F38" s="364">
        <v>59</v>
      </c>
      <c r="G38" s="364">
        <v>55</v>
      </c>
      <c r="H38" s="364">
        <v>63</v>
      </c>
      <c r="I38" s="364">
        <v>39</v>
      </c>
      <c r="J38" s="364">
        <v>40</v>
      </c>
      <c r="K38" s="364">
        <v>37</v>
      </c>
      <c r="L38" s="364">
        <v>32</v>
      </c>
      <c r="M38" s="364">
        <v>24</v>
      </c>
      <c r="N38" s="278">
        <v>-8</v>
      </c>
      <c r="O38" s="120">
        <v>-25</v>
      </c>
      <c r="P38" s="120">
        <v>4.8289738430583498</v>
      </c>
      <c r="Q38" s="279">
        <v>42.105263157894733</v>
      </c>
    </row>
    <row r="39" spans="1:17" ht="19.5" customHeight="1">
      <c r="A39" s="369"/>
      <c r="B39" s="116" t="s">
        <v>226</v>
      </c>
      <c r="C39" s="364">
        <v>71</v>
      </c>
      <c r="D39" s="364">
        <v>60</v>
      </c>
      <c r="E39" s="364">
        <v>72</v>
      </c>
      <c r="F39" s="364">
        <v>67</v>
      </c>
      <c r="G39" s="364">
        <v>63</v>
      </c>
      <c r="H39" s="364">
        <v>58</v>
      </c>
      <c r="I39" s="364">
        <v>62</v>
      </c>
      <c r="J39" s="364">
        <v>54</v>
      </c>
      <c r="K39" s="364">
        <v>68</v>
      </c>
      <c r="L39" s="364">
        <v>52</v>
      </c>
      <c r="M39" s="364">
        <v>55</v>
      </c>
      <c r="N39" s="278">
        <v>3</v>
      </c>
      <c r="O39" s="120">
        <v>5.7692307692307692</v>
      </c>
      <c r="P39" s="120">
        <v>11.066398390342053</v>
      </c>
      <c r="Q39" s="279">
        <v>77.464788732394368</v>
      </c>
    </row>
    <row r="40" spans="1:17" ht="19.5" customHeight="1">
      <c r="A40" s="369"/>
      <c r="B40" s="116" t="s">
        <v>227</v>
      </c>
      <c r="C40" s="364">
        <v>76</v>
      </c>
      <c r="D40" s="364">
        <v>67</v>
      </c>
      <c r="E40" s="364">
        <v>56</v>
      </c>
      <c r="F40" s="364">
        <v>68</v>
      </c>
      <c r="G40" s="364">
        <v>69</v>
      </c>
      <c r="H40" s="364">
        <v>77</v>
      </c>
      <c r="I40" s="364">
        <v>62</v>
      </c>
      <c r="J40" s="364">
        <v>51</v>
      </c>
      <c r="K40" s="364">
        <v>49</v>
      </c>
      <c r="L40" s="364">
        <v>58</v>
      </c>
      <c r="M40" s="364">
        <v>45</v>
      </c>
      <c r="N40" s="278">
        <v>-13</v>
      </c>
      <c r="O40" s="120">
        <v>-22.413793103448278</v>
      </c>
      <c r="P40" s="120">
        <v>9.0543259557344058</v>
      </c>
      <c r="Q40" s="279">
        <v>59.210526315789465</v>
      </c>
    </row>
    <row r="41" spans="1:17" ht="19.5" customHeight="1">
      <c r="A41" s="23"/>
      <c r="B41" s="116" t="s">
        <v>228</v>
      </c>
      <c r="C41" s="364">
        <v>89</v>
      </c>
      <c r="D41" s="364">
        <v>77</v>
      </c>
      <c r="E41" s="364">
        <v>71</v>
      </c>
      <c r="F41" s="364">
        <v>78</v>
      </c>
      <c r="G41" s="364">
        <v>72</v>
      </c>
      <c r="H41" s="364">
        <v>82</v>
      </c>
      <c r="I41" s="364">
        <v>68</v>
      </c>
      <c r="J41" s="364">
        <v>63</v>
      </c>
      <c r="K41" s="364">
        <v>54</v>
      </c>
      <c r="L41" s="364">
        <v>58</v>
      </c>
      <c r="M41" s="364">
        <v>52</v>
      </c>
      <c r="N41" s="278">
        <v>-6</v>
      </c>
      <c r="O41" s="120">
        <v>-10.344827586206897</v>
      </c>
      <c r="P41" s="120">
        <v>10.46277665995976</v>
      </c>
      <c r="Q41" s="279">
        <v>58.426966292134829</v>
      </c>
    </row>
    <row r="42" spans="1:17" ht="19.5" customHeight="1">
      <c r="A42" s="23"/>
      <c r="B42" s="116" t="s">
        <v>229</v>
      </c>
      <c r="C42" s="364">
        <v>72</v>
      </c>
      <c r="D42" s="364">
        <v>73</v>
      </c>
      <c r="E42" s="364">
        <v>77</v>
      </c>
      <c r="F42" s="364">
        <v>78</v>
      </c>
      <c r="G42" s="364">
        <v>68</v>
      </c>
      <c r="H42" s="364">
        <v>65</v>
      </c>
      <c r="I42" s="364">
        <v>69</v>
      </c>
      <c r="J42" s="364">
        <v>60</v>
      </c>
      <c r="K42" s="364">
        <v>59</v>
      </c>
      <c r="L42" s="364">
        <v>58</v>
      </c>
      <c r="M42" s="364">
        <v>54</v>
      </c>
      <c r="N42" s="278">
        <v>-4</v>
      </c>
      <c r="O42" s="120">
        <v>-6.8965517241379306</v>
      </c>
      <c r="P42" s="120">
        <v>10.865191146881289</v>
      </c>
      <c r="Q42" s="279">
        <v>75</v>
      </c>
    </row>
    <row r="43" spans="1:17" ht="19.5" customHeight="1">
      <c r="A43" s="23"/>
      <c r="B43" s="134" t="s">
        <v>230</v>
      </c>
      <c r="C43" s="370">
        <v>48</v>
      </c>
      <c r="D43" s="370">
        <v>55</v>
      </c>
      <c r="E43" s="370">
        <v>57</v>
      </c>
      <c r="F43" s="370">
        <v>54</v>
      </c>
      <c r="G43" s="370">
        <v>54</v>
      </c>
      <c r="H43" s="370">
        <v>48</v>
      </c>
      <c r="I43" s="370">
        <v>62</v>
      </c>
      <c r="J43" s="370">
        <v>52</v>
      </c>
      <c r="K43" s="370">
        <v>55</v>
      </c>
      <c r="L43" s="370">
        <v>54</v>
      </c>
      <c r="M43" s="370">
        <v>56</v>
      </c>
      <c r="N43" s="282">
        <v>2</v>
      </c>
      <c r="O43" s="138">
        <v>3.7037037037037033</v>
      </c>
      <c r="P43" s="138">
        <v>11.267605633802818</v>
      </c>
      <c r="Q43" s="283">
        <v>116.66666666666667</v>
      </c>
    </row>
    <row r="44" spans="1:17" ht="19.5" customHeight="1">
      <c r="A44" s="23"/>
      <c r="B44" s="371" t="s">
        <v>443</v>
      </c>
      <c r="C44" s="370">
        <v>786</v>
      </c>
      <c r="D44" s="370">
        <v>769</v>
      </c>
      <c r="E44" s="370">
        <v>748</v>
      </c>
      <c r="F44" s="370">
        <v>735</v>
      </c>
      <c r="G44" s="370">
        <v>723</v>
      </c>
      <c r="H44" s="370">
        <v>688</v>
      </c>
      <c r="I44" s="370">
        <v>634</v>
      </c>
      <c r="J44" s="370">
        <v>593</v>
      </c>
      <c r="K44" s="370">
        <v>557</v>
      </c>
      <c r="L44" s="370">
        <v>523</v>
      </c>
      <c r="M44" s="370">
        <v>497</v>
      </c>
      <c r="N44" s="282">
        <v>-26</v>
      </c>
      <c r="O44" s="138">
        <v>-4.9713193116634802</v>
      </c>
      <c r="P44" s="138">
        <v>100</v>
      </c>
      <c r="Q44" s="283">
        <v>63.231552162849866</v>
      </c>
    </row>
    <row r="45" spans="1:17">
      <c r="A45" s="106"/>
    </row>
    <row r="46" spans="1:17">
      <c r="A46" s="141" t="s">
        <v>235</v>
      </c>
    </row>
    <row r="47" spans="1:17">
      <c r="A47" s="141" t="s">
        <v>236</v>
      </c>
    </row>
    <row r="48" spans="1:17">
      <c r="A48" s="372" t="s">
        <v>445</v>
      </c>
    </row>
  </sheetData>
  <mergeCells count="2">
    <mergeCell ref="A9:A21"/>
    <mergeCell ref="A29:A40"/>
  </mergeCells>
  <phoneticPr fontId="2"/>
  <pageMargins left="0.7" right="0.7" top="0.75" bottom="0.75" header="0.3" footer="0.3"/>
  <pageSetup paperSize="9" scale="72"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pageSetUpPr fitToPage="1"/>
  </sheetPr>
  <dimension ref="A1:U58"/>
  <sheetViews>
    <sheetView showGridLines="0" zoomScale="85" zoomScaleNormal="85" workbookViewId="0">
      <pane xSplit="6" ySplit="6" topLeftCell="G13" activePane="bottomRight" state="frozen"/>
      <selection activeCell="B24" sqref="B24:O26"/>
      <selection pane="topRight" activeCell="B24" sqref="B24:O26"/>
      <selection pane="bottomLeft" activeCell="B24" sqref="B24:O26"/>
      <selection pane="bottomRight"/>
    </sheetView>
  </sheetViews>
  <sheetFormatPr defaultRowHeight="13.5"/>
  <cols>
    <col min="1" max="4" width="3.375" customWidth="1"/>
    <col min="5" max="5" width="8.25" customWidth="1"/>
    <col min="6" max="6" width="13.375" customWidth="1"/>
    <col min="7" max="17" width="7.125" customWidth="1"/>
    <col min="18" max="20" width="6.875" customWidth="1"/>
    <col min="21" max="21" width="6.5" bestFit="1" customWidth="1"/>
  </cols>
  <sheetData>
    <row r="1" spans="1:21" ht="21.95" customHeight="1">
      <c r="A1" s="8" t="s">
        <v>446</v>
      </c>
    </row>
    <row r="2" spans="1:21" ht="14.25">
      <c r="A2" s="8"/>
    </row>
    <row r="3" spans="1:21">
      <c r="U3" s="103" t="s">
        <v>144</v>
      </c>
    </row>
    <row r="4" spans="1:21" ht="19.5" customHeight="1">
      <c r="A4" s="17"/>
      <c r="B4" s="373"/>
      <c r="C4" s="373"/>
      <c r="D4" s="373"/>
      <c r="E4" s="326"/>
      <c r="F4" s="326" t="s">
        <v>103</v>
      </c>
      <c r="G4" s="105" t="s">
        <v>145</v>
      </c>
      <c r="H4" s="105" t="s">
        <v>145</v>
      </c>
      <c r="I4" s="105" t="s">
        <v>145</v>
      </c>
      <c r="J4" s="105" t="s">
        <v>145</v>
      </c>
      <c r="K4" s="105" t="s">
        <v>145</v>
      </c>
      <c r="L4" s="105" t="s">
        <v>145</v>
      </c>
      <c r="M4" s="105" t="s">
        <v>145</v>
      </c>
      <c r="N4" s="105" t="s">
        <v>145</v>
      </c>
      <c r="O4" s="105" t="s">
        <v>145</v>
      </c>
      <c r="P4" s="105" t="s">
        <v>145</v>
      </c>
      <c r="Q4" s="105" t="s">
        <v>146</v>
      </c>
      <c r="R4" s="106"/>
      <c r="S4" s="106"/>
      <c r="T4" s="106"/>
      <c r="U4" s="18"/>
    </row>
    <row r="5" spans="1:21">
      <c r="A5" s="23"/>
      <c r="B5" s="374"/>
      <c r="C5" s="374"/>
      <c r="D5" s="374"/>
      <c r="E5" s="327"/>
      <c r="F5" s="327"/>
      <c r="G5" s="108" t="s">
        <v>147</v>
      </c>
      <c r="H5" s="108" t="s">
        <v>148</v>
      </c>
      <c r="I5" s="108" t="s">
        <v>149</v>
      </c>
      <c r="J5" s="108" t="s">
        <v>150</v>
      </c>
      <c r="K5" s="108" t="s">
        <v>151</v>
      </c>
      <c r="L5" s="108" t="s">
        <v>152</v>
      </c>
      <c r="M5" s="108" t="s">
        <v>153</v>
      </c>
      <c r="N5" s="108" t="s">
        <v>154</v>
      </c>
      <c r="O5" s="108" t="s">
        <v>155</v>
      </c>
      <c r="P5" s="108" t="s">
        <v>156</v>
      </c>
      <c r="Q5" s="108" t="s">
        <v>157</v>
      </c>
      <c r="R5" s="109"/>
      <c r="S5" s="109"/>
      <c r="T5" s="109"/>
      <c r="U5" s="80"/>
    </row>
    <row r="6" spans="1:21" ht="19.5" customHeight="1">
      <c r="A6" s="375" t="s">
        <v>447</v>
      </c>
      <c r="B6" s="376"/>
      <c r="C6" s="376"/>
      <c r="D6" s="376"/>
      <c r="E6" s="376"/>
      <c r="F6" s="376"/>
      <c r="G6" s="111" t="s">
        <v>119</v>
      </c>
      <c r="H6" s="111" t="s">
        <v>121</v>
      </c>
      <c r="I6" s="111" t="s">
        <v>123</v>
      </c>
      <c r="J6" s="111" t="s">
        <v>125</v>
      </c>
      <c r="K6" s="111" t="s">
        <v>127</v>
      </c>
      <c r="L6" s="111" t="s">
        <v>129</v>
      </c>
      <c r="M6" s="111" t="s">
        <v>131</v>
      </c>
      <c r="N6" s="111" t="s">
        <v>133</v>
      </c>
      <c r="O6" s="111" t="s">
        <v>135</v>
      </c>
      <c r="P6" s="111" t="s">
        <v>137</v>
      </c>
      <c r="Q6" s="111" t="s">
        <v>139</v>
      </c>
      <c r="R6" s="113" t="s">
        <v>68</v>
      </c>
      <c r="S6" s="114" t="s">
        <v>69</v>
      </c>
      <c r="T6" s="114" t="s">
        <v>313</v>
      </c>
      <c r="U6" s="115" t="s">
        <v>314</v>
      </c>
    </row>
    <row r="7" spans="1:21" ht="23.1" customHeight="1">
      <c r="A7" s="377" t="s">
        <v>448</v>
      </c>
      <c r="B7" s="377" t="s">
        <v>449</v>
      </c>
      <c r="C7" s="377" t="s">
        <v>450</v>
      </c>
      <c r="D7" s="377" t="s">
        <v>451</v>
      </c>
      <c r="E7" s="378" t="s">
        <v>452</v>
      </c>
      <c r="F7" s="379"/>
      <c r="G7" s="274">
        <v>1</v>
      </c>
      <c r="H7" s="274">
        <v>0</v>
      </c>
      <c r="I7" s="274">
        <v>0</v>
      </c>
      <c r="J7" s="274">
        <v>0</v>
      </c>
      <c r="K7" s="274">
        <v>0</v>
      </c>
      <c r="L7" s="274">
        <v>1</v>
      </c>
      <c r="M7" s="274">
        <v>0</v>
      </c>
      <c r="N7" s="274">
        <v>0</v>
      </c>
      <c r="O7" s="274">
        <v>0</v>
      </c>
      <c r="P7" s="274">
        <v>0</v>
      </c>
      <c r="Q7" s="274">
        <v>1</v>
      </c>
      <c r="R7" s="275">
        <v>1</v>
      </c>
      <c r="S7" s="132" t="s">
        <v>241</v>
      </c>
      <c r="T7" s="132">
        <v>0.10604453870625664</v>
      </c>
      <c r="U7" s="276">
        <v>100</v>
      </c>
    </row>
    <row r="8" spans="1:21" ht="23.1" customHeight="1">
      <c r="A8" s="369"/>
      <c r="B8" s="369"/>
      <c r="C8" s="369"/>
      <c r="D8" s="369"/>
      <c r="E8" s="380" t="s">
        <v>453</v>
      </c>
      <c r="F8" s="381"/>
      <c r="G8" s="184">
        <v>0</v>
      </c>
      <c r="H8" s="184">
        <v>4</v>
      </c>
      <c r="I8" s="184">
        <v>2</v>
      </c>
      <c r="J8" s="184">
        <v>2</v>
      </c>
      <c r="K8" s="184">
        <v>1</v>
      </c>
      <c r="L8" s="184">
        <v>2</v>
      </c>
      <c r="M8" s="184">
        <v>3</v>
      </c>
      <c r="N8" s="184">
        <v>1</v>
      </c>
      <c r="O8" s="184">
        <v>2</v>
      </c>
      <c r="P8" s="184">
        <v>1</v>
      </c>
      <c r="Q8" s="184">
        <v>0</v>
      </c>
      <c r="R8" s="278">
        <v>-1</v>
      </c>
      <c r="S8" s="120">
        <v>-100</v>
      </c>
      <c r="T8" s="120">
        <v>0</v>
      </c>
      <c r="U8" s="279" t="s">
        <v>241</v>
      </c>
    </row>
    <row r="9" spans="1:21" ht="23.1" customHeight="1">
      <c r="A9" s="369"/>
      <c r="B9" s="369"/>
      <c r="C9" s="369"/>
      <c r="D9" s="369"/>
      <c r="E9" s="380" t="s">
        <v>454</v>
      </c>
      <c r="F9" s="381"/>
      <c r="G9" s="184">
        <v>455</v>
      </c>
      <c r="H9" s="184">
        <v>458</v>
      </c>
      <c r="I9" s="184">
        <v>405</v>
      </c>
      <c r="J9" s="184">
        <v>420</v>
      </c>
      <c r="K9" s="184">
        <v>384</v>
      </c>
      <c r="L9" s="184">
        <v>377</v>
      </c>
      <c r="M9" s="184">
        <v>352</v>
      </c>
      <c r="N9" s="184">
        <v>326</v>
      </c>
      <c r="O9" s="184">
        <v>312</v>
      </c>
      <c r="P9" s="184">
        <v>267</v>
      </c>
      <c r="Q9" s="184">
        <v>242</v>
      </c>
      <c r="R9" s="278">
        <v>-25</v>
      </c>
      <c r="S9" s="120">
        <v>-9.3632958801498134</v>
      </c>
      <c r="T9" s="120">
        <v>25.6627783669141</v>
      </c>
      <c r="U9" s="279">
        <v>53.18681318681319</v>
      </c>
    </row>
    <row r="10" spans="1:21" ht="23.1" customHeight="1">
      <c r="A10" s="369"/>
      <c r="B10" s="369"/>
      <c r="C10" s="369"/>
      <c r="D10" s="369"/>
      <c r="E10" s="382" t="s">
        <v>455</v>
      </c>
      <c r="F10" s="383"/>
      <c r="G10" s="281">
        <v>259</v>
      </c>
      <c r="H10" s="281">
        <v>286</v>
      </c>
      <c r="I10" s="281">
        <v>263</v>
      </c>
      <c r="J10" s="281">
        <v>262</v>
      </c>
      <c r="K10" s="281">
        <v>253</v>
      </c>
      <c r="L10" s="281">
        <v>242</v>
      </c>
      <c r="M10" s="281">
        <v>264</v>
      </c>
      <c r="N10" s="281">
        <v>249</v>
      </c>
      <c r="O10" s="281">
        <v>241</v>
      </c>
      <c r="P10" s="281">
        <v>233</v>
      </c>
      <c r="Q10" s="281">
        <v>201</v>
      </c>
      <c r="R10" s="282">
        <v>-32</v>
      </c>
      <c r="S10" s="138">
        <v>-13.733905579399142</v>
      </c>
      <c r="T10" s="138">
        <v>21.314952279957584</v>
      </c>
      <c r="U10" s="283">
        <v>77.60617760617761</v>
      </c>
    </row>
    <row r="11" spans="1:21" ht="23.1" customHeight="1">
      <c r="A11" s="369"/>
      <c r="B11" s="369"/>
      <c r="C11" s="369"/>
      <c r="D11" s="382"/>
      <c r="E11" s="384" t="s">
        <v>456</v>
      </c>
      <c r="F11" s="383"/>
      <c r="G11" s="281">
        <v>715</v>
      </c>
      <c r="H11" s="281">
        <v>748</v>
      </c>
      <c r="I11" s="281">
        <v>670</v>
      </c>
      <c r="J11" s="281">
        <v>684</v>
      </c>
      <c r="K11" s="281">
        <v>638</v>
      </c>
      <c r="L11" s="281">
        <v>622</v>
      </c>
      <c r="M11" s="281">
        <v>619</v>
      </c>
      <c r="N11" s="281">
        <v>576</v>
      </c>
      <c r="O11" s="281">
        <v>555</v>
      </c>
      <c r="P11" s="281">
        <v>501</v>
      </c>
      <c r="Q11" s="281">
        <v>444</v>
      </c>
      <c r="R11" s="282">
        <v>-57</v>
      </c>
      <c r="S11" s="138">
        <v>-11.377245508982035</v>
      </c>
      <c r="T11" s="138">
        <v>47.083775185577942</v>
      </c>
      <c r="U11" s="283">
        <v>62.0979020979021</v>
      </c>
    </row>
    <row r="12" spans="1:21" ht="23.1" customHeight="1">
      <c r="A12" s="369"/>
      <c r="B12" s="369"/>
      <c r="C12" s="369"/>
      <c r="D12" s="377" t="s">
        <v>457</v>
      </c>
      <c r="E12" s="385" t="s">
        <v>458</v>
      </c>
      <c r="F12" s="386"/>
      <c r="G12" s="387">
        <v>15</v>
      </c>
      <c r="H12" s="387">
        <v>9</v>
      </c>
      <c r="I12" s="387">
        <v>10</v>
      </c>
      <c r="J12" s="387">
        <v>9</v>
      </c>
      <c r="K12" s="387">
        <v>7</v>
      </c>
      <c r="L12" s="387">
        <v>10</v>
      </c>
      <c r="M12" s="387">
        <v>13</v>
      </c>
      <c r="N12" s="387">
        <v>8</v>
      </c>
      <c r="O12" s="387">
        <v>10</v>
      </c>
      <c r="P12" s="387">
        <v>9</v>
      </c>
      <c r="Q12" s="387">
        <v>14</v>
      </c>
      <c r="R12" s="388">
        <v>5</v>
      </c>
      <c r="S12" s="389">
        <v>55.555555555555557</v>
      </c>
      <c r="T12" s="389">
        <v>1.4846235418875928</v>
      </c>
      <c r="U12" s="390">
        <v>93.333333333333329</v>
      </c>
    </row>
    <row r="13" spans="1:21" ht="23.1" customHeight="1">
      <c r="A13" s="369"/>
      <c r="B13" s="369"/>
      <c r="C13" s="369"/>
      <c r="D13" s="369"/>
      <c r="E13" s="74" t="s">
        <v>459</v>
      </c>
      <c r="F13" s="391"/>
      <c r="G13" s="392">
        <v>105</v>
      </c>
      <c r="H13" s="392">
        <v>105</v>
      </c>
      <c r="I13" s="392">
        <v>92</v>
      </c>
      <c r="J13" s="392">
        <v>72</v>
      </c>
      <c r="K13" s="392">
        <v>99</v>
      </c>
      <c r="L13" s="392">
        <v>84</v>
      </c>
      <c r="M13" s="392">
        <v>70</v>
      </c>
      <c r="N13" s="392">
        <v>66</v>
      </c>
      <c r="O13" s="392">
        <v>60</v>
      </c>
      <c r="P13" s="392">
        <v>57</v>
      </c>
      <c r="Q13" s="392">
        <v>62</v>
      </c>
      <c r="R13" s="278">
        <v>5</v>
      </c>
      <c r="S13" s="120">
        <v>8.7719298245614024</v>
      </c>
      <c r="T13" s="120">
        <v>6.5747613997879109</v>
      </c>
      <c r="U13" s="279">
        <v>59.047619047619051</v>
      </c>
    </row>
    <row r="14" spans="1:21" ht="23.1" customHeight="1">
      <c r="A14" s="369"/>
      <c r="B14" s="369"/>
      <c r="C14" s="369"/>
      <c r="D14" s="369"/>
      <c r="E14" s="23"/>
      <c r="F14" s="393" t="s">
        <v>460</v>
      </c>
      <c r="G14" s="189">
        <v>23</v>
      </c>
      <c r="H14" s="189">
        <v>29</v>
      </c>
      <c r="I14" s="189">
        <v>19</v>
      </c>
      <c r="J14" s="189">
        <v>21</v>
      </c>
      <c r="K14" s="189">
        <v>19</v>
      </c>
      <c r="L14" s="189">
        <v>11</v>
      </c>
      <c r="M14" s="189">
        <v>25</v>
      </c>
      <c r="N14" s="189">
        <v>7</v>
      </c>
      <c r="O14" s="189">
        <v>12</v>
      </c>
      <c r="P14" s="189">
        <v>7</v>
      </c>
      <c r="Q14" s="189">
        <v>8</v>
      </c>
      <c r="R14" s="333">
        <v>1</v>
      </c>
      <c r="S14" s="192">
        <v>14.285714285714285</v>
      </c>
      <c r="T14" s="192">
        <v>0.84835630965005315</v>
      </c>
      <c r="U14" s="334">
        <v>34.782608695652172</v>
      </c>
    </row>
    <row r="15" spans="1:21" ht="23.1" customHeight="1">
      <c r="A15" s="369"/>
      <c r="B15" s="369"/>
      <c r="C15" s="369"/>
      <c r="D15" s="369"/>
      <c r="F15" s="394" t="s">
        <v>461</v>
      </c>
      <c r="G15" s="358">
        <v>0</v>
      </c>
      <c r="H15" s="358">
        <v>0</v>
      </c>
      <c r="I15" s="358">
        <v>0</v>
      </c>
      <c r="J15" s="358">
        <v>0</v>
      </c>
      <c r="K15" s="358">
        <v>0</v>
      </c>
      <c r="L15" s="358">
        <v>0</v>
      </c>
      <c r="M15" s="358">
        <v>0</v>
      </c>
      <c r="N15" s="358">
        <v>11</v>
      </c>
      <c r="O15" s="118">
        <v>16</v>
      </c>
      <c r="P15" s="184">
        <v>16</v>
      </c>
      <c r="Q15" s="184">
        <v>17</v>
      </c>
      <c r="R15" s="278">
        <v>1</v>
      </c>
      <c r="S15" s="120">
        <v>6.25</v>
      </c>
      <c r="T15" s="120">
        <v>1.8027571580063628</v>
      </c>
      <c r="U15" s="279" t="s">
        <v>241</v>
      </c>
    </row>
    <row r="16" spans="1:21" ht="23.1" customHeight="1">
      <c r="A16" s="369"/>
      <c r="B16" s="369"/>
      <c r="C16" s="369"/>
      <c r="D16" s="369"/>
      <c r="F16" s="395" t="s">
        <v>462</v>
      </c>
      <c r="G16" s="396">
        <v>82</v>
      </c>
      <c r="H16" s="396">
        <v>76</v>
      </c>
      <c r="I16" s="396">
        <v>73</v>
      </c>
      <c r="J16" s="396">
        <v>51</v>
      </c>
      <c r="K16" s="396">
        <v>80</v>
      </c>
      <c r="L16" s="396">
        <v>73</v>
      </c>
      <c r="M16" s="396">
        <v>45</v>
      </c>
      <c r="N16" s="396">
        <v>48</v>
      </c>
      <c r="O16" s="396">
        <v>32</v>
      </c>
      <c r="P16" s="396">
        <v>34</v>
      </c>
      <c r="Q16" s="396">
        <v>37</v>
      </c>
      <c r="R16" s="397">
        <v>3</v>
      </c>
      <c r="S16" s="398">
        <v>8.8235294117647065</v>
      </c>
      <c r="T16" s="398">
        <v>3.923647932131495</v>
      </c>
      <c r="U16" s="399">
        <v>45.121951219512198</v>
      </c>
    </row>
    <row r="17" spans="1:21" ht="23.1" customHeight="1">
      <c r="A17" s="369"/>
      <c r="B17" s="369"/>
      <c r="C17" s="369"/>
      <c r="D17" s="369"/>
      <c r="E17" s="400" t="s">
        <v>463</v>
      </c>
      <c r="F17" s="401"/>
      <c r="G17" s="402">
        <v>167</v>
      </c>
      <c r="H17" s="402">
        <v>159</v>
      </c>
      <c r="I17" s="402">
        <v>133</v>
      </c>
      <c r="J17" s="402">
        <v>141</v>
      </c>
      <c r="K17" s="402">
        <v>131</v>
      </c>
      <c r="L17" s="402">
        <v>126</v>
      </c>
      <c r="M17" s="402">
        <v>127</v>
      </c>
      <c r="N17" s="402">
        <v>115</v>
      </c>
      <c r="O17" s="402">
        <v>119</v>
      </c>
      <c r="P17" s="402">
        <v>85</v>
      </c>
      <c r="Q17" s="402">
        <v>101</v>
      </c>
      <c r="R17" s="403">
        <v>16</v>
      </c>
      <c r="S17" s="404">
        <v>18.823529411764707</v>
      </c>
      <c r="T17" s="404">
        <v>10.710498409331921</v>
      </c>
      <c r="U17" s="405">
        <v>60.479041916167667</v>
      </c>
    </row>
    <row r="18" spans="1:21" ht="23.1" customHeight="1">
      <c r="A18" s="369"/>
      <c r="B18" s="369"/>
      <c r="C18" s="369"/>
      <c r="D18" s="406"/>
      <c r="E18" s="407" t="s">
        <v>456</v>
      </c>
      <c r="F18" s="408"/>
      <c r="G18" s="281">
        <v>287</v>
      </c>
      <c r="H18" s="281">
        <v>273</v>
      </c>
      <c r="I18" s="281">
        <v>235</v>
      </c>
      <c r="J18" s="281">
        <v>222</v>
      </c>
      <c r="K18" s="281">
        <v>237</v>
      </c>
      <c r="L18" s="281">
        <v>220</v>
      </c>
      <c r="M18" s="281">
        <v>210</v>
      </c>
      <c r="N18" s="281">
        <v>189</v>
      </c>
      <c r="O18" s="281">
        <v>189</v>
      </c>
      <c r="P18" s="281">
        <v>151</v>
      </c>
      <c r="Q18" s="281">
        <v>177</v>
      </c>
      <c r="R18" s="282">
        <v>26</v>
      </c>
      <c r="S18" s="138">
        <v>17.218543046357617</v>
      </c>
      <c r="T18" s="138">
        <v>18.769883351007426</v>
      </c>
      <c r="U18" s="283">
        <v>61.672473867595826</v>
      </c>
    </row>
    <row r="19" spans="1:21" ht="23.1" customHeight="1">
      <c r="A19" s="369"/>
      <c r="B19" s="369"/>
      <c r="C19" s="369"/>
      <c r="D19" s="382"/>
      <c r="E19" s="383"/>
      <c r="F19" s="409" t="s">
        <v>464</v>
      </c>
      <c r="G19" s="402">
        <v>0</v>
      </c>
      <c r="H19" s="402">
        <v>0</v>
      </c>
      <c r="I19" s="402">
        <v>1</v>
      </c>
      <c r="J19" s="402">
        <v>2</v>
      </c>
      <c r="K19" s="402">
        <v>0</v>
      </c>
      <c r="L19" s="402">
        <v>0</v>
      </c>
      <c r="M19" s="402">
        <v>1</v>
      </c>
      <c r="N19" s="402">
        <v>0</v>
      </c>
      <c r="O19" s="402">
        <v>0</v>
      </c>
      <c r="P19" s="402">
        <v>0</v>
      </c>
      <c r="Q19" s="402">
        <v>1</v>
      </c>
      <c r="R19" s="403">
        <v>1</v>
      </c>
      <c r="S19" s="404" t="s">
        <v>241</v>
      </c>
      <c r="T19" s="404">
        <v>0.10604453870625664</v>
      </c>
      <c r="U19" s="405" t="s">
        <v>241</v>
      </c>
    </row>
    <row r="20" spans="1:21" ht="23.1" customHeight="1">
      <c r="A20" s="369"/>
      <c r="B20" s="369"/>
      <c r="C20" s="382"/>
      <c r="D20" s="384" t="s">
        <v>456</v>
      </c>
      <c r="E20" s="384"/>
      <c r="F20" s="408"/>
      <c r="G20" s="281">
        <v>1002</v>
      </c>
      <c r="H20" s="281">
        <v>1021</v>
      </c>
      <c r="I20" s="281">
        <v>905</v>
      </c>
      <c r="J20" s="281">
        <v>906</v>
      </c>
      <c r="K20" s="281">
        <v>875</v>
      </c>
      <c r="L20" s="281">
        <v>842</v>
      </c>
      <c r="M20" s="281">
        <v>829</v>
      </c>
      <c r="N20" s="281">
        <v>765</v>
      </c>
      <c r="O20" s="281">
        <v>744</v>
      </c>
      <c r="P20" s="281">
        <v>652</v>
      </c>
      <c r="Q20" s="281">
        <v>621</v>
      </c>
      <c r="R20" s="282">
        <v>-31</v>
      </c>
      <c r="S20" s="138">
        <v>-4.7546012269938656</v>
      </c>
      <c r="T20" s="138">
        <v>65.853658536585371</v>
      </c>
      <c r="U20" s="283">
        <v>61.97604790419161</v>
      </c>
    </row>
    <row r="21" spans="1:21" ht="23.1" customHeight="1">
      <c r="A21" s="369"/>
      <c r="B21" s="369"/>
      <c r="C21" s="377" t="s">
        <v>465</v>
      </c>
      <c r="D21" s="377" t="s">
        <v>451</v>
      </c>
      <c r="E21" s="378" t="s">
        <v>452</v>
      </c>
      <c r="F21" s="379"/>
      <c r="G21" s="274">
        <v>8</v>
      </c>
      <c r="H21" s="274">
        <v>3</v>
      </c>
      <c r="I21" s="274">
        <v>3</v>
      </c>
      <c r="J21" s="274">
        <v>6</v>
      </c>
      <c r="K21" s="274">
        <v>6</v>
      </c>
      <c r="L21" s="274">
        <v>7</v>
      </c>
      <c r="M21" s="274">
        <v>4</v>
      </c>
      <c r="N21" s="274">
        <v>5</v>
      </c>
      <c r="O21" s="274">
        <v>4</v>
      </c>
      <c r="P21" s="274">
        <v>5</v>
      </c>
      <c r="Q21" s="274">
        <v>2</v>
      </c>
      <c r="R21" s="275">
        <v>-3</v>
      </c>
      <c r="S21" s="132">
        <v>-60</v>
      </c>
      <c r="T21" s="132">
        <v>0.21208907741251329</v>
      </c>
      <c r="U21" s="276">
        <v>25</v>
      </c>
    </row>
    <row r="22" spans="1:21" ht="23.1" customHeight="1">
      <c r="A22" s="369"/>
      <c r="B22" s="369"/>
      <c r="C22" s="369"/>
      <c r="D22" s="369"/>
      <c r="E22" s="380" t="s">
        <v>453</v>
      </c>
      <c r="F22" s="381"/>
      <c r="G22" s="184">
        <v>1</v>
      </c>
      <c r="H22" s="184">
        <v>1</v>
      </c>
      <c r="I22" s="184">
        <v>0</v>
      </c>
      <c r="J22" s="184">
        <v>1</v>
      </c>
      <c r="K22" s="184">
        <v>0</v>
      </c>
      <c r="L22" s="184">
        <v>0</v>
      </c>
      <c r="M22" s="184">
        <v>0</v>
      </c>
      <c r="N22" s="184">
        <v>0</v>
      </c>
      <c r="O22" s="184">
        <v>1</v>
      </c>
      <c r="P22" s="184">
        <v>0</v>
      </c>
      <c r="Q22" s="184">
        <v>0</v>
      </c>
      <c r="R22" s="278">
        <v>0</v>
      </c>
      <c r="S22" s="120" t="s">
        <v>241</v>
      </c>
      <c r="T22" s="120">
        <v>0</v>
      </c>
      <c r="U22" s="279">
        <v>0</v>
      </c>
    </row>
    <row r="23" spans="1:21" ht="23.1" customHeight="1">
      <c r="A23" s="369"/>
      <c r="B23" s="369"/>
      <c r="C23" s="369"/>
      <c r="D23" s="369"/>
      <c r="E23" s="380" t="s">
        <v>454</v>
      </c>
      <c r="F23" s="381"/>
      <c r="G23" s="184">
        <v>13</v>
      </c>
      <c r="H23" s="184">
        <v>13</v>
      </c>
      <c r="I23" s="184">
        <v>11</v>
      </c>
      <c r="J23" s="184">
        <v>16</v>
      </c>
      <c r="K23" s="184">
        <v>12</v>
      </c>
      <c r="L23" s="184">
        <v>14</v>
      </c>
      <c r="M23" s="184">
        <v>16</v>
      </c>
      <c r="N23" s="184">
        <v>12</v>
      </c>
      <c r="O23" s="184">
        <v>20</v>
      </c>
      <c r="P23" s="184">
        <v>11</v>
      </c>
      <c r="Q23" s="184">
        <v>8</v>
      </c>
      <c r="R23" s="278">
        <v>-3</v>
      </c>
      <c r="S23" s="120">
        <v>-27.27272727272727</v>
      </c>
      <c r="T23" s="120">
        <v>0.84835630965005315</v>
      </c>
      <c r="U23" s="279">
        <v>61.53846153846154</v>
      </c>
    </row>
    <row r="24" spans="1:21" ht="23.1" customHeight="1">
      <c r="A24" s="369"/>
      <c r="B24" s="369"/>
      <c r="C24" s="369"/>
      <c r="D24" s="369"/>
      <c r="E24" s="382" t="s">
        <v>455</v>
      </c>
      <c r="F24" s="383"/>
      <c r="G24" s="281">
        <v>1</v>
      </c>
      <c r="H24" s="281">
        <v>0</v>
      </c>
      <c r="I24" s="281">
        <v>0</v>
      </c>
      <c r="J24" s="281">
        <v>0</v>
      </c>
      <c r="K24" s="281">
        <v>0</v>
      </c>
      <c r="L24" s="281">
        <v>0</v>
      </c>
      <c r="M24" s="281">
        <v>1</v>
      </c>
      <c r="N24" s="281">
        <v>0</v>
      </c>
      <c r="O24" s="281">
        <v>0</v>
      </c>
      <c r="P24" s="281">
        <v>0</v>
      </c>
      <c r="Q24" s="281">
        <v>0</v>
      </c>
      <c r="R24" s="282">
        <v>0</v>
      </c>
      <c r="S24" s="138" t="s">
        <v>241</v>
      </c>
      <c r="T24" s="138">
        <v>0</v>
      </c>
      <c r="U24" s="283">
        <v>0</v>
      </c>
    </row>
    <row r="25" spans="1:21" ht="23.1" customHeight="1">
      <c r="A25" s="369"/>
      <c r="B25" s="369"/>
      <c r="C25" s="369"/>
      <c r="D25" s="382"/>
      <c r="E25" s="384" t="s">
        <v>456</v>
      </c>
      <c r="F25" s="383"/>
      <c r="G25" s="281">
        <v>23</v>
      </c>
      <c r="H25" s="281">
        <v>17</v>
      </c>
      <c r="I25" s="281">
        <v>14</v>
      </c>
      <c r="J25" s="281">
        <v>23</v>
      </c>
      <c r="K25" s="281">
        <v>18</v>
      </c>
      <c r="L25" s="281">
        <v>21</v>
      </c>
      <c r="M25" s="281">
        <v>21</v>
      </c>
      <c r="N25" s="281">
        <v>17</v>
      </c>
      <c r="O25" s="281">
        <v>25</v>
      </c>
      <c r="P25" s="281">
        <v>16</v>
      </c>
      <c r="Q25" s="281">
        <v>10</v>
      </c>
      <c r="R25" s="282">
        <v>-6</v>
      </c>
      <c r="S25" s="138">
        <v>-37.5</v>
      </c>
      <c r="T25" s="138">
        <v>1.0604453870625663</v>
      </c>
      <c r="U25" s="283">
        <v>43.478260869565219</v>
      </c>
    </row>
    <row r="26" spans="1:21" ht="23.1" customHeight="1">
      <c r="A26" s="369"/>
      <c r="B26" s="369"/>
      <c r="C26" s="369"/>
      <c r="D26" s="377" t="s">
        <v>457</v>
      </c>
      <c r="E26" s="385" t="s">
        <v>458</v>
      </c>
      <c r="F26" s="386"/>
      <c r="G26" s="387">
        <v>73</v>
      </c>
      <c r="H26" s="387">
        <v>53</v>
      </c>
      <c r="I26" s="387">
        <v>65</v>
      </c>
      <c r="J26" s="387">
        <v>66</v>
      </c>
      <c r="K26" s="387">
        <v>73</v>
      </c>
      <c r="L26" s="387">
        <v>69</v>
      </c>
      <c r="M26" s="387">
        <v>58</v>
      </c>
      <c r="N26" s="387">
        <v>50</v>
      </c>
      <c r="O26" s="387">
        <v>44</v>
      </c>
      <c r="P26" s="387">
        <v>44</v>
      </c>
      <c r="Q26" s="387">
        <v>41</v>
      </c>
      <c r="R26" s="388">
        <v>-3</v>
      </c>
      <c r="S26" s="389">
        <v>-6.8181818181818175</v>
      </c>
      <c r="T26" s="389">
        <v>4.3478260869565215</v>
      </c>
      <c r="U26" s="390">
        <v>56.164383561643838</v>
      </c>
    </row>
    <row r="27" spans="1:21" ht="23.1" customHeight="1">
      <c r="A27" s="369"/>
      <c r="B27" s="369"/>
      <c r="C27" s="369"/>
      <c r="D27" s="369"/>
      <c r="E27" s="74" t="s">
        <v>459</v>
      </c>
      <c r="F27" s="391"/>
      <c r="G27" s="392">
        <v>55</v>
      </c>
      <c r="H27" s="392">
        <v>53</v>
      </c>
      <c r="I27" s="392">
        <v>58</v>
      </c>
      <c r="J27" s="392">
        <v>47</v>
      </c>
      <c r="K27" s="392">
        <v>48</v>
      </c>
      <c r="L27" s="392">
        <v>46</v>
      </c>
      <c r="M27" s="392">
        <v>35</v>
      </c>
      <c r="N27" s="392">
        <v>36</v>
      </c>
      <c r="O27" s="392">
        <v>35</v>
      </c>
      <c r="P27" s="392">
        <v>31</v>
      </c>
      <c r="Q27" s="392">
        <v>30</v>
      </c>
      <c r="R27" s="278">
        <v>-1</v>
      </c>
      <c r="S27" s="120">
        <v>-3.225806451612903</v>
      </c>
      <c r="T27" s="120">
        <v>3.1813361611876987</v>
      </c>
      <c r="U27" s="279">
        <v>54.54545454545454</v>
      </c>
    </row>
    <row r="28" spans="1:21" ht="23.1" customHeight="1">
      <c r="A28" s="369"/>
      <c r="B28" s="369"/>
      <c r="C28" s="369"/>
      <c r="D28" s="369"/>
      <c r="E28" s="23"/>
      <c r="F28" s="393" t="s">
        <v>460</v>
      </c>
      <c r="G28" s="189">
        <v>47</v>
      </c>
      <c r="H28" s="189">
        <v>47</v>
      </c>
      <c r="I28" s="189">
        <v>50</v>
      </c>
      <c r="J28" s="189">
        <v>37</v>
      </c>
      <c r="K28" s="189">
        <v>41</v>
      </c>
      <c r="L28" s="189">
        <v>36</v>
      </c>
      <c r="M28" s="189">
        <v>30</v>
      </c>
      <c r="N28" s="189">
        <v>28</v>
      </c>
      <c r="O28" s="189">
        <v>18</v>
      </c>
      <c r="P28" s="189">
        <v>20</v>
      </c>
      <c r="Q28" s="189">
        <v>16</v>
      </c>
      <c r="R28" s="333">
        <v>-4</v>
      </c>
      <c r="S28" s="192">
        <v>-20</v>
      </c>
      <c r="T28" s="192">
        <v>1.6967126193001063</v>
      </c>
      <c r="U28" s="334">
        <v>34.042553191489361</v>
      </c>
    </row>
    <row r="29" spans="1:21" ht="23.1" customHeight="1">
      <c r="A29" s="369"/>
      <c r="B29" s="369"/>
      <c r="C29" s="369"/>
      <c r="D29" s="369"/>
      <c r="F29" s="394" t="s">
        <v>461</v>
      </c>
      <c r="G29" s="358">
        <v>0</v>
      </c>
      <c r="H29" s="358">
        <v>0</v>
      </c>
      <c r="I29" s="358">
        <v>0</v>
      </c>
      <c r="J29" s="358">
        <v>0</v>
      </c>
      <c r="K29" s="358">
        <v>0</v>
      </c>
      <c r="L29" s="358">
        <v>0</v>
      </c>
      <c r="M29" s="358">
        <v>0</v>
      </c>
      <c r="N29" s="358">
        <v>5</v>
      </c>
      <c r="O29" s="118">
        <v>15</v>
      </c>
      <c r="P29" s="184">
        <v>9</v>
      </c>
      <c r="Q29" s="184">
        <v>13</v>
      </c>
      <c r="R29" s="278">
        <v>4</v>
      </c>
      <c r="S29" s="120">
        <v>44.444444444444443</v>
      </c>
      <c r="T29" s="120">
        <v>1.3785790031813361</v>
      </c>
      <c r="U29" s="279" t="s">
        <v>241</v>
      </c>
    </row>
    <row r="30" spans="1:21" ht="23.1" customHeight="1">
      <c r="A30" s="369"/>
      <c r="B30" s="369"/>
      <c r="C30" s="369"/>
      <c r="D30" s="369"/>
      <c r="F30" s="395" t="s">
        <v>462</v>
      </c>
      <c r="G30" s="396">
        <v>8</v>
      </c>
      <c r="H30" s="396">
        <v>6</v>
      </c>
      <c r="I30" s="396">
        <v>8</v>
      </c>
      <c r="J30" s="396">
        <v>10</v>
      </c>
      <c r="K30" s="396">
        <v>7</v>
      </c>
      <c r="L30" s="396">
        <v>10</v>
      </c>
      <c r="M30" s="396">
        <v>5</v>
      </c>
      <c r="N30" s="396">
        <v>3</v>
      </c>
      <c r="O30" s="396">
        <v>2</v>
      </c>
      <c r="P30" s="396">
        <v>2</v>
      </c>
      <c r="Q30" s="396">
        <v>1</v>
      </c>
      <c r="R30" s="397">
        <v>-1</v>
      </c>
      <c r="S30" s="398">
        <v>-50</v>
      </c>
      <c r="T30" s="398">
        <v>0.10604453870625664</v>
      </c>
      <c r="U30" s="399">
        <v>12.5</v>
      </c>
    </row>
    <row r="31" spans="1:21" ht="23.1" customHeight="1">
      <c r="A31" s="369"/>
      <c r="B31" s="369"/>
      <c r="C31" s="369"/>
      <c r="D31" s="369"/>
      <c r="E31" s="400" t="s">
        <v>463</v>
      </c>
      <c r="F31" s="401"/>
      <c r="G31" s="402">
        <v>7</v>
      </c>
      <c r="H31" s="402">
        <v>7</v>
      </c>
      <c r="I31" s="402">
        <v>4</v>
      </c>
      <c r="J31" s="402">
        <v>0</v>
      </c>
      <c r="K31" s="402">
        <v>7</v>
      </c>
      <c r="L31" s="402">
        <v>8</v>
      </c>
      <c r="M31" s="402">
        <v>7</v>
      </c>
      <c r="N31" s="402">
        <v>4</v>
      </c>
      <c r="O31" s="402">
        <v>5</v>
      </c>
      <c r="P31" s="402">
        <v>7</v>
      </c>
      <c r="Q31" s="402">
        <v>6</v>
      </c>
      <c r="R31" s="403">
        <v>-1</v>
      </c>
      <c r="S31" s="404">
        <v>-14.285714285714285</v>
      </c>
      <c r="T31" s="404">
        <v>0.63626723223753978</v>
      </c>
      <c r="U31" s="405">
        <v>85.714285714285708</v>
      </c>
    </row>
    <row r="32" spans="1:21" ht="23.1" customHeight="1">
      <c r="A32" s="369"/>
      <c r="B32" s="369"/>
      <c r="C32" s="369"/>
      <c r="D32" s="406"/>
      <c r="E32" s="410" t="s">
        <v>456</v>
      </c>
      <c r="F32" s="383"/>
      <c r="G32" s="281">
        <v>135</v>
      </c>
      <c r="H32" s="281">
        <v>113</v>
      </c>
      <c r="I32" s="281">
        <v>127</v>
      </c>
      <c r="J32" s="281">
        <v>113</v>
      </c>
      <c r="K32" s="281">
        <v>128</v>
      </c>
      <c r="L32" s="281">
        <v>123</v>
      </c>
      <c r="M32" s="281">
        <v>100</v>
      </c>
      <c r="N32" s="281">
        <v>90</v>
      </c>
      <c r="O32" s="281">
        <v>84</v>
      </c>
      <c r="P32" s="281">
        <v>82</v>
      </c>
      <c r="Q32" s="281">
        <v>77</v>
      </c>
      <c r="R32" s="282">
        <v>-5</v>
      </c>
      <c r="S32" s="138">
        <v>-6.0975609756097562</v>
      </c>
      <c r="T32" s="138">
        <v>8.1654294803817606</v>
      </c>
      <c r="U32" s="283">
        <v>57.037037037037038</v>
      </c>
    </row>
    <row r="33" spans="1:21" ht="23.1" customHeight="1">
      <c r="A33" s="369"/>
      <c r="B33" s="369"/>
      <c r="C33" s="369"/>
      <c r="D33" s="382"/>
      <c r="E33" s="383"/>
      <c r="F33" s="409" t="s">
        <v>464</v>
      </c>
      <c r="G33" s="402">
        <v>6</v>
      </c>
      <c r="H33" s="402">
        <v>9</v>
      </c>
      <c r="I33" s="402">
        <v>10</v>
      </c>
      <c r="J33" s="402">
        <v>13</v>
      </c>
      <c r="K33" s="402">
        <v>16</v>
      </c>
      <c r="L33" s="402">
        <v>17</v>
      </c>
      <c r="M33" s="402">
        <v>14</v>
      </c>
      <c r="N33" s="402">
        <v>10</v>
      </c>
      <c r="O33" s="402">
        <v>8</v>
      </c>
      <c r="P33" s="402">
        <v>3</v>
      </c>
      <c r="Q33" s="402">
        <v>7</v>
      </c>
      <c r="R33" s="403">
        <v>4</v>
      </c>
      <c r="S33" s="404">
        <v>133.33333333333331</v>
      </c>
      <c r="T33" s="404">
        <v>0.74231177094379641</v>
      </c>
      <c r="U33" s="405">
        <v>116.66666666666667</v>
      </c>
    </row>
    <row r="34" spans="1:21" ht="23.1" customHeight="1">
      <c r="A34" s="369"/>
      <c r="B34" s="369"/>
      <c r="C34" s="382"/>
      <c r="D34" s="384" t="s">
        <v>456</v>
      </c>
      <c r="E34" s="384"/>
      <c r="F34" s="383"/>
      <c r="G34" s="281">
        <v>158</v>
      </c>
      <c r="H34" s="281">
        <v>130</v>
      </c>
      <c r="I34" s="281">
        <v>141</v>
      </c>
      <c r="J34" s="281">
        <v>136</v>
      </c>
      <c r="K34" s="281">
        <v>146</v>
      </c>
      <c r="L34" s="281">
        <v>144</v>
      </c>
      <c r="M34" s="281">
        <v>121</v>
      </c>
      <c r="N34" s="281">
        <v>107</v>
      </c>
      <c r="O34" s="281">
        <v>109</v>
      </c>
      <c r="P34" s="281">
        <v>98</v>
      </c>
      <c r="Q34" s="281">
        <v>87</v>
      </c>
      <c r="R34" s="282">
        <v>-11</v>
      </c>
      <c r="S34" s="138">
        <v>-11.224489795918368</v>
      </c>
      <c r="T34" s="138">
        <v>9.2258748674443272</v>
      </c>
      <c r="U34" s="283">
        <v>55.063291139240512</v>
      </c>
    </row>
    <row r="35" spans="1:21" ht="23.1" customHeight="1">
      <c r="A35" s="369"/>
      <c r="B35" s="369"/>
      <c r="C35" s="382" t="s">
        <v>466</v>
      </c>
      <c r="D35" s="384"/>
      <c r="E35" s="384"/>
      <c r="F35" s="408"/>
      <c r="G35" s="281">
        <v>0</v>
      </c>
      <c r="H35" s="281">
        <v>0</v>
      </c>
      <c r="I35" s="281">
        <v>0</v>
      </c>
      <c r="J35" s="281">
        <v>0</v>
      </c>
      <c r="K35" s="281">
        <v>0</v>
      </c>
      <c r="L35" s="281">
        <v>0</v>
      </c>
      <c r="M35" s="281">
        <v>0</v>
      </c>
      <c r="N35" s="281">
        <v>0</v>
      </c>
      <c r="O35" s="281">
        <v>1</v>
      </c>
      <c r="P35" s="281">
        <v>0</v>
      </c>
      <c r="Q35" s="281">
        <v>2</v>
      </c>
      <c r="R35" s="282">
        <v>2</v>
      </c>
      <c r="S35" s="138" t="s">
        <v>241</v>
      </c>
      <c r="T35" s="138">
        <v>0.21208907741251329</v>
      </c>
      <c r="U35" s="283" t="s">
        <v>241</v>
      </c>
    </row>
    <row r="36" spans="1:21" ht="23.1" customHeight="1">
      <c r="A36" s="369"/>
      <c r="B36" s="369"/>
      <c r="C36" s="377" t="s">
        <v>467</v>
      </c>
      <c r="D36" s="378" t="s">
        <v>468</v>
      </c>
      <c r="E36" s="407"/>
      <c r="F36" s="379"/>
      <c r="G36" s="274">
        <v>5</v>
      </c>
      <c r="H36" s="274">
        <v>5</v>
      </c>
      <c r="I36" s="274">
        <v>6</v>
      </c>
      <c r="J36" s="274">
        <v>6</v>
      </c>
      <c r="K36" s="274">
        <v>9</v>
      </c>
      <c r="L36" s="274">
        <v>5</v>
      </c>
      <c r="M36" s="274">
        <v>5</v>
      </c>
      <c r="N36" s="274">
        <v>5</v>
      </c>
      <c r="O36" s="274">
        <v>9</v>
      </c>
      <c r="P36" s="274">
        <v>5</v>
      </c>
      <c r="Q36" s="274">
        <v>8</v>
      </c>
      <c r="R36" s="275">
        <v>3</v>
      </c>
      <c r="S36" s="132">
        <v>60</v>
      </c>
      <c r="T36" s="132">
        <v>0.84835630965005315</v>
      </c>
      <c r="U36" s="276">
        <v>160</v>
      </c>
    </row>
    <row r="37" spans="1:21" ht="23.1" customHeight="1">
      <c r="A37" s="369"/>
      <c r="B37" s="369"/>
      <c r="C37" s="369"/>
      <c r="D37" s="380" t="s">
        <v>469</v>
      </c>
      <c r="E37" s="410"/>
      <c r="F37" s="381"/>
      <c r="G37" s="184">
        <v>1</v>
      </c>
      <c r="H37" s="184">
        <v>1</v>
      </c>
      <c r="I37" s="184">
        <v>5</v>
      </c>
      <c r="J37" s="184">
        <v>3</v>
      </c>
      <c r="K37" s="184">
        <v>1</v>
      </c>
      <c r="L37" s="184">
        <v>4</v>
      </c>
      <c r="M37" s="184">
        <v>2</v>
      </c>
      <c r="N37" s="184">
        <v>0</v>
      </c>
      <c r="O37" s="184">
        <v>8</v>
      </c>
      <c r="P37" s="184">
        <v>2</v>
      </c>
      <c r="Q37" s="184">
        <v>4</v>
      </c>
      <c r="R37" s="278">
        <v>2</v>
      </c>
      <c r="S37" s="120">
        <v>100</v>
      </c>
      <c r="T37" s="120">
        <v>0.42417815482502658</v>
      </c>
      <c r="U37" s="279">
        <v>400</v>
      </c>
    </row>
    <row r="38" spans="1:21" ht="23.1" customHeight="1">
      <c r="A38" s="369"/>
      <c r="B38" s="369"/>
      <c r="C38" s="369"/>
      <c r="D38" s="382" t="s">
        <v>470</v>
      </c>
      <c r="E38" s="384"/>
      <c r="F38" s="383"/>
      <c r="G38" s="281">
        <v>2</v>
      </c>
      <c r="H38" s="281">
        <v>1</v>
      </c>
      <c r="I38" s="281">
        <v>1</v>
      </c>
      <c r="J38" s="281">
        <v>1</v>
      </c>
      <c r="K38" s="281">
        <v>0</v>
      </c>
      <c r="L38" s="281">
        <v>0</v>
      </c>
      <c r="M38" s="281">
        <v>0</v>
      </c>
      <c r="N38" s="281">
        <v>3</v>
      </c>
      <c r="O38" s="281">
        <v>3</v>
      </c>
      <c r="P38" s="281">
        <v>2</v>
      </c>
      <c r="Q38" s="281">
        <v>1</v>
      </c>
      <c r="R38" s="282">
        <v>-1</v>
      </c>
      <c r="S38" s="138">
        <v>-50</v>
      </c>
      <c r="T38" s="138">
        <v>0.10604453870625664</v>
      </c>
      <c r="U38" s="283">
        <v>50</v>
      </c>
    </row>
    <row r="39" spans="1:21" ht="23.1" customHeight="1">
      <c r="A39" s="369"/>
      <c r="B39" s="369"/>
      <c r="C39" s="382"/>
      <c r="D39" s="384" t="s">
        <v>456</v>
      </c>
      <c r="E39" s="384"/>
      <c r="F39" s="383"/>
      <c r="G39" s="281">
        <v>8</v>
      </c>
      <c r="H39" s="281">
        <v>7</v>
      </c>
      <c r="I39" s="281">
        <v>12</v>
      </c>
      <c r="J39" s="281">
        <v>10</v>
      </c>
      <c r="K39" s="281">
        <v>10</v>
      </c>
      <c r="L39" s="281">
        <v>9</v>
      </c>
      <c r="M39" s="281">
        <v>7</v>
      </c>
      <c r="N39" s="281">
        <v>8</v>
      </c>
      <c r="O39" s="281">
        <v>20</v>
      </c>
      <c r="P39" s="281">
        <v>9</v>
      </c>
      <c r="Q39" s="281">
        <v>13</v>
      </c>
      <c r="R39" s="282">
        <v>4</v>
      </c>
      <c r="S39" s="138">
        <v>44.444444444444443</v>
      </c>
      <c r="T39" s="138">
        <v>1.3785790031813361</v>
      </c>
      <c r="U39" s="283">
        <v>162.5</v>
      </c>
    </row>
    <row r="40" spans="1:21" ht="23.1" customHeight="1">
      <c r="A40" s="369"/>
      <c r="B40" s="382"/>
      <c r="C40" s="384" t="s">
        <v>456</v>
      </c>
      <c r="D40" s="384"/>
      <c r="E40" s="384"/>
      <c r="F40" s="383"/>
      <c r="G40" s="281">
        <v>1168</v>
      </c>
      <c r="H40" s="281">
        <v>1158</v>
      </c>
      <c r="I40" s="281">
        <v>1058</v>
      </c>
      <c r="J40" s="281">
        <v>1052</v>
      </c>
      <c r="K40" s="281">
        <v>1031</v>
      </c>
      <c r="L40" s="281">
        <v>995</v>
      </c>
      <c r="M40" s="281">
        <v>957</v>
      </c>
      <c r="N40" s="281">
        <v>880</v>
      </c>
      <c r="O40" s="281">
        <v>874</v>
      </c>
      <c r="P40" s="281">
        <v>759</v>
      </c>
      <c r="Q40" s="281">
        <v>723</v>
      </c>
      <c r="R40" s="282">
        <v>-36</v>
      </c>
      <c r="S40" s="138">
        <v>-4.7430830039525684</v>
      </c>
      <c r="T40" s="138">
        <v>76.670201484623547</v>
      </c>
      <c r="U40" s="283">
        <v>61.900684931506845</v>
      </c>
    </row>
    <row r="41" spans="1:21" ht="23.1" customHeight="1">
      <c r="A41" s="369"/>
      <c r="B41" s="411" t="s">
        <v>471</v>
      </c>
      <c r="C41" s="411" t="s">
        <v>472</v>
      </c>
      <c r="D41" s="378" t="s">
        <v>473</v>
      </c>
      <c r="E41" s="407"/>
      <c r="F41" s="379"/>
      <c r="G41" s="274">
        <v>41</v>
      </c>
      <c r="H41" s="274">
        <v>36</v>
      </c>
      <c r="I41" s="274">
        <v>28</v>
      </c>
      <c r="J41" s="274">
        <v>41</v>
      </c>
      <c r="K41" s="274">
        <v>27</v>
      </c>
      <c r="L41" s="274">
        <v>29</v>
      </c>
      <c r="M41" s="274">
        <v>36</v>
      </c>
      <c r="N41" s="274">
        <v>28</v>
      </c>
      <c r="O41" s="274">
        <v>25</v>
      </c>
      <c r="P41" s="274">
        <v>27</v>
      </c>
      <c r="Q41" s="274">
        <v>33</v>
      </c>
      <c r="R41" s="275">
        <v>6</v>
      </c>
      <c r="S41" s="132">
        <v>22.222222222222221</v>
      </c>
      <c r="T41" s="132">
        <v>3.4994697773064685</v>
      </c>
      <c r="U41" s="276">
        <v>80.487804878048792</v>
      </c>
    </row>
    <row r="42" spans="1:21" ht="23.1" customHeight="1">
      <c r="A42" s="369"/>
      <c r="B42" s="412"/>
      <c r="C42" s="412"/>
      <c r="D42" s="380" t="s">
        <v>474</v>
      </c>
      <c r="E42" s="410"/>
      <c r="F42" s="381"/>
      <c r="G42" s="184">
        <v>16</v>
      </c>
      <c r="H42" s="184">
        <v>25</v>
      </c>
      <c r="I42" s="184">
        <v>19</v>
      </c>
      <c r="J42" s="184">
        <v>19</v>
      </c>
      <c r="K42" s="184">
        <v>15</v>
      </c>
      <c r="L42" s="184">
        <v>14</v>
      </c>
      <c r="M42" s="184">
        <v>17</v>
      </c>
      <c r="N42" s="184">
        <v>20</v>
      </c>
      <c r="O42" s="184">
        <v>18</v>
      </c>
      <c r="P42" s="184">
        <v>14</v>
      </c>
      <c r="Q42" s="184">
        <v>17</v>
      </c>
      <c r="R42" s="278">
        <v>3</v>
      </c>
      <c r="S42" s="120">
        <v>21.428571428571427</v>
      </c>
      <c r="T42" s="120">
        <v>1.8027571580063628</v>
      </c>
      <c r="U42" s="279">
        <v>106.25</v>
      </c>
    </row>
    <row r="43" spans="1:21" ht="23.1" customHeight="1">
      <c r="A43" s="369"/>
      <c r="B43" s="412"/>
      <c r="C43" s="412"/>
      <c r="D43" s="382" t="s">
        <v>475</v>
      </c>
      <c r="E43" s="384"/>
      <c r="F43" s="383"/>
      <c r="G43" s="281">
        <v>26</v>
      </c>
      <c r="H43" s="281">
        <v>18</v>
      </c>
      <c r="I43" s="281">
        <v>18</v>
      </c>
      <c r="J43" s="281">
        <v>25</v>
      </c>
      <c r="K43" s="281">
        <v>23</v>
      </c>
      <c r="L43" s="281">
        <v>30</v>
      </c>
      <c r="M43" s="281">
        <v>19</v>
      </c>
      <c r="N43" s="281">
        <v>24</v>
      </c>
      <c r="O43" s="281">
        <v>22</v>
      </c>
      <c r="P43" s="281">
        <v>27</v>
      </c>
      <c r="Q43" s="281">
        <v>18</v>
      </c>
      <c r="R43" s="282">
        <v>-9</v>
      </c>
      <c r="S43" s="138">
        <v>-33.333333333333329</v>
      </c>
      <c r="T43" s="138">
        <v>1.9088016967126193</v>
      </c>
      <c r="U43" s="283">
        <v>69.230769230769226</v>
      </c>
    </row>
    <row r="44" spans="1:21" ht="23.1" customHeight="1">
      <c r="A44" s="369"/>
      <c r="B44" s="412"/>
      <c r="C44" s="382"/>
      <c r="D44" s="384" t="s">
        <v>456</v>
      </c>
      <c r="E44" s="384"/>
      <c r="F44" s="383"/>
      <c r="G44" s="281">
        <v>83</v>
      </c>
      <c r="H44" s="281">
        <v>79</v>
      </c>
      <c r="I44" s="281">
        <v>65</v>
      </c>
      <c r="J44" s="281">
        <v>85</v>
      </c>
      <c r="K44" s="281">
        <v>65</v>
      </c>
      <c r="L44" s="281">
        <v>73</v>
      </c>
      <c r="M44" s="281">
        <v>72</v>
      </c>
      <c r="N44" s="281">
        <v>72</v>
      </c>
      <c r="O44" s="281">
        <v>65</v>
      </c>
      <c r="P44" s="281">
        <v>68</v>
      </c>
      <c r="Q44" s="281">
        <v>68</v>
      </c>
      <c r="R44" s="282">
        <v>0</v>
      </c>
      <c r="S44" s="138">
        <v>0</v>
      </c>
      <c r="T44" s="138">
        <v>7.2110286320254513</v>
      </c>
      <c r="U44" s="283">
        <v>81.92771084337349</v>
      </c>
    </row>
    <row r="45" spans="1:21" ht="23.1" customHeight="1">
      <c r="A45" s="369"/>
      <c r="B45" s="412"/>
      <c r="C45" s="413" t="s">
        <v>476</v>
      </c>
      <c r="D45" s="414"/>
      <c r="E45" s="414"/>
      <c r="F45" s="408"/>
      <c r="G45" s="287">
        <v>74</v>
      </c>
      <c r="H45" s="287">
        <v>63</v>
      </c>
      <c r="I45" s="287">
        <v>53</v>
      </c>
      <c r="J45" s="287">
        <v>61</v>
      </c>
      <c r="K45" s="287">
        <v>65</v>
      </c>
      <c r="L45" s="287">
        <v>46</v>
      </c>
      <c r="M45" s="287">
        <v>45</v>
      </c>
      <c r="N45" s="287">
        <v>42</v>
      </c>
      <c r="O45" s="287">
        <v>46</v>
      </c>
      <c r="P45" s="287">
        <v>28</v>
      </c>
      <c r="Q45" s="287">
        <v>28</v>
      </c>
      <c r="R45" s="285">
        <v>0</v>
      </c>
      <c r="S45" s="126">
        <v>0</v>
      </c>
      <c r="T45" s="126">
        <v>2.9692470837751856</v>
      </c>
      <c r="U45" s="286">
        <v>37.837837837837839</v>
      </c>
    </row>
    <row r="46" spans="1:21" ht="23.1" customHeight="1">
      <c r="A46" s="369"/>
      <c r="B46" s="382"/>
      <c r="C46" s="384" t="s">
        <v>456</v>
      </c>
      <c r="D46" s="384"/>
      <c r="E46" s="384"/>
      <c r="F46" s="383"/>
      <c r="G46" s="281">
        <v>157</v>
      </c>
      <c r="H46" s="281">
        <v>142</v>
      </c>
      <c r="I46" s="281">
        <v>118</v>
      </c>
      <c r="J46" s="281">
        <v>146</v>
      </c>
      <c r="K46" s="281">
        <v>130</v>
      </c>
      <c r="L46" s="281">
        <v>119</v>
      </c>
      <c r="M46" s="281">
        <v>117</v>
      </c>
      <c r="N46" s="281">
        <v>114</v>
      </c>
      <c r="O46" s="281">
        <v>111</v>
      </c>
      <c r="P46" s="281">
        <v>96</v>
      </c>
      <c r="Q46" s="281">
        <v>96</v>
      </c>
      <c r="R46" s="282">
        <v>0</v>
      </c>
      <c r="S46" s="138">
        <v>0</v>
      </c>
      <c r="T46" s="138">
        <v>10.180275715800637</v>
      </c>
      <c r="U46" s="283">
        <v>61.146496815286625</v>
      </c>
    </row>
    <row r="47" spans="1:21" ht="23.1" customHeight="1">
      <c r="A47" s="382"/>
      <c r="B47" s="384" t="s">
        <v>456</v>
      </c>
      <c r="C47" s="384"/>
      <c r="D47" s="384"/>
      <c r="E47" s="384"/>
      <c r="F47" s="383"/>
      <c r="G47" s="281">
        <v>1325</v>
      </c>
      <c r="H47" s="281">
        <v>1300</v>
      </c>
      <c r="I47" s="281">
        <v>1176</v>
      </c>
      <c r="J47" s="281">
        <v>1198</v>
      </c>
      <c r="K47" s="281">
        <v>1161</v>
      </c>
      <c r="L47" s="281">
        <v>1114</v>
      </c>
      <c r="M47" s="281">
        <v>1074</v>
      </c>
      <c r="N47" s="281">
        <v>994</v>
      </c>
      <c r="O47" s="281">
        <v>985</v>
      </c>
      <c r="P47" s="281">
        <v>855</v>
      </c>
      <c r="Q47" s="281">
        <v>819</v>
      </c>
      <c r="R47" s="282">
        <v>-36</v>
      </c>
      <c r="S47" s="138">
        <v>-4.2105263157894735</v>
      </c>
      <c r="T47" s="138">
        <v>86.85047720042418</v>
      </c>
      <c r="U47" s="283">
        <v>61.811320754716981</v>
      </c>
    </row>
    <row r="48" spans="1:21" ht="23.1" customHeight="1">
      <c r="A48" s="413" t="s">
        <v>477</v>
      </c>
      <c r="B48" s="414"/>
      <c r="C48" s="414"/>
      <c r="D48" s="414"/>
      <c r="E48" s="414"/>
      <c r="F48" s="408"/>
      <c r="G48" s="287">
        <v>52</v>
      </c>
      <c r="H48" s="287">
        <v>62</v>
      </c>
      <c r="I48" s="287">
        <v>58</v>
      </c>
      <c r="J48" s="287">
        <v>65</v>
      </c>
      <c r="K48" s="287">
        <v>45</v>
      </c>
      <c r="L48" s="287">
        <v>87</v>
      </c>
      <c r="M48" s="287">
        <v>71</v>
      </c>
      <c r="N48" s="287">
        <v>66</v>
      </c>
      <c r="O48" s="287">
        <v>47</v>
      </c>
      <c r="P48" s="287">
        <v>78</v>
      </c>
      <c r="Q48" s="287">
        <v>63</v>
      </c>
      <c r="R48" s="285">
        <v>-15</v>
      </c>
      <c r="S48" s="126">
        <v>-19.230769230769234</v>
      </c>
      <c r="T48" s="126">
        <v>6.680805938494168</v>
      </c>
      <c r="U48" s="286">
        <v>121.15384615384615</v>
      </c>
    </row>
    <row r="49" spans="1:21" ht="23.1" customHeight="1">
      <c r="A49" s="413" t="s">
        <v>478</v>
      </c>
      <c r="B49" s="414"/>
      <c r="C49" s="414"/>
      <c r="D49" s="414"/>
      <c r="E49" s="414"/>
      <c r="F49" s="408"/>
      <c r="G49" s="287">
        <v>0</v>
      </c>
      <c r="H49" s="287">
        <v>0</v>
      </c>
      <c r="I49" s="287">
        <v>0</v>
      </c>
      <c r="J49" s="287">
        <v>0</v>
      </c>
      <c r="K49" s="287">
        <v>1</v>
      </c>
      <c r="L49" s="287">
        <v>1</v>
      </c>
      <c r="M49" s="287">
        <v>1</v>
      </c>
      <c r="N49" s="287">
        <v>3</v>
      </c>
      <c r="O49" s="287">
        <v>1</v>
      </c>
      <c r="P49" s="287">
        <v>2</v>
      </c>
      <c r="Q49" s="287">
        <v>0</v>
      </c>
      <c r="R49" s="285">
        <v>-2</v>
      </c>
      <c r="S49" s="126">
        <v>-100</v>
      </c>
      <c r="T49" s="126">
        <v>0</v>
      </c>
      <c r="U49" s="286" t="s">
        <v>241</v>
      </c>
    </row>
    <row r="50" spans="1:21" ht="23.1" customHeight="1">
      <c r="A50" s="413" t="s">
        <v>479</v>
      </c>
      <c r="B50" s="414"/>
      <c r="C50" s="414"/>
      <c r="D50" s="414"/>
      <c r="E50" s="414"/>
      <c r="F50" s="408"/>
      <c r="G50" s="287">
        <v>46</v>
      </c>
      <c r="H50" s="287">
        <v>43</v>
      </c>
      <c r="I50" s="287">
        <v>45</v>
      </c>
      <c r="J50" s="287">
        <v>58</v>
      </c>
      <c r="K50" s="287">
        <v>50</v>
      </c>
      <c r="L50" s="287">
        <v>57</v>
      </c>
      <c r="M50" s="287">
        <v>50</v>
      </c>
      <c r="N50" s="287">
        <v>37</v>
      </c>
      <c r="O50" s="287">
        <v>54</v>
      </c>
      <c r="P50" s="287">
        <v>43</v>
      </c>
      <c r="Q50" s="287">
        <v>59</v>
      </c>
      <c r="R50" s="285">
        <v>16</v>
      </c>
      <c r="S50" s="126">
        <v>37.209302325581397</v>
      </c>
      <c r="T50" s="126">
        <v>6.2566277836691411</v>
      </c>
      <c r="U50" s="286">
        <v>128.26086956521738</v>
      </c>
    </row>
    <row r="51" spans="1:21" ht="23.1" customHeight="1">
      <c r="A51" s="413" t="s">
        <v>343</v>
      </c>
      <c r="B51" s="414"/>
      <c r="C51" s="414"/>
      <c r="D51" s="414"/>
      <c r="E51" s="414"/>
      <c r="F51" s="408"/>
      <c r="G51" s="287">
        <v>13</v>
      </c>
      <c r="H51" s="287">
        <v>7</v>
      </c>
      <c r="I51" s="287">
        <v>8</v>
      </c>
      <c r="J51" s="287">
        <v>5</v>
      </c>
      <c r="K51" s="287">
        <v>4</v>
      </c>
      <c r="L51" s="287">
        <v>2</v>
      </c>
      <c r="M51" s="287">
        <v>1</v>
      </c>
      <c r="N51" s="287">
        <v>1</v>
      </c>
      <c r="O51" s="287">
        <v>0</v>
      </c>
      <c r="P51" s="287">
        <v>0</v>
      </c>
      <c r="Q51" s="287">
        <v>2</v>
      </c>
      <c r="R51" s="285">
        <v>2</v>
      </c>
      <c r="S51" s="126" t="s">
        <v>241</v>
      </c>
      <c r="T51" s="126">
        <v>0.21208907741251329</v>
      </c>
      <c r="U51" s="286">
        <v>15.384615384615385</v>
      </c>
    </row>
    <row r="52" spans="1:21" ht="23.1" customHeight="1">
      <c r="A52" s="382" t="s">
        <v>105</v>
      </c>
      <c r="B52" s="384"/>
      <c r="C52" s="384"/>
      <c r="D52" s="384"/>
      <c r="E52" s="384"/>
      <c r="F52" s="383"/>
      <c r="G52" s="281">
        <v>1436</v>
      </c>
      <c r="H52" s="281">
        <v>1412</v>
      </c>
      <c r="I52" s="281">
        <v>1287</v>
      </c>
      <c r="J52" s="281">
        <v>1326</v>
      </c>
      <c r="K52" s="281">
        <v>1261</v>
      </c>
      <c r="L52" s="281">
        <v>1261</v>
      </c>
      <c r="M52" s="281">
        <v>1197</v>
      </c>
      <c r="N52" s="281">
        <v>1101</v>
      </c>
      <c r="O52" s="281">
        <v>1087</v>
      </c>
      <c r="P52" s="281">
        <v>978</v>
      </c>
      <c r="Q52" s="281">
        <v>943</v>
      </c>
      <c r="R52" s="282">
        <v>-35</v>
      </c>
      <c r="S52" s="138">
        <v>-3.5787321063394684</v>
      </c>
      <c r="T52" s="138">
        <v>100</v>
      </c>
      <c r="U52" s="283">
        <v>65.668523676880213</v>
      </c>
    </row>
    <row r="53" spans="1:21">
      <c r="A53" s="410"/>
      <c r="B53" s="410"/>
      <c r="C53" s="410"/>
      <c r="D53" s="410"/>
      <c r="E53" s="410"/>
      <c r="F53" s="410"/>
      <c r="G53" s="178"/>
      <c r="H53" s="178"/>
      <c r="I53" s="178"/>
      <c r="J53" s="178"/>
      <c r="K53" s="178"/>
      <c r="L53" s="178"/>
      <c r="M53" s="178"/>
      <c r="N53" s="178"/>
      <c r="O53" s="178"/>
      <c r="P53" s="178"/>
      <c r="Q53" s="178"/>
      <c r="R53" s="117"/>
      <c r="S53" s="177"/>
      <c r="T53" s="179"/>
      <c r="U53" s="178"/>
    </row>
    <row r="54" spans="1:21">
      <c r="A54" s="141" t="s">
        <v>235</v>
      </c>
      <c r="E54" s="180"/>
      <c r="F54" s="180"/>
    </row>
    <row r="55" spans="1:21">
      <c r="A55" s="141" t="s">
        <v>236</v>
      </c>
      <c r="E55" s="180"/>
      <c r="F55" s="180"/>
    </row>
    <row r="56" spans="1:21">
      <c r="A56" s="180" t="s">
        <v>480</v>
      </c>
    </row>
    <row r="57" spans="1:21">
      <c r="A57" s="180" t="s">
        <v>481</v>
      </c>
    </row>
    <row r="58" spans="1:21">
      <c r="A58" s="180"/>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pageSetUpPr fitToPage="1"/>
  </sheetPr>
  <dimension ref="A1:P32"/>
  <sheetViews>
    <sheetView showGridLines="0" workbookViewId="0">
      <pane xSplit="1" ySplit="6" topLeftCell="B7"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12" width="7.125" customWidth="1"/>
    <col min="13" max="15" width="6.875" customWidth="1"/>
    <col min="16" max="16" width="6.375" customWidth="1"/>
  </cols>
  <sheetData>
    <row r="1" spans="1:16" ht="21.95" customHeight="1">
      <c r="A1" s="8" t="s">
        <v>482</v>
      </c>
    </row>
    <row r="2" spans="1:16" ht="14.25">
      <c r="A2" s="8"/>
    </row>
    <row r="3" spans="1:16">
      <c r="P3" s="103" t="s">
        <v>144</v>
      </c>
    </row>
    <row r="4" spans="1:16" ht="19.5" customHeight="1">
      <c r="A4" s="104" t="s">
        <v>103</v>
      </c>
      <c r="B4" s="105" t="s">
        <v>348</v>
      </c>
      <c r="C4" s="105" t="s">
        <v>348</v>
      </c>
      <c r="D4" s="105" t="s">
        <v>483</v>
      </c>
      <c r="E4" s="105" t="s">
        <v>483</v>
      </c>
      <c r="F4" s="105" t="s">
        <v>145</v>
      </c>
      <c r="G4" s="105" t="s">
        <v>145</v>
      </c>
      <c r="H4" s="105" t="s">
        <v>145</v>
      </c>
      <c r="I4" s="105" t="s">
        <v>145</v>
      </c>
      <c r="J4" s="105" t="s">
        <v>145</v>
      </c>
      <c r="K4" s="105" t="s">
        <v>246</v>
      </c>
      <c r="L4" s="105" t="s">
        <v>146</v>
      </c>
      <c r="M4" s="106"/>
      <c r="N4" s="106"/>
      <c r="O4" s="106"/>
      <c r="P4" s="18"/>
    </row>
    <row r="5" spans="1:16">
      <c r="A5" s="145"/>
      <c r="B5" s="108" t="s">
        <v>248</v>
      </c>
      <c r="C5" s="108" t="s">
        <v>484</v>
      </c>
      <c r="D5" s="108" t="s">
        <v>149</v>
      </c>
      <c r="E5" s="108" t="s">
        <v>150</v>
      </c>
      <c r="F5" s="108" t="s">
        <v>252</v>
      </c>
      <c r="G5" s="108" t="s">
        <v>485</v>
      </c>
      <c r="H5" s="108" t="s">
        <v>486</v>
      </c>
      <c r="I5" s="108" t="s">
        <v>487</v>
      </c>
      <c r="J5" s="108" t="s">
        <v>488</v>
      </c>
      <c r="K5" s="108" t="s">
        <v>489</v>
      </c>
      <c r="L5" s="108" t="s">
        <v>490</v>
      </c>
      <c r="M5" s="109"/>
      <c r="N5" s="109"/>
      <c r="O5" s="109"/>
      <c r="P5" s="80"/>
    </row>
    <row r="6" spans="1:16" ht="19.5" customHeight="1">
      <c r="A6" s="316" t="s">
        <v>491</v>
      </c>
      <c r="B6" s="111" t="s">
        <v>492</v>
      </c>
      <c r="C6" s="111" t="s">
        <v>261</v>
      </c>
      <c r="D6" s="111" t="s">
        <v>262</v>
      </c>
      <c r="E6" s="111" t="s">
        <v>493</v>
      </c>
      <c r="F6" s="111" t="s">
        <v>494</v>
      </c>
      <c r="G6" s="111" t="s">
        <v>359</v>
      </c>
      <c r="H6" s="111" t="s">
        <v>495</v>
      </c>
      <c r="I6" s="111" t="s">
        <v>133</v>
      </c>
      <c r="J6" s="111" t="s">
        <v>135</v>
      </c>
      <c r="K6" s="111" t="s">
        <v>496</v>
      </c>
      <c r="L6" s="112" t="s">
        <v>497</v>
      </c>
      <c r="M6" s="113" t="s">
        <v>68</v>
      </c>
      <c r="N6" s="114" t="s">
        <v>69</v>
      </c>
      <c r="O6" s="114" t="s">
        <v>313</v>
      </c>
      <c r="P6" s="115" t="s">
        <v>314</v>
      </c>
    </row>
    <row r="7" spans="1:16" ht="19.5" customHeight="1">
      <c r="A7" s="415" t="s">
        <v>498</v>
      </c>
      <c r="B7" s="416">
        <v>1</v>
      </c>
      <c r="C7" s="416">
        <v>1</v>
      </c>
      <c r="D7" s="416">
        <v>1</v>
      </c>
      <c r="E7" s="416">
        <v>0</v>
      </c>
      <c r="F7" s="416">
        <v>0</v>
      </c>
      <c r="G7" s="416">
        <v>2</v>
      </c>
      <c r="H7" s="416">
        <v>0</v>
      </c>
      <c r="I7" s="417">
        <v>2</v>
      </c>
      <c r="J7" s="416">
        <v>1</v>
      </c>
      <c r="K7" s="416">
        <v>0</v>
      </c>
      <c r="L7" s="418">
        <v>1</v>
      </c>
      <c r="M7" s="419">
        <v>1</v>
      </c>
      <c r="N7" s="420" t="s">
        <v>287</v>
      </c>
      <c r="O7" s="421">
        <v>0.1221001221001221</v>
      </c>
      <c r="P7" s="422">
        <v>100</v>
      </c>
    </row>
    <row r="8" spans="1:16" ht="19.5" customHeight="1">
      <c r="A8" s="423" t="s">
        <v>499</v>
      </c>
      <c r="B8" s="424">
        <v>37</v>
      </c>
      <c r="C8" s="424">
        <v>45</v>
      </c>
      <c r="D8" s="424">
        <v>50</v>
      </c>
      <c r="E8" s="424">
        <v>45</v>
      </c>
      <c r="F8" s="424">
        <v>47</v>
      </c>
      <c r="G8" s="424">
        <v>36</v>
      </c>
      <c r="H8" s="424">
        <v>36</v>
      </c>
      <c r="I8" s="425">
        <v>29</v>
      </c>
      <c r="J8" s="424">
        <v>33</v>
      </c>
      <c r="K8" s="424">
        <v>23</v>
      </c>
      <c r="L8" s="426">
        <v>21</v>
      </c>
      <c r="M8" s="427">
        <v>-2</v>
      </c>
      <c r="N8" s="428">
        <v>-8.695652173913043</v>
      </c>
      <c r="O8" s="429">
        <v>2.5641025641025639</v>
      </c>
      <c r="P8" s="430">
        <v>56.756756756756758</v>
      </c>
    </row>
    <row r="9" spans="1:16" ht="19.5" customHeight="1">
      <c r="A9" s="423" t="s">
        <v>500</v>
      </c>
      <c r="B9" s="424">
        <v>121</v>
      </c>
      <c r="C9" s="424">
        <v>117</v>
      </c>
      <c r="D9" s="424">
        <v>98</v>
      </c>
      <c r="E9" s="424">
        <v>92</v>
      </c>
      <c r="F9" s="424">
        <v>93</v>
      </c>
      <c r="G9" s="424">
        <v>103</v>
      </c>
      <c r="H9" s="424">
        <v>95</v>
      </c>
      <c r="I9" s="425">
        <v>69</v>
      </c>
      <c r="J9" s="424">
        <v>59</v>
      </c>
      <c r="K9" s="424">
        <v>57</v>
      </c>
      <c r="L9" s="426">
        <v>63</v>
      </c>
      <c r="M9" s="427">
        <v>6</v>
      </c>
      <c r="N9" s="428">
        <v>10.526315789473683</v>
      </c>
      <c r="O9" s="429">
        <v>7.6923076923076925</v>
      </c>
      <c r="P9" s="430">
        <v>52.066115702479344</v>
      </c>
    </row>
    <row r="10" spans="1:16" ht="19.5" customHeight="1">
      <c r="A10" s="423" t="s">
        <v>378</v>
      </c>
      <c r="B10" s="424">
        <v>101</v>
      </c>
      <c r="C10" s="424">
        <v>119</v>
      </c>
      <c r="D10" s="424">
        <v>107</v>
      </c>
      <c r="E10" s="424">
        <v>122</v>
      </c>
      <c r="F10" s="424">
        <v>82</v>
      </c>
      <c r="G10" s="424">
        <v>87</v>
      </c>
      <c r="H10" s="424">
        <v>71</v>
      </c>
      <c r="I10" s="425">
        <v>84</v>
      </c>
      <c r="J10" s="424">
        <v>57</v>
      </c>
      <c r="K10" s="424">
        <v>58</v>
      </c>
      <c r="L10" s="426">
        <v>47</v>
      </c>
      <c r="M10" s="427">
        <v>-11</v>
      </c>
      <c r="N10" s="428">
        <v>-18.96551724137931</v>
      </c>
      <c r="O10" s="429">
        <v>5.7387057387057387</v>
      </c>
      <c r="P10" s="430">
        <v>46.534653465346537</v>
      </c>
    </row>
    <row r="11" spans="1:16" ht="19.5" customHeight="1">
      <c r="A11" s="423" t="s">
        <v>501</v>
      </c>
      <c r="B11" s="424">
        <v>113</v>
      </c>
      <c r="C11" s="424">
        <v>106</v>
      </c>
      <c r="D11" s="424">
        <v>96</v>
      </c>
      <c r="E11" s="424">
        <v>83</v>
      </c>
      <c r="F11" s="424">
        <v>93</v>
      </c>
      <c r="G11" s="424">
        <v>78</v>
      </c>
      <c r="H11" s="424">
        <v>67</v>
      </c>
      <c r="I11" s="425">
        <v>62</v>
      </c>
      <c r="J11" s="424">
        <v>58</v>
      </c>
      <c r="K11" s="424">
        <v>34</v>
      </c>
      <c r="L11" s="426">
        <v>51</v>
      </c>
      <c r="M11" s="427">
        <v>17</v>
      </c>
      <c r="N11" s="428">
        <v>50</v>
      </c>
      <c r="O11" s="429">
        <v>6.2271062271062272</v>
      </c>
      <c r="P11" s="430">
        <v>45.132743362831853</v>
      </c>
    </row>
    <row r="12" spans="1:16" ht="19.5" customHeight="1">
      <c r="A12" s="423" t="s">
        <v>220</v>
      </c>
      <c r="B12" s="424">
        <v>137</v>
      </c>
      <c r="C12" s="424">
        <v>120</v>
      </c>
      <c r="D12" s="424">
        <v>107</v>
      </c>
      <c r="E12" s="424">
        <v>95</v>
      </c>
      <c r="F12" s="424">
        <v>98</v>
      </c>
      <c r="G12" s="424">
        <v>96</v>
      </c>
      <c r="H12" s="424">
        <v>72</v>
      </c>
      <c r="I12" s="425">
        <v>72</v>
      </c>
      <c r="J12" s="424">
        <v>65</v>
      </c>
      <c r="K12" s="424">
        <v>53</v>
      </c>
      <c r="L12" s="426">
        <v>46</v>
      </c>
      <c r="M12" s="427">
        <v>-7</v>
      </c>
      <c r="N12" s="428">
        <v>-13.20754716981132</v>
      </c>
      <c r="O12" s="429">
        <v>5.6166056166056171</v>
      </c>
      <c r="P12" s="430">
        <v>33.576642335766422</v>
      </c>
    </row>
    <row r="13" spans="1:16" ht="19.5" customHeight="1">
      <c r="A13" s="423" t="s">
        <v>502</v>
      </c>
      <c r="B13" s="424">
        <v>137</v>
      </c>
      <c r="C13" s="424">
        <v>110</v>
      </c>
      <c r="D13" s="424">
        <v>118</v>
      </c>
      <c r="E13" s="424">
        <v>113</v>
      </c>
      <c r="F13" s="424">
        <v>105</v>
      </c>
      <c r="G13" s="424">
        <v>95</v>
      </c>
      <c r="H13" s="424">
        <v>102</v>
      </c>
      <c r="I13" s="425">
        <v>87</v>
      </c>
      <c r="J13" s="424">
        <v>88</v>
      </c>
      <c r="K13" s="424">
        <v>83</v>
      </c>
      <c r="L13" s="426">
        <v>66</v>
      </c>
      <c r="M13" s="427">
        <v>-17</v>
      </c>
      <c r="N13" s="428">
        <v>-20.481927710843372</v>
      </c>
      <c r="O13" s="429">
        <v>8.0586080586080584</v>
      </c>
      <c r="P13" s="430">
        <v>48.175182481751825</v>
      </c>
    </row>
    <row r="14" spans="1:16" ht="19.5" customHeight="1">
      <c r="A14" s="423" t="s">
        <v>503</v>
      </c>
      <c r="B14" s="424">
        <v>106</v>
      </c>
      <c r="C14" s="424">
        <v>96</v>
      </c>
      <c r="D14" s="424">
        <v>89</v>
      </c>
      <c r="E14" s="424">
        <v>110</v>
      </c>
      <c r="F14" s="424">
        <v>84</v>
      </c>
      <c r="G14" s="424">
        <v>83</v>
      </c>
      <c r="H14" s="424">
        <v>86</v>
      </c>
      <c r="I14" s="425">
        <v>102</v>
      </c>
      <c r="J14" s="424">
        <v>95</v>
      </c>
      <c r="K14" s="424">
        <v>87</v>
      </c>
      <c r="L14" s="426">
        <v>84</v>
      </c>
      <c r="M14" s="427">
        <v>-3</v>
      </c>
      <c r="N14" s="428">
        <v>-3.4482758620689653</v>
      </c>
      <c r="O14" s="429">
        <v>10.256410256410255</v>
      </c>
      <c r="P14" s="430">
        <v>79.245283018867923</v>
      </c>
    </row>
    <row r="15" spans="1:16" ht="19.5" customHeight="1">
      <c r="A15" s="423" t="s">
        <v>504</v>
      </c>
      <c r="B15" s="424">
        <v>86</v>
      </c>
      <c r="C15" s="424">
        <v>91</v>
      </c>
      <c r="D15" s="424">
        <v>83</v>
      </c>
      <c r="E15" s="424">
        <v>71</v>
      </c>
      <c r="F15" s="424">
        <v>95</v>
      </c>
      <c r="G15" s="424">
        <v>95</v>
      </c>
      <c r="H15" s="424">
        <v>89</v>
      </c>
      <c r="I15" s="425">
        <v>82</v>
      </c>
      <c r="J15" s="424">
        <v>69</v>
      </c>
      <c r="K15" s="424">
        <v>62</v>
      </c>
      <c r="L15" s="426">
        <v>67</v>
      </c>
      <c r="M15" s="427">
        <v>5</v>
      </c>
      <c r="N15" s="428">
        <v>8.064516129032258</v>
      </c>
      <c r="O15" s="429">
        <v>8.1807081807081801</v>
      </c>
      <c r="P15" s="430">
        <v>77.906976744186053</v>
      </c>
    </row>
    <row r="16" spans="1:16" ht="19.5" customHeight="1">
      <c r="A16" s="423" t="s">
        <v>505</v>
      </c>
      <c r="B16" s="424">
        <v>100</v>
      </c>
      <c r="C16" s="424">
        <v>85</v>
      </c>
      <c r="D16" s="424">
        <v>97</v>
      </c>
      <c r="E16" s="424">
        <v>73</v>
      </c>
      <c r="F16" s="424">
        <v>77</v>
      </c>
      <c r="G16" s="424">
        <v>84</v>
      </c>
      <c r="H16" s="424">
        <v>76</v>
      </c>
      <c r="I16" s="425">
        <v>69</v>
      </c>
      <c r="J16" s="424">
        <v>69</v>
      </c>
      <c r="K16" s="424">
        <v>78</v>
      </c>
      <c r="L16" s="426">
        <v>58</v>
      </c>
      <c r="M16" s="427">
        <v>-20</v>
      </c>
      <c r="N16" s="428">
        <v>-25.641025641025639</v>
      </c>
      <c r="O16" s="429">
        <v>7.0818070818070815</v>
      </c>
      <c r="P16" s="430">
        <v>57.999999999999993</v>
      </c>
    </row>
    <row r="17" spans="1:16" ht="19.5" customHeight="1">
      <c r="A17" s="423" t="s">
        <v>506</v>
      </c>
      <c r="B17" s="424">
        <v>114</v>
      </c>
      <c r="C17" s="424">
        <v>130</v>
      </c>
      <c r="D17" s="424">
        <v>98</v>
      </c>
      <c r="E17" s="424">
        <v>98</v>
      </c>
      <c r="F17" s="424">
        <v>89</v>
      </c>
      <c r="G17" s="424">
        <v>90</v>
      </c>
      <c r="H17" s="424">
        <v>84</v>
      </c>
      <c r="I17" s="425">
        <v>88</v>
      </c>
      <c r="J17" s="424">
        <v>83</v>
      </c>
      <c r="K17" s="424">
        <v>81</v>
      </c>
      <c r="L17" s="426">
        <v>69</v>
      </c>
      <c r="M17" s="427">
        <v>-12</v>
      </c>
      <c r="N17" s="428">
        <v>-14.814814814814813</v>
      </c>
      <c r="O17" s="429">
        <v>8.4249084249084252</v>
      </c>
      <c r="P17" s="430">
        <v>60.526315789473685</v>
      </c>
    </row>
    <row r="18" spans="1:16" ht="19.5" customHeight="1">
      <c r="A18" s="423" t="s">
        <v>507</v>
      </c>
      <c r="B18" s="424">
        <v>76</v>
      </c>
      <c r="C18" s="424">
        <v>74</v>
      </c>
      <c r="D18" s="424">
        <v>61</v>
      </c>
      <c r="E18" s="424">
        <v>86</v>
      </c>
      <c r="F18" s="424">
        <v>91</v>
      </c>
      <c r="G18" s="424">
        <v>84</v>
      </c>
      <c r="H18" s="424">
        <v>94</v>
      </c>
      <c r="I18" s="425">
        <v>80</v>
      </c>
      <c r="J18" s="424">
        <v>84</v>
      </c>
      <c r="K18" s="424">
        <v>65</v>
      </c>
      <c r="L18" s="426">
        <v>69</v>
      </c>
      <c r="M18" s="427">
        <v>4</v>
      </c>
      <c r="N18" s="428">
        <v>6.1538461538461542</v>
      </c>
      <c r="O18" s="429">
        <v>8.4249084249084252</v>
      </c>
      <c r="P18" s="430">
        <v>90.789473684210535</v>
      </c>
    </row>
    <row r="19" spans="1:16" ht="19.5" customHeight="1">
      <c r="A19" s="423" t="s">
        <v>508</v>
      </c>
      <c r="B19" s="424">
        <v>65</v>
      </c>
      <c r="C19" s="424">
        <v>69</v>
      </c>
      <c r="D19" s="424">
        <v>48</v>
      </c>
      <c r="E19" s="424">
        <v>67</v>
      </c>
      <c r="F19" s="424">
        <v>59</v>
      </c>
      <c r="G19" s="424">
        <v>57</v>
      </c>
      <c r="H19" s="424">
        <v>61</v>
      </c>
      <c r="I19" s="425">
        <v>52</v>
      </c>
      <c r="J19" s="424">
        <v>79</v>
      </c>
      <c r="K19" s="424">
        <v>65</v>
      </c>
      <c r="L19" s="426">
        <v>61</v>
      </c>
      <c r="M19" s="427">
        <v>-4</v>
      </c>
      <c r="N19" s="428">
        <v>-6.1538461538461542</v>
      </c>
      <c r="O19" s="429">
        <v>7.4481074481074483</v>
      </c>
      <c r="P19" s="430">
        <v>93.84615384615384</v>
      </c>
    </row>
    <row r="20" spans="1:16" ht="19.5" customHeight="1">
      <c r="A20" s="423" t="s">
        <v>509</v>
      </c>
      <c r="B20" s="424">
        <v>69</v>
      </c>
      <c r="C20" s="424">
        <v>62</v>
      </c>
      <c r="D20" s="424">
        <v>61</v>
      </c>
      <c r="E20" s="424">
        <v>50</v>
      </c>
      <c r="F20" s="424">
        <v>61</v>
      </c>
      <c r="G20" s="424">
        <v>56</v>
      </c>
      <c r="H20" s="424">
        <v>66</v>
      </c>
      <c r="I20" s="425">
        <v>48</v>
      </c>
      <c r="J20" s="424">
        <v>59</v>
      </c>
      <c r="K20" s="424">
        <v>42</v>
      </c>
      <c r="L20" s="426">
        <v>54</v>
      </c>
      <c r="M20" s="427">
        <v>12</v>
      </c>
      <c r="N20" s="428">
        <v>28.571428571428569</v>
      </c>
      <c r="O20" s="429">
        <v>6.593406593406594</v>
      </c>
      <c r="P20" s="430">
        <v>78.260869565217391</v>
      </c>
    </row>
    <row r="21" spans="1:16" ht="19.5" customHeight="1">
      <c r="A21" s="423" t="s">
        <v>510</v>
      </c>
      <c r="B21" s="424">
        <v>43</v>
      </c>
      <c r="C21" s="424">
        <v>52</v>
      </c>
      <c r="D21" s="424">
        <v>45</v>
      </c>
      <c r="E21" s="424">
        <v>66</v>
      </c>
      <c r="F21" s="424">
        <v>58</v>
      </c>
      <c r="G21" s="424">
        <v>44</v>
      </c>
      <c r="H21" s="424">
        <v>43</v>
      </c>
      <c r="I21" s="425">
        <v>43</v>
      </c>
      <c r="J21" s="424">
        <v>55</v>
      </c>
      <c r="K21" s="424">
        <v>44</v>
      </c>
      <c r="L21" s="426">
        <v>38</v>
      </c>
      <c r="M21" s="427">
        <v>-6</v>
      </c>
      <c r="N21" s="428">
        <v>-13.636363636363635</v>
      </c>
      <c r="O21" s="429">
        <v>4.6398046398046402</v>
      </c>
      <c r="P21" s="430">
        <v>88.372093023255815</v>
      </c>
    </row>
    <row r="22" spans="1:16" ht="19.5" customHeight="1">
      <c r="A22" s="116" t="s">
        <v>511</v>
      </c>
      <c r="B22" s="424">
        <v>19</v>
      </c>
      <c r="C22" s="424">
        <v>23</v>
      </c>
      <c r="D22" s="424">
        <v>17</v>
      </c>
      <c r="E22" s="424">
        <v>27</v>
      </c>
      <c r="F22" s="424">
        <v>29</v>
      </c>
      <c r="G22" s="424">
        <v>24</v>
      </c>
      <c r="H22" s="424">
        <v>32</v>
      </c>
      <c r="I22" s="425">
        <v>25</v>
      </c>
      <c r="J22" s="424">
        <v>31</v>
      </c>
      <c r="K22" s="424">
        <v>23</v>
      </c>
      <c r="L22" s="426">
        <v>24</v>
      </c>
      <c r="M22" s="427">
        <v>1</v>
      </c>
      <c r="N22" s="428">
        <v>4.3478260869565215</v>
      </c>
      <c r="O22" s="429">
        <v>2.9304029304029302</v>
      </c>
      <c r="P22" s="430">
        <v>126.31578947368421</v>
      </c>
    </row>
    <row r="23" spans="1:16" ht="19.5" customHeight="1">
      <c r="A23" s="431" t="s">
        <v>512</v>
      </c>
      <c r="B23" s="432">
        <v>1325</v>
      </c>
      <c r="C23" s="432">
        <v>1300</v>
      </c>
      <c r="D23" s="432">
        <v>1176</v>
      </c>
      <c r="E23" s="432">
        <v>1198</v>
      </c>
      <c r="F23" s="432">
        <v>1161</v>
      </c>
      <c r="G23" s="432">
        <v>1114</v>
      </c>
      <c r="H23" s="432">
        <v>1074</v>
      </c>
      <c r="I23" s="433">
        <v>994</v>
      </c>
      <c r="J23" s="432">
        <v>985</v>
      </c>
      <c r="K23" s="432">
        <v>855</v>
      </c>
      <c r="L23" s="434">
        <v>819</v>
      </c>
      <c r="M23" s="435">
        <v>-36</v>
      </c>
      <c r="N23" s="436">
        <v>-4.2105263157894735</v>
      </c>
      <c r="O23" s="437">
        <v>100</v>
      </c>
      <c r="P23" s="438">
        <v>61.811320754716981</v>
      </c>
    </row>
    <row r="24" spans="1:16" ht="19.5" customHeight="1">
      <c r="A24" s="439" t="s">
        <v>513</v>
      </c>
      <c r="B24" s="291"/>
      <c r="C24" s="291"/>
      <c r="D24" s="291"/>
      <c r="E24" s="291"/>
      <c r="F24" s="291"/>
      <c r="G24" s="291"/>
      <c r="H24" s="291"/>
      <c r="I24" s="291"/>
      <c r="J24" s="291"/>
      <c r="K24" s="291"/>
      <c r="L24" s="291"/>
      <c r="M24" s="319"/>
      <c r="N24" s="320"/>
      <c r="O24" s="321"/>
      <c r="P24" s="291"/>
    </row>
    <row r="25" spans="1:16" ht="19.5" customHeight="1">
      <c r="A25" s="116" t="s">
        <v>514</v>
      </c>
      <c r="B25" s="268">
        <v>158</v>
      </c>
      <c r="C25" s="251">
        <v>162</v>
      </c>
      <c r="D25" s="251">
        <v>148</v>
      </c>
      <c r="E25" s="251">
        <v>137</v>
      </c>
      <c r="F25" s="251">
        <v>140</v>
      </c>
      <c r="G25" s="251">
        <v>139</v>
      </c>
      <c r="H25" s="251">
        <v>131</v>
      </c>
      <c r="I25" s="251">
        <v>98</v>
      </c>
      <c r="J25" s="251">
        <v>92</v>
      </c>
      <c r="K25" s="251">
        <v>80</v>
      </c>
      <c r="L25" s="268">
        <v>84</v>
      </c>
      <c r="M25" s="289">
        <v>4</v>
      </c>
      <c r="N25" s="253">
        <v>5</v>
      </c>
      <c r="O25" s="317">
        <v>10.256410256410255</v>
      </c>
      <c r="P25" s="290">
        <v>53.164556962025308</v>
      </c>
    </row>
    <row r="26" spans="1:16" ht="19.5" customHeight="1">
      <c r="A26" s="116" t="s">
        <v>515</v>
      </c>
      <c r="B26" s="268">
        <v>272</v>
      </c>
      <c r="C26" s="251">
        <v>280</v>
      </c>
      <c r="D26" s="251">
        <v>232</v>
      </c>
      <c r="E26" s="251">
        <v>296</v>
      </c>
      <c r="F26" s="251">
        <v>298</v>
      </c>
      <c r="G26" s="251">
        <v>265</v>
      </c>
      <c r="H26" s="251">
        <v>296</v>
      </c>
      <c r="I26" s="251">
        <v>248</v>
      </c>
      <c r="J26" s="251">
        <v>308</v>
      </c>
      <c r="K26" s="251">
        <v>239</v>
      </c>
      <c r="L26" s="268">
        <v>246</v>
      </c>
      <c r="M26" s="289">
        <v>7</v>
      </c>
      <c r="N26" s="253">
        <v>2.9288702928870292</v>
      </c>
      <c r="O26" s="317">
        <v>30.036630036630036</v>
      </c>
      <c r="P26" s="290">
        <v>90.441176470588232</v>
      </c>
    </row>
    <row r="27" spans="1:16" ht="19.5" customHeight="1">
      <c r="A27" s="116" t="s">
        <v>516</v>
      </c>
      <c r="B27" s="268">
        <v>196</v>
      </c>
      <c r="C27" s="251">
        <v>206</v>
      </c>
      <c r="D27" s="251">
        <v>171</v>
      </c>
      <c r="E27" s="251">
        <v>210</v>
      </c>
      <c r="F27" s="251">
        <v>207</v>
      </c>
      <c r="G27" s="251">
        <v>181</v>
      </c>
      <c r="H27" s="251">
        <v>202</v>
      </c>
      <c r="I27" s="251">
        <v>168</v>
      </c>
      <c r="J27" s="251">
        <v>224</v>
      </c>
      <c r="K27" s="251">
        <v>174</v>
      </c>
      <c r="L27" s="268">
        <v>177</v>
      </c>
      <c r="M27" s="289">
        <v>3</v>
      </c>
      <c r="N27" s="253">
        <v>1.7241379310344827</v>
      </c>
      <c r="O27" s="317">
        <v>21.611721611721613</v>
      </c>
      <c r="P27" s="290">
        <v>90.306122448979593</v>
      </c>
    </row>
    <row r="28" spans="1:16" ht="19.5" customHeight="1">
      <c r="A28" s="116" t="s">
        <v>517</v>
      </c>
      <c r="B28" s="268">
        <v>131</v>
      </c>
      <c r="C28" s="251">
        <v>137</v>
      </c>
      <c r="D28" s="251">
        <v>123</v>
      </c>
      <c r="E28" s="251">
        <v>143</v>
      </c>
      <c r="F28" s="251">
        <v>148</v>
      </c>
      <c r="G28" s="251">
        <v>124</v>
      </c>
      <c r="H28" s="251">
        <v>141</v>
      </c>
      <c r="I28" s="251">
        <v>116</v>
      </c>
      <c r="J28" s="251">
        <v>145</v>
      </c>
      <c r="K28" s="251">
        <v>109</v>
      </c>
      <c r="L28" s="268">
        <v>116</v>
      </c>
      <c r="M28" s="289">
        <v>7</v>
      </c>
      <c r="N28" s="253">
        <v>6.4220183486238538</v>
      </c>
      <c r="O28" s="317">
        <v>14.163614163614163</v>
      </c>
      <c r="P28" s="290">
        <v>88.549618320610691</v>
      </c>
    </row>
    <row r="29" spans="1:16" ht="19.5" customHeight="1">
      <c r="A29" s="134" t="s">
        <v>518</v>
      </c>
      <c r="B29" s="295">
        <v>62</v>
      </c>
      <c r="C29" s="257">
        <v>75</v>
      </c>
      <c r="D29" s="257">
        <v>62</v>
      </c>
      <c r="E29" s="257">
        <v>93</v>
      </c>
      <c r="F29" s="257">
        <v>87</v>
      </c>
      <c r="G29" s="257">
        <v>68</v>
      </c>
      <c r="H29" s="257">
        <v>75</v>
      </c>
      <c r="I29" s="257">
        <v>68</v>
      </c>
      <c r="J29" s="257">
        <v>86</v>
      </c>
      <c r="K29" s="257">
        <v>67</v>
      </c>
      <c r="L29" s="295">
        <v>62</v>
      </c>
      <c r="M29" s="299">
        <v>-5</v>
      </c>
      <c r="N29" s="259">
        <v>-7.4626865671641784</v>
      </c>
      <c r="O29" s="322">
        <v>7.57020757020757</v>
      </c>
      <c r="P29" s="300">
        <v>100</v>
      </c>
    </row>
    <row r="30" spans="1:16">
      <c r="A30" s="440"/>
      <c r="B30" s="268"/>
      <c r="C30" s="268"/>
      <c r="D30" s="268"/>
      <c r="E30" s="268"/>
      <c r="F30" s="268"/>
      <c r="G30" s="268"/>
      <c r="H30" s="268"/>
      <c r="I30" s="268"/>
      <c r="J30" s="268"/>
      <c r="K30" s="268"/>
      <c r="L30" s="268"/>
      <c r="M30" s="302"/>
      <c r="N30" s="303"/>
      <c r="O30" s="269"/>
      <c r="P30" s="268"/>
    </row>
    <row r="31" spans="1:16">
      <c r="A31" s="141" t="s">
        <v>291</v>
      </c>
    </row>
    <row r="32" spans="1:16">
      <c r="A32" s="141" t="s">
        <v>519</v>
      </c>
    </row>
  </sheetData>
  <phoneticPr fontId="2"/>
  <pageMargins left="0.7" right="0.7" top="0.75" bottom="0.75" header="0.3" footer="0.3"/>
  <pageSetup paperSize="9" scale="74"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pageSetUpPr fitToPage="1"/>
  </sheetPr>
  <dimension ref="A1:U33"/>
  <sheetViews>
    <sheetView showGridLines="0" workbookViewId="0">
      <pane xSplit="1" ySplit="6" topLeftCell="B7"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12" width="7.125" customWidth="1"/>
    <col min="13" max="14" width="6.875" customWidth="1"/>
    <col min="15" max="15" width="6.375" hidden="1" customWidth="1"/>
    <col min="16" max="16" width="6.375" customWidth="1"/>
    <col min="17" max="17" width="11.25" customWidth="1"/>
    <col min="18" max="18" width="6.875" customWidth="1"/>
  </cols>
  <sheetData>
    <row r="1" spans="1:21" ht="21.95" customHeight="1">
      <c r="A1" s="8" t="s">
        <v>520</v>
      </c>
    </row>
    <row r="2" spans="1:21" ht="14.25">
      <c r="A2" s="8"/>
    </row>
    <row r="3" spans="1:21">
      <c r="P3" s="103" t="s">
        <v>144</v>
      </c>
      <c r="R3" s="103"/>
    </row>
    <row r="4" spans="1:21" ht="19.5" customHeight="1">
      <c r="A4" s="104" t="s">
        <v>103</v>
      </c>
      <c r="B4" s="105" t="s">
        <v>145</v>
      </c>
      <c r="C4" s="105" t="s">
        <v>145</v>
      </c>
      <c r="D4" s="105" t="s">
        <v>145</v>
      </c>
      <c r="E4" s="105" t="s">
        <v>145</v>
      </c>
      <c r="F4" s="105" t="s">
        <v>145</v>
      </c>
      <c r="G4" s="105" t="s">
        <v>145</v>
      </c>
      <c r="H4" s="105" t="s">
        <v>145</v>
      </c>
      <c r="I4" s="105" t="s">
        <v>145</v>
      </c>
      <c r="J4" s="105" t="s">
        <v>145</v>
      </c>
      <c r="K4" s="105" t="s">
        <v>145</v>
      </c>
      <c r="L4" s="105" t="s">
        <v>146</v>
      </c>
      <c r="M4" s="106"/>
      <c r="N4" s="106"/>
      <c r="O4" s="106"/>
      <c r="P4" s="18"/>
      <c r="Q4" s="143" t="s">
        <v>521</v>
      </c>
      <c r="R4" s="144"/>
    </row>
    <row r="5" spans="1:21">
      <c r="A5" s="145"/>
      <c r="B5" s="108" t="s">
        <v>522</v>
      </c>
      <c r="C5" s="108" t="s">
        <v>148</v>
      </c>
      <c r="D5" s="108" t="s">
        <v>300</v>
      </c>
      <c r="E5" s="108" t="s">
        <v>523</v>
      </c>
      <c r="F5" s="108" t="s">
        <v>151</v>
      </c>
      <c r="G5" s="108" t="s">
        <v>152</v>
      </c>
      <c r="H5" s="108" t="s">
        <v>153</v>
      </c>
      <c r="I5" s="108" t="s">
        <v>305</v>
      </c>
      <c r="J5" s="108" t="s">
        <v>155</v>
      </c>
      <c r="K5" s="108" t="s">
        <v>156</v>
      </c>
      <c r="L5" s="108" t="s">
        <v>157</v>
      </c>
      <c r="M5" s="109"/>
      <c r="N5" s="109"/>
      <c r="O5" s="109"/>
      <c r="P5" s="80"/>
      <c r="Q5" s="441" t="s">
        <v>524</v>
      </c>
      <c r="R5" s="13"/>
    </row>
    <row r="6" spans="1:21" ht="19.5" customHeight="1">
      <c r="A6" s="316" t="s">
        <v>158</v>
      </c>
      <c r="B6" s="111" t="s">
        <v>119</v>
      </c>
      <c r="C6" s="111" t="s">
        <v>427</v>
      </c>
      <c r="D6" s="111" t="s">
        <v>123</v>
      </c>
      <c r="E6" s="111" t="s">
        <v>125</v>
      </c>
      <c r="F6" s="111" t="s">
        <v>127</v>
      </c>
      <c r="G6" s="111" t="s">
        <v>429</v>
      </c>
      <c r="H6" s="111" t="s">
        <v>164</v>
      </c>
      <c r="I6" s="111" t="s">
        <v>133</v>
      </c>
      <c r="J6" s="111" t="s">
        <v>135</v>
      </c>
      <c r="K6" s="111" t="s">
        <v>432</v>
      </c>
      <c r="L6" s="112" t="s">
        <v>139</v>
      </c>
      <c r="M6" s="113" t="s">
        <v>525</v>
      </c>
      <c r="N6" s="114" t="s">
        <v>69</v>
      </c>
      <c r="O6" s="114" t="s">
        <v>313</v>
      </c>
      <c r="P6" s="115" t="s">
        <v>409</v>
      </c>
      <c r="Q6" s="150" t="s">
        <v>526</v>
      </c>
      <c r="R6" s="151" t="s">
        <v>527</v>
      </c>
    </row>
    <row r="7" spans="1:21" ht="19.5" customHeight="1">
      <c r="A7" s="415" t="s">
        <v>528</v>
      </c>
      <c r="B7" s="416" t="s">
        <v>241</v>
      </c>
      <c r="C7" s="416" t="s">
        <v>240</v>
      </c>
      <c r="D7" s="416" t="s">
        <v>529</v>
      </c>
      <c r="E7" s="416" t="s">
        <v>241</v>
      </c>
      <c r="F7" s="416" t="s">
        <v>240</v>
      </c>
      <c r="G7" s="416" t="s">
        <v>240</v>
      </c>
      <c r="H7" s="416" t="s">
        <v>241</v>
      </c>
      <c r="I7" s="442" t="s">
        <v>241</v>
      </c>
      <c r="J7" s="416" t="s">
        <v>241</v>
      </c>
      <c r="K7" s="416" t="s">
        <v>241</v>
      </c>
      <c r="L7" s="443" t="s">
        <v>241</v>
      </c>
      <c r="M7" s="444" t="s">
        <v>241</v>
      </c>
      <c r="N7" s="445" t="s">
        <v>241</v>
      </c>
      <c r="O7" s="446" t="s">
        <v>241</v>
      </c>
      <c r="P7" s="447" t="s">
        <v>241</v>
      </c>
      <c r="Q7" s="448" t="s">
        <v>530</v>
      </c>
      <c r="R7" s="449" t="s">
        <v>531</v>
      </c>
      <c r="T7" s="450"/>
    </row>
    <row r="8" spans="1:21" ht="19.5" customHeight="1">
      <c r="A8" s="423" t="s">
        <v>499</v>
      </c>
      <c r="B8" s="451">
        <v>3.2800400696786891</v>
      </c>
      <c r="C8" s="451">
        <v>4.0917683622651664</v>
      </c>
      <c r="D8" s="451">
        <v>4.6953118250489254</v>
      </c>
      <c r="E8" s="451">
        <v>4.3127325281621429</v>
      </c>
      <c r="F8" s="451">
        <v>4.515379671376432</v>
      </c>
      <c r="G8" s="451">
        <v>3.6407177877380623</v>
      </c>
      <c r="H8" s="451">
        <v>3.6930652441526464</v>
      </c>
      <c r="I8" s="451">
        <v>3.0684161576446414</v>
      </c>
      <c r="J8" s="451">
        <v>3.5641382885655961</v>
      </c>
      <c r="K8" s="451">
        <v>2.6030643726501688</v>
      </c>
      <c r="L8" s="451">
        <v>2.4276053407317493</v>
      </c>
      <c r="M8" s="452">
        <v>-0.17545903191841949</v>
      </c>
      <c r="N8" s="453">
        <v>-6.7404799420993724</v>
      </c>
      <c r="O8" s="454">
        <v>243.52654285583014</v>
      </c>
      <c r="P8" s="455">
        <v>74.011453798171317</v>
      </c>
      <c r="Q8" s="456">
        <v>865050</v>
      </c>
      <c r="R8" s="457">
        <v>1.0529047610307247</v>
      </c>
    </row>
    <row r="9" spans="1:21" ht="19.5" customHeight="1">
      <c r="A9" s="423" t="s">
        <v>217</v>
      </c>
      <c r="B9" s="451">
        <v>2.23797394184523</v>
      </c>
      <c r="C9" s="451">
        <v>2.2464911536250494</v>
      </c>
      <c r="D9" s="451">
        <v>1.9380557819916648</v>
      </c>
      <c r="E9" s="451">
        <v>1.8658139085880978</v>
      </c>
      <c r="F9" s="451">
        <v>1.9291115798137763</v>
      </c>
      <c r="G9" s="451">
        <v>2.1474895846755144</v>
      </c>
      <c r="H9" s="451">
        <v>1.994053941048209</v>
      </c>
      <c r="I9" s="451">
        <v>1.4526303556797004</v>
      </c>
      <c r="J9" s="451">
        <v>1.244784826283948</v>
      </c>
      <c r="K9" s="451">
        <v>1.2021788542644973</v>
      </c>
      <c r="L9" s="451">
        <v>1.3482707464626085</v>
      </c>
      <c r="M9" s="452">
        <v>0.14609189219811114</v>
      </c>
      <c r="N9" s="453">
        <v>12.152259348089377</v>
      </c>
      <c r="O9" s="454">
        <v>135.25250921581741</v>
      </c>
      <c r="P9" s="455">
        <v>60.245149474392313</v>
      </c>
      <c r="Q9" s="456">
        <v>4672652</v>
      </c>
      <c r="R9" s="457">
        <v>5.6873678254895532</v>
      </c>
    </row>
    <row r="10" spans="1:21" ht="19.5" customHeight="1">
      <c r="A10" s="423" t="s">
        <v>218</v>
      </c>
      <c r="B10" s="451">
        <v>1.4666031235451951</v>
      </c>
      <c r="C10" s="451">
        <v>1.7672672405087353</v>
      </c>
      <c r="D10" s="451">
        <v>1.626545712471106</v>
      </c>
      <c r="E10" s="451">
        <v>1.9037531088132222</v>
      </c>
      <c r="F10" s="451">
        <v>1.3188041855628254</v>
      </c>
      <c r="G10" s="451">
        <v>1.4528356931337147</v>
      </c>
      <c r="H10" s="451">
        <v>1.2244890215936053</v>
      </c>
      <c r="I10" s="451">
        <v>1.4858591317099143</v>
      </c>
      <c r="J10" s="451">
        <v>1.0315089800095369</v>
      </c>
      <c r="K10" s="451">
        <v>1.0718719726546979</v>
      </c>
      <c r="L10" s="451">
        <v>0.87079964234220641</v>
      </c>
      <c r="M10" s="452">
        <v>-0.2010723303124915</v>
      </c>
      <c r="N10" s="453">
        <v>-18.758987588274842</v>
      </c>
      <c r="O10" s="454">
        <v>87.354737140168396</v>
      </c>
      <c r="P10" s="455">
        <v>59.375275312194688</v>
      </c>
      <c r="Q10" s="456">
        <v>5397338</v>
      </c>
      <c r="R10" s="457">
        <v>6.5694270586579382</v>
      </c>
    </row>
    <row r="11" spans="1:21" ht="19.5" customHeight="1">
      <c r="A11" s="423" t="s">
        <v>219</v>
      </c>
      <c r="B11" s="451">
        <v>1.3892483244497253</v>
      </c>
      <c r="C11" s="451">
        <v>1.3520715138685546</v>
      </c>
      <c r="D11" s="451">
        <v>1.2697588027020996</v>
      </c>
      <c r="E11" s="451">
        <v>1.1306866728277738</v>
      </c>
      <c r="F11" s="451">
        <v>1.2995892878628004</v>
      </c>
      <c r="G11" s="451">
        <v>1.1124698456490876</v>
      </c>
      <c r="H11" s="451">
        <v>0.97544058977176296</v>
      </c>
      <c r="I11" s="451">
        <v>0.92232464488641641</v>
      </c>
      <c r="J11" s="451">
        <v>0.88436042139469129</v>
      </c>
      <c r="K11" s="451">
        <v>0.53351468648244826</v>
      </c>
      <c r="L11" s="451">
        <v>0.82963103705018348</v>
      </c>
      <c r="M11" s="452">
        <v>0.29611635056773522</v>
      </c>
      <c r="N11" s="453">
        <v>55.502942668753874</v>
      </c>
      <c r="O11" s="454">
        <v>83.224886232054743</v>
      </c>
      <c r="P11" s="455">
        <v>59.717980036347818</v>
      </c>
      <c r="Q11" s="456">
        <v>6147311</v>
      </c>
      <c r="R11" s="457">
        <v>7.4822646314508354</v>
      </c>
    </row>
    <row r="12" spans="1:21" ht="19.5" customHeight="1">
      <c r="A12" s="423" t="s">
        <v>220</v>
      </c>
      <c r="B12" s="451">
        <v>1.4673278567373913</v>
      </c>
      <c r="C12" s="451">
        <v>1.291065984768649</v>
      </c>
      <c r="D12" s="451">
        <v>1.1720054985678532</v>
      </c>
      <c r="E12" s="451">
        <v>1.0724450154618348</v>
      </c>
      <c r="F12" s="451">
        <v>1.1506943442316222</v>
      </c>
      <c r="G12" s="451">
        <v>1.1750819466652338</v>
      </c>
      <c r="H12" s="451">
        <v>0.91331835068405642</v>
      </c>
      <c r="I12" s="451">
        <v>0.94567143854225799</v>
      </c>
      <c r="J12" s="451">
        <v>0.87813000998501367</v>
      </c>
      <c r="K12" s="451">
        <v>0.7336528645337671</v>
      </c>
      <c r="L12" s="451">
        <v>0.64922234453947547</v>
      </c>
      <c r="M12" s="452">
        <v>-8.4430519994291631E-2</v>
      </c>
      <c r="N12" s="453">
        <v>-11.508238306674755</v>
      </c>
      <c r="O12" s="454">
        <v>65.127090659142468</v>
      </c>
      <c r="P12" s="455">
        <v>44.245213607749783</v>
      </c>
      <c r="Q12" s="456">
        <v>7085400</v>
      </c>
      <c r="R12" s="457">
        <v>8.6240695841940891</v>
      </c>
    </row>
    <row r="13" spans="1:21" ht="19.5" customHeight="1">
      <c r="A13" s="423" t="s">
        <v>221</v>
      </c>
      <c r="B13" s="451">
        <v>1.6774675578386529</v>
      </c>
      <c r="C13" s="451">
        <v>1.326575036510963</v>
      </c>
      <c r="D13" s="451">
        <v>1.3271040419202926</v>
      </c>
      <c r="E13" s="451">
        <v>1.2556947981565065</v>
      </c>
      <c r="F13" s="451">
        <v>1.1423299614654026</v>
      </c>
      <c r="G13" s="451">
        <v>1.0198525572319785</v>
      </c>
      <c r="H13" s="451">
        <v>1.0992400371672455</v>
      </c>
      <c r="I13" s="451">
        <v>0.95383295030179505</v>
      </c>
      <c r="J13" s="451">
        <v>0.99347804244183358</v>
      </c>
      <c r="K13" s="451">
        <v>0.97371942990252491</v>
      </c>
      <c r="L13" s="451">
        <v>0.80640096650821291</v>
      </c>
      <c r="M13" s="452">
        <v>-0.167318463394312</v>
      </c>
      <c r="N13" s="453">
        <v>-17.183436856247344</v>
      </c>
      <c r="O13" s="454">
        <v>80.894549140409538</v>
      </c>
      <c r="P13" s="455">
        <v>48.072522341190727</v>
      </c>
      <c r="Q13" s="456">
        <v>8184514</v>
      </c>
      <c r="R13" s="457">
        <v>9.9618678195741523</v>
      </c>
    </row>
    <row r="14" spans="1:21" ht="19.5" customHeight="1">
      <c r="A14" s="423" t="s">
        <v>222</v>
      </c>
      <c r="B14" s="451">
        <v>1.4517733891307369</v>
      </c>
      <c r="C14" s="451">
        <v>1.2731209033853743</v>
      </c>
      <c r="D14" s="451">
        <v>1.2067770429243816</v>
      </c>
      <c r="E14" s="451">
        <v>1.4285833025105663</v>
      </c>
      <c r="F14" s="451">
        <v>1.0600915414286298</v>
      </c>
      <c r="G14" s="451">
        <v>1.0235083845066972</v>
      </c>
      <c r="H14" s="451">
        <v>1.0439525890145598</v>
      </c>
      <c r="I14" s="451">
        <v>1.1540345330125721</v>
      </c>
      <c r="J14" s="451">
        <v>1.0612999002266377</v>
      </c>
      <c r="K14" s="451">
        <v>0.95102869056794881</v>
      </c>
      <c r="L14" s="451">
        <v>0.90581292504462751</v>
      </c>
      <c r="M14" s="452">
        <v>-4.5215765523321294E-2</v>
      </c>
      <c r="N14" s="453">
        <v>-4.754406041769224</v>
      </c>
      <c r="O14" s="454">
        <v>90.867113533270356</v>
      </c>
      <c r="P14" s="455">
        <v>62.393547906742633</v>
      </c>
      <c r="Q14" s="456">
        <v>9273438</v>
      </c>
      <c r="R14" s="457">
        <v>11.287263188628682</v>
      </c>
      <c r="U14" s="458"/>
    </row>
    <row r="15" spans="1:21" ht="19.5" customHeight="1">
      <c r="A15" s="423" t="s">
        <v>223</v>
      </c>
      <c r="B15" s="451">
        <v>1.2448072719903889</v>
      </c>
      <c r="C15" s="451">
        <v>1.3220950411992418</v>
      </c>
      <c r="D15" s="451">
        <v>1.2045830466401495</v>
      </c>
      <c r="E15" s="451">
        <v>1.013699506342618</v>
      </c>
      <c r="F15" s="451">
        <v>1.342863043377162</v>
      </c>
      <c r="G15" s="451">
        <v>1.3173489447965616</v>
      </c>
      <c r="H15" s="451">
        <v>1.1943822165345175</v>
      </c>
      <c r="I15" s="451">
        <v>1.1248501342961319</v>
      </c>
      <c r="J15" s="451">
        <v>0.90603950174655534</v>
      </c>
      <c r="K15" s="451">
        <v>0.79059175410250171</v>
      </c>
      <c r="L15" s="451">
        <v>0.83460870678751142</v>
      </c>
      <c r="M15" s="452">
        <v>4.4016952685009714E-2</v>
      </c>
      <c r="N15" s="453">
        <v>5.5675957226468658</v>
      </c>
      <c r="O15" s="454">
        <v>83.724223864193988</v>
      </c>
      <c r="P15" s="455">
        <v>67.047222937010247</v>
      </c>
      <c r="Q15" s="456">
        <v>8027714</v>
      </c>
      <c r="R15" s="457">
        <v>9.7710170403942005</v>
      </c>
    </row>
    <row r="16" spans="1:21" ht="19.5" customHeight="1">
      <c r="A16" s="423" t="s">
        <v>224</v>
      </c>
      <c r="B16" s="451">
        <v>1.3204143988549366</v>
      </c>
      <c r="C16" s="451">
        <v>1.1678222382206236</v>
      </c>
      <c r="D16" s="451">
        <v>1.3742828050160474</v>
      </c>
      <c r="E16" s="451">
        <v>1.06804765716431</v>
      </c>
      <c r="F16" s="451">
        <v>1.1342780445458978</v>
      </c>
      <c r="G16" s="451">
        <v>1.2402888337386913</v>
      </c>
      <c r="H16" s="451">
        <v>1.1259592876825981</v>
      </c>
      <c r="I16" s="451">
        <v>1.0207292355936273</v>
      </c>
      <c r="J16" s="451">
        <v>1.0037903998359021</v>
      </c>
      <c r="K16" s="451">
        <v>1.1224389504735326</v>
      </c>
      <c r="L16" s="451">
        <v>0.81870960356245959</v>
      </c>
      <c r="M16" s="452">
        <v>-0.30372934691107301</v>
      </c>
      <c r="N16" s="453">
        <v>-27.059765413783637</v>
      </c>
      <c r="O16" s="454">
        <v>82.129296724291663</v>
      </c>
      <c r="P16" s="455">
        <v>62.003989374278603</v>
      </c>
      <c r="Q16" s="456">
        <v>7084319</v>
      </c>
      <c r="R16" s="457">
        <v>8.6227538336054828</v>
      </c>
    </row>
    <row r="17" spans="1:18" ht="19.5" customHeight="1">
      <c r="A17" s="423" t="s">
        <v>225</v>
      </c>
      <c r="B17" s="451">
        <v>1.5203476528299471</v>
      </c>
      <c r="C17" s="451">
        <v>1.6077234042974198</v>
      </c>
      <c r="D17" s="451">
        <v>1.1638231972052093</v>
      </c>
      <c r="E17" s="451">
        <v>1.2012120965490156</v>
      </c>
      <c r="F17" s="451">
        <v>1.1429228930280675</v>
      </c>
      <c r="G17" s="451">
        <v>1.2288588489033392</v>
      </c>
      <c r="H17" s="451">
        <v>1.1929415353555206</v>
      </c>
      <c r="I17" s="451">
        <v>1.2880665754774079</v>
      </c>
      <c r="J17" s="451">
        <v>1.2536472828630041</v>
      </c>
      <c r="K17" s="451">
        <v>1.2303192587341656</v>
      </c>
      <c r="L17" s="451">
        <v>1.0503793924696931</v>
      </c>
      <c r="M17" s="452">
        <v>-0.17993986626447245</v>
      </c>
      <c r="N17" s="453">
        <v>-14.625461235940222</v>
      </c>
      <c r="O17" s="454">
        <v>105.36937690952995</v>
      </c>
      <c r="P17" s="455">
        <v>69.088105639163274</v>
      </c>
      <c r="Q17" s="456">
        <v>6569055</v>
      </c>
      <c r="R17" s="457">
        <v>7.9955948037369939</v>
      </c>
    </row>
    <row r="18" spans="1:18" ht="19.5" customHeight="1">
      <c r="A18" s="423" t="s">
        <v>226</v>
      </c>
      <c r="B18" s="451">
        <v>1.3544245753923509</v>
      </c>
      <c r="C18" s="451">
        <v>1.3433908528516829</v>
      </c>
      <c r="D18" s="451">
        <v>1.1170514237369764</v>
      </c>
      <c r="E18" s="451">
        <v>1.4390636849267116</v>
      </c>
      <c r="F18" s="451">
        <v>1.3960093462058689</v>
      </c>
      <c r="G18" s="451">
        <v>1.1882604955583813</v>
      </c>
      <c r="H18" s="451">
        <v>1.2352577246973224</v>
      </c>
      <c r="I18" s="451">
        <v>1.0115643298645527</v>
      </c>
      <c r="J18" s="451">
        <v>1.0956176857737174</v>
      </c>
      <c r="K18" s="451">
        <v>0.88581032702209372</v>
      </c>
      <c r="L18" s="451">
        <v>1.0002146837603838</v>
      </c>
      <c r="M18" s="452">
        <v>0.11440435673829008</v>
      </c>
      <c r="N18" s="453">
        <v>12.915220476475278</v>
      </c>
      <c r="O18" s="454">
        <v>100.33707702108701</v>
      </c>
      <c r="P18" s="455">
        <v>73.847942656433318</v>
      </c>
      <c r="Q18" s="456">
        <v>6898519</v>
      </c>
      <c r="R18" s="457">
        <v>8.3966053975618902</v>
      </c>
    </row>
    <row r="19" spans="1:18" ht="19.5" customHeight="1">
      <c r="A19" s="423" t="s">
        <v>227</v>
      </c>
      <c r="B19" s="451">
        <v>1.7955171185983256</v>
      </c>
      <c r="C19" s="451">
        <v>1.8445844071131452</v>
      </c>
      <c r="D19" s="451">
        <v>1.2060056064185629</v>
      </c>
      <c r="E19" s="451">
        <v>1.5939693715216674</v>
      </c>
      <c r="F19" s="451">
        <v>1.289378493341562</v>
      </c>
      <c r="G19" s="451">
        <v>1.1762860727728985</v>
      </c>
      <c r="H19" s="451">
        <v>1.2948061293150475</v>
      </c>
      <c r="I19" s="451">
        <v>1.1200070301979743</v>
      </c>
      <c r="J19" s="451">
        <v>1.5424644364323072</v>
      </c>
      <c r="K19" s="451">
        <v>1.1486854973331058</v>
      </c>
      <c r="L19" s="451">
        <v>0.99568346732893231</v>
      </c>
      <c r="M19" s="452">
        <v>-0.15300203000417345</v>
      </c>
      <c r="N19" s="453">
        <v>-13.319749431798092</v>
      </c>
      <c r="O19" s="454">
        <v>99.882525593814947</v>
      </c>
      <c r="P19" s="455">
        <v>55.453855438939769</v>
      </c>
      <c r="Q19" s="456">
        <v>6126445</v>
      </c>
      <c r="R19" s="457">
        <v>7.4568673587571563</v>
      </c>
    </row>
    <row r="20" spans="1:18" ht="19.5" customHeight="1">
      <c r="A20" s="423" t="s">
        <v>228</v>
      </c>
      <c r="B20" s="451">
        <v>3.3630287144164757</v>
      </c>
      <c r="C20" s="451">
        <v>2.8196493174856916</v>
      </c>
      <c r="D20" s="451">
        <v>2.6114623504188614</v>
      </c>
      <c r="E20" s="451">
        <v>2.0118036544011022</v>
      </c>
      <c r="F20" s="451">
        <v>2.3805008105410139</v>
      </c>
      <c r="G20" s="451">
        <v>2.0977333990623133</v>
      </c>
      <c r="H20" s="451">
        <v>2.3424839273659623</v>
      </c>
      <c r="I20" s="451">
        <v>1.579482522038717</v>
      </c>
      <c r="J20" s="451">
        <v>1.8528410805643565</v>
      </c>
      <c r="K20" s="451">
        <v>1.2451077640769808</v>
      </c>
      <c r="L20" s="451">
        <v>1.5249873411930428</v>
      </c>
      <c r="M20" s="452">
        <v>0.27987957711606204</v>
      </c>
      <c r="N20" s="453">
        <v>22.478341649691778</v>
      </c>
      <c r="O20" s="454">
        <v>152.97993000283276</v>
      </c>
      <c r="P20" s="455">
        <v>45.345653299235828</v>
      </c>
      <c r="Q20" s="456">
        <v>3541013</v>
      </c>
      <c r="R20" s="457">
        <v>4.3099814421960456</v>
      </c>
    </row>
    <row r="21" spans="1:18" ht="19.5" customHeight="1">
      <c r="A21" s="423" t="s">
        <v>229</v>
      </c>
      <c r="B21" s="451">
        <v>4.5882523666845927</v>
      </c>
      <c r="C21" s="451">
        <v>5.1694691154044214</v>
      </c>
      <c r="D21" s="451">
        <v>4.2017120576064064</v>
      </c>
      <c r="E21" s="451">
        <v>5.6222367983916994</v>
      </c>
      <c r="F21" s="451">
        <v>4.6178233650715805</v>
      </c>
      <c r="G21" s="451">
        <v>3.3183830122923461</v>
      </c>
      <c r="H21" s="451">
        <v>2.9867395708958204</v>
      </c>
      <c r="I21" s="451">
        <v>2.8181050799293246</v>
      </c>
      <c r="J21" s="451">
        <v>3.3932833965409488</v>
      </c>
      <c r="K21" s="451">
        <v>2.6661269779329517</v>
      </c>
      <c r="L21" s="451">
        <v>2.285499826783171</v>
      </c>
      <c r="M21" s="452">
        <v>-0.38062715114978074</v>
      </c>
      <c r="N21" s="453">
        <v>-14.276407474218688</v>
      </c>
      <c r="O21" s="454">
        <v>229.27115135870281</v>
      </c>
      <c r="P21" s="455">
        <v>49.811990364310354</v>
      </c>
      <c r="Q21" s="456">
        <v>1662656</v>
      </c>
      <c r="R21" s="457">
        <v>2.0237193438024397</v>
      </c>
    </row>
    <row r="22" spans="1:18" ht="19.5" customHeight="1">
      <c r="A22" s="134" t="s">
        <v>230</v>
      </c>
      <c r="B22" s="459">
        <v>7.5739456270429724</v>
      </c>
      <c r="C22" s="459">
        <v>7.6565854957639106</v>
      </c>
      <c r="D22" s="459">
        <v>4.9726649681603181</v>
      </c>
      <c r="E22" s="459">
        <v>7.2724334370328467</v>
      </c>
      <c r="F22" s="459">
        <v>6.7544748395812233</v>
      </c>
      <c r="G22" s="459">
        <v>5.0107731622989427</v>
      </c>
      <c r="H22" s="459">
        <v>6.1214846895929025</v>
      </c>
      <c r="I22" s="459">
        <v>4.4310685255885351</v>
      </c>
      <c r="J22" s="459">
        <v>5.2527771941358674</v>
      </c>
      <c r="K22" s="459">
        <v>3.7412183033412334</v>
      </c>
      <c r="L22" s="459">
        <v>3.8523027139472621</v>
      </c>
      <c r="M22" s="460">
        <v>0.11108441060602869</v>
      </c>
      <c r="N22" s="461">
        <v>2.969204189630438</v>
      </c>
      <c r="O22" s="462">
        <v>386.4458304737982</v>
      </c>
      <c r="P22" s="463">
        <v>50.862560990568952</v>
      </c>
      <c r="Q22" s="464">
        <v>623004</v>
      </c>
      <c r="R22" s="465">
        <v>0.75829591091981452</v>
      </c>
    </row>
    <row r="23" spans="1:18" ht="19.5" customHeight="1">
      <c r="A23" s="466" t="s">
        <v>443</v>
      </c>
      <c r="B23" s="451">
        <v>1.6396090949178368</v>
      </c>
      <c r="C23" s="451">
        <v>1.6047352824974757</v>
      </c>
      <c r="D23" s="451">
        <v>1.4480036302534549</v>
      </c>
      <c r="E23" s="451">
        <v>1.4701578932396864</v>
      </c>
      <c r="F23" s="451">
        <v>1.4182748959284297</v>
      </c>
      <c r="G23" s="451">
        <v>1.357274932107926</v>
      </c>
      <c r="H23" s="451">
        <v>1.3073644496784467</v>
      </c>
      <c r="I23" s="451">
        <v>1.2091587915131796</v>
      </c>
      <c r="J23" s="451">
        <v>1.1974927541050751</v>
      </c>
      <c r="K23" s="451">
        <v>1.0386937853456562</v>
      </c>
      <c r="L23" s="451">
        <v>0.99685451625242882</v>
      </c>
      <c r="M23" s="460">
        <v>-4.1839269093227327E-2</v>
      </c>
      <c r="N23" s="461">
        <v>-4.0280657960521129</v>
      </c>
      <c r="O23" s="462">
        <v>100</v>
      </c>
      <c r="P23" s="463">
        <v>60.798303653126709</v>
      </c>
      <c r="Q23" s="456">
        <v>82158428</v>
      </c>
      <c r="R23" s="465">
        <v>100</v>
      </c>
    </row>
    <row r="24" spans="1:18" ht="19.5" customHeight="1">
      <c r="A24" s="439" t="s">
        <v>232</v>
      </c>
      <c r="B24" s="291"/>
      <c r="C24" s="467"/>
      <c r="D24" s="467"/>
      <c r="E24" s="467"/>
      <c r="F24" s="467"/>
      <c r="G24" s="467"/>
      <c r="H24" s="467"/>
      <c r="I24" s="467"/>
      <c r="J24" s="467"/>
      <c r="K24" s="467"/>
      <c r="L24" s="467"/>
      <c r="M24" s="468"/>
      <c r="N24" s="320"/>
      <c r="O24" s="321"/>
      <c r="P24" s="291"/>
      <c r="Q24" s="165"/>
      <c r="R24" s="166"/>
    </row>
    <row r="25" spans="1:18" ht="19.5" customHeight="1">
      <c r="A25" s="116" t="s">
        <v>532</v>
      </c>
      <c r="B25" s="469">
        <v>2.4178574997425288</v>
      </c>
      <c r="C25" s="469">
        <v>2.5682117842556251</v>
      </c>
      <c r="D25" s="469">
        <v>2.4177057083665359</v>
      </c>
      <c r="E25" s="469">
        <v>2.2931764108809713</v>
      </c>
      <c r="F25" s="469">
        <v>2.3883615822486046</v>
      </c>
      <c r="G25" s="469">
        <v>2.402718425254887</v>
      </c>
      <c r="H25" s="469">
        <v>2.282641954192429</v>
      </c>
      <c r="I25" s="469">
        <v>1.7207723739477168</v>
      </c>
      <c r="J25" s="469">
        <v>1.6238164452010486</v>
      </c>
      <c r="K25" s="469">
        <v>1.4222310716600015</v>
      </c>
      <c r="L25" s="469">
        <v>1.5168746891761238</v>
      </c>
      <c r="M25" s="470">
        <v>9.4643617516122269E-2</v>
      </c>
      <c r="N25" s="247">
        <v>6.6545879500196827</v>
      </c>
      <c r="O25" s="324">
        <v>152.16610492759332</v>
      </c>
      <c r="P25" s="471">
        <v>62.736314664435419</v>
      </c>
      <c r="Q25" s="456">
        <v>5537702</v>
      </c>
      <c r="R25" s="449">
        <v>6.7402725865202777</v>
      </c>
    </row>
    <row r="26" spans="1:18" ht="19.5" customHeight="1">
      <c r="A26" s="116" t="s">
        <v>234</v>
      </c>
      <c r="B26" s="451">
        <v>2.1810383731249887</v>
      </c>
      <c r="C26" s="451">
        <v>2.1953406247390586</v>
      </c>
      <c r="D26" s="451">
        <v>1.7589612060347837</v>
      </c>
      <c r="E26" s="451">
        <v>2.0830462693837659</v>
      </c>
      <c r="F26" s="451">
        <v>1.9423470970351637</v>
      </c>
      <c r="G26" s="451">
        <v>1.6169007003315561</v>
      </c>
      <c r="H26" s="451">
        <v>1.7309085176253853</v>
      </c>
      <c r="I26" s="451">
        <v>1.4026842285748609</v>
      </c>
      <c r="J26" s="451">
        <v>1.6938066180984117</v>
      </c>
      <c r="K26" s="451">
        <v>1.2825421595487814</v>
      </c>
      <c r="L26" s="451">
        <v>1.3049264634153521</v>
      </c>
      <c r="M26" s="472">
        <v>2.2384303866570754E-2</v>
      </c>
      <c r="N26" s="253">
        <v>1.7453074505126527</v>
      </c>
      <c r="O26" s="317">
        <v>130.90440401685572</v>
      </c>
      <c r="P26" s="473">
        <v>59.830513735787939</v>
      </c>
      <c r="Q26" s="456">
        <v>18851637</v>
      </c>
      <c r="R26" s="457">
        <v>22.945469453237347</v>
      </c>
    </row>
    <row r="27" spans="1:18" ht="19.5" customHeight="1">
      <c r="A27" s="116" t="s">
        <v>533</v>
      </c>
      <c r="B27" s="451">
        <v>2.857190754655508</v>
      </c>
      <c r="C27" s="451">
        <v>2.8430121796849943</v>
      </c>
      <c r="D27" s="451">
        <v>2.212504454120809</v>
      </c>
      <c r="E27" s="451">
        <v>2.5504472391408637</v>
      </c>
      <c r="F27" s="451">
        <v>2.3459594305415812</v>
      </c>
      <c r="G27" s="451">
        <v>1.9420136192020299</v>
      </c>
      <c r="H27" s="451">
        <v>2.1283101280800176</v>
      </c>
      <c r="I27" s="451">
        <v>1.7192251534101444</v>
      </c>
      <c r="J27" s="451">
        <v>2.1298877834390955</v>
      </c>
      <c r="K27" s="451">
        <v>1.5402386006631348</v>
      </c>
      <c r="L27" s="451">
        <v>1.4807851809042629</v>
      </c>
      <c r="M27" s="472">
        <v>-5.9453419758871862E-2</v>
      </c>
      <c r="N27" s="253">
        <v>-3.8600136195310761</v>
      </c>
      <c r="O27" s="317">
        <v>148.54576638435879</v>
      </c>
      <c r="P27" s="473">
        <v>51.82661250360939</v>
      </c>
      <c r="Q27" s="456">
        <v>11953118</v>
      </c>
      <c r="R27" s="457">
        <v>14.548864055675455</v>
      </c>
    </row>
    <row r="28" spans="1:18" ht="19.5" customHeight="1">
      <c r="A28" s="116" t="s">
        <v>534</v>
      </c>
      <c r="B28" s="451">
        <v>4.0435118919376078</v>
      </c>
      <c r="C28" s="451">
        <v>3.9085278943362294</v>
      </c>
      <c r="D28" s="451">
        <v>3.2811225814058513</v>
      </c>
      <c r="E28" s="451">
        <v>3.5479407429387915</v>
      </c>
      <c r="F28" s="451">
        <v>3.4841286170787278</v>
      </c>
      <c r="G28" s="451">
        <v>2.7712822745433363</v>
      </c>
      <c r="H28" s="451">
        <v>2.9498105426647205</v>
      </c>
      <c r="I28" s="451">
        <v>2.2616423891054347</v>
      </c>
      <c r="J28" s="451">
        <v>2.6875183492632124</v>
      </c>
      <c r="K28" s="451">
        <v>1.9332037318281066</v>
      </c>
      <c r="L28" s="451">
        <v>1.9908445179607641</v>
      </c>
      <c r="M28" s="472">
        <v>5.7640786132657551E-2</v>
      </c>
      <c r="N28" s="253">
        <v>2.9816198460443881</v>
      </c>
      <c r="O28" s="317">
        <v>199.71264467408321</v>
      </c>
      <c r="P28" s="473">
        <v>49.235530181828466</v>
      </c>
      <c r="Q28" s="456">
        <v>5826673</v>
      </c>
      <c r="R28" s="457">
        <v>7.0919966969182999</v>
      </c>
    </row>
    <row r="29" spans="1:18" ht="19.5" customHeight="1">
      <c r="A29" s="134" t="s">
        <v>535</v>
      </c>
      <c r="B29" s="459">
        <v>5.2186970765195664</v>
      </c>
      <c r="C29" s="459">
        <v>5.7414026323182785</v>
      </c>
      <c r="D29" s="459">
        <v>4.3882590007084916</v>
      </c>
      <c r="E29" s="459">
        <v>6.0187357419062568</v>
      </c>
      <c r="F29" s="459">
        <v>5.1621386206290927</v>
      </c>
      <c r="G29" s="459">
        <v>3.7674904358376988</v>
      </c>
      <c r="H29" s="459">
        <v>3.8217612102447656</v>
      </c>
      <c r="I29" s="459">
        <v>3.253516908240297</v>
      </c>
      <c r="J29" s="459">
        <v>3.8896198258445334</v>
      </c>
      <c r="K29" s="459">
        <v>2.957917661284875</v>
      </c>
      <c r="L29" s="459">
        <v>2.7125644234050559</v>
      </c>
      <c r="M29" s="474">
        <v>-0.24535323787981911</v>
      </c>
      <c r="N29" s="259">
        <v>-8.2947960685707969</v>
      </c>
      <c r="O29" s="322">
        <v>272.11236736957972</v>
      </c>
      <c r="P29" s="475">
        <v>51.97780947297499</v>
      </c>
      <c r="Q29" s="464">
        <v>2285660</v>
      </c>
      <c r="R29" s="465">
        <v>2.7820152547222547</v>
      </c>
    </row>
    <row r="30" spans="1:18">
      <c r="A30" s="440"/>
      <c r="B30" s="268"/>
      <c r="C30" s="268"/>
      <c r="D30" s="268"/>
      <c r="E30" s="268"/>
      <c r="F30" s="268"/>
      <c r="G30" s="268"/>
      <c r="H30" s="268"/>
      <c r="I30" s="268"/>
      <c r="J30" s="268"/>
      <c r="K30" s="268"/>
      <c r="L30" s="268"/>
      <c r="M30" s="302"/>
      <c r="N30" s="303"/>
      <c r="O30" s="269"/>
      <c r="P30" s="268"/>
      <c r="Q30" s="178"/>
      <c r="R30" s="179"/>
    </row>
    <row r="31" spans="1:18">
      <c r="A31" s="141" t="s">
        <v>235</v>
      </c>
    </row>
    <row r="32" spans="1:18">
      <c r="A32" s="141" t="s">
        <v>236</v>
      </c>
    </row>
    <row r="33" spans="1:1">
      <c r="A33" t="s">
        <v>536</v>
      </c>
    </row>
  </sheetData>
  <mergeCells count="2">
    <mergeCell ref="Q4:R4"/>
    <mergeCell ref="Q5:R5"/>
  </mergeCells>
  <phoneticPr fontId="2"/>
  <pageMargins left="0.7" right="0.7" top="0.75" bottom="0.75" header="0.3" footer="0.3"/>
  <pageSetup paperSize="9" scale="6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pageSetUpPr fitToPage="1"/>
  </sheetPr>
  <dimension ref="A1:Q39"/>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13.875" customWidth="1"/>
    <col min="3" max="13" width="7.625" customWidth="1"/>
    <col min="14" max="16" width="6.875" customWidth="1"/>
    <col min="17" max="17" width="5.625" customWidth="1"/>
  </cols>
  <sheetData>
    <row r="1" spans="1:17" ht="21.95" customHeight="1">
      <c r="A1" s="8" t="s">
        <v>537</v>
      </c>
    </row>
    <row r="3" spans="1:17">
      <c r="Q3" s="103" t="s">
        <v>144</v>
      </c>
    </row>
    <row r="4" spans="1:17" ht="19.5" customHeight="1">
      <c r="A4" s="378"/>
      <c r="B4" s="476" t="s">
        <v>103</v>
      </c>
      <c r="C4" s="105" t="s">
        <v>145</v>
      </c>
      <c r="D4" s="105" t="s">
        <v>145</v>
      </c>
      <c r="E4" s="105" t="s">
        <v>145</v>
      </c>
      <c r="F4" s="105" t="s">
        <v>145</v>
      </c>
      <c r="G4" s="105" t="s">
        <v>145</v>
      </c>
      <c r="H4" s="105" t="s">
        <v>145</v>
      </c>
      <c r="I4" s="105" t="s">
        <v>145</v>
      </c>
      <c r="J4" s="105" t="s">
        <v>145</v>
      </c>
      <c r="K4" s="105" t="s">
        <v>145</v>
      </c>
      <c r="L4" s="105" t="s">
        <v>145</v>
      </c>
      <c r="M4" s="105" t="s">
        <v>146</v>
      </c>
      <c r="N4" s="106"/>
      <c r="O4" s="106"/>
      <c r="P4" s="106"/>
      <c r="Q4" s="18"/>
    </row>
    <row r="5" spans="1:17">
      <c r="A5" s="380"/>
      <c r="B5" s="477"/>
      <c r="C5" s="108" t="s">
        <v>147</v>
      </c>
      <c r="D5" s="108" t="s">
        <v>148</v>
      </c>
      <c r="E5" s="108" t="s">
        <v>149</v>
      </c>
      <c r="F5" s="108" t="s">
        <v>150</v>
      </c>
      <c r="G5" s="108" t="s">
        <v>151</v>
      </c>
      <c r="H5" s="108" t="s">
        <v>152</v>
      </c>
      <c r="I5" s="108" t="s">
        <v>153</v>
      </c>
      <c r="J5" s="108" t="s">
        <v>154</v>
      </c>
      <c r="K5" s="108" t="s">
        <v>155</v>
      </c>
      <c r="L5" s="108" t="s">
        <v>156</v>
      </c>
      <c r="M5" s="108" t="s">
        <v>157</v>
      </c>
      <c r="N5" s="109"/>
      <c r="O5" s="109"/>
      <c r="P5" s="109"/>
      <c r="Q5" s="80"/>
    </row>
    <row r="6" spans="1:17" ht="19.5" customHeight="1">
      <c r="A6" s="382" t="s">
        <v>538</v>
      </c>
      <c r="B6" s="384"/>
      <c r="C6" s="111" t="s">
        <v>119</v>
      </c>
      <c r="D6" s="111" t="s">
        <v>121</v>
      </c>
      <c r="E6" s="111" t="s">
        <v>123</v>
      </c>
      <c r="F6" s="111" t="s">
        <v>125</v>
      </c>
      <c r="G6" s="111" t="s">
        <v>127</v>
      </c>
      <c r="H6" s="111" t="s">
        <v>129</v>
      </c>
      <c r="I6" s="111" t="s">
        <v>131</v>
      </c>
      <c r="J6" s="111" t="s">
        <v>133</v>
      </c>
      <c r="K6" s="111" t="s">
        <v>135</v>
      </c>
      <c r="L6" s="111" t="s">
        <v>137</v>
      </c>
      <c r="M6" s="112" t="s">
        <v>139</v>
      </c>
      <c r="N6" s="113" t="s">
        <v>68</v>
      </c>
      <c r="O6" s="114" t="s">
        <v>69</v>
      </c>
      <c r="P6" s="114" t="s">
        <v>313</v>
      </c>
      <c r="Q6" s="115" t="s">
        <v>314</v>
      </c>
    </row>
    <row r="7" spans="1:17" ht="19.5" customHeight="1">
      <c r="A7" s="478" t="s">
        <v>539</v>
      </c>
      <c r="B7" s="479"/>
      <c r="C7" s="480">
        <v>52</v>
      </c>
      <c r="D7" s="480">
        <v>56</v>
      </c>
      <c r="E7" s="480">
        <v>42</v>
      </c>
      <c r="F7" s="480">
        <v>42</v>
      </c>
      <c r="G7" s="480">
        <v>34</v>
      </c>
      <c r="H7" s="480">
        <v>52</v>
      </c>
      <c r="I7" s="480">
        <v>35</v>
      </c>
      <c r="J7" s="480">
        <v>35</v>
      </c>
      <c r="K7" s="480">
        <v>42</v>
      </c>
      <c r="L7" s="480">
        <v>28</v>
      </c>
      <c r="M7" s="480">
        <v>36</v>
      </c>
      <c r="N7" s="481">
        <v>8</v>
      </c>
      <c r="O7" s="482">
        <v>28.571428571428569</v>
      </c>
      <c r="P7" s="483">
        <v>4.395604395604396</v>
      </c>
      <c r="Q7" s="484">
        <v>69.230769230769226</v>
      </c>
    </row>
    <row r="8" spans="1:17" ht="19.5" customHeight="1">
      <c r="A8" s="485" t="s">
        <v>540</v>
      </c>
      <c r="B8" s="486"/>
      <c r="C8" s="487">
        <v>52</v>
      </c>
      <c r="D8" s="487">
        <v>56</v>
      </c>
      <c r="E8" s="487">
        <v>49</v>
      </c>
      <c r="F8" s="487">
        <v>64</v>
      </c>
      <c r="G8" s="487">
        <v>53</v>
      </c>
      <c r="H8" s="487">
        <v>40</v>
      </c>
      <c r="I8" s="487">
        <v>58</v>
      </c>
      <c r="J8" s="487">
        <v>60</v>
      </c>
      <c r="K8" s="487">
        <v>53</v>
      </c>
      <c r="L8" s="487">
        <v>46</v>
      </c>
      <c r="M8" s="487">
        <v>34</v>
      </c>
      <c r="N8" s="488">
        <v>-12</v>
      </c>
      <c r="O8" s="489">
        <v>-26.086956521739129</v>
      </c>
      <c r="P8" s="490">
        <v>4.1514041514041509</v>
      </c>
      <c r="Q8" s="491">
        <v>65.384615384615387</v>
      </c>
    </row>
    <row r="9" spans="1:17" ht="19.5" customHeight="1">
      <c r="A9" s="485" t="s">
        <v>541</v>
      </c>
      <c r="B9" s="486"/>
      <c r="C9" s="487">
        <v>87</v>
      </c>
      <c r="D9" s="487">
        <v>74</v>
      </c>
      <c r="E9" s="487">
        <v>56</v>
      </c>
      <c r="F9" s="487">
        <v>57</v>
      </c>
      <c r="G9" s="487">
        <v>64</v>
      </c>
      <c r="H9" s="487">
        <v>70</v>
      </c>
      <c r="I9" s="487">
        <v>60</v>
      </c>
      <c r="J9" s="487">
        <v>44</v>
      </c>
      <c r="K9" s="487">
        <v>42</v>
      </c>
      <c r="L9" s="487">
        <v>38</v>
      </c>
      <c r="M9" s="487">
        <v>46</v>
      </c>
      <c r="N9" s="488">
        <v>8</v>
      </c>
      <c r="O9" s="489">
        <v>21.052631578947366</v>
      </c>
      <c r="P9" s="490">
        <v>5.6166056166056171</v>
      </c>
      <c r="Q9" s="491">
        <v>52.873563218390807</v>
      </c>
    </row>
    <row r="10" spans="1:17" ht="19.5" customHeight="1">
      <c r="A10" s="485" t="s">
        <v>542</v>
      </c>
      <c r="B10" s="486"/>
      <c r="C10" s="487">
        <v>2</v>
      </c>
      <c r="D10" s="487">
        <v>10</v>
      </c>
      <c r="E10" s="487">
        <v>8</v>
      </c>
      <c r="F10" s="487">
        <v>5</v>
      </c>
      <c r="G10" s="487">
        <v>8</v>
      </c>
      <c r="H10" s="487">
        <v>7</v>
      </c>
      <c r="I10" s="487">
        <v>9</v>
      </c>
      <c r="J10" s="487">
        <v>3</v>
      </c>
      <c r="K10" s="487">
        <v>4</v>
      </c>
      <c r="L10" s="487">
        <v>4</v>
      </c>
      <c r="M10" s="487">
        <v>4</v>
      </c>
      <c r="N10" s="488">
        <v>0</v>
      </c>
      <c r="O10" s="489">
        <v>0</v>
      </c>
      <c r="P10" s="490">
        <v>0.48840048840048839</v>
      </c>
      <c r="Q10" s="491">
        <v>200</v>
      </c>
    </row>
    <row r="11" spans="1:17" ht="19.5" customHeight="1">
      <c r="A11" s="485" t="s">
        <v>543</v>
      </c>
      <c r="B11" s="486"/>
      <c r="C11" s="487">
        <v>9</v>
      </c>
      <c r="D11" s="487">
        <v>6</v>
      </c>
      <c r="E11" s="487">
        <v>10</v>
      </c>
      <c r="F11" s="487">
        <v>12</v>
      </c>
      <c r="G11" s="487">
        <v>11</v>
      </c>
      <c r="H11" s="487">
        <v>5</v>
      </c>
      <c r="I11" s="487">
        <v>6</v>
      </c>
      <c r="J11" s="487">
        <v>9</v>
      </c>
      <c r="K11" s="487">
        <v>6</v>
      </c>
      <c r="L11" s="487">
        <v>1</v>
      </c>
      <c r="M11" s="487">
        <v>7</v>
      </c>
      <c r="N11" s="488">
        <v>6</v>
      </c>
      <c r="O11" s="489">
        <v>600</v>
      </c>
      <c r="P11" s="490">
        <v>0.85470085470085477</v>
      </c>
      <c r="Q11" s="491">
        <v>77.777777777777786</v>
      </c>
    </row>
    <row r="12" spans="1:17" ht="19.5" customHeight="1">
      <c r="A12" s="485" t="s">
        <v>544</v>
      </c>
      <c r="B12" s="486"/>
      <c r="C12" s="487">
        <v>4</v>
      </c>
      <c r="D12" s="487">
        <v>7</v>
      </c>
      <c r="E12" s="487">
        <v>3</v>
      </c>
      <c r="F12" s="487">
        <v>2</v>
      </c>
      <c r="G12" s="487">
        <v>2</v>
      </c>
      <c r="H12" s="487">
        <v>3</v>
      </c>
      <c r="I12" s="487">
        <v>5</v>
      </c>
      <c r="J12" s="487">
        <v>1</v>
      </c>
      <c r="K12" s="487">
        <v>4</v>
      </c>
      <c r="L12" s="487">
        <v>0</v>
      </c>
      <c r="M12" s="487">
        <v>5</v>
      </c>
      <c r="N12" s="488">
        <v>5</v>
      </c>
      <c r="O12" s="489" t="s">
        <v>241</v>
      </c>
      <c r="P12" s="490">
        <v>0.61050061050061055</v>
      </c>
      <c r="Q12" s="491">
        <v>125</v>
      </c>
    </row>
    <row r="13" spans="1:17" ht="19.5" customHeight="1">
      <c r="A13" s="485" t="s">
        <v>545</v>
      </c>
      <c r="B13" s="486"/>
      <c r="C13" s="487">
        <v>1</v>
      </c>
      <c r="D13" s="487">
        <v>5</v>
      </c>
      <c r="E13" s="487">
        <v>3</v>
      </c>
      <c r="F13" s="487">
        <v>5</v>
      </c>
      <c r="G13" s="487">
        <v>2</v>
      </c>
      <c r="H13" s="487">
        <v>3</v>
      </c>
      <c r="I13" s="487">
        <v>2</v>
      </c>
      <c r="J13" s="487">
        <v>0</v>
      </c>
      <c r="K13" s="487">
        <v>5</v>
      </c>
      <c r="L13" s="487">
        <v>1</v>
      </c>
      <c r="M13" s="487">
        <v>2</v>
      </c>
      <c r="N13" s="488">
        <v>1</v>
      </c>
      <c r="O13" s="489">
        <v>100</v>
      </c>
      <c r="P13" s="490">
        <v>0.24420024420024419</v>
      </c>
      <c r="Q13" s="491">
        <v>200</v>
      </c>
    </row>
    <row r="14" spans="1:17" ht="19.5" customHeight="1">
      <c r="A14" s="485" t="s">
        <v>546</v>
      </c>
      <c r="B14" s="486"/>
      <c r="C14" s="487">
        <v>3</v>
      </c>
      <c r="D14" s="487">
        <v>4</v>
      </c>
      <c r="E14" s="487">
        <v>0</v>
      </c>
      <c r="F14" s="487">
        <v>3</v>
      </c>
      <c r="G14" s="487">
        <v>0</v>
      </c>
      <c r="H14" s="487">
        <v>2</v>
      </c>
      <c r="I14" s="487">
        <v>1</v>
      </c>
      <c r="J14" s="487">
        <v>0</v>
      </c>
      <c r="K14" s="487">
        <v>1</v>
      </c>
      <c r="L14" s="487">
        <v>1</v>
      </c>
      <c r="M14" s="487">
        <v>3</v>
      </c>
      <c r="N14" s="488">
        <v>2</v>
      </c>
      <c r="O14" s="489">
        <v>200</v>
      </c>
      <c r="P14" s="490">
        <v>0.36630036630036628</v>
      </c>
      <c r="Q14" s="491">
        <v>100</v>
      </c>
    </row>
    <row r="15" spans="1:17" ht="19.5" customHeight="1">
      <c r="A15" s="492" t="s">
        <v>547</v>
      </c>
      <c r="B15" s="493"/>
      <c r="C15" s="494">
        <v>0</v>
      </c>
      <c r="D15" s="494">
        <v>0</v>
      </c>
      <c r="E15" s="494">
        <v>0</v>
      </c>
      <c r="F15" s="494">
        <v>0</v>
      </c>
      <c r="G15" s="494">
        <v>0</v>
      </c>
      <c r="H15" s="494">
        <v>0</v>
      </c>
      <c r="I15" s="494">
        <v>0</v>
      </c>
      <c r="J15" s="494">
        <v>0</v>
      </c>
      <c r="K15" s="488">
        <v>0</v>
      </c>
      <c r="L15" s="495">
        <v>0</v>
      </c>
      <c r="M15" s="487">
        <v>0</v>
      </c>
      <c r="N15" s="488">
        <v>0</v>
      </c>
      <c r="O15" s="489" t="s">
        <v>241</v>
      </c>
      <c r="P15" s="490">
        <v>0</v>
      </c>
      <c r="Q15" s="491" t="s">
        <v>241</v>
      </c>
    </row>
    <row r="16" spans="1:17" ht="19.5" customHeight="1">
      <c r="A16" s="485" t="s">
        <v>548</v>
      </c>
      <c r="B16" s="486"/>
      <c r="C16" s="487">
        <v>37</v>
      </c>
      <c r="D16" s="487">
        <v>42</v>
      </c>
      <c r="E16" s="487">
        <v>31</v>
      </c>
      <c r="F16" s="487">
        <v>26</v>
      </c>
      <c r="G16" s="487">
        <v>30</v>
      </c>
      <c r="H16" s="487">
        <v>24</v>
      </c>
      <c r="I16" s="487">
        <v>25</v>
      </c>
      <c r="J16" s="487">
        <v>26</v>
      </c>
      <c r="K16" s="487">
        <v>34</v>
      </c>
      <c r="L16" s="487">
        <v>33</v>
      </c>
      <c r="M16" s="487">
        <v>20</v>
      </c>
      <c r="N16" s="488">
        <v>-13</v>
      </c>
      <c r="O16" s="489">
        <v>-39.393939393939391</v>
      </c>
      <c r="P16" s="490">
        <v>2.4420024420024422</v>
      </c>
      <c r="Q16" s="491">
        <v>54.054054054054056</v>
      </c>
    </row>
    <row r="17" spans="1:17" ht="19.5" customHeight="1">
      <c r="A17" s="496" t="s">
        <v>549</v>
      </c>
      <c r="B17" s="486"/>
      <c r="C17" s="487">
        <v>78</v>
      </c>
      <c r="D17" s="487">
        <v>70</v>
      </c>
      <c r="E17" s="487">
        <v>64</v>
      </c>
      <c r="F17" s="487">
        <v>52</v>
      </c>
      <c r="G17" s="487">
        <v>67</v>
      </c>
      <c r="H17" s="487">
        <v>61</v>
      </c>
      <c r="I17" s="487">
        <v>50</v>
      </c>
      <c r="J17" s="487">
        <v>55</v>
      </c>
      <c r="K17" s="487">
        <v>43</v>
      </c>
      <c r="L17" s="487">
        <v>42</v>
      </c>
      <c r="M17" s="487">
        <v>33</v>
      </c>
      <c r="N17" s="488">
        <v>-9</v>
      </c>
      <c r="O17" s="489">
        <v>-21.428571428571427</v>
      </c>
      <c r="P17" s="490">
        <v>4.0293040293040292</v>
      </c>
      <c r="Q17" s="491">
        <v>42.307692307692307</v>
      </c>
    </row>
    <row r="18" spans="1:17" ht="19.5" customHeight="1">
      <c r="A18" s="485" t="s">
        <v>550</v>
      </c>
      <c r="B18" s="486"/>
      <c r="C18" s="487">
        <v>88</v>
      </c>
      <c r="D18" s="487">
        <v>82</v>
      </c>
      <c r="E18" s="487">
        <v>93</v>
      </c>
      <c r="F18" s="487">
        <v>82</v>
      </c>
      <c r="G18" s="487">
        <v>74</v>
      </c>
      <c r="H18" s="487">
        <v>68</v>
      </c>
      <c r="I18" s="487">
        <v>84</v>
      </c>
      <c r="J18" s="487">
        <v>63</v>
      </c>
      <c r="K18" s="487">
        <v>85</v>
      </c>
      <c r="L18" s="487">
        <v>61</v>
      </c>
      <c r="M18" s="487">
        <v>69</v>
      </c>
      <c r="N18" s="488">
        <v>8</v>
      </c>
      <c r="O18" s="489">
        <v>13.114754098360656</v>
      </c>
      <c r="P18" s="490">
        <v>8.4249084249084252</v>
      </c>
      <c r="Q18" s="491">
        <v>78.409090909090907</v>
      </c>
    </row>
    <row r="19" spans="1:17" ht="19.5" customHeight="1">
      <c r="A19" s="496" t="s">
        <v>551</v>
      </c>
      <c r="B19" s="486"/>
      <c r="C19" s="487">
        <v>9</v>
      </c>
      <c r="D19" s="487">
        <v>9</v>
      </c>
      <c r="E19" s="487">
        <v>6</v>
      </c>
      <c r="F19" s="487">
        <v>8</v>
      </c>
      <c r="G19" s="487">
        <v>5</v>
      </c>
      <c r="H19" s="487">
        <v>7</v>
      </c>
      <c r="I19" s="487">
        <v>3</v>
      </c>
      <c r="J19" s="487">
        <v>4</v>
      </c>
      <c r="K19" s="487">
        <v>4</v>
      </c>
      <c r="L19" s="487">
        <v>3</v>
      </c>
      <c r="M19" s="487">
        <v>5</v>
      </c>
      <c r="N19" s="488">
        <v>2</v>
      </c>
      <c r="O19" s="489">
        <v>66.666666666666657</v>
      </c>
      <c r="P19" s="490">
        <v>0.61050061050061055</v>
      </c>
      <c r="Q19" s="491">
        <v>55.555555555555557</v>
      </c>
    </row>
    <row r="20" spans="1:17" ht="19.5" customHeight="1">
      <c r="A20" s="485" t="s">
        <v>552</v>
      </c>
      <c r="B20" s="486"/>
      <c r="C20" s="487">
        <v>42</v>
      </c>
      <c r="D20" s="487">
        <v>35</v>
      </c>
      <c r="E20" s="487">
        <v>39</v>
      </c>
      <c r="F20" s="487">
        <v>24</v>
      </c>
      <c r="G20" s="487">
        <v>36</v>
      </c>
      <c r="H20" s="487">
        <v>30</v>
      </c>
      <c r="I20" s="487">
        <v>30</v>
      </c>
      <c r="J20" s="487">
        <v>29</v>
      </c>
      <c r="K20" s="487">
        <v>25</v>
      </c>
      <c r="L20" s="487">
        <v>26</v>
      </c>
      <c r="M20" s="487">
        <v>24</v>
      </c>
      <c r="N20" s="488">
        <v>-2</v>
      </c>
      <c r="O20" s="489">
        <v>-7.6923076923076925</v>
      </c>
      <c r="P20" s="490">
        <v>2.9304029304029302</v>
      </c>
      <c r="Q20" s="491">
        <v>57.142857142857139</v>
      </c>
    </row>
    <row r="21" spans="1:17" ht="19.5" customHeight="1">
      <c r="A21" s="496" t="s">
        <v>553</v>
      </c>
      <c r="B21" s="486"/>
      <c r="C21" s="487">
        <v>1</v>
      </c>
      <c r="D21" s="487">
        <v>1</v>
      </c>
      <c r="E21" s="487">
        <v>1</v>
      </c>
      <c r="F21" s="487">
        <v>0</v>
      </c>
      <c r="G21" s="487">
        <v>0</v>
      </c>
      <c r="H21" s="487">
        <v>0</v>
      </c>
      <c r="I21" s="487">
        <v>0</v>
      </c>
      <c r="J21" s="487">
        <v>0</v>
      </c>
      <c r="K21" s="487">
        <v>0</v>
      </c>
      <c r="L21" s="487">
        <v>0</v>
      </c>
      <c r="M21" s="487">
        <v>0</v>
      </c>
      <c r="N21" s="488">
        <v>0</v>
      </c>
      <c r="O21" s="489" t="s">
        <v>241</v>
      </c>
      <c r="P21" s="490">
        <v>0</v>
      </c>
      <c r="Q21" s="491">
        <v>0</v>
      </c>
    </row>
    <row r="22" spans="1:17" ht="19.5" customHeight="1">
      <c r="A22" s="485" t="s">
        <v>554</v>
      </c>
      <c r="B22" s="486"/>
      <c r="C22" s="487">
        <v>8</v>
      </c>
      <c r="D22" s="487">
        <v>17</v>
      </c>
      <c r="E22" s="487">
        <v>8</v>
      </c>
      <c r="F22" s="487">
        <v>8</v>
      </c>
      <c r="G22" s="487">
        <v>9</v>
      </c>
      <c r="H22" s="487">
        <v>8</v>
      </c>
      <c r="I22" s="487">
        <v>10</v>
      </c>
      <c r="J22" s="487">
        <v>4</v>
      </c>
      <c r="K22" s="487">
        <v>6</v>
      </c>
      <c r="L22" s="487">
        <v>4</v>
      </c>
      <c r="M22" s="487">
        <v>4</v>
      </c>
      <c r="N22" s="488">
        <v>0</v>
      </c>
      <c r="O22" s="489">
        <v>0</v>
      </c>
      <c r="P22" s="490">
        <v>0.48840048840048839</v>
      </c>
      <c r="Q22" s="491">
        <v>50</v>
      </c>
    </row>
    <row r="23" spans="1:17" ht="19.5" customHeight="1">
      <c r="A23" s="485" t="s">
        <v>555</v>
      </c>
      <c r="B23" s="486"/>
      <c r="C23" s="487">
        <v>1</v>
      </c>
      <c r="D23" s="487">
        <v>3</v>
      </c>
      <c r="E23" s="487">
        <v>2</v>
      </c>
      <c r="F23" s="487">
        <v>5</v>
      </c>
      <c r="G23" s="487">
        <v>6</v>
      </c>
      <c r="H23" s="487">
        <v>5</v>
      </c>
      <c r="I23" s="487">
        <v>11</v>
      </c>
      <c r="J23" s="487">
        <v>4</v>
      </c>
      <c r="K23" s="487">
        <v>11</v>
      </c>
      <c r="L23" s="487">
        <v>10</v>
      </c>
      <c r="M23" s="487">
        <v>3</v>
      </c>
      <c r="N23" s="488">
        <v>-7</v>
      </c>
      <c r="O23" s="489">
        <v>-70</v>
      </c>
      <c r="P23" s="490">
        <v>0.36630036630036628</v>
      </c>
      <c r="Q23" s="491">
        <v>300</v>
      </c>
    </row>
    <row r="24" spans="1:17" ht="19.5" customHeight="1">
      <c r="A24" s="412" t="s">
        <v>556</v>
      </c>
      <c r="B24" s="497" t="s">
        <v>557</v>
      </c>
      <c r="C24" s="498">
        <v>159</v>
      </c>
      <c r="D24" s="498">
        <v>144</v>
      </c>
      <c r="E24" s="498">
        <v>114</v>
      </c>
      <c r="F24" s="498">
        <v>153</v>
      </c>
      <c r="G24" s="498">
        <v>127</v>
      </c>
      <c r="H24" s="498">
        <v>149</v>
      </c>
      <c r="I24" s="498">
        <v>141</v>
      </c>
      <c r="J24" s="498">
        <v>146</v>
      </c>
      <c r="K24" s="498">
        <v>143</v>
      </c>
      <c r="L24" s="498">
        <v>102</v>
      </c>
      <c r="M24" s="498">
        <v>113</v>
      </c>
      <c r="N24" s="499">
        <v>11</v>
      </c>
      <c r="O24" s="500">
        <v>10.784313725490197</v>
      </c>
      <c r="P24" s="501">
        <v>13.797313797313798</v>
      </c>
      <c r="Q24" s="502">
        <v>71.069182389937097</v>
      </c>
    </row>
    <row r="25" spans="1:17" ht="19.5" customHeight="1">
      <c r="A25" s="412"/>
      <c r="B25" s="503" t="s">
        <v>558</v>
      </c>
      <c r="C25" s="498">
        <v>237</v>
      </c>
      <c r="D25" s="498">
        <v>210</v>
      </c>
      <c r="E25" s="498">
        <v>243</v>
      </c>
      <c r="F25" s="498">
        <v>212</v>
      </c>
      <c r="G25" s="498">
        <v>226</v>
      </c>
      <c r="H25" s="498">
        <v>202</v>
      </c>
      <c r="I25" s="498">
        <v>199</v>
      </c>
      <c r="J25" s="498">
        <v>184</v>
      </c>
      <c r="K25" s="498">
        <v>156</v>
      </c>
      <c r="L25" s="498">
        <v>150</v>
      </c>
      <c r="M25" s="498">
        <v>123</v>
      </c>
      <c r="N25" s="499">
        <v>-27</v>
      </c>
      <c r="O25" s="500">
        <v>-18</v>
      </c>
      <c r="P25" s="501">
        <v>15.018315018315018</v>
      </c>
      <c r="Q25" s="502">
        <v>51.898734177215189</v>
      </c>
    </row>
    <row r="26" spans="1:17" ht="19.5" customHeight="1">
      <c r="A26" s="412"/>
      <c r="B26" s="503" t="s">
        <v>559</v>
      </c>
      <c r="C26" s="498">
        <v>187</v>
      </c>
      <c r="D26" s="498">
        <v>202</v>
      </c>
      <c r="E26" s="498">
        <v>183</v>
      </c>
      <c r="F26" s="498">
        <v>171</v>
      </c>
      <c r="G26" s="498">
        <v>176</v>
      </c>
      <c r="H26" s="498">
        <v>138</v>
      </c>
      <c r="I26" s="498">
        <v>129</v>
      </c>
      <c r="J26" s="498">
        <v>120</v>
      </c>
      <c r="K26" s="498">
        <v>112</v>
      </c>
      <c r="L26" s="498">
        <v>109</v>
      </c>
      <c r="M26" s="498">
        <v>85</v>
      </c>
      <c r="N26" s="499">
        <v>-24</v>
      </c>
      <c r="O26" s="500">
        <v>-22.018348623853214</v>
      </c>
      <c r="P26" s="501">
        <v>10.378510378510379</v>
      </c>
      <c r="Q26" s="502">
        <v>45.454545454545453</v>
      </c>
    </row>
    <row r="27" spans="1:17" ht="19.5" customHeight="1">
      <c r="A27" s="412"/>
      <c r="B27" s="503" t="s">
        <v>560</v>
      </c>
      <c r="C27" s="498">
        <v>36</v>
      </c>
      <c r="D27" s="498">
        <v>30</v>
      </c>
      <c r="E27" s="498">
        <v>31</v>
      </c>
      <c r="F27" s="498">
        <v>33</v>
      </c>
      <c r="G27" s="498">
        <v>29</v>
      </c>
      <c r="H27" s="498">
        <v>24</v>
      </c>
      <c r="I27" s="498">
        <v>24</v>
      </c>
      <c r="J27" s="498">
        <v>20</v>
      </c>
      <c r="K27" s="498">
        <v>17</v>
      </c>
      <c r="L27" s="498">
        <v>18</v>
      </c>
      <c r="M27" s="498">
        <v>20</v>
      </c>
      <c r="N27" s="499">
        <v>2</v>
      </c>
      <c r="O27" s="500">
        <v>11.111111111111111</v>
      </c>
      <c r="P27" s="501">
        <v>2.4420024420024422</v>
      </c>
      <c r="Q27" s="502">
        <v>55.555555555555557</v>
      </c>
    </row>
    <row r="28" spans="1:17" ht="19.5" customHeight="1">
      <c r="A28" s="412"/>
      <c r="B28" s="503" t="s">
        <v>561</v>
      </c>
      <c r="C28" s="498">
        <v>136</v>
      </c>
      <c r="D28" s="498">
        <v>142</v>
      </c>
      <c r="E28" s="498">
        <v>97</v>
      </c>
      <c r="F28" s="498">
        <v>124</v>
      </c>
      <c r="G28" s="498">
        <v>100</v>
      </c>
      <c r="H28" s="498">
        <v>134</v>
      </c>
      <c r="I28" s="498">
        <v>113</v>
      </c>
      <c r="J28" s="498">
        <v>107</v>
      </c>
      <c r="K28" s="498">
        <v>111</v>
      </c>
      <c r="L28" s="498">
        <v>99</v>
      </c>
      <c r="M28" s="498">
        <v>99</v>
      </c>
      <c r="N28" s="499">
        <v>0</v>
      </c>
      <c r="O28" s="500">
        <v>0</v>
      </c>
      <c r="P28" s="501">
        <v>12.087912087912088</v>
      </c>
      <c r="Q28" s="502">
        <v>72.794117647058826</v>
      </c>
    </row>
    <row r="29" spans="1:17" ht="19.5" customHeight="1">
      <c r="A29" s="412"/>
      <c r="B29" s="504" t="s">
        <v>562</v>
      </c>
      <c r="C29" s="498">
        <v>54</v>
      </c>
      <c r="D29" s="498">
        <v>52</v>
      </c>
      <c r="E29" s="498">
        <v>40</v>
      </c>
      <c r="F29" s="498">
        <v>42</v>
      </c>
      <c r="G29" s="498">
        <v>30</v>
      </c>
      <c r="H29" s="498">
        <v>34</v>
      </c>
      <c r="I29" s="498">
        <v>26</v>
      </c>
      <c r="J29" s="498">
        <v>33</v>
      </c>
      <c r="K29" s="498">
        <v>25</v>
      </c>
      <c r="L29" s="498">
        <v>19</v>
      </c>
      <c r="M29" s="498">
        <v>22</v>
      </c>
      <c r="N29" s="499">
        <v>3</v>
      </c>
      <c r="O29" s="500">
        <v>15.789473684210526</v>
      </c>
      <c r="P29" s="501">
        <v>2.6862026862026864</v>
      </c>
      <c r="Q29" s="502">
        <v>40.74074074074074</v>
      </c>
    </row>
    <row r="30" spans="1:17" ht="19.5" customHeight="1">
      <c r="A30" s="412"/>
      <c r="B30" s="505" t="s">
        <v>324</v>
      </c>
      <c r="C30" s="498">
        <v>14</v>
      </c>
      <c r="D30" s="498">
        <v>10</v>
      </c>
      <c r="E30" s="498">
        <v>20</v>
      </c>
      <c r="F30" s="498">
        <v>13</v>
      </c>
      <c r="G30" s="498">
        <v>21</v>
      </c>
      <c r="H30" s="498">
        <v>13</v>
      </c>
      <c r="I30" s="498">
        <v>11</v>
      </c>
      <c r="J30" s="498">
        <v>14</v>
      </c>
      <c r="K30" s="498">
        <v>19</v>
      </c>
      <c r="L30" s="498">
        <v>15</v>
      </c>
      <c r="M30" s="498">
        <v>14</v>
      </c>
      <c r="N30" s="499">
        <v>-1</v>
      </c>
      <c r="O30" s="500">
        <v>-6.666666666666667</v>
      </c>
      <c r="P30" s="501">
        <v>1.7094017094017095</v>
      </c>
      <c r="Q30" s="502">
        <v>100</v>
      </c>
    </row>
    <row r="31" spans="1:17" ht="19.5" customHeight="1">
      <c r="A31" s="506"/>
      <c r="B31" s="507" t="s">
        <v>456</v>
      </c>
      <c r="C31" s="508">
        <v>823</v>
      </c>
      <c r="D31" s="508">
        <v>790</v>
      </c>
      <c r="E31" s="508">
        <v>728</v>
      </c>
      <c r="F31" s="508">
        <v>748</v>
      </c>
      <c r="G31" s="508">
        <v>709</v>
      </c>
      <c r="H31" s="508">
        <v>694</v>
      </c>
      <c r="I31" s="508">
        <v>643</v>
      </c>
      <c r="J31" s="508">
        <v>624</v>
      </c>
      <c r="K31" s="508">
        <v>583</v>
      </c>
      <c r="L31" s="508">
        <v>512</v>
      </c>
      <c r="M31" s="508">
        <v>476</v>
      </c>
      <c r="N31" s="509">
        <v>-36</v>
      </c>
      <c r="O31" s="510">
        <v>-7.03125</v>
      </c>
      <c r="P31" s="511">
        <v>58.119658119658126</v>
      </c>
      <c r="Q31" s="512">
        <v>57.837181044957475</v>
      </c>
    </row>
    <row r="32" spans="1:17" ht="19.5" customHeight="1">
      <c r="A32" s="485" t="s">
        <v>563</v>
      </c>
      <c r="B32" s="513"/>
      <c r="C32" s="487">
        <v>22</v>
      </c>
      <c r="D32" s="487">
        <v>21</v>
      </c>
      <c r="E32" s="487">
        <v>14</v>
      </c>
      <c r="F32" s="487">
        <v>22</v>
      </c>
      <c r="G32" s="487">
        <v>19</v>
      </c>
      <c r="H32" s="487">
        <v>22</v>
      </c>
      <c r="I32" s="487">
        <v>21</v>
      </c>
      <c r="J32" s="487">
        <v>16</v>
      </c>
      <c r="K32" s="487">
        <v>17</v>
      </c>
      <c r="L32" s="487">
        <v>22</v>
      </c>
      <c r="M32" s="487">
        <v>21</v>
      </c>
      <c r="N32" s="488">
        <v>-1</v>
      </c>
      <c r="O32" s="489">
        <v>-4.5454545454545459</v>
      </c>
      <c r="P32" s="490">
        <v>2.5641025641025639</v>
      </c>
      <c r="Q32" s="491">
        <v>95.454545454545453</v>
      </c>
    </row>
    <row r="33" spans="1:17" ht="19.5" customHeight="1">
      <c r="A33" s="514" t="s">
        <v>564</v>
      </c>
      <c r="B33" s="515"/>
      <c r="C33" s="508">
        <v>6</v>
      </c>
      <c r="D33" s="508">
        <v>12</v>
      </c>
      <c r="E33" s="508">
        <v>19</v>
      </c>
      <c r="F33" s="508">
        <v>33</v>
      </c>
      <c r="G33" s="508">
        <v>32</v>
      </c>
      <c r="H33" s="508">
        <v>13</v>
      </c>
      <c r="I33" s="508">
        <v>21</v>
      </c>
      <c r="J33" s="508">
        <v>17</v>
      </c>
      <c r="K33" s="508">
        <v>20</v>
      </c>
      <c r="L33" s="508">
        <v>23</v>
      </c>
      <c r="M33" s="508">
        <v>27</v>
      </c>
      <c r="N33" s="509">
        <v>4</v>
      </c>
      <c r="O33" s="510">
        <v>17.391304347826086</v>
      </c>
      <c r="P33" s="511">
        <v>3.296703296703297</v>
      </c>
      <c r="Q33" s="512">
        <v>450</v>
      </c>
    </row>
    <row r="34" spans="1:17" ht="19.5" customHeight="1">
      <c r="A34" s="413" t="s">
        <v>105</v>
      </c>
      <c r="B34" s="414"/>
      <c r="C34" s="516">
        <v>1325</v>
      </c>
      <c r="D34" s="516">
        <v>1300</v>
      </c>
      <c r="E34" s="516">
        <v>1176</v>
      </c>
      <c r="F34" s="516">
        <v>1198</v>
      </c>
      <c r="G34" s="516">
        <v>1161</v>
      </c>
      <c r="H34" s="516">
        <v>1114</v>
      </c>
      <c r="I34" s="516">
        <v>1074</v>
      </c>
      <c r="J34" s="516">
        <v>994</v>
      </c>
      <c r="K34" s="516">
        <v>985</v>
      </c>
      <c r="L34" s="516">
        <v>855</v>
      </c>
      <c r="M34" s="516">
        <v>819</v>
      </c>
      <c r="N34" s="517">
        <v>-36</v>
      </c>
      <c r="O34" s="518">
        <v>-4.2105263157894735</v>
      </c>
      <c r="P34" s="519">
        <v>100</v>
      </c>
      <c r="Q34" s="520">
        <v>61.811320754716981</v>
      </c>
    </row>
    <row r="35" spans="1:17">
      <c r="A35" s="410"/>
      <c r="B35" s="410"/>
      <c r="C35" s="521"/>
      <c r="D35" s="521"/>
      <c r="E35" s="521"/>
      <c r="F35" s="521"/>
      <c r="G35" s="521"/>
      <c r="H35" s="521"/>
      <c r="I35" s="521"/>
      <c r="J35" s="521"/>
      <c r="K35" s="521"/>
      <c r="L35" s="521"/>
      <c r="M35" s="521"/>
      <c r="N35" s="522"/>
      <c r="O35" s="523"/>
      <c r="P35" s="524"/>
      <c r="Q35" s="525"/>
    </row>
    <row r="36" spans="1:17">
      <c r="A36" s="526" t="s">
        <v>235</v>
      </c>
      <c r="B36" s="527"/>
      <c r="C36" s="527"/>
      <c r="D36" s="527"/>
      <c r="E36" s="527"/>
      <c r="F36" s="527"/>
      <c r="G36" s="527"/>
      <c r="H36" s="527"/>
      <c r="I36" s="527"/>
      <c r="J36" s="527"/>
      <c r="K36" s="527"/>
      <c r="L36" s="527"/>
      <c r="M36" s="527"/>
      <c r="N36" s="527"/>
      <c r="O36" s="527"/>
      <c r="P36" s="527"/>
      <c r="Q36" s="527"/>
    </row>
    <row r="37" spans="1:17">
      <c r="A37" s="526" t="s">
        <v>236</v>
      </c>
      <c r="B37" s="527"/>
      <c r="C37" s="527"/>
      <c r="D37" s="527"/>
      <c r="E37" s="527"/>
      <c r="F37" s="527"/>
      <c r="G37" s="527"/>
      <c r="H37" s="527"/>
      <c r="I37" s="527"/>
      <c r="J37" s="527"/>
      <c r="K37" s="527"/>
      <c r="L37" s="527"/>
      <c r="M37" s="527"/>
      <c r="N37" s="527"/>
      <c r="O37" s="527"/>
      <c r="P37" s="527"/>
      <c r="Q37" s="527"/>
    </row>
    <row r="38" spans="1:17">
      <c r="A38" s="528"/>
      <c r="B38" s="527"/>
      <c r="C38" s="527"/>
      <c r="D38" s="527"/>
      <c r="E38" s="527"/>
      <c r="F38" s="527"/>
      <c r="G38" s="527"/>
      <c r="H38" s="527"/>
      <c r="I38" s="527"/>
      <c r="J38" s="527"/>
      <c r="K38" s="527"/>
      <c r="L38" s="527"/>
      <c r="M38" s="527"/>
      <c r="N38" s="527"/>
      <c r="O38" s="527"/>
      <c r="P38" s="527"/>
      <c r="Q38" s="527"/>
    </row>
    <row r="39" spans="1:17">
      <c r="A39" s="458"/>
      <c r="B39" s="527"/>
      <c r="C39" s="527"/>
      <c r="D39" s="527"/>
      <c r="E39" s="527"/>
      <c r="F39" s="527"/>
      <c r="G39" s="527"/>
      <c r="H39" s="527"/>
      <c r="I39" s="527"/>
      <c r="J39" s="527"/>
      <c r="K39" s="527"/>
      <c r="L39" s="527"/>
      <c r="M39" s="527"/>
      <c r="N39" s="527"/>
      <c r="O39" s="527"/>
      <c r="P39" s="527"/>
      <c r="Q39" s="527"/>
    </row>
  </sheetData>
  <mergeCells count="1">
    <mergeCell ref="A24:A30"/>
  </mergeCells>
  <phoneticPr fontId="2"/>
  <pageMargins left="0.7" right="0.7" top="0.75" bottom="0.75" header="0.3" footer="0.3"/>
  <pageSetup paperSize="9" scale="6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pageSetUpPr fitToPage="1"/>
  </sheetPr>
  <dimension ref="A1:S37"/>
  <sheetViews>
    <sheetView showGridLines="0" zoomScaleNormal="100" workbookViewId="0">
      <pane xSplit="2" ySplit="5" topLeftCell="C12"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13.875" customWidth="1"/>
    <col min="3" max="19" width="6.5" customWidth="1"/>
  </cols>
  <sheetData>
    <row r="1" spans="1:19" ht="21.95" customHeight="1">
      <c r="A1" s="8" t="s">
        <v>565</v>
      </c>
    </row>
    <row r="3" spans="1:19">
      <c r="S3" s="103" t="s">
        <v>566</v>
      </c>
    </row>
    <row r="4" spans="1:19" ht="19.5" customHeight="1">
      <c r="A4" s="378"/>
      <c r="B4" s="529" t="s">
        <v>103</v>
      </c>
      <c r="C4" s="530" t="s">
        <v>567</v>
      </c>
      <c r="D4" s="531" t="s">
        <v>568</v>
      </c>
      <c r="E4" s="531" t="s">
        <v>569</v>
      </c>
      <c r="F4" s="531" t="s">
        <v>570</v>
      </c>
      <c r="G4" s="531" t="s">
        <v>571</v>
      </c>
      <c r="H4" s="531" t="s">
        <v>572</v>
      </c>
      <c r="I4" s="531" t="s">
        <v>573</v>
      </c>
      <c r="J4" s="531" t="s">
        <v>574</v>
      </c>
      <c r="K4" s="531" t="s">
        <v>575</v>
      </c>
      <c r="L4" s="531" t="s">
        <v>576</v>
      </c>
      <c r="M4" s="531" t="s">
        <v>577</v>
      </c>
      <c r="N4" s="531" t="s">
        <v>578</v>
      </c>
      <c r="O4" s="531" t="s">
        <v>579</v>
      </c>
      <c r="P4" s="531" t="s">
        <v>580</v>
      </c>
      <c r="Q4" s="531" t="s">
        <v>581</v>
      </c>
      <c r="R4" s="532" t="s">
        <v>582</v>
      </c>
      <c r="S4" s="532" t="s">
        <v>105</v>
      </c>
    </row>
    <row r="5" spans="1:19" ht="19.5" customHeight="1">
      <c r="A5" s="382" t="s">
        <v>538</v>
      </c>
      <c r="B5" s="383"/>
      <c r="C5" s="533"/>
      <c r="D5" s="534"/>
      <c r="E5" s="534"/>
      <c r="F5" s="534"/>
      <c r="G5" s="534"/>
      <c r="H5" s="534"/>
      <c r="I5" s="534"/>
      <c r="J5" s="534"/>
      <c r="K5" s="534"/>
      <c r="L5" s="534"/>
      <c r="M5" s="534"/>
      <c r="N5" s="534"/>
      <c r="O5" s="534"/>
      <c r="P5" s="534"/>
      <c r="Q5" s="534"/>
      <c r="R5" s="535"/>
      <c r="S5" s="535"/>
    </row>
    <row r="6" spans="1:19" ht="19.5" customHeight="1">
      <c r="A6" s="378" t="s">
        <v>539</v>
      </c>
      <c r="B6" s="41"/>
      <c r="C6" s="536">
        <v>0</v>
      </c>
      <c r="D6" s="537">
        <v>0</v>
      </c>
      <c r="E6" s="537">
        <v>5</v>
      </c>
      <c r="F6" s="537">
        <v>1</v>
      </c>
      <c r="G6" s="537">
        <v>1</v>
      </c>
      <c r="H6" s="537">
        <v>2</v>
      </c>
      <c r="I6" s="537">
        <v>3</v>
      </c>
      <c r="J6" s="537">
        <v>8</v>
      </c>
      <c r="K6" s="537">
        <v>3</v>
      </c>
      <c r="L6" s="537">
        <v>3</v>
      </c>
      <c r="M6" s="537">
        <v>4</v>
      </c>
      <c r="N6" s="537">
        <v>2</v>
      </c>
      <c r="O6" s="537">
        <v>1</v>
      </c>
      <c r="P6" s="537">
        <v>1</v>
      </c>
      <c r="Q6" s="537">
        <v>1</v>
      </c>
      <c r="R6" s="538">
        <v>1</v>
      </c>
      <c r="S6" s="538">
        <v>36</v>
      </c>
    </row>
    <row r="7" spans="1:19" ht="19.5" customHeight="1">
      <c r="A7" s="485" t="s">
        <v>540</v>
      </c>
      <c r="B7" s="539"/>
      <c r="C7" s="540">
        <v>0</v>
      </c>
      <c r="D7" s="541">
        <v>1</v>
      </c>
      <c r="E7" s="541">
        <v>4</v>
      </c>
      <c r="F7" s="541">
        <v>1</v>
      </c>
      <c r="G7" s="541">
        <v>0</v>
      </c>
      <c r="H7" s="541">
        <v>1</v>
      </c>
      <c r="I7" s="541">
        <v>1</v>
      </c>
      <c r="J7" s="541">
        <v>1</v>
      </c>
      <c r="K7" s="541">
        <v>3</v>
      </c>
      <c r="L7" s="541">
        <v>1</v>
      </c>
      <c r="M7" s="541">
        <v>4</v>
      </c>
      <c r="N7" s="541">
        <v>5</v>
      </c>
      <c r="O7" s="541">
        <v>4</v>
      </c>
      <c r="P7" s="541">
        <v>5</v>
      </c>
      <c r="Q7" s="541">
        <v>2</v>
      </c>
      <c r="R7" s="542">
        <v>1</v>
      </c>
      <c r="S7" s="542">
        <v>34</v>
      </c>
    </row>
    <row r="8" spans="1:19" ht="19.5" customHeight="1">
      <c r="A8" s="485" t="s">
        <v>541</v>
      </c>
      <c r="B8" s="539"/>
      <c r="C8" s="540">
        <v>0</v>
      </c>
      <c r="D8" s="541">
        <v>4</v>
      </c>
      <c r="E8" s="541">
        <v>9</v>
      </c>
      <c r="F8" s="541">
        <v>5</v>
      </c>
      <c r="G8" s="541">
        <v>6</v>
      </c>
      <c r="H8" s="541">
        <v>6</v>
      </c>
      <c r="I8" s="541">
        <v>7</v>
      </c>
      <c r="J8" s="541">
        <v>0</v>
      </c>
      <c r="K8" s="541">
        <v>1</v>
      </c>
      <c r="L8" s="541">
        <v>2</v>
      </c>
      <c r="M8" s="541">
        <v>2</v>
      </c>
      <c r="N8" s="541">
        <v>2</v>
      </c>
      <c r="O8" s="541">
        <v>2</v>
      </c>
      <c r="P8" s="541">
        <v>0</v>
      </c>
      <c r="Q8" s="541">
        <v>0</v>
      </c>
      <c r="R8" s="542">
        <v>0</v>
      </c>
      <c r="S8" s="542">
        <v>46</v>
      </c>
    </row>
    <row r="9" spans="1:19" ht="19.5" customHeight="1">
      <c r="A9" s="485" t="s">
        <v>542</v>
      </c>
      <c r="B9" s="539"/>
      <c r="C9" s="540">
        <v>0</v>
      </c>
      <c r="D9" s="541">
        <v>0</v>
      </c>
      <c r="E9" s="541">
        <v>0</v>
      </c>
      <c r="F9" s="541">
        <v>0</v>
      </c>
      <c r="G9" s="541">
        <v>0</v>
      </c>
      <c r="H9" s="541">
        <v>0</v>
      </c>
      <c r="I9" s="541">
        <v>1</v>
      </c>
      <c r="J9" s="541">
        <v>0</v>
      </c>
      <c r="K9" s="541">
        <v>0</v>
      </c>
      <c r="L9" s="541">
        <v>0</v>
      </c>
      <c r="M9" s="541">
        <v>0</v>
      </c>
      <c r="N9" s="541">
        <v>0</v>
      </c>
      <c r="O9" s="543">
        <v>2</v>
      </c>
      <c r="P9" s="541">
        <v>1</v>
      </c>
      <c r="Q9" s="543">
        <v>0</v>
      </c>
      <c r="R9" s="542">
        <v>0</v>
      </c>
      <c r="S9" s="542">
        <v>4</v>
      </c>
    </row>
    <row r="10" spans="1:19" ht="19.5" customHeight="1">
      <c r="A10" s="485" t="s">
        <v>543</v>
      </c>
      <c r="B10" s="539"/>
      <c r="C10" s="540">
        <v>0</v>
      </c>
      <c r="D10" s="541">
        <v>1</v>
      </c>
      <c r="E10" s="541">
        <v>0</v>
      </c>
      <c r="F10" s="541">
        <v>1</v>
      </c>
      <c r="G10" s="541">
        <v>0</v>
      </c>
      <c r="H10" s="541">
        <v>1</v>
      </c>
      <c r="I10" s="541">
        <v>0</v>
      </c>
      <c r="J10" s="541">
        <v>1</v>
      </c>
      <c r="K10" s="541">
        <v>1</v>
      </c>
      <c r="L10" s="541">
        <v>0</v>
      </c>
      <c r="M10" s="541">
        <v>0</v>
      </c>
      <c r="N10" s="541">
        <v>0</v>
      </c>
      <c r="O10" s="543">
        <v>0</v>
      </c>
      <c r="P10" s="541">
        <v>0</v>
      </c>
      <c r="Q10" s="543">
        <v>1</v>
      </c>
      <c r="R10" s="542">
        <v>1</v>
      </c>
      <c r="S10" s="542">
        <v>7</v>
      </c>
    </row>
    <row r="11" spans="1:19" ht="19.5" customHeight="1">
      <c r="A11" s="485" t="s">
        <v>544</v>
      </c>
      <c r="B11" s="539"/>
      <c r="C11" s="540">
        <v>0</v>
      </c>
      <c r="D11" s="541">
        <v>0</v>
      </c>
      <c r="E11" s="541">
        <v>0</v>
      </c>
      <c r="F11" s="541">
        <v>0</v>
      </c>
      <c r="G11" s="541">
        <v>0</v>
      </c>
      <c r="H11" s="541">
        <v>0</v>
      </c>
      <c r="I11" s="541">
        <v>0</v>
      </c>
      <c r="J11" s="541">
        <v>0</v>
      </c>
      <c r="K11" s="541">
        <v>0</v>
      </c>
      <c r="L11" s="541">
        <v>0</v>
      </c>
      <c r="M11" s="541">
        <v>1</v>
      </c>
      <c r="N11" s="541">
        <v>0</v>
      </c>
      <c r="O11" s="543">
        <v>0</v>
      </c>
      <c r="P11" s="541">
        <v>1</v>
      </c>
      <c r="Q11" s="543">
        <v>2</v>
      </c>
      <c r="R11" s="542">
        <v>1</v>
      </c>
      <c r="S11" s="542">
        <v>5</v>
      </c>
    </row>
    <row r="12" spans="1:19" ht="19.5" customHeight="1">
      <c r="A12" s="485" t="s">
        <v>545</v>
      </c>
      <c r="B12" s="539"/>
      <c r="C12" s="540">
        <v>0</v>
      </c>
      <c r="D12" s="541">
        <v>0</v>
      </c>
      <c r="E12" s="541">
        <v>0</v>
      </c>
      <c r="F12" s="541">
        <v>0</v>
      </c>
      <c r="G12" s="541">
        <v>0</v>
      </c>
      <c r="H12" s="541">
        <v>0</v>
      </c>
      <c r="I12" s="541">
        <v>1</v>
      </c>
      <c r="J12" s="541">
        <v>1</v>
      </c>
      <c r="K12" s="541">
        <v>0</v>
      </c>
      <c r="L12" s="541">
        <v>0</v>
      </c>
      <c r="M12" s="541">
        <v>0</v>
      </c>
      <c r="N12" s="541">
        <v>0</v>
      </c>
      <c r="O12" s="543">
        <v>0</v>
      </c>
      <c r="P12" s="541">
        <v>0</v>
      </c>
      <c r="Q12" s="543">
        <v>0</v>
      </c>
      <c r="R12" s="542">
        <v>0</v>
      </c>
      <c r="S12" s="542">
        <v>2</v>
      </c>
    </row>
    <row r="13" spans="1:19" ht="19.5" customHeight="1">
      <c r="A13" s="380" t="s">
        <v>546</v>
      </c>
      <c r="B13" s="544"/>
      <c r="C13" s="545">
        <v>0</v>
      </c>
      <c r="D13" s="546">
        <v>0</v>
      </c>
      <c r="E13" s="546">
        <v>1</v>
      </c>
      <c r="F13" s="546">
        <v>0</v>
      </c>
      <c r="G13" s="546">
        <v>0</v>
      </c>
      <c r="H13" s="546">
        <v>0</v>
      </c>
      <c r="I13" s="546">
        <v>1</v>
      </c>
      <c r="J13" s="546">
        <v>0</v>
      </c>
      <c r="K13" s="546">
        <v>0</v>
      </c>
      <c r="L13" s="546">
        <v>1</v>
      </c>
      <c r="M13" s="546">
        <v>0</v>
      </c>
      <c r="N13" s="546">
        <v>0</v>
      </c>
      <c r="O13" s="547">
        <v>0</v>
      </c>
      <c r="P13" s="546">
        <v>0</v>
      </c>
      <c r="Q13" s="547">
        <v>0</v>
      </c>
      <c r="R13" s="548">
        <v>0</v>
      </c>
      <c r="S13" s="548">
        <v>3</v>
      </c>
    </row>
    <row r="14" spans="1:19" ht="19.5" customHeight="1">
      <c r="A14" s="492" t="s">
        <v>547</v>
      </c>
      <c r="B14" s="549"/>
      <c r="C14" s="550">
        <v>0</v>
      </c>
      <c r="D14" s="543">
        <v>0</v>
      </c>
      <c r="E14" s="543">
        <v>0</v>
      </c>
      <c r="F14" s="543">
        <v>0</v>
      </c>
      <c r="G14" s="543">
        <v>0</v>
      </c>
      <c r="H14" s="543">
        <v>0</v>
      </c>
      <c r="I14" s="543">
        <v>0</v>
      </c>
      <c r="J14" s="543">
        <v>0</v>
      </c>
      <c r="K14" s="543">
        <v>0</v>
      </c>
      <c r="L14" s="543">
        <v>0</v>
      </c>
      <c r="M14" s="541">
        <v>0</v>
      </c>
      <c r="N14" s="543">
        <v>0</v>
      </c>
      <c r="O14" s="543">
        <v>0</v>
      </c>
      <c r="P14" s="541">
        <v>0</v>
      </c>
      <c r="Q14" s="543">
        <v>0</v>
      </c>
      <c r="R14" s="542">
        <v>0</v>
      </c>
      <c r="S14" s="542">
        <v>0</v>
      </c>
    </row>
    <row r="15" spans="1:19" ht="19.5" customHeight="1">
      <c r="A15" s="380" t="s">
        <v>548</v>
      </c>
      <c r="B15" s="544"/>
      <c r="C15" s="545">
        <v>1</v>
      </c>
      <c r="D15" s="546">
        <v>0</v>
      </c>
      <c r="E15" s="546">
        <v>2</v>
      </c>
      <c r="F15" s="546">
        <v>0</v>
      </c>
      <c r="G15" s="546">
        <v>0</v>
      </c>
      <c r="H15" s="546">
        <v>0</v>
      </c>
      <c r="I15" s="546">
        <v>3</v>
      </c>
      <c r="J15" s="546">
        <v>2</v>
      </c>
      <c r="K15" s="546">
        <v>1</v>
      </c>
      <c r="L15" s="546">
        <v>0</v>
      </c>
      <c r="M15" s="546">
        <v>3</v>
      </c>
      <c r="N15" s="546">
        <v>1</v>
      </c>
      <c r="O15" s="546">
        <v>2</v>
      </c>
      <c r="P15" s="546">
        <v>4</v>
      </c>
      <c r="Q15" s="546">
        <v>0</v>
      </c>
      <c r="R15" s="548">
        <v>1</v>
      </c>
      <c r="S15" s="548">
        <v>20</v>
      </c>
    </row>
    <row r="16" spans="1:19" ht="19.5" customHeight="1">
      <c r="A16" s="496" t="s">
        <v>549</v>
      </c>
      <c r="B16" s="539"/>
      <c r="C16" s="540">
        <v>0</v>
      </c>
      <c r="D16" s="541">
        <v>1</v>
      </c>
      <c r="E16" s="541">
        <v>2</v>
      </c>
      <c r="F16" s="541">
        <v>2</v>
      </c>
      <c r="G16" s="541">
        <v>4</v>
      </c>
      <c r="H16" s="541">
        <v>4</v>
      </c>
      <c r="I16" s="541">
        <v>4</v>
      </c>
      <c r="J16" s="541">
        <v>3</v>
      </c>
      <c r="K16" s="541">
        <v>5</v>
      </c>
      <c r="L16" s="541">
        <v>0</v>
      </c>
      <c r="M16" s="541">
        <v>4</v>
      </c>
      <c r="N16" s="541">
        <v>2</v>
      </c>
      <c r="O16" s="541">
        <v>1</v>
      </c>
      <c r="P16" s="541">
        <v>0</v>
      </c>
      <c r="Q16" s="541">
        <v>0</v>
      </c>
      <c r="R16" s="542">
        <v>1</v>
      </c>
      <c r="S16" s="542">
        <v>33</v>
      </c>
    </row>
    <row r="17" spans="1:19" ht="19.5" customHeight="1">
      <c r="A17" s="485" t="s">
        <v>550</v>
      </c>
      <c r="B17" s="539"/>
      <c r="C17" s="540">
        <v>0</v>
      </c>
      <c r="D17" s="541">
        <v>0</v>
      </c>
      <c r="E17" s="541">
        <v>0</v>
      </c>
      <c r="F17" s="541">
        <v>8</v>
      </c>
      <c r="G17" s="541">
        <v>7</v>
      </c>
      <c r="H17" s="541">
        <v>9</v>
      </c>
      <c r="I17" s="541">
        <v>8</v>
      </c>
      <c r="J17" s="541">
        <v>7</v>
      </c>
      <c r="K17" s="541">
        <v>6</v>
      </c>
      <c r="L17" s="541">
        <v>6</v>
      </c>
      <c r="M17" s="541">
        <v>9</v>
      </c>
      <c r="N17" s="541">
        <v>6</v>
      </c>
      <c r="O17" s="541">
        <v>2</v>
      </c>
      <c r="P17" s="541">
        <v>1</v>
      </c>
      <c r="Q17" s="541">
        <v>0</v>
      </c>
      <c r="R17" s="542">
        <v>0</v>
      </c>
      <c r="S17" s="542">
        <v>69</v>
      </c>
    </row>
    <row r="18" spans="1:19" ht="19.5" customHeight="1">
      <c r="A18" s="496" t="s">
        <v>551</v>
      </c>
      <c r="B18" s="539"/>
      <c r="C18" s="540">
        <v>0</v>
      </c>
      <c r="D18" s="541">
        <v>0</v>
      </c>
      <c r="E18" s="541">
        <v>0</v>
      </c>
      <c r="F18" s="541">
        <v>0</v>
      </c>
      <c r="G18" s="541">
        <v>1</v>
      </c>
      <c r="H18" s="541">
        <v>0</v>
      </c>
      <c r="I18" s="541">
        <v>1</v>
      </c>
      <c r="J18" s="541">
        <v>0</v>
      </c>
      <c r="K18" s="541">
        <v>0</v>
      </c>
      <c r="L18" s="541">
        <v>0</v>
      </c>
      <c r="M18" s="541">
        <v>0</v>
      </c>
      <c r="N18" s="541">
        <v>0</v>
      </c>
      <c r="O18" s="541">
        <v>1</v>
      </c>
      <c r="P18" s="541">
        <v>1</v>
      </c>
      <c r="Q18" s="541">
        <v>1</v>
      </c>
      <c r="R18" s="542">
        <v>0</v>
      </c>
      <c r="S18" s="542">
        <v>5</v>
      </c>
    </row>
    <row r="19" spans="1:19" ht="19.5" customHeight="1">
      <c r="A19" s="485" t="s">
        <v>552</v>
      </c>
      <c r="B19" s="539"/>
      <c r="C19" s="540">
        <v>0</v>
      </c>
      <c r="D19" s="541">
        <v>1</v>
      </c>
      <c r="E19" s="541">
        <v>1</v>
      </c>
      <c r="F19" s="541">
        <v>1</v>
      </c>
      <c r="G19" s="541">
        <v>0</v>
      </c>
      <c r="H19" s="541">
        <v>1</v>
      </c>
      <c r="I19" s="541">
        <v>2</v>
      </c>
      <c r="J19" s="541">
        <v>1</v>
      </c>
      <c r="K19" s="541">
        <v>2</v>
      </c>
      <c r="L19" s="541">
        <v>1</v>
      </c>
      <c r="M19" s="541">
        <v>1</v>
      </c>
      <c r="N19" s="541">
        <v>1</v>
      </c>
      <c r="O19" s="541">
        <v>2</v>
      </c>
      <c r="P19" s="541">
        <v>5</v>
      </c>
      <c r="Q19" s="541">
        <v>4</v>
      </c>
      <c r="R19" s="542">
        <v>1</v>
      </c>
      <c r="S19" s="542">
        <v>24</v>
      </c>
    </row>
    <row r="20" spans="1:19" ht="19.5" customHeight="1">
      <c r="A20" s="496" t="s">
        <v>553</v>
      </c>
      <c r="B20" s="539"/>
      <c r="C20" s="540">
        <v>0</v>
      </c>
      <c r="D20" s="541">
        <v>0</v>
      </c>
      <c r="E20" s="541">
        <v>0</v>
      </c>
      <c r="F20" s="541">
        <v>0</v>
      </c>
      <c r="G20" s="541">
        <v>0</v>
      </c>
      <c r="H20" s="541">
        <v>0</v>
      </c>
      <c r="I20" s="541">
        <v>0</v>
      </c>
      <c r="J20" s="541">
        <v>0</v>
      </c>
      <c r="K20" s="541">
        <v>0</v>
      </c>
      <c r="L20" s="541">
        <v>0</v>
      </c>
      <c r="M20" s="541">
        <v>0</v>
      </c>
      <c r="N20" s="541">
        <v>0</v>
      </c>
      <c r="O20" s="541">
        <v>0</v>
      </c>
      <c r="P20" s="541">
        <v>0</v>
      </c>
      <c r="Q20" s="541">
        <v>0</v>
      </c>
      <c r="R20" s="542">
        <v>0</v>
      </c>
      <c r="S20" s="542">
        <v>0</v>
      </c>
    </row>
    <row r="21" spans="1:19" ht="19.5" customHeight="1">
      <c r="A21" s="485" t="s">
        <v>554</v>
      </c>
      <c r="B21" s="539"/>
      <c r="C21" s="540">
        <v>0</v>
      </c>
      <c r="D21" s="541">
        <v>0</v>
      </c>
      <c r="E21" s="541">
        <v>0</v>
      </c>
      <c r="F21" s="541">
        <v>0</v>
      </c>
      <c r="G21" s="541">
        <v>1</v>
      </c>
      <c r="H21" s="541">
        <v>0</v>
      </c>
      <c r="I21" s="541">
        <v>1</v>
      </c>
      <c r="J21" s="541">
        <v>0</v>
      </c>
      <c r="K21" s="541">
        <v>0</v>
      </c>
      <c r="L21" s="541">
        <v>0</v>
      </c>
      <c r="M21" s="541">
        <v>1</v>
      </c>
      <c r="N21" s="541">
        <v>1</v>
      </c>
      <c r="O21" s="541">
        <v>0</v>
      </c>
      <c r="P21" s="541">
        <v>0</v>
      </c>
      <c r="Q21" s="541">
        <v>0</v>
      </c>
      <c r="R21" s="542">
        <v>0</v>
      </c>
      <c r="S21" s="542">
        <v>4</v>
      </c>
    </row>
    <row r="22" spans="1:19" ht="19.5" customHeight="1">
      <c r="A22" s="485" t="s">
        <v>555</v>
      </c>
      <c r="B22" s="539"/>
      <c r="C22" s="540">
        <v>0</v>
      </c>
      <c r="D22" s="541">
        <v>0</v>
      </c>
      <c r="E22" s="541">
        <v>1</v>
      </c>
      <c r="F22" s="541">
        <v>0</v>
      </c>
      <c r="G22" s="541">
        <v>0</v>
      </c>
      <c r="H22" s="541">
        <v>0</v>
      </c>
      <c r="I22" s="541">
        <v>1</v>
      </c>
      <c r="J22" s="541">
        <v>0</v>
      </c>
      <c r="K22" s="541">
        <v>1</v>
      </c>
      <c r="L22" s="541">
        <v>0</v>
      </c>
      <c r="M22" s="541">
        <v>0</v>
      </c>
      <c r="N22" s="541">
        <v>0</v>
      </c>
      <c r="O22" s="541">
        <v>0</v>
      </c>
      <c r="P22" s="541">
        <v>0</v>
      </c>
      <c r="Q22" s="541">
        <v>0</v>
      </c>
      <c r="R22" s="542">
        <v>0</v>
      </c>
      <c r="S22" s="542">
        <v>3</v>
      </c>
    </row>
    <row r="23" spans="1:19" ht="19.5" customHeight="1">
      <c r="A23" s="551" t="s">
        <v>556</v>
      </c>
      <c r="B23" s="497" t="s">
        <v>557</v>
      </c>
      <c r="C23" s="552">
        <v>0</v>
      </c>
      <c r="D23" s="553">
        <v>6</v>
      </c>
      <c r="E23" s="553">
        <v>6</v>
      </c>
      <c r="F23" s="553">
        <v>6</v>
      </c>
      <c r="G23" s="553">
        <v>2</v>
      </c>
      <c r="H23" s="553">
        <v>3</v>
      </c>
      <c r="I23" s="553">
        <v>3</v>
      </c>
      <c r="J23" s="553">
        <v>8</v>
      </c>
      <c r="K23" s="553">
        <v>7</v>
      </c>
      <c r="L23" s="553">
        <v>9</v>
      </c>
      <c r="M23" s="553">
        <v>7</v>
      </c>
      <c r="N23" s="553">
        <v>9</v>
      </c>
      <c r="O23" s="553">
        <v>11</v>
      </c>
      <c r="P23" s="553">
        <v>11</v>
      </c>
      <c r="Q23" s="553">
        <v>17</v>
      </c>
      <c r="R23" s="554">
        <v>8</v>
      </c>
      <c r="S23" s="554">
        <v>113</v>
      </c>
    </row>
    <row r="24" spans="1:19" ht="19.5" customHeight="1">
      <c r="A24" s="412"/>
      <c r="B24" s="503" t="s">
        <v>558</v>
      </c>
      <c r="C24" s="545">
        <v>0</v>
      </c>
      <c r="D24" s="546">
        <v>3</v>
      </c>
      <c r="E24" s="546">
        <v>8</v>
      </c>
      <c r="F24" s="546">
        <v>6</v>
      </c>
      <c r="G24" s="546">
        <v>13</v>
      </c>
      <c r="H24" s="546">
        <v>3</v>
      </c>
      <c r="I24" s="546">
        <v>7</v>
      </c>
      <c r="J24" s="546">
        <v>12</v>
      </c>
      <c r="K24" s="546">
        <v>12</v>
      </c>
      <c r="L24" s="546">
        <v>14</v>
      </c>
      <c r="M24" s="546">
        <v>8</v>
      </c>
      <c r="N24" s="546">
        <v>10</v>
      </c>
      <c r="O24" s="546">
        <v>14</v>
      </c>
      <c r="P24" s="546">
        <v>7</v>
      </c>
      <c r="Q24" s="546">
        <v>4</v>
      </c>
      <c r="R24" s="548">
        <v>2</v>
      </c>
      <c r="S24" s="548">
        <v>123</v>
      </c>
    </row>
    <row r="25" spans="1:19" ht="19.5" customHeight="1">
      <c r="A25" s="412"/>
      <c r="B25" s="503" t="s">
        <v>559</v>
      </c>
      <c r="C25" s="545">
        <v>0</v>
      </c>
      <c r="D25" s="546">
        <v>2</v>
      </c>
      <c r="E25" s="546">
        <v>3</v>
      </c>
      <c r="F25" s="546">
        <v>7</v>
      </c>
      <c r="G25" s="546">
        <v>6</v>
      </c>
      <c r="H25" s="546">
        <v>6</v>
      </c>
      <c r="I25" s="546">
        <v>9</v>
      </c>
      <c r="J25" s="546">
        <v>8</v>
      </c>
      <c r="K25" s="546">
        <v>10</v>
      </c>
      <c r="L25" s="546">
        <v>5</v>
      </c>
      <c r="M25" s="546">
        <v>10</v>
      </c>
      <c r="N25" s="546">
        <v>10</v>
      </c>
      <c r="O25" s="546">
        <v>6</v>
      </c>
      <c r="P25" s="546">
        <v>3</v>
      </c>
      <c r="Q25" s="546">
        <v>0</v>
      </c>
      <c r="R25" s="548">
        <v>0</v>
      </c>
      <c r="S25" s="548">
        <v>85</v>
      </c>
    </row>
    <row r="26" spans="1:19" ht="19.5" customHeight="1">
      <c r="A26" s="412"/>
      <c r="B26" s="503" t="s">
        <v>560</v>
      </c>
      <c r="C26" s="545">
        <v>0</v>
      </c>
      <c r="D26" s="546">
        <v>0</v>
      </c>
      <c r="E26" s="546">
        <v>4</v>
      </c>
      <c r="F26" s="546">
        <v>1</v>
      </c>
      <c r="G26" s="546">
        <v>4</v>
      </c>
      <c r="H26" s="546">
        <v>0</v>
      </c>
      <c r="I26" s="546">
        <v>0</v>
      </c>
      <c r="J26" s="546">
        <v>2</v>
      </c>
      <c r="K26" s="546">
        <v>1</v>
      </c>
      <c r="L26" s="546">
        <v>2</v>
      </c>
      <c r="M26" s="546">
        <v>0</v>
      </c>
      <c r="N26" s="546">
        <v>3</v>
      </c>
      <c r="O26" s="546">
        <v>1</v>
      </c>
      <c r="P26" s="546">
        <v>1</v>
      </c>
      <c r="Q26" s="546">
        <v>1</v>
      </c>
      <c r="R26" s="548">
        <v>0</v>
      </c>
      <c r="S26" s="548">
        <v>20</v>
      </c>
    </row>
    <row r="27" spans="1:19" ht="19.5" customHeight="1">
      <c r="A27" s="412"/>
      <c r="B27" s="503" t="s">
        <v>561</v>
      </c>
      <c r="C27" s="545">
        <v>0</v>
      </c>
      <c r="D27" s="546">
        <v>2</v>
      </c>
      <c r="E27" s="546">
        <v>9</v>
      </c>
      <c r="F27" s="546">
        <v>6</v>
      </c>
      <c r="G27" s="546">
        <v>3</v>
      </c>
      <c r="H27" s="546">
        <v>3</v>
      </c>
      <c r="I27" s="546">
        <v>8</v>
      </c>
      <c r="J27" s="546">
        <v>23</v>
      </c>
      <c r="K27" s="546">
        <v>12</v>
      </c>
      <c r="L27" s="546">
        <v>7</v>
      </c>
      <c r="M27" s="546">
        <v>8</v>
      </c>
      <c r="N27" s="546">
        <v>8</v>
      </c>
      <c r="O27" s="546">
        <v>4</v>
      </c>
      <c r="P27" s="546">
        <v>4</v>
      </c>
      <c r="Q27" s="546">
        <v>1</v>
      </c>
      <c r="R27" s="548">
        <v>1</v>
      </c>
      <c r="S27" s="548">
        <v>99</v>
      </c>
    </row>
    <row r="28" spans="1:19" ht="19.5" customHeight="1">
      <c r="A28" s="412"/>
      <c r="B28" s="504" t="s">
        <v>562</v>
      </c>
      <c r="C28" s="545">
        <v>0</v>
      </c>
      <c r="D28" s="546">
        <v>0</v>
      </c>
      <c r="E28" s="546">
        <v>4</v>
      </c>
      <c r="F28" s="546">
        <v>1</v>
      </c>
      <c r="G28" s="546">
        <v>0</v>
      </c>
      <c r="H28" s="546">
        <v>4</v>
      </c>
      <c r="I28" s="546">
        <v>2</v>
      </c>
      <c r="J28" s="546">
        <v>2</v>
      </c>
      <c r="K28" s="546">
        <v>0</v>
      </c>
      <c r="L28" s="546">
        <v>2</v>
      </c>
      <c r="M28" s="546">
        <v>0</v>
      </c>
      <c r="N28" s="546">
        <v>1</v>
      </c>
      <c r="O28" s="546">
        <v>4</v>
      </c>
      <c r="P28" s="546">
        <v>1</v>
      </c>
      <c r="Q28" s="546">
        <v>0</v>
      </c>
      <c r="R28" s="548">
        <v>1</v>
      </c>
      <c r="S28" s="548">
        <v>22</v>
      </c>
    </row>
    <row r="29" spans="1:19" ht="19.5" customHeight="1">
      <c r="A29" s="412"/>
      <c r="B29" s="505" t="s">
        <v>324</v>
      </c>
      <c r="C29" s="545">
        <v>0</v>
      </c>
      <c r="D29" s="546">
        <v>0</v>
      </c>
      <c r="E29" s="546">
        <v>2</v>
      </c>
      <c r="F29" s="546">
        <v>0</v>
      </c>
      <c r="G29" s="546">
        <v>1</v>
      </c>
      <c r="H29" s="546">
        <v>0</v>
      </c>
      <c r="I29" s="546">
        <v>0</v>
      </c>
      <c r="J29" s="546">
        <v>1</v>
      </c>
      <c r="K29" s="546">
        <v>1</v>
      </c>
      <c r="L29" s="546">
        <v>0</v>
      </c>
      <c r="M29" s="546">
        <v>3</v>
      </c>
      <c r="N29" s="546">
        <v>1</v>
      </c>
      <c r="O29" s="546">
        <v>0</v>
      </c>
      <c r="P29" s="546">
        <v>3</v>
      </c>
      <c r="Q29" s="546">
        <v>1</v>
      </c>
      <c r="R29" s="548">
        <v>1</v>
      </c>
      <c r="S29" s="548">
        <v>14</v>
      </c>
    </row>
    <row r="30" spans="1:19" ht="19.5" customHeight="1">
      <c r="A30" s="555"/>
      <c r="B30" s="556" t="s">
        <v>456</v>
      </c>
      <c r="C30" s="540">
        <v>0</v>
      </c>
      <c r="D30" s="541">
        <v>13</v>
      </c>
      <c r="E30" s="541">
        <v>36</v>
      </c>
      <c r="F30" s="541">
        <v>27</v>
      </c>
      <c r="G30" s="541">
        <v>29</v>
      </c>
      <c r="H30" s="541">
        <v>19</v>
      </c>
      <c r="I30" s="541">
        <v>29</v>
      </c>
      <c r="J30" s="541">
        <v>56</v>
      </c>
      <c r="K30" s="541">
        <v>43</v>
      </c>
      <c r="L30" s="541">
        <v>39</v>
      </c>
      <c r="M30" s="541">
        <v>36</v>
      </c>
      <c r="N30" s="541">
        <v>42</v>
      </c>
      <c r="O30" s="541">
        <v>40</v>
      </c>
      <c r="P30" s="541">
        <v>30</v>
      </c>
      <c r="Q30" s="541">
        <v>24</v>
      </c>
      <c r="R30" s="542">
        <v>13</v>
      </c>
      <c r="S30" s="542">
        <v>476</v>
      </c>
    </row>
    <row r="31" spans="1:19" ht="19.5" customHeight="1">
      <c r="A31" s="380" t="s">
        <v>563</v>
      </c>
      <c r="B31" s="381"/>
      <c r="C31" s="545">
        <v>0</v>
      </c>
      <c r="D31" s="546">
        <v>0</v>
      </c>
      <c r="E31" s="546">
        <v>0</v>
      </c>
      <c r="F31" s="546">
        <v>1</v>
      </c>
      <c r="G31" s="546">
        <v>1</v>
      </c>
      <c r="H31" s="546">
        <v>0</v>
      </c>
      <c r="I31" s="546">
        <v>2</v>
      </c>
      <c r="J31" s="546">
        <v>2</v>
      </c>
      <c r="K31" s="546">
        <v>0</v>
      </c>
      <c r="L31" s="546">
        <v>3</v>
      </c>
      <c r="M31" s="546">
        <v>3</v>
      </c>
      <c r="N31" s="546">
        <v>3</v>
      </c>
      <c r="O31" s="546">
        <v>3</v>
      </c>
      <c r="P31" s="546">
        <v>1</v>
      </c>
      <c r="Q31" s="546">
        <v>1</v>
      </c>
      <c r="R31" s="548">
        <v>1</v>
      </c>
      <c r="S31" s="548">
        <v>21</v>
      </c>
    </row>
    <row r="32" spans="1:19" ht="19.5" customHeight="1">
      <c r="A32" s="514" t="s">
        <v>564</v>
      </c>
      <c r="B32" s="557"/>
      <c r="C32" s="552">
        <v>0</v>
      </c>
      <c r="D32" s="553">
        <v>0</v>
      </c>
      <c r="E32" s="553">
        <v>2</v>
      </c>
      <c r="F32" s="553">
        <v>0</v>
      </c>
      <c r="G32" s="553">
        <v>1</v>
      </c>
      <c r="H32" s="553">
        <v>3</v>
      </c>
      <c r="I32" s="553">
        <v>1</v>
      </c>
      <c r="J32" s="553">
        <v>2</v>
      </c>
      <c r="K32" s="553">
        <v>1</v>
      </c>
      <c r="L32" s="553">
        <v>2</v>
      </c>
      <c r="M32" s="553">
        <v>1</v>
      </c>
      <c r="N32" s="553">
        <v>4</v>
      </c>
      <c r="O32" s="553">
        <v>1</v>
      </c>
      <c r="P32" s="553">
        <v>4</v>
      </c>
      <c r="Q32" s="553">
        <v>2</v>
      </c>
      <c r="R32" s="554">
        <v>3</v>
      </c>
      <c r="S32" s="554">
        <v>27</v>
      </c>
    </row>
    <row r="33" spans="1:19" ht="19.5" customHeight="1">
      <c r="A33" s="413" t="s">
        <v>105</v>
      </c>
      <c r="B33" s="408"/>
      <c r="C33" s="558">
        <v>1</v>
      </c>
      <c r="D33" s="559">
        <v>21</v>
      </c>
      <c r="E33" s="559">
        <v>63</v>
      </c>
      <c r="F33" s="559">
        <v>47</v>
      </c>
      <c r="G33" s="559">
        <v>51</v>
      </c>
      <c r="H33" s="559">
        <v>46</v>
      </c>
      <c r="I33" s="559">
        <v>66</v>
      </c>
      <c r="J33" s="559">
        <v>84</v>
      </c>
      <c r="K33" s="559">
        <v>67</v>
      </c>
      <c r="L33" s="559">
        <v>58</v>
      </c>
      <c r="M33" s="559">
        <v>69</v>
      </c>
      <c r="N33" s="559">
        <v>69</v>
      </c>
      <c r="O33" s="559">
        <v>61</v>
      </c>
      <c r="P33" s="559">
        <v>54</v>
      </c>
      <c r="Q33" s="559">
        <v>38</v>
      </c>
      <c r="R33" s="560">
        <v>24</v>
      </c>
      <c r="S33" s="560">
        <v>819</v>
      </c>
    </row>
    <row r="34" spans="1:19">
      <c r="A34" s="526"/>
      <c r="B34" s="527"/>
      <c r="C34" s="527"/>
      <c r="D34" s="527"/>
      <c r="E34" s="527"/>
      <c r="F34" s="527"/>
      <c r="G34" s="527"/>
      <c r="H34" s="527"/>
      <c r="I34" s="527"/>
      <c r="J34" s="527"/>
      <c r="K34" s="527"/>
      <c r="L34" s="527"/>
      <c r="M34" s="527"/>
      <c r="N34" s="527"/>
      <c r="O34" s="527"/>
      <c r="P34" s="527"/>
      <c r="Q34" s="527"/>
    </row>
    <row r="35" spans="1:19">
      <c r="A35" s="526"/>
      <c r="B35" s="527"/>
      <c r="C35" s="527"/>
      <c r="D35" s="527"/>
      <c r="E35" s="527"/>
      <c r="F35" s="527"/>
      <c r="G35" s="527"/>
      <c r="H35" s="527"/>
      <c r="I35" s="527"/>
      <c r="J35" s="527"/>
      <c r="K35" s="527"/>
      <c r="L35" s="527"/>
      <c r="M35" s="527"/>
      <c r="N35" s="527"/>
      <c r="O35" s="527"/>
      <c r="P35" s="527"/>
      <c r="Q35" s="527"/>
    </row>
    <row r="36" spans="1:19">
      <c r="A36" s="528"/>
      <c r="B36" s="527"/>
      <c r="C36" s="527"/>
      <c r="D36" s="527"/>
      <c r="E36" s="527"/>
      <c r="F36" s="527"/>
      <c r="G36" s="527"/>
      <c r="H36" s="527"/>
      <c r="I36" s="527"/>
      <c r="J36" s="527"/>
      <c r="K36" s="527"/>
      <c r="L36" s="527"/>
      <c r="M36" s="527"/>
      <c r="N36" s="527"/>
      <c r="O36" s="527"/>
      <c r="P36" s="527"/>
      <c r="Q36" s="527"/>
    </row>
    <row r="37" spans="1:19">
      <c r="A37" s="458"/>
      <c r="B37" s="527"/>
      <c r="C37" s="527"/>
      <c r="D37" s="527"/>
      <c r="E37" s="527"/>
      <c r="F37" s="527"/>
      <c r="G37" s="527"/>
      <c r="H37" s="527"/>
      <c r="I37" s="527"/>
      <c r="J37" s="527"/>
      <c r="K37" s="527"/>
      <c r="L37" s="527"/>
      <c r="M37" s="527"/>
      <c r="N37" s="527"/>
      <c r="O37" s="527"/>
      <c r="P37" s="527"/>
      <c r="Q37" s="527"/>
    </row>
  </sheetData>
  <mergeCells count="18">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2"/>
  <pageMargins left="0.7" right="0.7" top="0.75" bottom="0.75" header="0.3" footer="0.3"/>
  <pageSetup paperSize="9" scale="6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pageSetUpPr fitToPage="1"/>
  </sheetPr>
  <dimension ref="A1:Q19"/>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cols>
    <col min="1" max="1" width="3.375" customWidth="1"/>
    <col min="2" max="2" width="19.75" customWidth="1"/>
    <col min="3" max="13" width="7.125" customWidth="1"/>
    <col min="14" max="16" width="6.875" customWidth="1"/>
    <col min="17" max="17" width="5.5" customWidth="1"/>
  </cols>
  <sheetData>
    <row r="1" spans="1:17" ht="21.95" customHeight="1">
      <c r="A1" s="8" t="s">
        <v>583</v>
      </c>
    </row>
    <row r="2" spans="1:17" ht="14.25">
      <c r="A2" s="8"/>
    </row>
    <row r="3" spans="1:17">
      <c r="Q3" s="103" t="s">
        <v>144</v>
      </c>
    </row>
    <row r="4" spans="1:17" ht="19.5" customHeight="1">
      <c r="A4" s="17"/>
      <c r="B4" s="76" t="s">
        <v>103</v>
      </c>
      <c r="C4" s="105" t="s">
        <v>145</v>
      </c>
      <c r="D4" s="105" t="s">
        <v>145</v>
      </c>
      <c r="E4" s="105" t="s">
        <v>145</v>
      </c>
      <c r="F4" s="105" t="s">
        <v>145</v>
      </c>
      <c r="G4" s="105" t="s">
        <v>145</v>
      </c>
      <c r="H4" s="105" t="s">
        <v>145</v>
      </c>
      <c r="I4" s="105" t="s">
        <v>145</v>
      </c>
      <c r="J4" s="105" t="s">
        <v>145</v>
      </c>
      <c r="K4" s="105" t="s">
        <v>145</v>
      </c>
      <c r="L4" s="105" t="s">
        <v>145</v>
      </c>
      <c r="M4" s="105" t="s">
        <v>146</v>
      </c>
      <c r="N4" s="106"/>
      <c r="O4" s="106"/>
      <c r="P4" s="106"/>
      <c r="Q4" s="18"/>
    </row>
    <row r="5" spans="1:17">
      <c r="A5" s="23"/>
      <c r="B5" s="181"/>
      <c r="C5" s="108" t="s">
        <v>147</v>
      </c>
      <c r="D5" s="108" t="s">
        <v>148</v>
      </c>
      <c r="E5" s="108" t="s">
        <v>149</v>
      </c>
      <c r="F5" s="108" t="s">
        <v>150</v>
      </c>
      <c r="G5" s="108" t="s">
        <v>151</v>
      </c>
      <c r="H5" s="108" t="s">
        <v>152</v>
      </c>
      <c r="I5" s="108" t="s">
        <v>153</v>
      </c>
      <c r="J5" s="108" t="s">
        <v>154</v>
      </c>
      <c r="K5" s="108" t="s">
        <v>155</v>
      </c>
      <c r="L5" s="108" t="s">
        <v>156</v>
      </c>
      <c r="M5" s="108" t="s">
        <v>157</v>
      </c>
      <c r="N5" s="109"/>
      <c r="O5" s="109"/>
      <c r="P5" s="109"/>
      <c r="Q5" s="80"/>
    </row>
    <row r="6" spans="1:17" ht="19.5" customHeight="1">
      <c r="A6" s="375" t="s">
        <v>584</v>
      </c>
      <c r="B6" s="182"/>
      <c r="C6" s="111" t="s">
        <v>119</v>
      </c>
      <c r="D6" s="111" t="s">
        <v>121</v>
      </c>
      <c r="E6" s="111" t="s">
        <v>123</v>
      </c>
      <c r="F6" s="111" t="s">
        <v>125</v>
      </c>
      <c r="G6" s="111" t="s">
        <v>127</v>
      </c>
      <c r="H6" s="111" t="s">
        <v>129</v>
      </c>
      <c r="I6" s="111" t="s">
        <v>430</v>
      </c>
      <c r="J6" s="111" t="s">
        <v>133</v>
      </c>
      <c r="K6" s="111" t="s">
        <v>585</v>
      </c>
      <c r="L6" s="111" t="s">
        <v>137</v>
      </c>
      <c r="M6" s="112" t="s">
        <v>586</v>
      </c>
      <c r="N6" s="113" t="s">
        <v>68</v>
      </c>
      <c r="O6" s="114" t="s">
        <v>69</v>
      </c>
      <c r="P6" s="114" t="s">
        <v>313</v>
      </c>
      <c r="Q6" s="115" t="s">
        <v>314</v>
      </c>
    </row>
    <row r="7" spans="1:17" ht="19.5" customHeight="1">
      <c r="A7" s="561" t="s">
        <v>587</v>
      </c>
      <c r="B7" s="562" t="s">
        <v>588</v>
      </c>
      <c r="C7" s="274">
        <v>8</v>
      </c>
      <c r="D7" s="274">
        <v>17</v>
      </c>
      <c r="E7" s="274">
        <v>10</v>
      </c>
      <c r="F7" s="274">
        <v>9</v>
      </c>
      <c r="G7" s="274">
        <v>9</v>
      </c>
      <c r="H7" s="274">
        <v>8</v>
      </c>
      <c r="I7" s="274">
        <v>11</v>
      </c>
      <c r="J7" s="274">
        <v>5</v>
      </c>
      <c r="K7" s="274">
        <v>7</v>
      </c>
      <c r="L7" s="274">
        <v>4</v>
      </c>
      <c r="M7" s="274">
        <v>6</v>
      </c>
      <c r="N7" s="275">
        <v>2</v>
      </c>
      <c r="O7" s="132">
        <v>50</v>
      </c>
      <c r="P7" s="305">
        <v>0.73260073260073255</v>
      </c>
      <c r="Q7" s="276">
        <v>75</v>
      </c>
    </row>
    <row r="8" spans="1:17" ht="19.5" customHeight="1">
      <c r="A8" s="369"/>
      <c r="B8" s="563" t="s">
        <v>589</v>
      </c>
      <c r="C8" s="184">
        <v>45</v>
      </c>
      <c r="D8" s="184">
        <v>46</v>
      </c>
      <c r="E8" s="184">
        <v>37</v>
      </c>
      <c r="F8" s="184">
        <v>50</v>
      </c>
      <c r="G8" s="184">
        <v>51</v>
      </c>
      <c r="H8" s="184">
        <v>32</v>
      </c>
      <c r="I8" s="184">
        <v>43</v>
      </c>
      <c r="J8" s="184">
        <v>40</v>
      </c>
      <c r="K8" s="184">
        <v>34</v>
      </c>
      <c r="L8" s="184">
        <v>32</v>
      </c>
      <c r="M8" s="184">
        <v>42</v>
      </c>
      <c r="N8" s="278">
        <v>10</v>
      </c>
      <c r="O8" s="120">
        <v>31.25</v>
      </c>
      <c r="P8" s="185">
        <v>5.1282051282051277</v>
      </c>
      <c r="Q8" s="279">
        <v>93.333333333333329</v>
      </c>
    </row>
    <row r="9" spans="1:17" ht="19.5" customHeight="1">
      <c r="A9" s="369"/>
      <c r="B9" s="563" t="s">
        <v>590</v>
      </c>
      <c r="C9" s="184">
        <v>6</v>
      </c>
      <c r="D9" s="184">
        <v>3</v>
      </c>
      <c r="E9" s="184">
        <v>7</v>
      </c>
      <c r="F9" s="184">
        <v>7</v>
      </c>
      <c r="G9" s="184">
        <v>9</v>
      </c>
      <c r="H9" s="184">
        <v>5</v>
      </c>
      <c r="I9" s="184">
        <v>2</v>
      </c>
      <c r="J9" s="184">
        <v>4</v>
      </c>
      <c r="K9" s="184">
        <v>3</v>
      </c>
      <c r="L9" s="184">
        <v>8</v>
      </c>
      <c r="M9" s="184">
        <v>3</v>
      </c>
      <c r="N9" s="278">
        <v>-5</v>
      </c>
      <c r="O9" s="120">
        <v>-62.5</v>
      </c>
      <c r="P9" s="185">
        <v>0.36630036630036628</v>
      </c>
      <c r="Q9" s="279">
        <v>50</v>
      </c>
    </row>
    <row r="10" spans="1:17" ht="19.5" customHeight="1">
      <c r="A10" s="369"/>
      <c r="B10" s="563" t="s">
        <v>591</v>
      </c>
      <c r="C10" s="184">
        <v>8</v>
      </c>
      <c r="D10" s="184">
        <v>11</v>
      </c>
      <c r="E10" s="184">
        <v>8</v>
      </c>
      <c r="F10" s="184">
        <v>10</v>
      </c>
      <c r="G10" s="184">
        <v>8</v>
      </c>
      <c r="H10" s="184">
        <v>11</v>
      </c>
      <c r="I10" s="184">
        <v>4</v>
      </c>
      <c r="J10" s="184">
        <v>2</v>
      </c>
      <c r="K10" s="184">
        <v>12</v>
      </c>
      <c r="L10" s="184">
        <v>13</v>
      </c>
      <c r="M10" s="184">
        <v>5</v>
      </c>
      <c r="N10" s="278">
        <v>-8</v>
      </c>
      <c r="O10" s="120">
        <v>-61.53846153846154</v>
      </c>
      <c r="P10" s="185">
        <v>0.61050061050061055</v>
      </c>
      <c r="Q10" s="279">
        <v>62.5</v>
      </c>
    </row>
    <row r="11" spans="1:17" ht="19.5" customHeight="1">
      <c r="A11" s="369"/>
      <c r="B11" s="564" t="s">
        <v>592</v>
      </c>
      <c r="C11" s="281">
        <v>11</v>
      </c>
      <c r="D11" s="281">
        <v>7</v>
      </c>
      <c r="E11" s="281">
        <v>9</v>
      </c>
      <c r="F11" s="281">
        <v>10</v>
      </c>
      <c r="G11" s="281">
        <v>6</v>
      </c>
      <c r="H11" s="281">
        <v>5</v>
      </c>
      <c r="I11" s="281">
        <v>9</v>
      </c>
      <c r="J11" s="281">
        <v>9</v>
      </c>
      <c r="K11" s="281">
        <v>8</v>
      </c>
      <c r="L11" s="281">
        <v>6</v>
      </c>
      <c r="M11" s="281">
        <v>1</v>
      </c>
      <c r="N11" s="282">
        <v>-5</v>
      </c>
      <c r="O11" s="138">
        <v>-83.333333333333343</v>
      </c>
      <c r="P11" s="338">
        <v>0.1221001221001221</v>
      </c>
      <c r="Q11" s="283">
        <v>9.0909090909090917</v>
      </c>
    </row>
    <row r="12" spans="1:17" ht="19.5" customHeight="1">
      <c r="A12" s="565"/>
      <c r="B12" s="566" t="s">
        <v>456</v>
      </c>
      <c r="C12" s="287">
        <v>78</v>
      </c>
      <c r="D12" s="287">
        <v>84</v>
      </c>
      <c r="E12" s="287">
        <v>71</v>
      </c>
      <c r="F12" s="287">
        <v>86</v>
      </c>
      <c r="G12" s="287">
        <v>83</v>
      </c>
      <c r="H12" s="287">
        <v>61</v>
      </c>
      <c r="I12" s="287">
        <v>69</v>
      </c>
      <c r="J12" s="287">
        <v>60</v>
      </c>
      <c r="K12" s="287">
        <v>64</v>
      </c>
      <c r="L12" s="287">
        <v>63</v>
      </c>
      <c r="M12" s="287">
        <v>57</v>
      </c>
      <c r="N12" s="285">
        <v>-6</v>
      </c>
      <c r="O12" s="126">
        <v>-9.5238095238095237</v>
      </c>
      <c r="P12" s="355">
        <v>6.9597069597069599</v>
      </c>
      <c r="Q12" s="286">
        <v>73.076923076923066</v>
      </c>
    </row>
    <row r="13" spans="1:17" ht="19.5" customHeight="1">
      <c r="A13" s="567"/>
      <c r="B13" s="122" t="s">
        <v>593</v>
      </c>
      <c r="C13" s="568">
        <v>5.8867924528301883</v>
      </c>
      <c r="D13" s="568">
        <v>6.4615384615384617</v>
      </c>
      <c r="E13" s="568">
        <v>6.037414965986394</v>
      </c>
      <c r="F13" s="568">
        <v>7.1786310517529222</v>
      </c>
      <c r="G13" s="568">
        <v>7.1490094745908701</v>
      </c>
      <c r="H13" s="568">
        <v>5.4757630161579893</v>
      </c>
      <c r="I13" s="568">
        <v>6.4245810055865924</v>
      </c>
      <c r="J13" s="568">
        <v>6.0362173038229372</v>
      </c>
      <c r="K13" s="568">
        <v>6.4974619289340101</v>
      </c>
      <c r="L13" s="568">
        <v>7.3684210526315779</v>
      </c>
      <c r="M13" s="568">
        <v>6.9597069597069599</v>
      </c>
      <c r="N13" s="285" t="s">
        <v>241</v>
      </c>
      <c r="O13" s="126" t="s">
        <v>241</v>
      </c>
      <c r="P13" s="355" t="s">
        <v>241</v>
      </c>
      <c r="Q13" s="286">
        <v>118.2257913027144</v>
      </c>
    </row>
    <row r="14" spans="1:17" ht="19.5" customHeight="1">
      <c r="A14" s="569" t="s">
        <v>594</v>
      </c>
      <c r="B14" s="566"/>
      <c r="C14" s="287">
        <v>1237</v>
      </c>
      <c r="D14" s="287">
        <v>1204</v>
      </c>
      <c r="E14" s="287">
        <v>1096</v>
      </c>
      <c r="F14" s="287">
        <v>1101</v>
      </c>
      <c r="G14" s="287">
        <v>1070</v>
      </c>
      <c r="H14" s="287">
        <v>1048</v>
      </c>
      <c r="I14" s="287">
        <v>993</v>
      </c>
      <c r="J14" s="287">
        <v>928</v>
      </c>
      <c r="K14" s="287">
        <v>916</v>
      </c>
      <c r="L14" s="287">
        <v>782</v>
      </c>
      <c r="M14" s="287">
        <v>759</v>
      </c>
      <c r="N14" s="285">
        <v>-23</v>
      </c>
      <c r="O14" s="126">
        <v>-2.9411764705882351</v>
      </c>
      <c r="P14" s="355">
        <v>92.673992673992672</v>
      </c>
      <c r="Q14" s="286">
        <v>61.358124494745347</v>
      </c>
    </row>
    <row r="15" spans="1:17" ht="19.5" customHeight="1">
      <c r="A15" s="569" t="s">
        <v>595</v>
      </c>
      <c r="B15" s="566"/>
      <c r="C15" s="287">
        <v>10</v>
      </c>
      <c r="D15" s="287">
        <v>12</v>
      </c>
      <c r="E15" s="287">
        <v>9</v>
      </c>
      <c r="F15" s="287">
        <v>11</v>
      </c>
      <c r="G15" s="287">
        <v>8</v>
      </c>
      <c r="H15" s="287">
        <v>5</v>
      </c>
      <c r="I15" s="287">
        <v>12</v>
      </c>
      <c r="J15" s="287">
        <v>6</v>
      </c>
      <c r="K15" s="287">
        <v>5</v>
      </c>
      <c r="L15" s="287">
        <v>10</v>
      </c>
      <c r="M15" s="287">
        <v>3</v>
      </c>
      <c r="N15" s="285">
        <v>-7</v>
      </c>
      <c r="O15" s="126">
        <v>-70</v>
      </c>
      <c r="P15" s="355">
        <v>0.36630036630036628</v>
      </c>
      <c r="Q15" s="286">
        <v>30</v>
      </c>
    </row>
    <row r="16" spans="1:17" ht="19.5" customHeight="1">
      <c r="A16" s="29" t="s">
        <v>105</v>
      </c>
      <c r="B16" s="30"/>
      <c r="C16" s="287">
        <v>1325</v>
      </c>
      <c r="D16" s="287">
        <v>1300</v>
      </c>
      <c r="E16" s="287">
        <v>1176</v>
      </c>
      <c r="F16" s="287">
        <v>1198</v>
      </c>
      <c r="G16" s="287">
        <v>1161</v>
      </c>
      <c r="H16" s="287">
        <v>1114</v>
      </c>
      <c r="I16" s="287">
        <v>1074</v>
      </c>
      <c r="J16" s="287">
        <v>994</v>
      </c>
      <c r="K16" s="287">
        <v>985</v>
      </c>
      <c r="L16" s="287">
        <v>855</v>
      </c>
      <c r="M16" s="287">
        <v>819</v>
      </c>
      <c r="N16" s="285">
        <v>-36</v>
      </c>
      <c r="O16" s="126">
        <v>-4.2105263157894735</v>
      </c>
      <c r="P16" s="355">
        <v>100</v>
      </c>
      <c r="Q16" s="286">
        <v>61.811320754716981</v>
      </c>
    </row>
    <row r="17" spans="1:17">
      <c r="A17" s="174"/>
      <c r="B17" s="174"/>
      <c r="C17" s="178"/>
      <c r="D17" s="178"/>
      <c r="E17" s="178"/>
      <c r="F17" s="178"/>
      <c r="G17" s="178"/>
      <c r="H17" s="178"/>
      <c r="I17" s="178"/>
      <c r="J17" s="178"/>
      <c r="K17" s="178"/>
      <c r="L17" s="178"/>
      <c r="M17" s="178"/>
      <c r="N17" s="117"/>
      <c r="O17" s="177"/>
      <c r="P17" s="179"/>
      <c r="Q17" s="178"/>
    </row>
    <row r="18" spans="1:17">
      <c r="A18" s="141" t="s">
        <v>235</v>
      </c>
      <c r="B18" s="180"/>
    </row>
    <row r="19" spans="1:17">
      <c r="A19" s="141" t="s">
        <v>236</v>
      </c>
      <c r="B19" s="180"/>
    </row>
  </sheetData>
  <mergeCells count="1">
    <mergeCell ref="A7:A11"/>
  </mergeCells>
  <phoneticPr fontId="2"/>
  <pageMargins left="0.7" right="0.7" top="0.75" bottom="0.75" header="0.3" footer="0.3"/>
  <pageSetup paperSize="9" scale="6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pageSetUpPr fitToPage="1"/>
  </sheetPr>
  <dimension ref="A1:R50"/>
  <sheetViews>
    <sheetView showGridLines="0" workbookViewId="0">
      <pane xSplit="3" ySplit="6" topLeftCell="D34"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4.625" customWidth="1"/>
    <col min="3" max="3" width="15.125" customWidth="1"/>
    <col min="4" max="14" width="7.125" customWidth="1"/>
    <col min="15" max="17" width="6.875" customWidth="1"/>
    <col min="18" max="18" width="5.5" customWidth="1"/>
  </cols>
  <sheetData>
    <row r="1" spans="1:18" ht="21.95" customHeight="1">
      <c r="A1" s="8" t="s">
        <v>596</v>
      </c>
    </row>
    <row r="2" spans="1:18" ht="14.25">
      <c r="A2" s="8"/>
    </row>
    <row r="3" spans="1:18">
      <c r="R3" s="103" t="s">
        <v>144</v>
      </c>
    </row>
    <row r="4" spans="1:18" ht="19.5" customHeight="1">
      <c r="A4" s="17"/>
      <c r="B4" s="373"/>
      <c r="C4" s="326" t="s">
        <v>103</v>
      </c>
      <c r="D4" s="105" t="s">
        <v>145</v>
      </c>
      <c r="E4" s="105" t="s">
        <v>145</v>
      </c>
      <c r="F4" s="105" t="s">
        <v>145</v>
      </c>
      <c r="G4" s="105" t="s">
        <v>145</v>
      </c>
      <c r="H4" s="105" t="s">
        <v>145</v>
      </c>
      <c r="I4" s="105" t="s">
        <v>145</v>
      </c>
      <c r="J4" s="105" t="s">
        <v>145</v>
      </c>
      <c r="K4" s="105" t="s">
        <v>145</v>
      </c>
      <c r="L4" s="105" t="s">
        <v>145</v>
      </c>
      <c r="M4" s="105" t="s">
        <v>145</v>
      </c>
      <c r="N4" s="105" t="s">
        <v>146</v>
      </c>
      <c r="O4" s="106"/>
      <c r="P4" s="106"/>
      <c r="Q4" s="106"/>
      <c r="R4" s="18"/>
    </row>
    <row r="5" spans="1:18">
      <c r="A5" s="23"/>
      <c r="B5" s="374"/>
      <c r="C5" s="327"/>
      <c r="D5" s="108" t="s">
        <v>147</v>
      </c>
      <c r="E5" s="108" t="s">
        <v>148</v>
      </c>
      <c r="F5" s="108" t="s">
        <v>149</v>
      </c>
      <c r="G5" s="108" t="s">
        <v>150</v>
      </c>
      <c r="H5" s="108" t="s">
        <v>151</v>
      </c>
      <c r="I5" s="108" t="s">
        <v>152</v>
      </c>
      <c r="J5" s="108" t="s">
        <v>153</v>
      </c>
      <c r="K5" s="108" t="s">
        <v>154</v>
      </c>
      <c r="L5" s="108" t="s">
        <v>155</v>
      </c>
      <c r="M5" s="108" t="s">
        <v>156</v>
      </c>
      <c r="N5" s="108" t="s">
        <v>157</v>
      </c>
      <c r="O5" s="109"/>
      <c r="P5" s="109"/>
      <c r="Q5" s="109"/>
      <c r="R5" s="80"/>
    </row>
    <row r="6" spans="1:18" ht="19.5" customHeight="1">
      <c r="A6" s="375" t="s">
        <v>597</v>
      </c>
      <c r="B6" s="376"/>
      <c r="C6" s="376"/>
      <c r="D6" s="111" t="s">
        <v>119</v>
      </c>
      <c r="E6" s="111" t="s">
        <v>121</v>
      </c>
      <c r="F6" s="111" t="s">
        <v>123</v>
      </c>
      <c r="G6" s="111" t="s">
        <v>125</v>
      </c>
      <c r="H6" s="111" t="s">
        <v>127</v>
      </c>
      <c r="I6" s="111" t="s">
        <v>129</v>
      </c>
      <c r="J6" s="111" t="s">
        <v>131</v>
      </c>
      <c r="K6" s="111" t="s">
        <v>133</v>
      </c>
      <c r="L6" s="111" t="s">
        <v>135</v>
      </c>
      <c r="M6" s="111" t="s">
        <v>137</v>
      </c>
      <c r="N6" s="111" t="s">
        <v>139</v>
      </c>
      <c r="O6" s="113" t="s">
        <v>68</v>
      </c>
      <c r="P6" s="114" t="s">
        <v>69</v>
      </c>
      <c r="Q6" s="114" t="s">
        <v>313</v>
      </c>
      <c r="R6" s="115" t="s">
        <v>314</v>
      </c>
    </row>
    <row r="7" spans="1:18" ht="21.95" customHeight="1">
      <c r="A7" s="561" t="s">
        <v>598</v>
      </c>
      <c r="B7" s="570" t="s">
        <v>599</v>
      </c>
      <c r="C7" s="373"/>
      <c r="D7" s="274">
        <v>21</v>
      </c>
      <c r="E7" s="274">
        <v>16</v>
      </c>
      <c r="F7" s="274">
        <v>21</v>
      </c>
      <c r="G7" s="274">
        <v>9</v>
      </c>
      <c r="H7" s="274">
        <v>14</v>
      </c>
      <c r="I7" s="274">
        <v>12</v>
      </c>
      <c r="J7" s="274">
        <v>15</v>
      </c>
      <c r="K7" s="274">
        <v>10</v>
      </c>
      <c r="L7" s="274">
        <v>8</v>
      </c>
      <c r="M7" s="274">
        <v>11</v>
      </c>
      <c r="N7" s="274">
        <v>9</v>
      </c>
      <c r="O7" s="275">
        <v>-2</v>
      </c>
      <c r="P7" s="132">
        <v>-18.181818181818183</v>
      </c>
      <c r="Q7" s="305">
        <v>0.95440084835630967</v>
      </c>
      <c r="R7" s="276">
        <v>42.857142857142854</v>
      </c>
    </row>
    <row r="8" spans="1:18" ht="21.95" customHeight="1">
      <c r="A8" s="369"/>
      <c r="B8" s="567" t="s">
        <v>600</v>
      </c>
      <c r="C8" s="571"/>
      <c r="D8" s="281">
        <v>28</v>
      </c>
      <c r="E8" s="281">
        <v>50</v>
      </c>
      <c r="F8" s="281">
        <v>33</v>
      </c>
      <c r="G8" s="281">
        <v>29</v>
      </c>
      <c r="H8" s="281">
        <v>42</v>
      </c>
      <c r="I8" s="281">
        <v>33</v>
      </c>
      <c r="J8" s="281">
        <v>42</v>
      </c>
      <c r="K8" s="281">
        <v>27</v>
      </c>
      <c r="L8" s="281">
        <v>24</v>
      </c>
      <c r="M8" s="281">
        <v>25</v>
      </c>
      <c r="N8" s="281">
        <v>21</v>
      </c>
      <c r="O8" s="282">
        <v>-4</v>
      </c>
      <c r="P8" s="138">
        <v>-16</v>
      </c>
      <c r="Q8" s="338">
        <v>2.2269353128313893</v>
      </c>
      <c r="R8" s="283">
        <v>75</v>
      </c>
    </row>
    <row r="9" spans="1:18" ht="21.95" customHeight="1">
      <c r="A9" s="369"/>
      <c r="B9" s="561" t="s">
        <v>601</v>
      </c>
      <c r="C9" s="570" t="s">
        <v>602</v>
      </c>
      <c r="D9" s="274">
        <v>121</v>
      </c>
      <c r="E9" s="274">
        <v>115</v>
      </c>
      <c r="F9" s="274">
        <v>122</v>
      </c>
      <c r="G9" s="274">
        <v>115</v>
      </c>
      <c r="H9" s="274">
        <v>102</v>
      </c>
      <c r="I9" s="274">
        <v>114</v>
      </c>
      <c r="J9" s="274">
        <v>100</v>
      </c>
      <c r="K9" s="274">
        <v>83</v>
      </c>
      <c r="L9" s="274">
        <v>97</v>
      </c>
      <c r="M9" s="274">
        <v>71</v>
      </c>
      <c r="N9" s="274">
        <v>94</v>
      </c>
      <c r="O9" s="275">
        <v>23</v>
      </c>
      <c r="P9" s="132">
        <v>32.394366197183103</v>
      </c>
      <c r="Q9" s="305">
        <v>9.9681866383881221</v>
      </c>
      <c r="R9" s="276">
        <v>77.685950413223139</v>
      </c>
    </row>
    <row r="10" spans="1:18" ht="21.95" customHeight="1">
      <c r="A10" s="369"/>
      <c r="B10" s="369"/>
      <c r="C10" s="565" t="s">
        <v>603</v>
      </c>
      <c r="D10" s="184">
        <v>47</v>
      </c>
      <c r="E10" s="184">
        <v>51</v>
      </c>
      <c r="F10" s="184">
        <v>57</v>
      </c>
      <c r="G10" s="184">
        <v>36</v>
      </c>
      <c r="H10" s="184">
        <v>49</v>
      </c>
      <c r="I10" s="184">
        <v>48</v>
      </c>
      <c r="J10" s="184">
        <v>43</v>
      </c>
      <c r="K10" s="184">
        <v>33</v>
      </c>
      <c r="L10" s="184">
        <v>36</v>
      </c>
      <c r="M10" s="184">
        <v>32</v>
      </c>
      <c r="N10" s="184">
        <v>33</v>
      </c>
      <c r="O10" s="278">
        <v>1</v>
      </c>
      <c r="P10" s="120">
        <v>3.125</v>
      </c>
      <c r="Q10" s="185">
        <v>3.4994697773064685</v>
      </c>
      <c r="R10" s="279">
        <v>70.212765957446805</v>
      </c>
    </row>
    <row r="11" spans="1:18" ht="21.95" customHeight="1">
      <c r="A11" s="369"/>
      <c r="B11" s="369"/>
      <c r="C11" s="565" t="s">
        <v>604</v>
      </c>
      <c r="D11" s="184">
        <v>4</v>
      </c>
      <c r="E11" s="184">
        <v>7</v>
      </c>
      <c r="F11" s="184">
        <v>1</v>
      </c>
      <c r="G11" s="184">
        <v>6</v>
      </c>
      <c r="H11" s="184">
        <v>6</v>
      </c>
      <c r="I11" s="184">
        <v>5</v>
      </c>
      <c r="J11" s="184">
        <v>2</v>
      </c>
      <c r="K11" s="184">
        <v>2</v>
      </c>
      <c r="L11" s="184">
        <v>1</v>
      </c>
      <c r="M11" s="184">
        <v>3</v>
      </c>
      <c r="N11" s="184">
        <v>2</v>
      </c>
      <c r="O11" s="278">
        <v>-1</v>
      </c>
      <c r="P11" s="120">
        <v>-33.333333333333329</v>
      </c>
      <c r="Q11" s="185">
        <v>0.21208907741251329</v>
      </c>
      <c r="R11" s="279">
        <v>50</v>
      </c>
    </row>
    <row r="12" spans="1:18" ht="21.95" customHeight="1">
      <c r="A12" s="369"/>
      <c r="B12" s="369"/>
      <c r="C12" s="567" t="s">
        <v>324</v>
      </c>
      <c r="D12" s="281">
        <v>218</v>
      </c>
      <c r="E12" s="281">
        <v>215</v>
      </c>
      <c r="F12" s="281">
        <v>200</v>
      </c>
      <c r="G12" s="281">
        <v>192</v>
      </c>
      <c r="H12" s="281">
        <v>187</v>
      </c>
      <c r="I12" s="281">
        <v>165</v>
      </c>
      <c r="J12" s="281">
        <v>165</v>
      </c>
      <c r="K12" s="281">
        <v>165</v>
      </c>
      <c r="L12" s="281">
        <v>151</v>
      </c>
      <c r="M12" s="281">
        <v>135</v>
      </c>
      <c r="N12" s="281">
        <v>101</v>
      </c>
      <c r="O12" s="282">
        <v>-34</v>
      </c>
      <c r="P12" s="138">
        <v>-25.185185185185183</v>
      </c>
      <c r="Q12" s="338">
        <v>10.710498409331921</v>
      </c>
      <c r="R12" s="283">
        <v>46.330275229357795</v>
      </c>
    </row>
    <row r="13" spans="1:18" ht="21.95" customHeight="1">
      <c r="A13" s="369"/>
      <c r="B13" s="567"/>
      <c r="C13" s="571" t="s">
        <v>456</v>
      </c>
      <c r="D13" s="281">
        <v>390</v>
      </c>
      <c r="E13" s="281">
        <v>388</v>
      </c>
      <c r="F13" s="281">
        <v>380</v>
      </c>
      <c r="G13" s="281">
        <v>349</v>
      </c>
      <c r="H13" s="281">
        <v>344</v>
      </c>
      <c r="I13" s="281">
        <v>332</v>
      </c>
      <c r="J13" s="281">
        <v>310</v>
      </c>
      <c r="K13" s="281">
        <v>283</v>
      </c>
      <c r="L13" s="281">
        <v>285</v>
      </c>
      <c r="M13" s="281">
        <v>241</v>
      </c>
      <c r="N13" s="281">
        <v>230</v>
      </c>
      <c r="O13" s="282">
        <v>-11</v>
      </c>
      <c r="P13" s="138">
        <v>-4.5643153526970952</v>
      </c>
      <c r="Q13" s="338">
        <v>24.390243902439025</v>
      </c>
      <c r="R13" s="283">
        <v>58.974358974358978</v>
      </c>
    </row>
    <row r="14" spans="1:18" ht="21.95" customHeight="1">
      <c r="A14" s="369"/>
      <c r="B14" s="565" t="s">
        <v>605</v>
      </c>
      <c r="C14" s="374"/>
      <c r="D14" s="184">
        <v>0</v>
      </c>
      <c r="E14" s="184">
        <v>1</v>
      </c>
      <c r="F14" s="184">
        <v>1</v>
      </c>
      <c r="G14" s="184">
        <v>1</v>
      </c>
      <c r="H14" s="184">
        <v>1</v>
      </c>
      <c r="I14" s="184">
        <v>2</v>
      </c>
      <c r="J14" s="184">
        <v>1</v>
      </c>
      <c r="K14" s="184">
        <v>1</v>
      </c>
      <c r="L14" s="184">
        <v>0</v>
      </c>
      <c r="M14" s="184">
        <v>0</v>
      </c>
      <c r="N14" s="184">
        <v>1</v>
      </c>
      <c r="O14" s="278">
        <v>1</v>
      </c>
      <c r="P14" s="120" t="s">
        <v>241</v>
      </c>
      <c r="Q14" s="185">
        <v>0.10604453870625664</v>
      </c>
      <c r="R14" s="279" t="s">
        <v>241</v>
      </c>
    </row>
    <row r="15" spans="1:18" ht="21.95" customHeight="1">
      <c r="A15" s="369"/>
      <c r="B15" s="565" t="s">
        <v>606</v>
      </c>
      <c r="C15" s="374"/>
      <c r="D15" s="184">
        <v>6</v>
      </c>
      <c r="E15" s="184">
        <v>9</v>
      </c>
      <c r="F15" s="184">
        <v>5</v>
      </c>
      <c r="G15" s="184">
        <v>8</v>
      </c>
      <c r="H15" s="184">
        <v>13</v>
      </c>
      <c r="I15" s="184">
        <v>5</v>
      </c>
      <c r="J15" s="184">
        <v>11</v>
      </c>
      <c r="K15" s="184">
        <v>9</v>
      </c>
      <c r="L15" s="184">
        <v>8</v>
      </c>
      <c r="M15" s="184">
        <v>7</v>
      </c>
      <c r="N15" s="184">
        <v>6</v>
      </c>
      <c r="O15" s="278">
        <v>-1</v>
      </c>
      <c r="P15" s="120">
        <v>-14.285714285714285</v>
      </c>
      <c r="Q15" s="185">
        <v>0.63626723223753978</v>
      </c>
      <c r="R15" s="279">
        <v>100</v>
      </c>
    </row>
    <row r="16" spans="1:18" ht="21.95" customHeight="1">
      <c r="A16" s="369"/>
      <c r="B16" s="565" t="s">
        <v>607</v>
      </c>
      <c r="C16" s="374"/>
      <c r="D16" s="184">
        <v>20</v>
      </c>
      <c r="E16" s="184">
        <v>17</v>
      </c>
      <c r="F16" s="184">
        <v>16</v>
      </c>
      <c r="G16" s="184">
        <v>11</v>
      </c>
      <c r="H16" s="184">
        <v>12</v>
      </c>
      <c r="I16" s="184">
        <v>14</v>
      </c>
      <c r="J16" s="184">
        <v>13</v>
      </c>
      <c r="K16" s="184">
        <v>13</v>
      </c>
      <c r="L16" s="184">
        <v>15</v>
      </c>
      <c r="M16" s="184">
        <v>8</v>
      </c>
      <c r="N16" s="184">
        <v>8</v>
      </c>
      <c r="O16" s="278">
        <v>0</v>
      </c>
      <c r="P16" s="120">
        <v>0</v>
      </c>
      <c r="Q16" s="185">
        <v>0.84835630965005315</v>
      </c>
      <c r="R16" s="279">
        <v>40</v>
      </c>
    </row>
    <row r="17" spans="1:18" ht="21.95" customHeight="1">
      <c r="A17" s="369"/>
      <c r="B17" s="565" t="s">
        <v>608</v>
      </c>
      <c r="C17" s="374"/>
      <c r="D17" s="358">
        <v>0</v>
      </c>
      <c r="E17" s="358">
        <v>0</v>
      </c>
      <c r="F17" s="358">
        <v>37</v>
      </c>
      <c r="G17" s="118">
        <v>44</v>
      </c>
      <c r="H17" s="184">
        <v>35</v>
      </c>
      <c r="I17" s="184">
        <v>38</v>
      </c>
      <c r="J17" s="184">
        <v>24</v>
      </c>
      <c r="K17" s="184">
        <v>27</v>
      </c>
      <c r="L17" s="184">
        <v>40</v>
      </c>
      <c r="M17" s="184">
        <v>45</v>
      </c>
      <c r="N17" s="184">
        <v>30</v>
      </c>
      <c r="O17" s="278">
        <v>-15</v>
      </c>
      <c r="P17" s="120">
        <v>-33.333333333333329</v>
      </c>
      <c r="Q17" s="185">
        <v>3.1813361611876987</v>
      </c>
      <c r="R17" s="279" t="s">
        <v>241</v>
      </c>
    </row>
    <row r="18" spans="1:18" ht="21.95" customHeight="1">
      <c r="A18" s="369"/>
      <c r="B18" s="567" t="s">
        <v>324</v>
      </c>
      <c r="C18" s="571"/>
      <c r="D18" s="281">
        <v>68</v>
      </c>
      <c r="E18" s="281">
        <v>52</v>
      </c>
      <c r="F18" s="281">
        <v>27</v>
      </c>
      <c r="G18" s="281">
        <v>27</v>
      </c>
      <c r="H18" s="281">
        <v>26</v>
      </c>
      <c r="I18" s="281">
        <v>36</v>
      </c>
      <c r="J18" s="281">
        <v>29</v>
      </c>
      <c r="K18" s="281">
        <v>29</v>
      </c>
      <c r="L18" s="281">
        <v>24</v>
      </c>
      <c r="M18" s="281">
        <v>19</v>
      </c>
      <c r="N18" s="281">
        <v>28</v>
      </c>
      <c r="O18" s="282">
        <v>9</v>
      </c>
      <c r="P18" s="138">
        <v>47.368421052631575</v>
      </c>
      <c r="Q18" s="338">
        <v>2.9692470837751856</v>
      </c>
      <c r="R18" s="283">
        <v>41.17647058823529</v>
      </c>
    </row>
    <row r="19" spans="1:18" ht="21.95" customHeight="1">
      <c r="A19" s="567"/>
      <c r="B19" s="571" t="s">
        <v>456</v>
      </c>
      <c r="C19" s="571"/>
      <c r="D19" s="281">
        <v>533</v>
      </c>
      <c r="E19" s="281">
        <v>533</v>
      </c>
      <c r="F19" s="281">
        <v>520</v>
      </c>
      <c r="G19" s="281">
        <v>478</v>
      </c>
      <c r="H19" s="281">
        <v>487</v>
      </c>
      <c r="I19" s="281">
        <v>472</v>
      </c>
      <c r="J19" s="281">
        <v>445</v>
      </c>
      <c r="K19" s="281">
        <v>399</v>
      </c>
      <c r="L19" s="281">
        <v>404</v>
      </c>
      <c r="M19" s="281">
        <v>356</v>
      </c>
      <c r="N19" s="281">
        <v>333</v>
      </c>
      <c r="O19" s="282">
        <v>-23</v>
      </c>
      <c r="P19" s="138">
        <v>-6.4606741573033712</v>
      </c>
      <c r="Q19" s="338">
        <v>35.312831389183458</v>
      </c>
      <c r="R19" s="283">
        <v>62.476547842401494</v>
      </c>
    </row>
    <row r="20" spans="1:18" ht="21.95" customHeight="1">
      <c r="A20" s="561" t="s">
        <v>609</v>
      </c>
      <c r="B20" s="569" t="s">
        <v>610</v>
      </c>
      <c r="C20" s="439"/>
      <c r="D20" s="287">
        <v>142</v>
      </c>
      <c r="E20" s="287">
        <v>144</v>
      </c>
      <c r="F20" s="287">
        <v>132</v>
      </c>
      <c r="G20" s="287">
        <v>137</v>
      </c>
      <c r="H20" s="287">
        <v>130</v>
      </c>
      <c r="I20" s="287">
        <v>123</v>
      </c>
      <c r="J20" s="287">
        <v>121</v>
      </c>
      <c r="K20" s="287">
        <v>112</v>
      </c>
      <c r="L20" s="287">
        <v>116</v>
      </c>
      <c r="M20" s="287">
        <v>92</v>
      </c>
      <c r="N20" s="287">
        <v>68</v>
      </c>
      <c r="O20" s="285">
        <v>-24</v>
      </c>
      <c r="P20" s="126">
        <v>-26.086956521739129</v>
      </c>
      <c r="Q20" s="355">
        <v>7.2110286320254513</v>
      </c>
      <c r="R20" s="286">
        <v>47.887323943661968</v>
      </c>
    </row>
    <row r="21" spans="1:18" ht="21.95" customHeight="1">
      <c r="A21" s="369"/>
      <c r="B21" s="561" t="s">
        <v>611</v>
      </c>
      <c r="C21" s="570" t="s">
        <v>612</v>
      </c>
      <c r="D21" s="274">
        <v>35</v>
      </c>
      <c r="E21" s="274">
        <v>43</v>
      </c>
      <c r="F21" s="274">
        <v>42</v>
      </c>
      <c r="G21" s="274">
        <v>41</v>
      </c>
      <c r="H21" s="274">
        <v>37</v>
      </c>
      <c r="I21" s="274">
        <v>34</v>
      </c>
      <c r="J21" s="274">
        <v>40</v>
      </c>
      <c r="K21" s="274">
        <v>23</v>
      </c>
      <c r="L21" s="274">
        <v>23</v>
      </c>
      <c r="M21" s="274">
        <v>24</v>
      </c>
      <c r="N21" s="274">
        <v>20</v>
      </c>
      <c r="O21" s="275">
        <v>-4</v>
      </c>
      <c r="P21" s="132">
        <v>-16.666666666666664</v>
      </c>
      <c r="Q21" s="305">
        <v>2.1208907741251326</v>
      </c>
      <c r="R21" s="276">
        <v>57.142857142857139</v>
      </c>
    </row>
    <row r="22" spans="1:18" ht="21.95" customHeight="1">
      <c r="A22" s="369"/>
      <c r="B22" s="369"/>
      <c r="C22" s="567" t="s">
        <v>324</v>
      </c>
      <c r="D22" s="281">
        <v>39</v>
      </c>
      <c r="E22" s="281">
        <v>34</v>
      </c>
      <c r="F22" s="281">
        <v>37</v>
      </c>
      <c r="G22" s="281">
        <v>27</v>
      </c>
      <c r="H22" s="281">
        <v>35</v>
      </c>
      <c r="I22" s="281">
        <v>32</v>
      </c>
      <c r="J22" s="281">
        <v>26</v>
      </c>
      <c r="K22" s="281">
        <v>34</v>
      </c>
      <c r="L22" s="281">
        <v>38</v>
      </c>
      <c r="M22" s="281">
        <v>13</v>
      </c>
      <c r="N22" s="281">
        <v>21</v>
      </c>
      <c r="O22" s="282">
        <v>8</v>
      </c>
      <c r="P22" s="138">
        <v>61.53846153846154</v>
      </c>
      <c r="Q22" s="338">
        <v>2.2269353128313893</v>
      </c>
      <c r="R22" s="283">
        <v>53.846153846153847</v>
      </c>
    </row>
    <row r="23" spans="1:18" ht="21.95" customHeight="1">
      <c r="A23" s="369"/>
      <c r="B23" s="567"/>
      <c r="C23" s="571" t="s">
        <v>456</v>
      </c>
      <c r="D23" s="281">
        <v>74</v>
      </c>
      <c r="E23" s="281">
        <v>77</v>
      </c>
      <c r="F23" s="281">
        <v>79</v>
      </c>
      <c r="G23" s="281">
        <v>68</v>
      </c>
      <c r="H23" s="281">
        <v>72</v>
      </c>
      <c r="I23" s="281">
        <v>66</v>
      </c>
      <c r="J23" s="281">
        <v>66</v>
      </c>
      <c r="K23" s="281">
        <v>57</v>
      </c>
      <c r="L23" s="281">
        <v>61</v>
      </c>
      <c r="M23" s="281">
        <v>37</v>
      </c>
      <c r="N23" s="281">
        <v>41</v>
      </c>
      <c r="O23" s="282">
        <v>4</v>
      </c>
      <c r="P23" s="138">
        <v>10.810810810810811</v>
      </c>
      <c r="Q23" s="338">
        <v>4.3478260869565215</v>
      </c>
      <c r="R23" s="283">
        <v>55.405405405405403</v>
      </c>
    </row>
    <row r="24" spans="1:18" ht="21.95" customHeight="1">
      <c r="A24" s="369"/>
      <c r="B24" s="565" t="s">
        <v>613</v>
      </c>
      <c r="C24" s="374"/>
      <c r="D24" s="184">
        <v>219</v>
      </c>
      <c r="E24" s="184">
        <v>201</v>
      </c>
      <c r="F24" s="184">
        <v>163</v>
      </c>
      <c r="G24" s="184">
        <v>150</v>
      </c>
      <c r="H24" s="184">
        <v>136</v>
      </c>
      <c r="I24" s="184">
        <v>180</v>
      </c>
      <c r="J24" s="184">
        <v>138</v>
      </c>
      <c r="K24" s="184">
        <v>136</v>
      </c>
      <c r="L24" s="184">
        <v>126</v>
      </c>
      <c r="M24" s="184">
        <v>138</v>
      </c>
      <c r="N24" s="184">
        <v>113</v>
      </c>
      <c r="O24" s="278">
        <v>-25</v>
      </c>
      <c r="P24" s="120">
        <v>-18.115942028985508</v>
      </c>
      <c r="Q24" s="185">
        <v>11.983032873807</v>
      </c>
      <c r="R24" s="279">
        <v>51.598173515981735</v>
      </c>
    </row>
    <row r="25" spans="1:18" ht="21.95" customHeight="1">
      <c r="A25" s="369"/>
      <c r="B25" s="565" t="s">
        <v>614</v>
      </c>
      <c r="C25" s="374"/>
      <c r="D25" s="184">
        <v>13</v>
      </c>
      <c r="E25" s="184">
        <v>14</v>
      </c>
      <c r="F25" s="184">
        <v>15</v>
      </c>
      <c r="G25" s="184">
        <v>24</v>
      </c>
      <c r="H25" s="184">
        <v>13</v>
      </c>
      <c r="I25" s="184">
        <v>5</v>
      </c>
      <c r="J25" s="184">
        <v>13</v>
      </c>
      <c r="K25" s="184">
        <v>13</v>
      </c>
      <c r="L25" s="184">
        <v>16</v>
      </c>
      <c r="M25" s="184">
        <v>5</v>
      </c>
      <c r="N25" s="184">
        <v>10</v>
      </c>
      <c r="O25" s="278">
        <v>5</v>
      </c>
      <c r="P25" s="120">
        <v>100</v>
      </c>
      <c r="Q25" s="185">
        <v>1.0604453870625663</v>
      </c>
      <c r="R25" s="279">
        <v>76.923076923076934</v>
      </c>
    </row>
    <row r="26" spans="1:18" ht="21.95" customHeight="1">
      <c r="A26" s="369"/>
      <c r="B26" s="565" t="s">
        <v>615</v>
      </c>
      <c r="C26" s="374"/>
      <c r="D26" s="184">
        <v>3</v>
      </c>
      <c r="E26" s="184">
        <v>3</v>
      </c>
      <c r="F26" s="184">
        <v>2</v>
      </c>
      <c r="G26" s="184">
        <v>4</v>
      </c>
      <c r="H26" s="184">
        <v>4</v>
      </c>
      <c r="I26" s="184">
        <v>9</v>
      </c>
      <c r="J26" s="184">
        <v>11</v>
      </c>
      <c r="K26" s="184">
        <v>6</v>
      </c>
      <c r="L26" s="184">
        <v>4</v>
      </c>
      <c r="M26" s="184">
        <v>1</v>
      </c>
      <c r="N26" s="184">
        <v>1</v>
      </c>
      <c r="O26" s="278">
        <v>0</v>
      </c>
      <c r="P26" s="120">
        <v>0</v>
      </c>
      <c r="Q26" s="185">
        <v>0.10604453870625664</v>
      </c>
      <c r="R26" s="279">
        <v>33.333333333333329</v>
      </c>
    </row>
    <row r="27" spans="1:18" ht="21.95" customHeight="1">
      <c r="A27" s="369"/>
      <c r="B27" s="565" t="s">
        <v>616</v>
      </c>
      <c r="C27" s="374"/>
      <c r="D27" s="184">
        <v>20</v>
      </c>
      <c r="E27" s="184">
        <v>16</v>
      </c>
      <c r="F27" s="184">
        <v>14</v>
      </c>
      <c r="G27" s="184">
        <v>19</v>
      </c>
      <c r="H27" s="184">
        <v>12</v>
      </c>
      <c r="I27" s="184">
        <v>21</v>
      </c>
      <c r="J27" s="184">
        <v>21</v>
      </c>
      <c r="K27" s="184">
        <v>9</v>
      </c>
      <c r="L27" s="184">
        <v>11</v>
      </c>
      <c r="M27" s="184">
        <v>14</v>
      </c>
      <c r="N27" s="184">
        <v>15</v>
      </c>
      <c r="O27" s="278">
        <v>1</v>
      </c>
      <c r="P27" s="120">
        <v>7.1428571428571423</v>
      </c>
      <c r="Q27" s="185">
        <v>1.5906680805938493</v>
      </c>
      <c r="R27" s="279">
        <v>75</v>
      </c>
    </row>
    <row r="28" spans="1:18" ht="21.95" customHeight="1">
      <c r="A28" s="369"/>
      <c r="B28" s="565" t="s">
        <v>617</v>
      </c>
      <c r="C28" s="374"/>
      <c r="D28" s="184">
        <v>77</v>
      </c>
      <c r="E28" s="184">
        <v>80</v>
      </c>
      <c r="F28" s="184">
        <v>67</v>
      </c>
      <c r="G28" s="184">
        <v>74</v>
      </c>
      <c r="H28" s="184">
        <v>61</v>
      </c>
      <c r="I28" s="184">
        <v>57</v>
      </c>
      <c r="J28" s="184">
        <v>55</v>
      </c>
      <c r="K28" s="184">
        <v>52</v>
      </c>
      <c r="L28" s="184">
        <v>57</v>
      </c>
      <c r="M28" s="184">
        <v>50</v>
      </c>
      <c r="N28" s="184">
        <v>44</v>
      </c>
      <c r="O28" s="278">
        <v>-6</v>
      </c>
      <c r="P28" s="120">
        <v>-12</v>
      </c>
      <c r="Q28" s="185">
        <v>4.6659597030752922</v>
      </c>
      <c r="R28" s="279">
        <v>57.142857142857139</v>
      </c>
    </row>
    <row r="29" spans="1:18" ht="21.95" customHeight="1">
      <c r="A29" s="369"/>
      <c r="B29" s="567" t="s">
        <v>324</v>
      </c>
      <c r="C29" s="571"/>
      <c r="D29" s="281">
        <v>50</v>
      </c>
      <c r="E29" s="281">
        <v>56</v>
      </c>
      <c r="F29" s="281">
        <v>34</v>
      </c>
      <c r="G29" s="281">
        <v>43</v>
      </c>
      <c r="H29" s="281">
        <v>34</v>
      </c>
      <c r="I29" s="281">
        <v>32</v>
      </c>
      <c r="J29" s="281">
        <v>24</v>
      </c>
      <c r="K29" s="281">
        <v>22</v>
      </c>
      <c r="L29" s="281">
        <v>34</v>
      </c>
      <c r="M29" s="281">
        <v>23</v>
      </c>
      <c r="N29" s="281">
        <v>23</v>
      </c>
      <c r="O29" s="282">
        <v>0</v>
      </c>
      <c r="P29" s="138">
        <v>0</v>
      </c>
      <c r="Q29" s="338">
        <v>2.4390243902439024</v>
      </c>
      <c r="R29" s="283">
        <v>46</v>
      </c>
    </row>
    <row r="30" spans="1:18" ht="21.95" customHeight="1">
      <c r="A30" s="567"/>
      <c r="B30" s="439" t="s">
        <v>456</v>
      </c>
      <c r="C30" s="439"/>
      <c r="D30" s="287">
        <v>598</v>
      </c>
      <c r="E30" s="287">
        <v>591</v>
      </c>
      <c r="F30" s="287">
        <v>506</v>
      </c>
      <c r="G30" s="287">
        <v>519</v>
      </c>
      <c r="H30" s="287">
        <v>462</v>
      </c>
      <c r="I30" s="287">
        <v>493</v>
      </c>
      <c r="J30" s="287">
        <v>449</v>
      </c>
      <c r="K30" s="287">
        <v>407</v>
      </c>
      <c r="L30" s="287">
        <v>425</v>
      </c>
      <c r="M30" s="287">
        <v>360</v>
      </c>
      <c r="N30" s="287">
        <v>315</v>
      </c>
      <c r="O30" s="285">
        <v>-45</v>
      </c>
      <c r="P30" s="126">
        <v>-12.5</v>
      </c>
      <c r="Q30" s="355">
        <v>33.404029692470836</v>
      </c>
      <c r="R30" s="286">
        <v>52.675585284280935</v>
      </c>
    </row>
    <row r="31" spans="1:18" ht="21.95" customHeight="1">
      <c r="A31" s="561" t="s">
        <v>618</v>
      </c>
      <c r="B31" s="561" t="s">
        <v>619</v>
      </c>
      <c r="C31" s="570" t="s">
        <v>620</v>
      </c>
      <c r="D31" s="274">
        <v>51</v>
      </c>
      <c r="E31" s="274">
        <v>43</v>
      </c>
      <c r="F31" s="274">
        <v>33</v>
      </c>
      <c r="G31" s="274">
        <v>49</v>
      </c>
      <c r="H31" s="274">
        <v>36</v>
      </c>
      <c r="I31" s="274">
        <v>38</v>
      </c>
      <c r="J31" s="274">
        <v>36</v>
      </c>
      <c r="K31" s="274">
        <v>38</v>
      </c>
      <c r="L31" s="274">
        <v>25</v>
      </c>
      <c r="M31" s="274">
        <v>30</v>
      </c>
      <c r="N31" s="274">
        <v>27</v>
      </c>
      <c r="O31" s="275">
        <v>-3</v>
      </c>
      <c r="P31" s="132">
        <v>-10</v>
      </c>
      <c r="Q31" s="305">
        <v>2.8632025450689289</v>
      </c>
      <c r="R31" s="276">
        <v>52.941176470588239</v>
      </c>
    </row>
    <row r="32" spans="1:18" ht="21.95" customHeight="1">
      <c r="A32" s="369"/>
      <c r="B32" s="369"/>
      <c r="C32" s="565" t="s">
        <v>621</v>
      </c>
      <c r="D32" s="184">
        <v>12</v>
      </c>
      <c r="E32" s="184">
        <v>12</v>
      </c>
      <c r="F32" s="184">
        <v>7</v>
      </c>
      <c r="G32" s="184">
        <v>11</v>
      </c>
      <c r="H32" s="184">
        <v>15</v>
      </c>
      <c r="I32" s="184">
        <v>9</v>
      </c>
      <c r="J32" s="184">
        <v>11</v>
      </c>
      <c r="K32" s="184">
        <v>11</v>
      </c>
      <c r="L32" s="184">
        <v>3</v>
      </c>
      <c r="M32" s="184">
        <v>7</v>
      </c>
      <c r="N32" s="184">
        <v>7</v>
      </c>
      <c r="O32" s="278">
        <v>0</v>
      </c>
      <c r="P32" s="120">
        <v>0</v>
      </c>
      <c r="Q32" s="185">
        <v>0.74231177094379641</v>
      </c>
      <c r="R32" s="279">
        <v>58.333333333333336</v>
      </c>
    </row>
    <row r="33" spans="1:18" ht="21.95" customHeight="1">
      <c r="A33" s="369"/>
      <c r="B33" s="369"/>
      <c r="C33" s="565" t="s">
        <v>622</v>
      </c>
      <c r="D33" s="184">
        <v>19</v>
      </c>
      <c r="E33" s="184">
        <v>12</v>
      </c>
      <c r="F33" s="184">
        <v>10</v>
      </c>
      <c r="G33" s="184">
        <v>12</v>
      </c>
      <c r="H33" s="184">
        <v>16</v>
      </c>
      <c r="I33" s="184">
        <v>13</v>
      </c>
      <c r="J33" s="184">
        <v>12</v>
      </c>
      <c r="K33" s="184">
        <v>12</v>
      </c>
      <c r="L33" s="184">
        <v>17</v>
      </c>
      <c r="M33" s="184">
        <v>7</v>
      </c>
      <c r="N33" s="184">
        <v>15</v>
      </c>
      <c r="O33" s="278">
        <v>8</v>
      </c>
      <c r="P33" s="120">
        <v>114.28571428571428</v>
      </c>
      <c r="Q33" s="185">
        <v>1.5906680805938493</v>
      </c>
      <c r="R33" s="279">
        <v>78.94736842105263</v>
      </c>
    </row>
    <row r="34" spans="1:18" ht="21.95" customHeight="1">
      <c r="A34" s="369"/>
      <c r="B34" s="369"/>
      <c r="C34" s="565" t="s">
        <v>623</v>
      </c>
      <c r="D34" s="184">
        <v>50</v>
      </c>
      <c r="E34" s="184">
        <v>46</v>
      </c>
      <c r="F34" s="184">
        <v>49</v>
      </c>
      <c r="G34" s="184">
        <v>58</v>
      </c>
      <c r="H34" s="184">
        <v>58</v>
      </c>
      <c r="I34" s="184">
        <v>55</v>
      </c>
      <c r="J34" s="184">
        <v>39</v>
      </c>
      <c r="K34" s="184">
        <v>44</v>
      </c>
      <c r="L34" s="184">
        <v>46</v>
      </c>
      <c r="M34" s="184">
        <v>57</v>
      </c>
      <c r="N34" s="184">
        <v>51</v>
      </c>
      <c r="O34" s="278">
        <v>-6</v>
      </c>
      <c r="P34" s="120">
        <v>-10.526315789473683</v>
      </c>
      <c r="Q34" s="185">
        <v>5.408271474019088</v>
      </c>
      <c r="R34" s="279">
        <v>102</v>
      </c>
    </row>
    <row r="35" spans="1:18" ht="21.95" customHeight="1">
      <c r="A35" s="369"/>
      <c r="B35" s="369"/>
      <c r="C35" s="565" t="s">
        <v>624</v>
      </c>
      <c r="D35" s="184">
        <v>14</v>
      </c>
      <c r="E35" s="184">
        <v>25</v>
      </c>
      <c r="F35" s="184">
        <v>19</v>
      </c>
      <c r="G35" s="184">
        <v>18</v>
      </c>
      <c r="H35" s="184">
        <v>24</v>
      </c>
      <c r="I35" s="184">
        <v>16</v>
      </c>
      <c r="J35" s="184">
        <v>17</v>
      </c>
      <c r="K35" s="184">
        <v>17</v>
      </c>
      <c r="L35" s="184">
        <v>10</v>
      </c>
      <c r="M35" s="184">
        <v>20</v>
      </c>
      <c r="N35" s="184">
        <v>13</v>
      </c>
      <c r="O35" s="278">
        <v>-7</v>
      </c>
      <c r="P35" s="120">
        <v>-35</v>
      </c>
      <c r="Q35" s="185">
        <v>1.3785790031813361</v>
      </c>
      <c r="R35" s="279">
        <v>92.857142857142861</v>
      </c>
    </row>
    <row r="36" spans="1:18" ht="21.95" customHeight="1">
      <c r="A36" s="369"/>
      <c r="B36" s="369"/>
      <c r="C36" s="565" t="s">
        <v>625</v>
      </c>
      <c r="D36" s="184">
        <v>10</v>
      </c>
      <c r="E36" s="184">
        <v>5</v>
      </c>
      <c r="F36" s="184">
        <v>10</v>
      </c>
      <c r="G36" s="184">
        <v>7</v>
      </c>
      <c r="H36" s="184">
        <v>7</v>
      </c>
      <c r="I36" s="184">
        <v>5</v>
      </c>
      <c r="J36" s="184">
        <v>3</v>
      </c>
      <c r="K36" s="184">
        <v>10</v>
      </c>
      <c r="L36" s="184">
        <v>6</v>
      </c>
      <c r="M36" s="184">
        <v>4</v>
      </c>
      <c r="N36" s="184">
        <v>11</v>
      </c>
      <c r="O36" s="278">
        <v>7</v>
      </c>
      <c r="P36" s="120">
        <v>175</v>
      </c>
      <c r="Q36" s="185">
        <v>1.166489925768823</v>
      </c>
      <c r="R36" s="279">
        <v>110.00000000000001</v>
      </c>
    </row>
    <row r="37" spans="1:18" ht="21.95" customHeight="1">
      <c r="A37" s="369"/>
      <c r="B37" s="369"/>
      <c r="C37" s="567" t="s">
        <v>324</v>
      </c>
      <c r="D37" s="281">
        <v>48</v>
      </c>
      <c r="E37" s="281">
        <v>33</v>
      </c>
      <c r="F37" s="281">
        <v>27</v>
      </c>
      <c r="G37" s="281">
        <v>33</v>
      </c>
      <c r="H37" s="281">
        <v>40</v>
      </c>
      <c r="I37" s="281">
        <v>37</v>
      </c>
      <c r="J37" s="281">
        <v>48</v>
      </c>
      <c r="K37" s="281">
        <v>37</v>
      </c>
      <c r="L37" s="281">
        <v>37</v>
      </c>
      <c r="M37" s="281">
        <v>28</v>
      </c>
      <c r="N37" s="281">
        <v>30</v>
      </c>
      <c r="O37" s="282">
        <v>2</v>
      </c>
      <c r="P37" s="138">
        <v>7.1428571428571423</v>
      </c>
      <c r="Q37" s="338">
        <v>3.1813361611876987</v>
      </c>
      <c r="R37" s="283">
        <v>62.5</v>
      </c>
    </row>
    <row r="38" spans="1:18" ht="21.95" customHeight="1">
      <c r="A38" s="369"/>
      <c r="B38" s="567"/>
      <c r="C38" s="571" t="s">
        <v>456</v>
      </c>
      <c r="D38" s="281">
        <v>204</v>
      </c>
      <c r="E38" s="281">
        <v>176</v>
      </c>
      <c r="F38" s="281">
        <v>155</v>
      </c>
      <c r="G38" s="281">
        <v>188</v>
      </c>
      <c r="H38" s="281">
        <v>196</v>
      </c>
      <c r="I38" s="281">
        <v>173</v>
      </c>
      <c r="J38" s="281">
        <v>166</v>
      </c>
      <c r="K38" s="281">
        <v>169</v>
      </c>
      <c r="L38" s="281">
        <v>144</v>
      </c>
      <c r="M38" s="281">
        <v>153</v>
      </c>
      <c r="N38" s="281">
        <v>154</v>
      </c>
      <c r="O38" s="282">
        <v>1</v>
      </c>
      <c r="P38" s="138">
        <v>0.65359477124183007</v>
      </c>
      <c r="Q38" s="338">
        <v>16.330858960763521</v>
      </c>
      <c r="R38" s="283">
        <v>75.490196078431367</v>
      </c>
    </row>
    <row r="39" spans="1:18" ht="21.95" customHeight="1">
      <c r="A39" s="369"/>
      <c r="B39" s="569" t="s">
        <v>626</v>
      </c>
      <c r="C39" s="439"/>
      <c r="D39" s="287">
        <v>12</v>
      </c>
      <c r="E39" s="287">
        <v>11</v>
      </c>
      <c r="F39" s="287">
        <v>23</v>
      </c>
      <c r="G39" s="287">
        <v>18</v>
      </c>
      <c r="H39" s="287">
        <v>18</v>
      </c>
      <c r="I39" s="287">
        <v>14</v>
      </c>
      <c r="J39" s="287">
        <v>9</v>
      </c>
      <c r="K39" s="287">
        <v>11</v>
      </c>
      <c r="L39" s="287">
        <v>8</v>
      </c>
      <c r="M39" s="287">
        <v>9</v>
      </c>
      <c r="N39" s="287">
        <v>12</v>
      </c>
      <c r="O39" s="285">
        <v>3</v>
      </c>
      <c r="P39" s="126">
        <v>33.333333333333329</v>
      </c>
      <c r="Q39" s="355">
        <v>1.2725344644750796</v>
      </c>
      <c r="R39" s="286">
        <v>100</v>
      </c>
    </row>
    <row r="40" spans="1:18" ht="21.95" customHeight="1">
      <c r="A40" s="369"/>
      <c r="B40" s="572" t="s">
        <v>627</v>
      </c>
      <c r="C40" s="570" t="s">
        <v>628</v>
      </c>
      <c r="D40" s="274">
        <v>38</v>
      </c>
      <c r="E40" s="274">
        <v>50</v>
      </c>
      <c r="F40" s="274">
        <v>31</v>
      </c>
      <c r="G40" s="274">
        <v>59</v>
      </c>
      <c r="H40" s="274">
        <v>52</v>
      </c>
      <c r="I40" s="274">
        <v>60</v>
      </c>
      <c r="J40" s="274">
        <v>71</v>
      </c>
      <c r="K40" s="274">
        <v>63</v>
      </c>
      <c r="L40" s="274">
        <v>39</v>
      </c>
      <c r="M40" s="274">
        <v>59</v>
      </c>
      <c r="N40" s="274">
        <v>79</v>
      </c>
      <c r="O40" s="275">
        <v>20</v>
      </c>
      <c r="P40" s="132">
        <v>33.898305084745758</v>
      </c>
      <c r="Q40" s="305">
        <v>8.3775185577942732</v>
      </c>
      <c r="R40" s="276">
        <v>207.89473684210526</v>
      </c>
    </row>
    <row r="41" spans="1:18" ht="21.95" customHeight="1">
      <c r="A41" s="369"/>
      <c r="B41" s="573"/>
      <c r="C41" s="567" t="s">
        <v>324</v>
      </c>
      <c r="D41" s="281">
        <v>6</v>
      </c>
      <c r="E41" s="281">
        <v>5</v>
      </c>
      <c r="F41" s="281">
        <v>8</v>
      </c>
      <c r="G41" s="281">
        <v>10</v>
      </c>
      <c r="H41" s="281">
        <v>13</v>
      </c>
      <c r="I41" s="281">
        <v>6</v>
      </c>
      <c r="J41" s="281">
        <v>14</v>
      </c>
      <c r="K41" s="281">
        <v>9</v>
      </c>
      <c r="L41" s="281">
        <v>8</v>
      </c>
      <c r="M41" s="281">
        <v>6</v>
      </c>
      <c r="N41" s="281">
        <v>7</v>
      </c>
      <c r="O41" s="282">
        <v>1</v>
      </c>
      <c r="P41" s="138">
        <v>16.666666666666664</v>
      </c>
      <c r="Q41" s="338">
        <v>0.74231177094379641</v>
      </c>
      <c r="R41" s="283">
        <v>116.66666666666667</v>
      </c>
    </row>
    <row r="42" spans="1:18" ht="21.95" customHeight="1">
      <c r="A42" s="369"/>
      <c r="B42" s="567"/>
      <c r="C42" s="571" t="s">
        <v>456</v>
      </c>
      <c r="D42" s="281">
        <v>44</v>
      </c>
      <c r="E42" s="281">
        <v>55</v>
      </c>
      <c r="F42" s="281">
        <v>39</v>
      </c>
      <c r="G42" s="281">
        <v>69</v>
      </c>
      <c r="H42" s="281">
        <v>65</v>
      </c>
      <c r="I42" s="281">
        <v>66</v>
      </c>
      <c r="J42" s="281">
        <v>85</v>
      </c>
      <c r="K42" s="281">
        <v>72</v>
      </c>
      <c r="L42" s="281">
        <v>47</v>
      </c>
      <c r="M42" s="281">
        <v>65</v>
      </c>
      <c r="N42" s="281">
        <v>86</v>
      </c>
      <c r="O42" s="282">
        <v>21</v>
      </c>
      <c r="P42" s="138">
        <v>32.307692307692307</v>
      </c>
      <c r="Q42" s="338">
        <v>9.11983032873807</v>
      </c>
      <c r="R42" s="283">
        <v>195.45454545454547</v>
      </c>
    </row>
    <row r="43" spans="1:18" ht="21.95" customHeight="1">
      <c r="A43" s="369"/>
      <c r="B43" s="565" t="s">
        <v>629</v>
      </c>
      <c r="C43" s="374"/>
      <c r="D43" s="184">
        <v>31</v>
      </c>
      <c r="E43" s="184">
        <v>22</v>
      </c>
      <c r="F43" s="184">
        <v>16</v>
      </c>
      <c r="G43" s="184">
        <v>20</v>
      </c>
      <c r="H43" s="184">
        <v>15</v>
      </c>
      <c r="I43" s="184">
        <v>22</v>
      </c>
      <c r="J43" s="184">
        <v>17</v>
      </c>
      <c r="K43" s="184">
        <v>25</v>
      </c>
      <c r="L43" s="184">
        <v>22</v>
      </c>
      <c r="M43" s="184">
        <v>12</v>
      </c>
      <c r="N43" s="184">
        <v>19</v>
      </c>
      <c r="O43" s="278">
        <v>7</v>
      </c>
      <c r="P43" s="120">
        <v>58.333333333333336</v>
      </c>
      <c r="Q43" s="185">
        <v>2.0148462354188759</v>
      </c>
      <c r="R43" s="279">
        <v>61.29032258064516</v>
      </c>
    </row>
    <row r="44" spans="1:18" ht="21.95" customHeight="1">
      <c r="A44" s="369"/>
      <c r="B44" s="567" t="s">
        <v>324</v>
      </c>
      <c r="C44" s="571"/>
      <c r="D44" s="281">
        <v>5</v>
      </c>
      <c r="E44" s="281">
        <v>7</v>
      </c>
      <c r="F44" s="281">
        <v>15</v>
      </c>
      <c r="G44" s="281">
        <v>12</v>
      </c>
      <c r="H44" s="281">
        <v>8</v>
      </c>
      <c r="I44" s="281">
        <v>13</v>
      </c>
      <c r="J44" s="281">
        <v>8</v>
      </c>
      <c r="K44" s="281">
        <v>6</v>
      </c>
      <c r="L44" s="281">
        <v>15</v>
      </c>
      <c r="M44" s="281">
        <v>8</v>
      </c>
      <c r="N44" s="281">
        <v>11</v>
      </c>
      <c r="O44" s="282">
        <v>3</v>
      </c>
      <c r="P44" s="138">
        <v>37.5</v>
      </c>
      <c r="Q44" s="338">
        <v>1.166489925768823</v>
      </c>
      <c r="R44" s="283">
        <v>220.00000000000003</v>
      </c>
    </row>
    <row r="45" spans="1:18" ht="21.95" customHeight="1">
      <c r="A45" s="567"/>
      <c r="B45" s="439" t="s">
        <v>456</v>
      </c>
      <c r="C45" s="439"/>
      <c r="D45" s="287">
        <v>296</v>
      </c>
      <c r="E45" s="287">
        <v>271</v>
      </c>
      <c r="F45" s="287">
        <v>248</v>
      </c>
      <c r="G45" s="287">
        <v>307</v>
      </c>
      <c r="H45" s="287">
        <v>302</v>
      </c>
      <c r="I45" s="287">
        <v>288</v>
      </c>
      <c r="J45" s="287">
        <v>285</v>
      </c>
      <c r="K45" s="287">
        <v>283</v>
      </c>
      <c r="L45" s="287">
        <v>236</v>
      </c>
      <c r="M45" s="287">
        <v>247</v>
      </c>
      <c r="N45" s="287">
        <v>282</v>
      </c>
      <c r="O45" s="285">
        <v>35</v>
      </c>
      <c r="P45" s="126">
        <v>14.17004048582996</v>
      </c>
      <c r="Q45" s="355">
        <v>29.90455991516437</v>
      </c>
      <c r="R45" s="286">
        <v>95.270270270270274</v>
      </c>
    </row>
    <row r="46" spans="1:18" ht="21.95" customHeight="1">
      <c r="A46" s="567" t="s">
        <v>630</v>
      </c>
      <c r="B46" s="571"/>
      <c r="C46" s="571"/>
      <c r="D46" s="281">
        <v>9</v>
      </c>
      <c r="E46" s="281">
        <v>17</v>
      </c>
      <c r="F46" s="281">
        <v>13</v>
      </c>
      <c r="G46" s="281">
        <v>22</v>
      </c>
      <c r="H46" s="281">
        <v>10</v>
      </c>
      <c r="I46" s="281">
        <v>8</v>
      </c>
      <c r="J46" s="281">
        <v>18</v>
      </c>
      <c r="K46" s="281">
        <v>12</v>
      </c>
      <c r="L46" s="281">
        <v>22</v>
      </c>
      <c r="M46" s="281">
        <v>15</v>
      </c>
      <c r="N46" s="281">
        <v>13</v>
      </c>
      <c r="O46" s="282">
        <v>-2</v>
      </c>
      <c r="P46" s="138">
        <v>-13.333333333333334</v>
      </c>
      <c r="Q46" s="338">
        <v>1.3785790031813361</v>
      </c>
      <c r="R46" s="283">
        <v>144.44444444444443</v>
      </c>
    </row>
    <row r="47" spans="1:18" ht="21.95" customHeight="1">
      <c r="A47" s="567" t="s">
        <v>105</v>
      </c>
      <c r="B47" s="371"/>
      <c r="C47" s="371"/>
      <c r="D47" s="281">
        <v>1436</v>
      </c>
      <c r="E47" s="281">
        <v>1412</v>
      </c>
      <c r="F47" s="281">
        <v>1287</v>
      </c>
      <c r="G47" s="281">
        <v>1326</v>
      </c>
      <c r="H47" s="281">
        <v>1261</v>
      </c>
      <c r="I47" s="281">
        <v>1261</v>
      </c>
      <c r="J47" s="281">
        <v>1197</v>
      </c>
      <c r="K47" s="281">
        <v>1101</v>
      </c>
      <c r="L47" s="281">
        <v>1087</v>
      </c>
      <c r="M47" s="281">
        <v>978</v>
      </c>
      <c r="N47" s="281">
        <v>943</v>
      </c>
      <c r="O47" s="282">
        <v>-35</v>
      </c>
      <c r="P47" s="138">
        <v>-3.5787321063394684</v>
      </c>
      <c r="Q47" s="338">
        <v>100</v>
      </c>
      <c r="R47" s="283">
        <v>65.668523676880213</v>
      </c>
    </row>
    <row r="48" spans="1:18">
      <c r="A48" s="374"/>
      <c r="B48" s="574"/>
      <c r="C48" s="574"/>
      <c r="D48" s="178"/>
      <c r="E48" s="178"/>
      <c r="F48" s="178"/>
      <c r="G48" s="178"/>
      <c r="H48" s="178"/>
      <c r="I48" s="178"/>
      <c r="J48" s="178"/>
      <c r="K48" s="178"/>
      <c r="L48" s="178"/>
      <c r="M48" s="178"/>
      <c r="N48" s="178"/>
      <c r="O48" s="117"/>
      <c r="P48" s="177"/>
      <c r="Q48" s="179"/>
      <c r="R48" s="178"/>
    </row>
    <row r="49" spans="1:3">
      <c r="A49" s="141" t="s">
        <v>235</v>
      </c>
      <c r="C49" s="180"/>
    </row>
    <row r="50" spans="1:3">
      <c r="A50" s="141" t="s">
        <v>236</v>
      </c>
      <c r="C50" s="180"/>
    </row>
  </sheetData>
  <mergeCells count="7">
    <mergeCell ref="A7:A18"/>
    <mergeCell ref="B9:B12"/>
    <mergeCell ref="A20:A29"/>
    <mergeCell ref="B21:B22"/>
    <mergeCell ref="A31:A44"/>
    <mergeCell ref="B31:B37"/>
    <mergeCell ref="B40:B41"/>
  </mergeCells>
  <phoneticPr fontId="2"/>
  <pageMargins left="0.7" right="0.7" top="0.75" bottom="0.75" header="0.3" footer="0.3"/>
  <pageSetup paperSize="9" scale="68"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pageSetUpPr fitToPage="1"/>
  </sheetPr>
  <dimension ref="A1:T57"/>
  <sheetViews>
    <sheetView showGridLines="0" workbookViewId="0">
      <pane xSplit="5" ySplit="6" topLeftCell="F7" activePane="bottomRight" state="frozen"/>
      <selection pane="topRight" activeCell="F1" sqref="F1"/>
      <selection pane="bottomLeft" activeCell="A7" sqref="A7"/>
      <selection pane="bottomRight"/>
    </sheetView>
  </sheetViews>
  <sheetFormatPr defaultRowHeight="13.5"/>
  <cols>
    <col min="1" max="2" width="3.5" customWidth="1"/>
    <col min="3" max="3" width="4.125" customWidth="1"/>
    <col min="4" max="4" width="4.25" customWidth="1"/>
    <col min="5" max="5" width="9.125" customWidth="1"/>
    <col min="6" max="16" width="7.125" customWidth="1"/>
    <col min="17" max="19" width="6.875" customWidth="1"/>
    <col min="20" max="20" width="6.5" customWidth="1"/>
  </cols>
  <sheetData>
    <row r="1" spans="1:20" ht="21.95" customHeight="1">
      <c r="A1" s="8" t="s">
        <v>631</v>
      </c>
    </row>
    <row r="2" spans="1:20" ht="14.25">
      <c r="A2" s="8"/>
    </row>
    <row r="3" spans="1:20">
      <c r="T3" s="103" t="s">
        <v>144</v>
      </c>
    </row>
    <row r="4" spans="1:20" ht="19.5" customHeight="1">
      <c r="A4" s="17"/>
      <c r="B4" s="373"/>
      <c r="C4" s="373"/>
      <c r="D4" s="106"/>
      <c r="E4" s="326" t="s">
        <v>103</v>
      </c>
      <c r="F4" s="105" t="s">
        <v>145</v>
      </c>
      <c r="G4" s="105" t="s">
        <v>145</v>
      </c>
      <c r="H4" s="105" t="s">
        <v>145</v>
      </c>
      <c r="I4" s="105" t="s">
        <v>145</v>
      </c>
      <c r="J4" s="105" t="s">
        <v>296</v>
      </c>
      <c r="K4" s="105" t="s">
        <v>145</v>
      </c>
      <c r="L4" s="105" t="s">
        <v>145</v>
      </c>
      <c r="M4" s="105" t="s">
        <v>145</v>
      </c>
      <c r="N4" s="105" t="s">
        <v>145</v>
      </c>
      <c r="O4" s="105" t="s">
        <v>296</v>
      </c>
      <c r="P4" s="105" t="s">
        <v>146</v>
      </c>
      <c r="Q4" s="106"/>
      <c r="R4" s="106"/>
      <c r="S4" s="106"/>
      <c r="T4" s="18"/>
    </row>
    <row r="5" spans="1:20">
      <c r="A5" s="23"/>
      <c r="B5" s="374"/>
      <c r="C5" s="374"/>
      <c r="D5" s="174"/>
      <c r="E5" s="327"/>
      <c r="F5" s="108" t="s">
        <v>298</v>
      </c>
      <c r="G5" s="108" t="s">
        <v>148</v>
      </c>
      <c r="H5" s="108" t="s">
        <v>300</v>
      </c>
      <c r="I5" s="108" t="s">
        <v>301</v>
      </c>
      <c r="J5" s="108" t="s">
        <v>151</v>
      </c>
      <c r="K5" s="108" t="s">
        <v>303</v>
      </c>
      <c r="L5" s="108" t="s">
        <v>153</v>
      </c>
      <c r="M5" s="108" t="s">
        <v>154</v>
      </c>
      <c r="N5" s="108" t="s">
        <v>155</v>
      </c>
      <c r="O5" s="108" t="s">
        <v>156</v>
      </c>
      <c r="P5" s="108" t="s">
        <v>157</v>
      </c>
      <c r="Q5" s="109"/>
      <c r="R5" s="109"/>
      <c r="S5" s="109"/>
      <c r="T5" s="80"/>
    </row>
    <row r="6" spans="1:20" ht="19.5" customHeight="1">
      <c r="A6" s="575" t="s">
        <v>632</v>
      </c>
      <c r="B6" s="376"/>
      <c r="C6" s="376"/>
      <c r="D6" s="376"/>
      <c r="E6" s="376"/>
      <c r="F6" s="111" t="s">
        <v>119</v>
      </c>
      <c r="G6" s="111" t="s">
        <v>121</v>
      </c>
      <c r="H6" s="111" t="s">
        <v>311</v>
      </c>
      <c r="I6" s="111" t="s">
        <v>312</v>
      </c>
      <c r="J6" s="111" t="s">
        <v>428</v>
      </c>
      <c r="K6" s="111" t="s">
        <v>129</v>
      </c>
      <c r="L6" s="111" t="s">
        <v>131</v>
      </c>
      <c r="M6" s="111" t="s">
        <v>133</v>
      </c>
      <c r="N6" s="111" t="s">
        <v>135</v>
      </c>
      <c r="O6" s="111" t="s">
        <v>137</v>
      </c>
      <c r="P6" s="111" t="s">
        <v>633</v>
      </c>
      <c r="Q6" s="113" t="s">
        <v>68</v>
      </c>
      <c r="R6" s="114" t="s">
        <v>634</v>
      </c>
      <c r="S6" s="114" t="s">
        <v>313</v>
      </c>
      <c r="T6" s="115" t="s">
        <v>314</v>
      </c>
    </row>
    <row r="7" spans="1:20" ht="19.5" customHeight="1">
      <c r="A7" s="576" t="s">
        <v>635</v>
      </c>
      <c r="B7" s="576" t="s">
        <v>636</v>
      </c>
      <c r="C7" s="577" t="s">
        <v>637</v>
      </c>
      <c r="D7" s="578" t="s">
        <v>638</v>
      </c>
      <c r="E7" s="579"/>
      <c r="F7" s="360">
        <v>0</v>
      </c>
      <c r="G7" s="360">
        <v>0</v>
      </c>
      <c r="H7" s="360">
        <v>0</v>
      </c>
      <c r="I7" s="360">
        <v>0</v>
      </c>
      <c r="J7" s="360">
        <v>0</v>
      </c>
      <c r="K7" s="360">
        <v>0</v>
      </c>
      <c r="L7" s="360">
        <v>0</v>
      </c>
      <c r="M7" s="360">
        <v>0</v>
      </c>
      <c r="N7" s="287">
        <v>0</v>
      </c>
      <c r="O7" s="287">
        <v>0</v>
      </c>
      <c r="P7" s="287">
        <v>0</v>
      </c>
      <c r="Q7" s="285">
        <v>0</v>
      </c>
      <c r="R7" s="126" t="s">
        <v>241</v>
      </c>
      <c r="S7" s="355">
        <v>0</v>
      </c>
      <c r="T7" s="286" t="s">
        <v>241</v>
      </c>
    </row>
    <row r="8" spans="1:20" ht="19.5" customHeight="1">
      <c r="A8" s="406"/>
      <c r="B8" s="406"/>
      <c r="C8" s="580"/>
      <c r="D8" s="581" t="s">
        <v>324</v>
      </c>
      <c r="E8" s="273" t="s">
        <v>639</v>
      </c>
      <c r="F8" s="274">
        <v>208</v>
      </c>
      <c r="G8" s="274">
        <v>192</v>
      </c>
      <c r="H8" s="274">
        <v>188</v>
      </c>
      <c r="I8" s="274">
        <v>176</v>
      </c>
      <c r="J8" s="274">
        <v>150</v>
      </c>
      <c r="K8" s="274">
        <v>201</v>
      </c>
      <c r="L8" s="274">
        <v>176</v>
      </c>
      <c r="M8" s="274">
        <v>157</v>
      </c>
      <c r="N8" s="274">
        <v>162</v>
      </c>
      <c r="O8" s="274">
        <v>131</v>
      </c>
      <c r="P8" s="274">
        <v>129</v>
      </c>
      <c r="Q8" s="275">
        <v>-2</v>
      </c>
      <c r="R8" s="132">
        <v>-1.5267175572519083</v>
      </c>
      <c r="S8" s="305">
        <v>13.679745493107104</v>
      </c>
      <c r="T8" s="276">
        <v>62.019230769230774</v>
      </c>
    </row>
    <row r="9" spans="1:20" ht="19.5" customHeight="1">
      <c r="A9" s="406"/>
      <c r="B9" s="406"/>
      <c r="C9" s="580"/>
      <c r="D9" s="582"/>
      <c r="E9" s="280" t="s">
        <v>640</v>
      </c>
      <c r="F9" s="281">
        <v>157</v>
      </c>
      <c r="G9" s="281">
        <v>157</v>
      </c>
      <c r="H9" s="281">
        <v>124</v>
      </c>
      <c r="I9" s="281">
        <v>132</v>
      </c>
      <c r="J9" s="281">
        <v>147</v>
      </c>
      <c r="K9" s="281">
        <v>125</v>
      </c>
      <c r="L9" s="281">
        <v>107</v>
      </c>
      <c r="M9" s="281">
        <v>124</v>
      </c>
      <c r="N9" s="281">
        <v>124</v>
      </c>
      <c r="O9" s="281">
        <v>122</v>
      </c>
      <c r="P9" s="281">
        <v>119</v>
      </c>
      <c r="Q9" s="282">
        <v>-3</v>
      </c>
      <c r="R9" s="138">
        <v>-2.459016393442623</v>
      </c>
      <c r="S9" s="338">
        <v>12.619300106044539</v>
      </c>
      <c r="T9" s="283">
        <v>75.796178343949052</v>
      </c>
    </row>
    <row r="10" spans="1:20" ht="19.5" customHeight="1">
      <c r="A10" s="406"/>
      <c r="B10" s="406"/>
      <c r="C10" s="284"/>
      <c r="D10" s="109" t="s">
        <v>456</v>
      </c>
      <c r="E10" s="80"/>
      <c r="F10" s="287">
        <v>365</v>
      </c>
      <c r="G10" s="287">
        <v>349</v>
      </c>
      <c r="H10" s="287">
        <v>312</v>
      </c>
      <c r="I10" s="287">
        <v>308</v>
      </c>
      <c r="J10" s="287">
        <v>297</v>
      </c>
      <c r="K10" s="287">
        <v>326</v>
      </c>
      <c r="L10" s="287">
        <v>283</v>
      </c>
      <c r="M10" s="287">
        <v>281</v>
      </c>
      <c r="N10" s="287">
        <v>286</v>
      </c>
      <c r="O10" s="287">
        <v>253</v>
      </c>
      <c r="P10" s="287">
        <v>248</v>
      </c>
      <c r="Q10" s="285">
        <v>-5</v>
      </c>
      <c r="R10" s="126">
        <v>-1.9762845849802373</v>
      </c>
      <c r="S10" s="355">
        <v>26.299045599151643</v>
      </c>
      <c r="T10" s="286">
        <v>67.945205479452056</v>
      </c>
    </row>
    <row r="11" spans="1:20" ht="19.5" customHeight="1">
      <c r="A11" s="406"/>
      <c r="B11" s="406"/>
      <c r="C11" s="284" t="s">
        <v>641</v>
      </c>
      <c r="D11" s="109"/>
      <c r="E11" s="80"/>
      <c r="F11" s="360">
        <v>0</v>
      </c>
      <c r="G11" s="360">
        <v>0</v>
      </c>
      <c r="H11" s="360">
        <v>0</v>
      </c>
      <c r="I11" s="360">
        <v>0</v>
      </c>
      <c r="J11" s="360">
        <v>0</v>
      </c>
      <c r="K11" s="360">
        <v>0</v>
      </c>
      <c r="L11" s="360">
        <v>0</v>
      </c>
      <c r="M11" s="360">
        <v>0</v>
      </c>
      <c r="N11" s="287">
        <v>0</v>
      </c>
      <c r="O11" s="287">
        <v>0</v>
      </c>
      <c r="P11" s="287">
        <v>0</v>
      </c>
      <c r="Q11" s="285">
        <v>0</v>
      </c>
      <c r="R11" s="126" t="s">
        <v>241</v>
      </c>
      <c r="S11" s="355">
        <v>0</v>
      </c>
      <c r="T11" s="286" t="s">
        <v>241</v>
      </c>
    </row>
    <row r="12" spans="1:20" ht="19.5" customHeight="1">
      <c r="A12" s="406"/>
      <c r="B12" s="406"/>
      <c r="C12" s="29" t="s">
        <v>642</v>
      </c>
      <c r="D12" s="354"/>
      <c r="E12" s="30"/>
      <c r="F12" s="287">
        <v>120</v>
      </c>
      <c r="G12" s="287">
        <v>120</v>
      </c>
      <c r="H12" s="287">
        <v>108</v>
      </c>
      <c r="I12" s="287">
        <v>111</v>
      </c>
      <c r="J12" s="287">
        <v>136</v>
      </c>
      <c r="K12" s="287">
        <v>140</v>
      </c>
      <c r="L12" s="287">
        <v>97</v>
      </c>
      <c r="M12" s="287">
        <v>93</v>
      </c>
      <c r="N12" s="287">
        <v>92</v>
      </c>
      <c r="O12" s="287">
        <v>91</v>
      </c>
      <c r="P12" s="287">
        <v>93</v>
      </c>
      <c r="Q12" s="285">
        <v>2</v>
      </c>
      <c r="R12" s="126">
        <v>2.197802197802198</v>
      </c>
      <c r="S12" s="355">
        <v>9.8621420996818667</v>
      </c>
      <c r="T12" s="286">
        <v>77.5</v>
      </c>
    </row>
    <row r="13" spans="1:20" ht="19.5" customHeight="1">
      <c r="A13" s="406"/>
      <c r="B13" s="284"/>
      <c r="C13" s="109" t="s">
        <v>456</v>
      </c>
      <c r="D13" s="109"/>
      <c r="E13" s="80"/>
      <c r="F13" s="287">
        <v>485</v>
      </c>
      <c r="G13" s="287">
        <v>469</v>
      </c>
      <c r="H13" s="287">
        <v>420</v>
      </c>
      <c r="I13" s="287">
        <v>419</v>
      </c>
      <c r="J13" s="287">
        <v>433</v>
      </c>
      <c r="K13" s="287">
        <v>466</v>
      </c>
      <c r="L13" s="287">
        <v>380</v>
      </c>
      <c r="M13" s="287">
        <v>374</v>
      </c>
      <c r="N13" s="287">
        <v>378</v>
      </c>
      <c r="O13" s="287">
        <v>344</v>
      </c>
      <c r="P13" s="287">
        <v>341</v>
      </c>
      <c r="Q13" s="285">
        <v>-3</v>
      </c>
      <c r="R13" s="126">
        <v>-0.87209302325581395</v>
      </c>
      <c r="S13" s="355">
        <v>36.161187698833508</v>
      </c>
      <c r="T13" s="286">
        <v>70.309278350515456</v>
      </c>
    </row>
    <row r="14" spans="1:20" ht="19.5" customHeight="1">
      <c r="A14" s="406"/>
      <c r="B14" s="561" t="s">
        <v>643</v>
      </c>
      <c r="C14" s="23" t="s">
        <v>644</v>
      </c>
      <c r="D14" s="174"/>
      <c r="E14" s="183"/>
      <c r="F14" s="274">
        <v>48</v>
      </c>
      <c r="G14" s="274">
        <v>52</v>
      </c>
      <c r="H14" s="274">
        <v>33</v>
      </c>
      <c r="I14" s="274">
        <v>28</v>
      </c>
      <c r="J14" s="274">
        <v>45</v>
      </c>
      <c r="K14" s="274">
        <v>37</v>
      </c>
      <c r="L14" s="274">
        <v>30</v>
      </c>
      <c r="M14" s="274">
        <v>37</v>
      </c>
      <c r="N14" s="274">
        <v>28</v>
      </c>
      <c r="O14" s="274">
        <v>38</v>
      </c>
      <c r="P14" s="274">
        <v>52</v>
      </c>
      <c r="Q14" s="275">
        <v>14</v>
      </c>
      <c r="R14" s="132">
        <v>36.84210526315789</v>
      </c>
      <c r="S14" s="305">
        <v>5.5143160127253443</v>
      </c>
      <c r="T14" s="276">
        <v>108.33333333333333</v>
      </c>
    </row>
    <row r="15" spans="1:20" ht="19.5" customHeight="1">
      <c r="A15" s="406"/>
      <c r="B15" s="369"/>
      <c r="C15" s="23" t="s">
        <v>645</v>
      </c>
      <c r="D15" s="174"/>
      <c r="E15" s="183"/>
      <c r="F15" s="184">
        <v>233</v>
      </c>
      <c r="G15" s="184">
        <v>233</v>
      </c>
      <c r="H15" s="184">
        <v>210</v>
      </c>
      <c r="I15" s="184">
        <v>226</v>
      </c>
      <c r="J15" s="184">
        <v>203</v>
      </c>
      <c r="K15" s="184">
        <v>183</v>
      </c>
      <c r="L15" s="184">
        <v>183</v>
      </c>
      <c r="M15" s="184">
        <v>175</v>
      </c>
      <c r="N15" s="184">
        <v>189</v>
      </c>
      <c r="O15" s="184">
        <v>156</v>
      </c>
      <c r="P15" s="184">
        <v>147</v>
      </c>
      <c r="Q15" s="278">
        <v>-9</v>
      </c>
      <c r="R15" s="120">
        <v>-5.7692307692307692</v>
      </c>
      <c r="S15" s="185">
        <v>15.588547189819725</v>
      </c>
      <c r="T15" s="279">
        <v>63.090128755364802</v>
      </c>
    </row>
    <row r="16" spans="1:20" ht="19.5" customHeight="1">
      <c r="A16" s="406"/>
      <c r="B16" s="369"/>
      <c r="C16" s="23" t="s">
        <v>646</v>
      </c>
      <c r="D16" s="174"/>
      <c r="E16" s="183"/>
      <c r="F16" s="184">
        <v>0</v>
      </c>
      <c r="G16" s="184">
        <v>0</v>
      </c>
      <c r="H16" s="184">
        <v>1</v>
      </c>
      <c r="I16" s="184">
        <v>2</v>
      </c>
      <c r="J16" s="184">
        <v>0</v>
      </c>
      <c r="K16" s="184">
        <v>3</v>
      </c>
      <c r="L16" s="184">
        <v>1</v>
      </c>
      <c r="M16" s="184">
        <v>1</v>
      </c>
      <c r="N16" s="184">
        <v>2</v>
      </c>
      <c r="O16" s="184">
        <v>0</v>
      </c>
      <c r="P16" s="184">
        <v>3</v>
      </c>
      <c r="Q16" s="278">
        <v>3</v>
      </c>
      <c r="R16" s="120" t="s">
        <v>241</v>
      </c>
      <c r="S16" s="185">
        <v>0.31813361611876989</v>
      </c>
      <c r="T16" s="279" t="s">
        <v>241</v>
      </c>
    </row>
    <row r="17" spans="1:20" ht="19.5" customHeight="1">
      <c r="A17" s="406"/>
      <c r="B17" s="369"/>
      <c r="C17" s="284" t="s">
        <v>647</v>
      </c>
      <c r="D17" s="109"/>
      <c r="E17" s="80"/>
      <c r="F17" s="281">
        <v>12</v>
      </c>
      <c r="G17" s="281">
        <v>8</v>
      </c>
      <c r="H17" s="281">
        <v>4</v>
      </c>
      <c r="I17" s="281">
        <v>10</v>
      </c>
      <c r="J17" s="281">
        <v>5</v>
      </c>
      <c r="K17" s="281">
        <v>7</v>
      </c>
      <c r="L17" s="281">
        <v>9</v>
      </c>
      <c r="M17" s="281">
        <v>4</v>
      </c>
      <c r="N17" s="281">
        <v>8</v>
      </c>
      <c r="O17" s="281">
        <v>4</v>
      </c>
      <c r="P17" s="281">
        <v>8</v>
      </c>
      <c r="Q17" s="282">
        <v>4</v>
      </c>
      <c r="R17" s="138">
        <v>100</v>
      </c>
      <c r="S17" s="338">
        <v>0.84835630965005315</v>
      </c>
      <c r="T17" s="283">
        <v>66.666666666666657</v>
      </c>
    </row>
    <row r="18" spans="1:20" ht="19.5" customHeight="1">
      <c r="A18" s="406"/>
      <c r="B18" s="284"/>
      <c r="C18" s="109" t="s">
        <v>456</v>
      </c>
      <c r="D18" s="109"/>
      <c r="E18" s="80"/>
      <c r="F18" s="287">
        <v>293</v>
      </c>
      <c r="G18" s="287">
        <v>293</v>
      </c>
      <c r="H18" s="287">
        <v>248</v>
      </c>
      <c r="I18" s="287">
        <v>266</v>
      </c>
      <c r="J18" s="287">
        <v>253</v>
      </c>
      <c r="K18" s="287">
        <v>230</v>
      </c>
      <c r="L18" s="287">
        <v>223</v>
      </c>
      <c r="M18" s="287">
        <v>217</v>
      </c>
      <c r="N18" s="287">
        <v>227</v>
      </c>
      <c r="O18" s="287">
        <v>198</v>
      </c>
      <c r="P18" s="287">
        <v>210</v>
      </c>
      <c r="Q18" s="285">
        <v>12</v>
      </c>
      <c r="R18" s="126">
        <v>6.0606060606060606</v>
      </c>
      <c r="S18" s="355">
        <v>22.269353128313892</v>
      </c>
      <c r="T18" s="286">
        <v>71.672354948805463</v>
      </c>
    </row>
    <row r="19" spans="1:20" ht="19.5" customHeight="1">
      <c r="A19" s="406"/>
      <c r="B19" s="17" t="s">
        <v>648</v>
      </c>
      <c r="C19" s="106"/>
      <c r="D19" s="106"/>
      <c r="E19" s="18"/>
      <c r="F19" s="274">
        <v>7</v>
      </c>
      <c r="G19" s="274">
        <v>10</v>
      </c>
      <c r="H19" s="274">
        <v>10</v>
      </c>
      <c r="I19" s="274">
        <v>16</v>
      </c>
      <c r="J19" s="274">
        <v>5</v>
      </c>
      <c r="K19" s="274">
        <v>5</v>
      </c>
      <c r="L19" s="274">
        <v>13</v>
      </c>
      <c r="M19" s="274">
        <v>10</v>
      </c>
      <c r="N19" s="274">
        <v>15</v>
      </c>
      <c r="O19" s="274">
        <v>12</v>
      </c>
      <c r="P19" s="274">
        <v>9</v>
      </c>
      <c r="Q19" s="275">
        <v>-3</v>
      </c>
      <c r="R19" s="132">
        <v>-25</v>
      </c>
      <c r="S19" s="305">
        <v>0.95440084835630967</v>
      </c>
      <c r="T19" s="276">
        <v>128.57142857142858</v>
      </c>
    </row>
    <row r="20" spans="1:20" ht="19.5" customHeight="1">
      <c r="A20" s="406"/>
      <c r="B20" s="284" t="s">
        <v>649</v>
      </c>
      <c r="C20" s="109"/>
      <c r="D20" s="109"/>
      <c r="E20" s="80"/>
      <c r="F20" s="281">
        <v>3</v>
      </c>
      <c r="G20" s="281">
        <v>9</v>
      </c>
      <c r="H20" s="281">
        <v>9</v>
      </c>
      <c r="I20" s="281">
        <v>13</v>
      </c>
      <c r="J20" s="281">
        <v>8</v>
      </c>
      <c r="K20" s="281">
        <v>20</v>
      </c>
      <c r="L20" s="281">
        <v>17</v>
      </c>
      <c r="M20" s="281">
        <v>12</v>
      </c>
      <c r="N20" s="281">
        <v>15</v>
      </c>
      <c r="O20" s="281">
        <v>19</v>
      </c>
      <c r="P20" s="281">
        <v>15</v>
      </c>
      <c r="Q20" s="282">
        <v>-4</v>
      </c>
      <c r="R20" s="138">
        <v>-21.052631578947366</v>
      </c>
      <c r="S20" s="338">
        <v>1.5906680805938493</v>
      </c>
      <c r="T20" s="283">
        <v>500</v>
      </c>
    </row>
    <row r="21" spans="1:20" ht="19.5" customHeight="1">
      <c r="A21" s="284"/>
      <c r="B21" s="109" t="s">
        <v>456</v>
      </c>
      <c r="C21" s="109"/>
      <c r="D21" s="109"/>
      <c r="E21" s="80"/>
      <c r="F21" s="287">
        <v>788</v>
      </c>
      <c r="G21" s="287">
        <v>781</v>
      </c>
      <c r="H21" s="287">
        <v>687</v>
      </c>
      <c r="I21" s="287">
        <v>714</v>
      </c>
      <c r="J21" s="287">
        <v>699</v>
      </c>
      <c r="K21" s="287">
        <v>721</v>
      </c>
      <c r="L21" s="287">
        <v>633</v>
      </c>
      <c r="M21" s="287">
        <v>613</v>
      </c>
      <c r="N21" s="287">
        <v>635</v>
      </c>
      <c r="O21" s="287">
        <v>573</v>
      </c>
      <c r="P21" s="287">
        <v>575</v>
      </c>
      <c r="Q21" s="285">
        <v>2</v>
      </c>
      <c r="R21" s="126">
        <v>0.34904013961605584</v>
      </c>
      <c r="S21" s="355">
        <v>60.975609756097562</v>
      </c>
      <c r="T21" s="286">
        <v>72.969543147208128</v>
      </c>
    </row>
    <row r="22" spans="1:20" ht="19.5" customHeight="1">
      <c r="A22" s="561" t="s">
        <v>650</v>
      </c>
      <c r="B22" s="576" t="s">
        <v>636</v>
      </c>
      <c r="C22" s="577" t="s">
        <v>637</v>
      </c>
      <c r="D22" s="578" t="s">
        <v>638</v>
      </c>
      <c r="E22" s="579"/>
      <c r="F22" s="360">
        <v>0</v>
      </c>
      <c r="G22" s="360">
        <v>0</v>
      </c>
      <c r="H22" s="360">
        <v>0</v>
      </c>
      <c r="I22" s="360">
        <v>0</v>
      </c>
      <c r="J22" s="360">
        <v>0</v>
      </c>
      <c r="K22" s="360">
        <v>0</v>
      </c>
      <c r="L22" s="360">
        <v>0</v>
      </c>
      <c r="M22" s="360">
        <v>0</v>
      </c>
      <c r="N22" s="287">
        <v>0</v>
      </c>
      <c r="O22" s="287">
        <v>0</v>
      </c>
      <c r="P22" s="287">
        <v>0</v>
      </c>
      <c r="Q22" s="285">
        <v>0</v>
      </c>
      <c r="R22" s="126" t="s">
        <v>241</v>
      </c>
      <c r="S22" s="355">
        <v>0</v>
      </c>
      <c r="T22" s="286" t="s">
        <v>241</v>
      </c>
    </row>
    <row r="23" spans="1:20" ht="19.5" customHeight="1">
      <c r="A23" s="369"/>
      <c r="B23" s="406"/>
      <c r="C23" s="580"/>
      <c r="D23" s="581" t="s">
        <v>324</v>
      </c>
      <c r="E23" s="273" t="s">
        <v>639</v>
      </c>
      <c r="F23" s="274">
        <v>58</v>
      </c>
      <c r="G23" s="274">
        <v>56</v>
      </c>
      <c r="H23" s="274">
        <v>47</v>
      </c>
      <c r="I23" s="274">
        <v>42</v>
      </c>
      <c r="J23" s="274">
        <v>33</v>
      </c>
      <c r="K23" s="274">
        <v>32</v>
      </c>
      <c r="L23" s="274">
        <v>32</v>
      </c>
      <c r="M23" s="274">
        <v>28</v>
      </c>
      <c r="N23" s="274">
        <v>28</v>
      </c>
      <c r="O23" s="274">
        <v>24</v>
      </c>
      <c r="P23" s="274">
        <v>26</v>
      </c>
      <c r="Q23" s="275">
        <v>2</v>
      </c>
      <c r="R23" s="132">
        <v>8.3333333333333321</v>
      </c>
      <c r="S23" s="305">
        <v>2.7571580063626722</v>
      </c>
      <c r="T23" s="276">
        <v>44.827586206896555</v>
      </c>
    </row>
    <row r="24" spans="1:20" ht="19.5" customHeight="1">
      <c r="A24" s="369"/>
      <c r="B24" s="406"/>
      <c r="C24" s="580"/>
      <c r="D24" s="582"/>
      <c r="E24" s="280" t="s">
        <v>640</v>
      </c>
      <c r="F24" s="281">
        <v>120</v>
      </c>
      <c r="G24" s="281">
        <v>111</v>
      </c>
      <c r="H24" s="281">
        <v>86</v>
      </c>
      <c r="I24" s="281">
        <v>92</v>
      </c>
      <c r="J24" s="281">
        <v>82</v>
      </c>
      <c r="K24" s="281">
        <v>84</v>
      </c>
      <c r="L24" s="281">
        <v>98</v>
      </c>
      <c r="M24" s="281">
        <v>76</v>
      </c>
      <c r="N24" s="281">
        <v>71</v>
      </c>
      <c r="O24" s="281">
        <v>67</v>
      </c>
      <c r="P24" s="281">
        <v>50</v>
      </c>
      <c r="Q24" s="282">
        <v>-17</v>
      </c>
      <c r="R24" s="138">
        <v>-25.373134328358208</v>
      </c>
      <c r="S24" s="338">
        <v>5.3022269353128317</v>
      </c>
      <c r="T24" s="283">
        <v>41.666666666666671</v>
      </c>
    </row>
    <row r="25" spans="1:20" ht="19.5" customHeight="1">
      <c r="A25" s="369"/>
      <c r="B25" s="406"/>
      <c r="C25" s="284"/>
      <c r="D25" s="109" t="s">
        <v>456</v>
      </c>
      <c r="E25" s="80"/>
      <c r="F25" s="287">
        <v>178</v>
      </c>
      <c r="G25" s="287">
        <v>167</v>
      </c>
      <c r="H25" s="287">
        <v>133</v>
      </c>
      <c r="I25" s="287">
        <v>134</v>
      </c>
      <c r="J25" s="287">
        <v>115</v>
      </c>
      <c r="K25" s="287">
        <v>116</v>
      </c>
      <c r="L25" s="287">
        <v>130</v>
      </c>
      <c r="M25" s="287">
        <v>104</v>
      </c>
      <c r="N25" s="287">
        <v>99</v>
      </c>
      <c r="O25" s="287">
        <v>91</v>
      </c>
      <c r="P25" s="287">
        <v>76</v>
      </c>
      <c r="Q25" s="285">
        <v>-15</v>
      </c>
      <c r="R25" s="126">
        <v>-16.483516483516482</v>
      </c>
      <c r="S25" s="355">
        <v>8.0593849416755035</v>
      </c>
      <c r="T25" s="286">
        <v>42.696629213483142</v>
      </c>
    </row>
    <row r="26" spans="1:20" ht="19.5" customHeight="1">
      <c r="A26" s="369"/>
      <c r="B26" s="406"/>
      <c r="C26" s="284" t="s">
        <v>641</v>
      </c>
      <c r="D26" s="109"/>
      <c r="E26" s="80"/>
      <c r="F26" s="360">
        <v>0</v>
      </c>
      <c r="G26" s="360">
        <v>0</v>
      </c>
      <c r="H26" s="360">
        <v>0</v>
      </c>
      <c r="I26" s="360">
        <v>0</v>
      </c>
      <c r="J26" s="360">
        <v>0</v>
      </c>
      <c r="K26" s="360">
        <v>0</v>
      </c>
      <c r="L26" s="360">
        <v>0</v>
      </c>
      <c r="M26" s="360">
        <v>0</v>
      </c>
      <c r="N26" s="287">
        <v>0</v>
      </c>
      <c r="O26" s="287">
        <v>0</v>
      </c>
      <c r="P26" s="287">
        <v>0</v>
      </c>
      <c r="Q26" s="285">
        <v>0</v>
      </c>
      <c r="R26" s="126" t="s">
        <v>241</v>
      </c>
      <c r="S26" s="355">
        <v>0</v>
      </c>
      <c r="T26" s="286" t="s">
        <v>241</v>
      </c>
    </row>
    <row r="27" spans="1:20" ht="19.5" customHeight="1">
      <c r="A27" s="369"/>
      <c r="B27" s="406"/>
      <c r="C27" s="29" t="s">
        <v>642</v>
      </c>
      <c r="D27" s="354"/>
      <c r="E27" s="30"/>
      <c r="F27" s="287">
        <v>49</v>
      </c>
      <c r="G27" s="287">
        <v>45</v>
      </c>
      <c r="H27" s="287">
        <v>51</v>
      </c>
      <c r="I27" s="287">
        <v>51</v>
      </c>
      <c r="J27" s="287">
        <v>53</v>
      </c>
      <c r="K27" s="287">
        <v>44</v>
      </c>
      <c r="L27" s="287">
        <v>49</v>
      </c>
      <c r="M27" s="287">
        <v>35</v>
      </c>
      <c r="N27" s="287">
        <v>26</v>
      </c>
      <c r="O27" s="287">
        <v>28</v>
      </c>
      <c r="P27" s="287">
        <v>28</v>
      </c>
      <c r="Q27" s="285">
        <v>0</v>
      </c>
      <c r="R27" s="126">
        <v>0</v>
      </c>
      <c r="S27" s="355">
        <v>2.9692470837751856</v>
      </c>
      <c r="T27" s="286">
        <v>57.142857142857139</v>
      </c>
    </row>
    <row r="28" spans="1:20" ht="19.5" customHeight="1">
      <c r="A28" s="369"/>
      <c r="B28" s="284"/>
      <c r="C28" s="109" t="s">
        <v>456</v>
      </c>
      <c r="D28" s="109"/>
      <c r="E28" s="80"/>
      <c r="F28" s="287">
        <v>227</v>
      </c>
      <c r="G28" s="287">
        <v>212</v>
      </c>
      <c r="H28" s="287">
        <v>184</v>
      </c>
      <c r="I28" s="287">
        <v>185</v>
      </c>
      <c r="J28" s="287">
        <v>168</v>
      </c>
      <c r="K28" s="287">
        <v>160</v>
      </c>
      <c r="L28" s="287">
        <v>179</v>
      </c>
      <c r="M28" s="287">
        <v>139</v>
      </c>
      <c r="N28" s="287">
        <v>125</v>
      </c>
      <c r="O28" s="287">
        <v>119</v>
      </c>
      <c r="P28" s="287">
        <v>104</v>
      </c>
      <c r="Q28" s="285">
        <v>-15</v>
      </c>
      <c r="R28" s="126">
        <v>-12.605042016806722</v>
      </c>
      <c r="S28" s="355">
        <v>11.028632025450689</v>
      </c>
      <c r="T28" s="286">
        <v>45.814977973568283</v>
      </c>
    </row>
    <row r="29" spans="1:20" ht="19.5" customHeight="1">
      <c r="A29" s="369"/>
      <c r="B29" s="561" t="s">
        <v>643</v>
      </c>
      <c r="C29" s="23" t="s">
        <v>644</v>
      </c>
      <c r="D29" s="174"/>
      <c r="E29" s="183"/>
      <c r="F29" s="274">
        <v>147</v>
      </c>
      <c r="G29" s="274">
        <v>154</v>
      </c>
      <c r="H29" s="274">
        <v>131</v>
      </c>
      <c r="I29" s="274">
        <v>149</v>
      </c>
      <c r="J29" s="274">
        <v>136</v>
      </c>
      <c r="K29" s="274">
        <v>128</v>
      </c>
      <c r="L29" s="274">
        <v>136</v>
      </c>
      <c r="M29" s="274">
        <v>120</v>
      </c>
      <c r="N29" s="274">
        <v>103</v>
      </c>
      <c r="O29" s="274">
        <v>93</v>
      </c>
      <c r="P29" s="274">
        <v>92</v>
      </c>
      <c r="Q29" s="275">
        <v>-1</v>
      </c>
      <c r="R29" s="132">
        <v>-1.0752688172043012</v>
      </c>
      <c r="S29" s="305">
        <v>9.7560975609756095</v>
      </c>
      <c r="T29" s="276">
        <v>62.585034013605444</v>
      </c>
    </row>
    <row r="30" spans="1:20" ht="19.5" customHeight="1">
      <c r="A30" s="369"/>
      <c r="B30" s="369"/>
      <c r="C30" s="23" t="s">
        <v>645</v>
      </c>
      <c r="D30" s="174"/>
      <c r="E30" s="183"/>
      <c r="F30" s="184">
        <v>240</v>
      </c>
      <c r="G30" s="184">
        <v>230</v>
      </c>
      <c r="H30" s="184">
        <v>252</v>
      </c>
      <c r="I30" s="184">
        <v>236</v>
      </c>
      <c r="J30" s="184">
        <v>226</v>
      </c>
      <c r="K30" s="184">
        <v>218</v>
      </c>
      <c r="L30" s="184">
        <v>206</v>
      </c>
      <c r="M30" s="184">
        <v>196</v>
      </c>
      <c r="N30" s="184">
        <v>186</v>
      </c>
      <c r="O30" s="184">
        <v>157</v>
      </c>
      <c r="P30" s="184">
        <v>139</v>
      </c>
      <c r="Q30" s="278">
        <v>-18</v>
      </c>
      <c r="R30" s="120">
        <v>-11.464968152866243</v>
      </c>
      <c r="S30" s="185">
        <v>14.740190880169671</v>
      </c>
      <c r="T30" s="279">
        <v>57.916666666666671</v>
      </c>
    </row>
    <row r="31" spans="1:20" ht="19.5" customHeight="1">
      <c r="A31" s="369"/>
      <c r="B31" s="369"/>
      <c r="C31" s="23" t="s">
        <v>646</v>
      </c>
      <c r="D31" s="174"/>
      <c r="E31" s="183"/>
      <c r="F31" s="184">
        <v>13</v>
      </c>
      <c r="G31" s="184">
        <v>12</v>
      </c>
      <c r="H31" s="184">
        <v>10</v>
      </c>
      <c r="I31" s="184">
        <v>11</v>
      </c>
      <c r="J31" s="184">
        <v>10</v>
      </c>
      <c r="K31" s="184">
        <v>11</v>
      </c>
      <c r="L31" s="184">
        <v>10</v>
      </c>
      <c r="M31" s="184">
        <v>7</v>
      </c>
      <c r="N31" s="184">
        <v>17</v>
      </c>
      <c r="O31" s="184">
        <v>10</v>
      </c>
      <c r="P31" s="184">
        <v>4</v>
      </c>
      <c r="Q31" s="278">
        <v>-6</v>
      </c>
      <c r="R31" s="120">
        <v>-60</v>
      </c>
      <c r="S31" s="185">
        <v>0.42417815482502658</v>
      </c>
      <c r="T31" s="279">
        <v>30.76923076923077</v>
      </c>
    </row>
    <row r="32" spans="1:20" ht="19.5" customHeight="1">
      <c r="A32" s="369"/>
      <c r="B32" s="369"/>
      <c r="C32" s="284" t="s">
        <v>647</v>
      </c>
      <c r="D32" s="109"/>
      <c r="E32" s="80"/>
      <c r="F32" s="281">
        <v>14</v>
      </c>
      <c r="G32" s="281">
        <v>11</v>
      </c>
      <c r="H32" s="281">
        <v>14</v>
      </c>
      <c r="I32" s="281">
        <v>17</v>
      </c>
      <c r="J32" s="281">
        <v>8</v>
      </c>
      <c r="K32" s="281">
        <v>14</v>
      </c>
      <c r="L32" s="281">
        <v>9</v>
      </c>
      <c r="M32" s="281">
        <v>12</v>
      </c>
      <c r="N32" s="281">
        <v>9</v>
      </c>
      <c r="O32" s="281">
        <v>10</v>
      </c>
      <c r="P32" s="281">
        <v>10</v>
      </c>
      <c r="Q32" s="282">
        <v>0</v>
      </c>
      <c r="R32" s="138">
        <v>0</v>
      </c>
      <c r="S32" s="338">
        <v>1.0604453870625663</v>
      </c>
      <c r="T32" s="283">
        <v>71.428571428571431</v>
      </c>
    </row>
    <row r="33" spans="1:20" ht="19.5" customHeight="1">
      <c r="A33" s="369"/>
      <c r="B33" s="284"/>
      <c r="C33" s="109" t="s">
        <v>456</v>
      </c>
      <c r="D33" s="109"/>
      <c r="E33" s="80"/>
      <c r="F33" s="287">
        <v>414</v>
      </c>
      <c r="G33" s="287">
        <v>407</v>
      </c>
      <c r="H33" s="287">
        <v>407</v>
      </c>
      <c r="I33" s="287">
        <v>413</v>
      </c>
      <c r="J33" s="287">
        <v>380</v>
      </c>
      <c r="K33" s="287">
        <v>371</v>
      </c>
      <c r="L33" s="287">
        <v>361</v>
      </c>
      <c r="M33" s="287">
        <v>335</v>
      </c>
      <c r="N33" s="287">
        <v>315</v>
      </c>
      <c r="O33" s="287">
        <v>270</v>
      </c>
      <c r="P33" s="287">
        <v>245</v>
      </c>
      <c r="Q33" s="285">
        <v>-25</v>
      </c>
      <c r="R33" s="126">
        <v>-9.2592592592592595</v>
      </c>
      <c r="S33" s="355">
        <v>25.980911983032872</v>
      </c>
      <c r="T33" s="286">
        <v>59.178743961352652</v>
      </c>
    </row>
    <row r="34" spans="1:20" ht="19.5" customHeight="1">
      <c r="A34" s="369"/>
      <c r="B34" s="17" t="s">
        <v>648</v>
      </c>
      <c r="C34" s="106"/>
      <c r="D34" s="106"/>
      <c r="E34" s="18"/>
      <c r="F34" s="274">
        <v>2</v>
      </c>
      <c r="G34" s="274">
        <v>7</v>
      </c>
      <c r="H34" s="274">
        <v>3</v>
      </c>
      <c r="I34" s="274">
        <v>7</v>
      </c>
      <c r="J34" s="274">
        <v>5</v>
      </c>
      <c r="K34" s="274">
        <v>3</v>
      </c>
      <c r="L34" s="274">
        <v>5</v>
      </c>
      <c r="M34" s="274">
        <v>3</v>
      </c>
      <c r="N34" s="274">
        <v>7</v>
      </c>
      <c r="O34" s="274">
        <v>3</v>
      </c>
      <c r="P34" s="274">
        <v>5</v>
      </c>
      <c r="Q34" s="275">
        <v>2</v>
      </c>
      <c r="R34" s="132">
        <v>66.666666666666657</v>
      </c>
      <c r="S34" s="305">
        <v>0.53022269353128315</v>
      </c>
      <c r="T34" s="276">
        <v>250</v>
      </c>
    </row>
    <row r="35" spans="1:20" ht="19.5" customHeight="1">
      <c r="A35" s="369"/>
      <c r="B35" s="284" t="s">
        <v>649</v>
      </c>
      <c r="C35" s="109"/>
      <c r="D35" s="109"/>
      <c r="E35" s="80"/>
      <c r="F35" s="281">
        <v>5</v>
      </c>
      <c r="G35" s="281">
        <v>5</v>
      </c>
      <c r="H35" s="281">
        <v>6</v>
      </c>
      <c r="I35" s="281">
        <v>7</v>
      </c>
      <c r="J35" s="281">
        <v>9</v>
      </c>
      <c r="K35" s="281">
        <v>6</v>
      </c>
      <c r="L35" s="281">
        <v>19</v>
      </c>
      <c r="M35" s="281">
        <v>11</v>
      </c>
      <c r="N35" s="281">
        <v>5</v>
      </c>
      <c r="O35" s="281">
        <v>13</v>
      </c>
      <c r="P35" s="281">
        <v>14</v>
      </c>
      <c r="Q35" s="282">
        <v>1</v>
      </c>
      <c r="R35" s="138">
        <v>7.6923076923076925</v>
      </c>
      <c r="S35" s="338">
        <v>1.4846235418875928</v>
      </c>
      <c r="T35" s="283">
        <v>280</v>
      </c>
    </row>
    <row r="36" spans="1:20" ht="19.5" customHeight="1">
      <c r="A36" s="284"/>
      <c r="B36" s="109" t="s">
        <v>456</v>
      </c>
      <c r="C36" s="109"/>
      <c r="D36" s="109"/>
      <c r="E36" s="80"/>
      <c r="F36" s="287">
        <v>648</v>
      </c>
      <c r="G36" s="287">
        <v>631</v>
      </c>
      <c r="H36" s="287">
        <v>600</v>
      </c>
      <c r="I36" s="287">
        <v>612</v>
      </c>
      <c r="J36" s="287">
        <v>562</v>
      </c>
      <c r="K36" s="287">
        <v>540</v>
      </c>
      <c r="L36" s="287">
        <v>564</v>
      </c>
      <c r="M36" s="287">
        <v>488</v>
      </c>
      <c r="N36" s="287">
        <v>452</v>
      </c>
      <c r="O36" s="287">
        <v>405</v>
      </c>
      <c r="P36" s="287">
        <v>368</v>
      </c>
      <c r="Q36" s="285">
        <v>-37</v>
      </c>
      <c r="R36" s="126">
        <v>-9.1358024691358022</v>
      </c>
      <c r="S36" s="355">
        <v>39.024390243902438</v>
      </c>
      <c r="T36" s="286">
        <v>56.79012345679012</v>
      </c>
    </row>
    <row r="37" spans="1:20" ht="19.5" customHeight="1">
      <c r="A37" s="561" t="s">
        <v>651</v>
      </c>
      <c r="B37" s="576" t="s">
        <v>636</v>
      </c>
      <c r="C37" s="577" t="s">
        <v>637</v>
      </c>
      <c r="D37" s="578" t="s">
        <v>638</v>
      </c>
      <c r="E37" s="579"/>
      <c r="F37" s="357">
        <v>0</v>
      </c>
      <c r="G37" s="357">
        <v>0</v>
      </c>
      <c r="H37" s="357">
        <v>0</v>
      </c>
      <c r="I37" s="357">
        <v>0</v>
      </c>
      <c r="J37" s="357">
        <v>0</v>
      </c>
      <c r="K37" s="357">
        <v>0</v>
      </c>
      <c r="L37" s="357">
        <v>0</v>
      </c>
      <c r="M37" s="357">
        <v>0</v>
      </c>
      <c r="N37" s="274">
        <v>0</v>
      </c>
      <c r="O37" s="274">
        <v>0</v>
      </c>
      <c r="P37" s="274">
        <v>0</v>
      </c>
      <c r="Q37" s="285">
        <v>0</v>
      </c>
      <c r="R37" s="126" t="s">
        <v>241</v>
      </c>
      <c r="S37" s="355">
        <v>0</v>
      </c>
      <c r="T37" s="286" t="s">
        <v>241</v>
      </c>
    </row>
    <row r="38" spans="1:20" ht="19.5" customHeight="1">
      <c r="A38" s="369"/>
      <c r="B38" s="406"/>
      <c r="C38" s="580"/>
      <c r="D38" s="581" t="s">
        <v>324</v>
      </c>
      <c r="E38" s="273" t="s">
        <v>639</v>
      </c>
      <c r="F38" s="274">
        <v>266</v>
      </c>
      <c r="G38" s="274">
        <v>248</v>
      </c>
      <c r="H38" s="274">
        <v>235</v>
      </c>
      <c r="I38" s="274">
        <v>218</v>
      </c>
      <c r="J38" s="274">
        <v>183</v>
      </c>
      <c r="K38" s="274">
        <v>233</v>
      </c>
      <c r="L38" s="274">
        <v>208</v>
      </c>
      <c r="M38" s="274">
        <v>185</v>
      </c>
      <c r="N38" s="274">
        <v>190</v>
      </c>
      <c r="O38" s="274">
        <v>155</v>
      </c>
      <c r="P38" s="274">
        <v>155</v>
      </c>
      <c r="Q38" s="275">
        <v>0</v>
      </c>
      <c r="R38" s="132">
        <v>0</v>
      </c>
      <c r="S38" s="305">
        <v>16.436903499469775</v>
      </c>
      <c r="T38" s="276">
        <v>58.270676691729328</v>
      </c>
    </row>
    <row r="39" spans="1:20" ht="19.5" customHeight="1">
      <c r="A39" s="369"/>
      <c r="B39" s="406"/>
      <c r="C39" s="580"/>
      <c r="D39" s="582"/>
      <c r="E39" s="280" t="s">
        <v>640</v>
      </c>
      <c r="F39" s="281">
        <v>277</v>
      </c>
      <c r="G39" s="281">
        <v>268</v>
      </c>
      <c r="H39" s="281">
        <v>210</v>
      </c>
      <c r="I39" s="281">
        <v>224</v>
      </c>
      <c r="J39" s="281">
        <v>229</v>
      </c>
      <c r="K39" s="281">
        <v>209</v>
      </c>
      <c r="L39" s="281">
        <v>205</v>
      </c>
      <c r="M39" s="281">
        <v>200</v>
      </c>
      <c r="N39" s="281">
        <v>195</v>
      </c>
      <c r="O39" s="281">
        <v>189</v>
      </c>
      <c r="P39" s="281">
        <v>169</v>
      </c>
      <c r="Q39" s="282">
        <v>-20</v>
      </c>
      <c r="R39" s="138">
        <v>-10.582010582010582</v>
      </c>
      <c r="S39" s="338">
        <v>17.921527041357372</v>
      </c>
      <c r="T39" s="283">
        <v>61.010830324909747</v>
      </c>
    </row>
    <row r="40" spans="1:20" ht="19.5" customHeight="1">
      <c r="A40" s="369"/>
      <c r="B40" s="406"/>
      <c r="C40" s="284"/>
      <c r="D40" s="109" t="s">
        <v>456</v>
      </c>
      <c r="E40" s="80"/>
      <c r="F40" s="287">
        <v>543</v>
      </c>
      <c r="G40" s="287">
        <v>516</v>
      </c>
      <c r="H40" s="287">
        <v>445</v>
      </c>
      <c r="I40" s="287">
        <v>442</v>
      </c>
      <c r="J40" s="287">
        <v>412</v>
      </c>
      <c r="K40" s="287">
        <v>442</v>
      </c>
      <c r="L40" s="287">
        <v>413</v>
      </c>
      <c r="M40" s="287">
        <v>385</v>
      </c>
      <c r="N40" s="287">
        <v>385</v>
      </c>
      <c r="O40" s="287">
        <v>344</v>
      </c>
      <c r="P40" s="287">
        <v>324</v>
      </c>
      <c r="Q40" s="285">
        <v>-20</v>
      </c>
      <c r="R40" s="126">
        <v>-5.8139534883720927</v>
      </c>
      <c r="S40" s="355">
        <v>34.358430540827143</v>
      </c>
      <c r="T40" s="286">
        <v>59.668508287292823</v>
      </c>
    </row>
    <row r="41" spans="1:20" ht="19.5" customHeight="1">
      <c r="A41" s="369"/>
      <c r="B41" s="406"/>
      <c r="C41" s="284" t="s">
        <v>641</v>
      </c>
      <c r="D41" s="109"/>
      <c r="E41" s="80"/>
      <c r="F41" s="360">
        <v>0</v>
      </c>
      <c r="G41" s="360">
        <v>0</v>
      </c>
      <c r="H41" s="360">
        <v>0</v>
      </c>
      <c r="I41" s="360">
        <v>0</v>
      </c>
      <c r="J41" s="360">
        <v>0</v>
      </c>
      <c r="K41" s="360">
        <v>0</v>
      </c>
      <c r="L41" s="360">
        <v>0</v>
      </c>
      <c r="M41" s="360">
        <v>0</v>
      </c>
      <c r="N41" s="287">
        <v>0</v>
      </c>
      <c r="O41" s="287">
        <v>0</v>
      </c>
      <c r="P41" s="287">
        <v>0</v>
      </c>
      <c r="Q41" s="285">
        <v>0</v>
      </c>
      <c r="R41" s="126" t="s">
        <v>241</v>
      </c>
      <c r="S41" s="355">
        <v>0</v>
      </c>
      <c r="T41" s="286" t="s">
        <v>241</v>
      </c>
    </row>
    <row r="42" spans="1:20" ht="19.5" customHeight="1">
      <c r="A42" s="369"/>
      <c r="B42" s="406"/>
      <c r="C42" s="29" t="s">
        <v>642</v>
      </c>
      <c r="D42" s="354"/>
      <c r="E42" s="30"/>
      <c r="F42" s="287">
        <v>169</v>
      </c>
      <c r="G42" s="287">
        <v>165</v>
      </c>
      <c r="H42" s="287">
        <v>159</v>
      </c>
      <c r="I42" s="287">
        <v>162</v>
      </c>
      <c r="J42" s="287">
        <v>189</v>
      </c>
      <c r="K42" s="287">
        <v>184</v>
      </c>
      <c r="L42" s="287">
        <v>146</v>
      </c>
      <c r="M42" s="287">
        <v>128</v>
      </c>
      <c r="N42" s="287">
        <v>118</v>
      </c>
      <c r="O42" s="287">
        <v>119</v>
      </c>
      <c r="P42" s="287">
        <v>121</v>
      </c>
      <c r="Q42" s="285">
        <v>2</v>
      </c>
      <c r="R42" s="126">
        <v>1.680672268907563</v>
      </c>
      <c r="S42" s="355">
        <v>12.83138918345705</v>
      </c>
      <c r="T42" s="286">
        <v>71.597633136094672</v>
      </c>
    </row>
    <row r="43" spans="1:20" ht="19.5" customHeight="1">
      <c r="A43" s="369"/>
      <c r="B43" s="284"/>
      <c r="C43" s="109" t="s">
        <v>456</v>
      </c>
      <c r="D43" s="109"/>
      <c r="E43" s="80"/>
      <c r="F43" s="287">
        <v>712</v>
      </c>
      <c r="G43" s="287">
        <v>681</v>
      </c>
      <c r="H43" s="287">
        <v>604</v>
      </c>
      <c r="I43" s="287">
        <v>604</v>
      </c>
      <c r="J43" s="287">
        <v>601</v>
      </c>
      <c r="K43" s="287">
        <v>626</v>
      </c>
      <c r="L43" s="287">
        <v>559</v>
      </c>
      <c r="M43" s="287">
        <v>513</v>
      </c>
      <c r="N43" s="287">
        <v>503</v>
      </c>
      <c r="O43" s="287">
        <v>463</v>
      </c>
      <c r="P43" s="287">
        <v>445</v>
      </c>
      <c r="Q43" s="285">
        <v>-18</v>
      </c>
      <c r="R43" s="126">
        <v>-3.8876889848812093</v>
      </c>
      <c r="S43" s="355">
        <v>47.189819724284199</v>
      </c>
      <c r="T43" s="286">
        <v>62.5</v>
      </c>
    </row>
    <row r="44" spans="1:20" ht="19.5" customHeight="1">
      <c r="A44" s="369"/>
      <c r="B44" s="561" t="s">
        <v>643</v>
      </c>
      <c r="C44" s="23" t="s">
        <v>644</v>
      </c>
      <c r="D44" s="174"/>
      <c r="E44" s="183"/>
      <c r="F44" s="274">
        <v>195</v>
      </c>
      <c r="G44" s="274">
        <v>206</v>
      </c>
      <c r="H44" s="274">
        <v>164</v>
      </c>
      <c r="I44" s="274">
        <v>177</v>
      </c>
      <c r="J44" s="274">
        <v>181</v>
      </c>
      <c r="K44" s="274">
        <v>165</v>
      </c>
      <c r="L44" s="274">
        <v>166</v>
      </c>
      <c r="M44" s="274">
        <v>157</v>
      </c>
      <c r="N44" s="274">
        <v>131</v>
      </c>
      <c r="O44" s="274">
        <v>131</v>
      </c>
      <c r="P44" s="274">
        <v>144</v>
      </c>
      <c r="Q44" s="275">
        <v>13</v>
      </c>
      <c r="R44" s="132">
        <v>9.9236641221374047</v>
      </c>
      <c r="S44" s="305">
        <v>15.270413573700955</v>
      </c>
      <c r="T44" s="276">
        <v>73.846153846153854</v>
      </c>
    </row>
    <row r="45" spans="1:20" ht="19.5" customHeight="1">
      <c r="A45" s="369"/>
      <c r="B45" s="369"/>
      <c r="C45" s="23" t="s">
        <v>645</v>
      </c>
      <c r="D45" s="174"/>
      <c r="E45" s="183"/>
      <c r="F45" s="184">
        <v>473</v>
      </c>
      <c r="G45" s="184">
        <v>463</v>
      </c>
      <c r="H45" s="184">
        <v>462</v>
      </c>
      <c r="I45" s="184">
        <v>462</v>
      </c>
      <c r="J45" s="184">
        <v>429</v>
      </c>
      <c r="K45" s="184">
        <v>401</v>
      </c>
      <c r="L45" s="184">
        <v>389</v>
      </c>
      <c r="M45" s="184">
        <v>371</v>
      </c>
      <c r="N45" s="184">
        <v>375</v>
      </c>
      <c r="O45" s="184">
        <v>313</v>
      </c>
      <c r="P45" s="184">
        <v>286</v>
      </c>
      <c r="Q45" s="278">
        <v>-27</v>
      </c>
      <c r="R45" s="120">
        <v>-8.6261980830670915</v>
      </c>
      <c r="S45" s="185">
        <v>30.328738069989399</v>
      </c>
      <c r="T45" s="279">
        <v>60.465116279069761</v>
      </c>
    </row>
    <row r="46" spans="1:20" ht="19.5" customHeight="1">
      <c r="A46" s="369"/>
      <c r="B46" s="369"/>
      <c r="C46" s="23" t="s">
        <v>646</v>
      </c>
      <c r="D46" s="174"/>
      <c r="E46" s="183"/>
      <c r="F46" s="184">
        <v>13</v>
      </c>
      <c r="G46" s="184">
        <v>12</v>
      </c>
      <c r="H46" s="184">
        <v>11</v>
      </c>
      <c r="I46" s="184">
        <v>13</v>
      </c>
      <c r="J46" s="184">
        <v>10</v>
      </c>
      <c r="K46" s="184">
        <v>14</v>
      </c>
      <c r="L46" s="184">
        <v>11</v>
      </c>
      <c r="M46" s="184">
        <v>8</v>
      </c>
      <c r="N46" s="184">
        <v>19</v>
      </c>
      <c r="O46" s="184">
        <v>10</v>
      </c>
      <c r="P46" s="184">
        <v>7</v>
      </c>
      <c r="Q46" s="278">
        <v>-3</v>
      </c>
      <c r="R46" s="120">
        <v>-30</v>
      </c>
      <c r="S46" s="185">
        <v>0.74231177094379641</v>
      </c>
      <c r="T46" s="279">
        <v>53.846153846153847</v>
      </c>
    </row>
    <row r="47" spans="1:20" ht="19.5" customHeight="1">
      <c r="A47" s="369"/>
      <c r="B47" s="369"/>
      <c r="C47" s="284" t="s">
        <v>647</v>
      </c>
      <c r="D47" s="109"/>
      <c r="E47" s="80"/>
      <c r="F47" s="281">
        <v>26</v>
      </c>
      <c r="G47" s="281">
        <v>19</v>
      </c>
      <c r="H47" s="281">
        <v>18</v>
      </c>
      <c r="I47" s="281">
        <v>27</v>
      </c>
      <c r="J47" s="281">
        <v>13</v>
      </c>
      <c r="K47" s="281">
        <v>21</v>
      </c>
      <c r="L47" s="281">
        <v>18</v>
      </c>
      <c r="M47" s="281">
        <v>16</v>
      </c>
      <c r="N47" s="281">
        <v>17</v>
      </c>
      <c r="O47" s="281">
        <v>14</v>
      </c>
      <c r="P47" s="281">
        <v>18</v>
      </c>
      <c r="Q47" s="282">
        <v>4</v>
      </c>
      <c r="R47" s="138">
        <v>28.571428571428569</v>
      </c>
      <c r="S47" s="338">
        <v>1.9088016967126193</v>
      </c>
      <c r="T47" s="283">
        <v>69.230769230769226</v>
      </c>
    </row>
    <row r="48" spans="1:20" ht="19.5" customHeight="1">
      <c r="A48" s="369"/>
      <c r="B48" s="284"/>
      <c r="C48" s="109" t="s">
        <v>456</v>
      </c>
      <c r="D48" s="109"/>
      <c r="E48" s="80"/>
      <c r="F48" s="287">
        <v>707</v>
      </c>
      <c r="G48" s="287">
        <v>700</v>
      </c>
      <c r="H48" s="287">
        <v>655</v>
      </c>
      <c r="I48" s="287">
        <v>679</v>
      </c>
      <c r="J48" s="287">
        <v>633</v>
      </c>
      <c r="K48" s="287">
        <v>601</v>
      </c>
      <c r="L48" s="287">
        <v>584</v>
      </c>
      <c r="M48" s="287">
        <v>552</v>
      </c>
      <c r="N48" s="287">
        <v>542</v>
      </c>
      <c r="O48" s="287">
        <v>468</v>
      </c>
      <c r="P48" s="287">
        <v>455</v>
      </c>
      <c r="Q48" s="285">
        <v>-13</v>
      </c>
      <c r="R48" s="126">
        <v>-2.7777777777777777</v>
      </c>
      <c r="S48" s="355">
        <v>48.250265111346764</v>
      </c>
      <c r="T48" s="286">
        <v>64.356435643564353</v>
      </c>
    </row>
    <row r="49" spans="1:20" ht="19.5" customHeight="1">
      <c r="A49" s="369"/>
      <c r="B49" s="17" t="s">
        <v>648</v>
      </c>
      <c r="C49" s="106"/>
      <c r="D49" s="106"/>
      <c r="E49" s="18"/>
      <c r="F49" s="274">
        <v>9</v>
      </c>
      <c r="G49" s="274">
        <v>17</v>
      </c>
      <c r="H49" s="274">
        <v>13</v>
      </c>
      <c r="I49" s="274">
        <v>23</v>
      </c>
      <c r="J49" s="274">
        <v>10</v>
      </c>
      <c r="K49" s="274">
        <v>8</v>
      </c>
      <c r="L49" s="274">
        <v>18</v>
      </c>
      <c r="M49" s="274">
        <v>13</v>
      </c>
      <c r="N49" s="274">
        <v>22</v>
      </c>
      <c r="O49" s="274">
        <v>15</v>
      </c>
      <c r="P49" s="274">
        <v>14</v>
      </c>
      <c r="Q49" s="275">
        <v>-1</v>
      </c>
      <c r="R49" s="132">
        <v>-6.666666666666667</v>
      </c>
      <c r="S49" s="305">
        <v>1.4846235418875928</v>
      </c>
      <c r="T49" s="276">
        <v>155.55555555555557</v>
      </c>
    </row>
    <row r="50" spans="1:20" ht="19.5" customHeight="1">
      <c r="A50" s="369"/>
      <c r="B50" s="284" t="s">
        <v>649</v>
      </c>
      <c r="C50" s="109"/>
      <c r="D50" s="109"/>
      <c r="E50" s="80"/>
      <c r="F50" s="281">
        <v>8</v>
      </c>
      <c r="G50" s="281">
        <v>14</v>
      </c>
      <c r="H50" s="281">
        <v>15</v>
      </c>
      <c r="I50" s="281">
        <v>20</v>
      </c>
      <c r="J50" s="281">
        <v>17</v>
      </c>
      <c r="K50" s="281">
        <v>26</v>
      </c>
      <c r="L50" s="281">
        <v>36</v>
      </c>
      <c r="M50" s="281">
        <v>23</v>
      </c>
      <c r="N50" s="281">
        <v>20</v>
      </c>
      <c r="O50" s="281">
        <v>32</v>
      </c>
      <c r="P50" s="281">
        <v>29</v>
      </c>
      <c r="Q50" s="282">
        <v>-3</v>
      </c>
      <c r="R50" s="138">
        <v>-9.375</v>
      </c>
      <c r="S50" s="338">
        <v>3.0752916224814424</v>
      </c>
      <c r="T50" s="283">
        <v>362.5</v>
      </c>
    </row>
    <row r="51" spans="1:20" ht="19.5" customHeight="1">
      <c r="A51" s="284"/>
      <c r="B51" s="109" t="s">
        <v>104</v>
      </c>
      <c r="C51" s="109"/>
      <c r="D51" s="109"/>
      <c r="E51" s="80"/>
      <c r="F51" s="287">
        <v>1436</v>
      </c>
      <c r="G51" s="287">
        <v>1412</v>
      </c>
      <c r="H51" s="287">
        <v>1287</v>
      </c>
      <c r="I51" s="287">
        <v>1326</v>
      </c>
      <c r="J51" s="287">
        <v>1261</v>
      </c>
      <c r="K51" s="287">
        <v>1261</v>
      </c>
      <c r="L51" s="287">
        <v>1197</v>
      </c>
      <c r="M51" s="287">
        <v>1101</v>
      </c>
      <c r="N51" s="287">
        <v>1087</v>
      </c>
      <c r="O51" s="287">
        <v>978</v>
      </c>
      <c r="P51" s="287">
        <v>943</v>
      </c>
      <c r="Q51" s="285">
        <v>-35</v>
      </c>
      <c r="R51" s="126">
        <v>-3.5787321063394684</v>
      </c>
      <c r="S51" s="355">
        <v>100</v>
      </c>
      <c r="T51" s="286">
        <v>65.668523676880213</v>
      </c>
    </row>
    <row r="52" spans="1:20">
      <c r="A52" s="174"/>
      <c r="B52" s="174"/>
      <c r="C52" s="174"/>
      <c r="D52" s="174"/>
      <c r="E52" s="174"/>
      <c r="F52" s="178"/>
      <c r="G52" s="178"/>
      <c r="H52" s="178"/>
      <c r="I52" s="178"/>
      <c r="J52" s="178"/>
      <c r="K52" s="178"/>
      <c r="L52" s="178"/>
      <c r="M52" s="178"/>
      <c r="N52" s="178"/>
      <c r="O52" s="178"/>
      <c r="P52" s="178"/>
      <c r="Q52" s="117"/>
      <c r="R52" s="177"/>
      <c r="S52" s="179"/>
      <c r="T52" s="178"/>
    </row>
    <row r="53" spans="1:20">
      <c r="A53" s="141" t="s">
        <v>235</v>
      </c>
      <c r="D53" s="180"/>
      <c r="E53" s="180"/>
    </row>
    <row r="54" spans="1:20">
      <c r="A54" s="141" t="s">
        <v>236</v>
      </c>
      <c r="D54" s="180"/>
      <c r="E54" s="180"/>
    </row>
    <row r="55" spans="1:20">
      <c r="A55" t="s">
        <v>652</v>
      </c>
    </row>
    <row r="56" spans="1:20">
      <c r="A56" t="s">
        <v>653</v>
      </c>
    </row>
    <row r="57" spans="1:20">
      <c r="A57" t="s">
        <v>654</v>
      </c>
    </row>
  </sheetData>
  <mergeCells count="15">
    <mergeCell ref="A37:A50"/>
    <mergeCell ref="B37:B42"/>
    <mergeCell ref="C37:C39"/>
    <mergeCell ref="D38:D39"/>
    <mergeCell ref="B44:B47"/>
    <mergeCell ref="A7:A20"/>
    <mergeCell ref="B7:B12"/>
    <mergeCell ref="C7:C9"/>
    <mergeCell ref="D8:D9"/>
    <mergeCell ref="B14:B17"/>
    <mergeCell ref="A22:A35"/>
    <mergeCell ref="B22:B27"/>
    <mergeCell ref="C22:C24"/>
    <mergeCell ref="D23:D24"/>
    <mergeCell ref="B29:B32"/>
  </mergeCells>
  <phoneticPr fontId="2"/>
  <pageMargins left="0.7" right="0.7" top="0.75" bottom="0.75" header="0.3" footer="0.3"/>
  <pageSetup paperSize="9" scale="67"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pageSetUpPr fitToPage="1"/>
  </sheetPr>
  <dimension ref="A1:U67"/>
  <sheetViews>
    <sheetView showGridLines="0" workbookViewId="0">
      <pane xSplit="2" ySplit="5" topLeftCell="C6" activePane="bottomRight" state="frozen"/>
      <selection pane="topRight" activeCell="C1" sqref="C1"/>
      <selection pane="bottomLeft" activeCell="A6" sqref="A6"/>
      <selection pane="bottomRight"/>
    </sheetView>
  </sheetViews>
  <sheetFormatPr defaultRowHeight="13.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21" ht="21.95" customHeight="1">
      <c r="A1" s="8" t="s">
        <v>655</v>
      </c>
    </row>
    <row r="3" spans="1:21">
      <c r="A3" s="410"/>
      <c r="B3" s="410"/>
      <c r="C3" s="410"/>
      <c r="D3" s="410"/>
      <c r="E3" s="410"/>
      <c r="F3" s="410"/>
      <c r="G3" s="410"/>
      <c r="H3" s="410"/>
      <c r="I3" s="410"/>
      <c r="J3" s="410"/>
      <c r="K3" s="410"/>
      <c r="L3" s="583" t="s">
        <v>656</v>
      </c>
    </row>
    <row r="4" spans="1:21" ht="15" customHeight="1">
      <c r="A4" s="584" t="s">
        <v>657</v>
      </c>
      <c r="B4" s="585"/>
      <c r="C4" s="584" t="s">
        <v>70</v>
      </c>
      <c r="D4" s="586"/>
      <c r="E4" s="585"/>
      <c r="F4" s="584" t="s">
        <v>72</v>
      </c>
      <c r="G4" s="586"/>
      <c r="H4" s="586"/>
      <c r="I4" s="585"/>
      <c r="J4" s="584" t="s">
        <v>76</v>
      </c>
      <c r="K4" s="586"/>
      <c r="L4" s="585"/>
    </row>
    <row r="5" spans="1:21" ht="15" customHeight="1">
      <c r="A5" s="533"/>
      <c r="B5" s="535"/>
      <c r="C5" s="587"/>
      <c r="D5" s="588" t="s">
        <v>68</v>
      </c>
      <c r="E5" s="589" t="s">
        <v>69</v>
      </c>
      <c r="F5" s="466"/>
      <c r="G5" s="590" t="s">
        <v>68</v>
      </c>
      <c r="H5" s="591" t="s">
        <v>69</v>
      </c>
      <c r="I5" s="592" t="s">
        <v>658</v>
      </c>
      <c r="J5" s="587"/>
      <c r="K5" s="588" t="s">
        <v>68</v>
      </c>
      <c r="L5" s="589" t="s">
        <v>69</v>
      </c>
    </row>
    <row r="6" spans="1:21" ht="15" customHeight="1">
      <c r="A6" s="423"/>
      <c r="B6" s="249" t="s">
        <v>659</v>
      </c>
      <c r="C6" s="593">
        <v>392</v>
      </c>
      <c r="D6" s="594">
        <v>-141</v>
      </c>
      <c r="E6" s="595">
        <v>-26.5</v>
      </c>
      <c r="F6" s="596">
        <v>4</v>
      </c>
      <c r="G6" s="596">
        <v>0</v>
      </c>
      <c r="H6" s="597">
        <v>0</v>
      </c>
      <c r="I6" s="598">
        <v>0</v>
      </c>
      <c r="J6" s="593">
        <v>439</v>
      </c>
      <c r="K6" s="594">
        <v>-163</v>
      </c>
      <c r="L6" s="595">
        <v>-27.1</v>
      </c>
      <c r="O6" s="599"/>
      <c r="P6" s="599"/>
      <c r="Q6" s="599"/>
      <c r="R6" s="599"/>
      <c r="S6" s="599"/>
      <c r="T6" s="599"/>
      <c r="U6" s="599"/>
    </row>
    <row r="7" spans="1:21" ht="15" customHeight="1">
      <c r="A7" s="423" t="s">
        <v>660</v>
      </c>
      <c r="B7" s="249" t="s">
        <v>661</v>
      </c>
      <c r="C7" s="600">
        <v>40</v>
      </c>
      <c r="D7" s="596">
        <v>-1</v>
      </c>
      <c r="E7" s="601">
        <v>-2.4</v>
      </c>
      <c r="F7" s="596">
        <v>0</v>
      </c>
      <c r="G7" s="596">
        <v>-1</v>
      </c>
      <c r="H7" s="597">
        <v>-100</v>
      </c>
      <c r="I7" s="598">
        <v>0</v>
      </c>
      <c r="J7" s="600">
        <v>50</v>
      </c>
      <c r="K7" s="596">
        <v>2</v>
      </c>
      <c r="L7" s="601">
        <v>4.2</v>
      </c>
      <c r="O7" s="599"/>
      <c r="P7" s="599"/>
      <c r="Q7" s="599"/>
      <c r="R7" s="599"/>
      <c r="S7" s="599"/>
      <c r="T7" s="599"/>
      <c r="U7" s="599"/>
    </row>
    <row r="8" spans="1:21" ht="15" customHeight="1">
      <c r="A8" s="423" t="s">
        <v>662</v>
      </c>
      <c r="B8" s="249" t="s">
        <v>663</v>
      </c>
      <c r="C8" s="600">
        <v>54</v>
      </c>
      <c r="D8" s="596">
        <v>-1</v>
      </c>
      <c r="E8" s="601">
        <v>-1.8</v>
      </c>
      <c r="F8" s="596">
        <v>2</v>
      </c>
      <c r="G8" s="596">
        <v>0</v>
      </c>
      <c r="H8" s="597">
        <v>0</v>
      </c>
      <c r="I8" s="598">
        <v>0</v>
      </c>
      <c r="J8" s="600">
        <v>58</v>
      </c>
      <c r="K8" s="596">
        <v>-4</v>
      </c>
      <c r="L8" s="601">
        <v>-6.5</v>
      </c>
      <c r="O8" s="599"/>
      <c r="P8" s="599"/>
      <c r="Q8" s="599"/>
      <c r="R8" s="599"/>
      <c r="S8" s="599"/>
      <c r="T8" s="599"/>
      <c r="U8" s="599"/>
    </row>
    <row r="9" spans="1:21" ht="15" customHeight="1">
      <c r="A9" s="423" t="s">
        <v>664</v>
      </c>
      <c r="B9" s="249" t="s">
        <v>665</v>
      </c>
      <c r="C9" s="600">
        <v>54</v>
      </c>
      <c r="D9" s="596">
        <v>-10</v>
      </c>
      <c r="E9" s="601">
        <v>-15.6</v>
      </c>
      <c r="F9" s="596">
        <v>2</v>
      </c>
      <c r="G9" s="596">
        <v>-2</v>
      </c>
      <c r="H9" s="597">
        <v>-50</v>
      </c>
      <c r="I9" s="598">
        <v>0</v>
      </c>
      <c r="J9" s="600">
        <v>65</v>
      </c>
      <c r="K9" s="596">
        <v>-2</v>
      </c>
      <c r="L9" s="601">
        <v>-3</v>
      </c>
      <c r="O9" s="599"/>
      <c r="P9" s="599"/>
      <c r="Q9" s="599"/>
      <c r="R9" s="599"/>
      <c r="S9" s="599"/>
      <c r="T9" s="599"/>
      <c r="U9" s="599"/>
    </row>
    <row r="10" spans="1:21" ht="15" customHeight="1">
      <c r="A10" s="423"/>
      <c r="B10" s="602" t="s">
        <v>666</v>
      </c>
      <c r="C10" s="603">
        <v>9</v>
      </c>
      <c r="D10" s="604">
        <v>-10</v>
      </c>
      <c r="E10" s="605">
        <v>-52.6</v>
      </c>
      <c r="F10" s="604">
        <v>0</v>
      </c>
      <c r="G10" s="604">
        <v>0</v>
      </c>
      <c r="H10" s="606" t="s">
        <v>667</v>
      </c>
      <c r="I10" s="607">
        <v>0</v>
      </c>
      <c r="J10" s="603">
        <v>12</v>
      </c>
      <c r="K10" s="604">
        <v>-11</v>
      </c>
      <c r="L10" s="605">
        <v>-47.8</v>
      </c>
      <c r="O10" s="599"/>
      <c r="P10" s="599"/>
      <c r="Q10" s="599"/>
      <c r="R10" s="599"/>
      <c r="S10" s="599"/>
      <c r="T10" s="599"/>
      <c r="U10" s="599"/>
    </row>
    <row r="11" spans="1:21" ht="15" customHeight="1">
      <c r="A11" s="249"/>
      <c r="B11" s="608" t="s">
        <v>104</v>
      </c>
      <c r="C11" s="603">
        <v>549</v>
      </c>
      <c r="D11" s="604">
        <v>-163</v>
      </c>
      <c r="E11" s="605">
        <v>-22.9</v>
      </c>
      <c r="F11" s="596">
        <v>8</v>
      </c>
      <c r="G11" s="596">
        <v>-3</v>
      </c>
      <c r="H11" s="597">
        <v>-27.3</v>
      </c>
      <c r="I11" s="477">
        <v>6</v>
      </c>
      <c r="J11" s="603">
        <v>624</v>
      </c>
      <c r="K11" s="604">
        <v>-178</v>
      </c>
      <c r="L11" s="605">
        <v>-22.2</v>
      </c>
      <c r="O11" s="599"/>
      <c r="P11" s="599"/>
      <c r="Q11" s="599"/>
      <c r="R11" s="599"/>
      <c r="S11" s="599"/>
      <c r="T11" s="599"/>
      <c r="U11" s="599"/>
    </row>
    <row r="12" spans="1:21" ht="15" customHeight="1">
      <c r="A12" s="415"/>
      <c r="B12" s="415" t="s">
        <v>668</v>
      </c>
      <c r="C12" s="609">
        <v>153</v>
      </c>
      <c r="D12" s="596">
        <v>-77</v>
      </c>
      <c r="E12" s="601">
        <v>-33.5</v>
      </c>
      <c r="F12" s="594">
        <v>3</v>
      </c>
      <c r="G12" s="594">
        <v>1</v>
      </c>
      <c r="H12" s="610">
        <v>50</v>
      </c>
      <c r="I12" s="529">
        <v>28</v>
      </c>
      <c r="J12" s="609">
        <v>179</v>
      </c>
      <c r="K12" s="596">
        <v>-88</v>
      </c>
      <c r="L12" s="601">
        <v>-33</v>
      </c>
      <c r="O12" s="599"/>
      <c r="P12" s="599"/>
      <c r="Q12" s="599"/>
      <c r="R12" s="599"/>
      <c r="S12" s="599"/>
      <c r="T12" s="599"/>
      <c r="U12" s="599"/>
    </row>
    <row r="13" spans="1:21" ht="15" customHeight="1">
      <c r="A13" s="423" t="s">
        <v>669</v>
      </c>
      <c r="B13" s="423" t="s">
        <v>670</v>
      </c>
      <c r="C13" s="609">
        <v>126</v>
      </c>
      <c r="D13" s="596">
        <v>-43</v>
      </c>
      <c r="E13" s="601">
        <v>-25.4</v>
      </c>
      <c r="F13" s="596">
        <v>8</v>
      </c>
      <c r="G13" s="596">
        <v>5</v>
      </c>
      <c r="H13" s="597">
        <v>166.7</v>
      </c>
      <c r="I13" s="611">
        <v>6</v>
      </c>
      <c r="J13" s="609">
        <v>142</v>
      </c>
      <c r="K13" s="596">
        <v>-56</v>
      </c>
      <c r="L13" s="601">
        <v>-28.3</v>
      </c>
      <c r="O13" s="599"/>
      <c r="P13" s="599"/>
      <c r="Q13" s="599"/>
      <c r="R13" s="599"/>
      <c r="S13" s="599"/>
      <c r="T13" s="599"/>
      <c r="U13" s="599"/>
    </row>
    <row r="14" spans="1:21" ht="15" customHeight="1">
      <c r="A14" s="423"/>
      <c r="B14" s="423" t="s">
        <v>671</v>
      </c>
      <c r="C14" s="609">
        <v>324</v>
      </c>
      <c r="D14" s="596">
        <v>-157</v>
      </c>
      <c r="E14" s="601">
        <v>-32.6</v>
      </c>
      <c r="F14" s="596">
        <v>7</v>
      </c>
      <c r="G14" s="596">
        <v>-3</v>
      </c>
      <c r="H14" s="597">
        <v>-30</v>
      </c>
      <c r="I14" s="611">
        <v>10</v>
      </c>
      <c r="J14" s="609">
        <v>396</v>
      </c>
      <c r="K14" s="596">
        <v>-175</v>
      </c>
      <c r="L14" s="601">
        <v>-30.6</v>
      </c>
    </row>
    <row r="15" spans="1:21" ht="15" customHeight="1">
      <c r="A15" s="423"/>
      <c r="B15" s="423" t="s">
        <v>672</v>
      </c>
      <c r="C15" s="609">
        <v>78</v>
      </c>
      <c r="D15" s="596">
        <v>-37</v>
      </c>
      <c r="E15" s="601">
        <v>-32.200000000000003</v>
      </c>
      <c r="F15" s="596">
        <v>4</v>
      </c>
      <c r="G15" s="596">
        <v>-1</v>
      </c>
      <c r="H15" s="597">
        <v>-20</v>
      </c>
      <c r="I15" s="611">
        <v>20</v>
      </c>
      <c r="J15" s="609">
        <v>92</v>
      </c>
      <c r="K15" s="596">
        <v>-35</v>
      </c>
      <c r="L15" s="601">
        <v>-27.6</v>
      </c>
    </row>
    <row r="16" spans="1:21" ht="15" customHeight="1">
      <c r="A16" s="423"/>
      <c r="B16" s="423" t="s">
        <v>673</v>
      </c>
      <c r="C16" s="609">
        <v>207</v>
      </c>
      <c r="D16" s="596">
        <v>-131</v>
      </c>
      <c r="E16" s="601">
        <v>-38.799999999999997</v>
      </c>
      <c r="F16" s="596">
        <v>4</v>
      </c>
      <c r="G16" s="596">
        <v>4</v>
      </c>
      <c r="H16" s="597" t="s">
        <v>667</v>
      </c>
      <c r="I16" s="611">
        <v>20</v>
      </c>
      <c r="J16" s="609">
        <v>250</v>
      </c>
      <c r="K16" s="596">
        <v>-133</v>
      </c>
      <c r="L16" s="601">
        <v>-34.700000000000003</v>
      </c>
    </row>
    <row r="17" spans="1:12" ht="15" customHeight="1">
      <c r="A17" s="423" t="s">
        <v>660</v>
      </c>
      <c r="B17" s="466" t="s">
        <v>674</v>
      </c>
      <c r="C17" s="612">
        <v>266</v>
      </c>
      <c r="D17" s="604">
        <v>-97</v>
      </c>
      <c r="E17" s="605">
        <v>-26.7</v>
      </c>
      <c r="F17" s="604">
        <v>4</v>
      </c>
      <c r="G17" s="604">
        <v>-2</v>
      </c>
      <c r="H17" s="606">
        <v>-33.299999999999997</v>
      </c>
      <c r="I17" s="613">
        <v>20</v>
      </c>
      <c r="J17" s="612">
        <v>325</v>
      </c>
      <c r="K17" s="604">
        <v>-106</v>
      </c>
      <c r="L17" s="605">
        <v>-24.6</v>
      </c>
    </row>
    <row r="18" spans="1:12" ht="15" customHeight="1">
      <c r="A18" s="602"/>
      <c r="B18" s="592" t="s">
        <v>104</v>
      </c>
      <c r="C18" s="609">
        <v>1154</v>
      </c>
      <c r="D18" s="596">
        <v>-542</v>
      </c>
      <c r="E18" s="601">
        <v>-32</v>
      </c>
      <c r="F18" s="604">
        <v>30</v>
      </c>
      <c r="G18" s="604">
        <v>4</v>
      </c>
      <c r="H18" s="606">
        <v>15.4</v>
      </c>
      <c r="I18" s="613" t="s">
        <v>675</v>
      </c>
      <c r="J18" s="609">
        <v>1384</v>
      </c>
      <c r="K18" s="596">
        <v>-593</v>
      </c>
      <c r="L18" s="601">
        <v>-30</v>
      </c>
    </row>
    <row r="19" spans="1:12" ht="15" customHeight="1">
      <c r="A19" s="614" t="s">
        <v>669</v>
      </c>
      <c r="B19" s="477" t="s">
        <v>676</v>
      </c>
      <c r="C19" s="615">
        <v>1492</v>
      </c>
      <c r="D19" s="616">
        <v>-1391</v>
      </c>
      <c r="E19" s="617">
        <v>-48.2</v>
      </c>
      <c r="F19" s="596">
        <v>14</v>
      </c>
      <c r="G19" s="596">
        <v>2</v>
      </c>
      <c r="H19" s="597">
        <v>16.7</v>
      </c>
      <c r="I19" s="477">
        <v>2</v>
      </c>
      <c r="J19" s="615">
        <v>1677</v>
      </c>
      <c r="K19" s="616">
        <v>-1594</v>
      </c>
      <c r="L19" s="617">
        <v>-48.7</v>
      </c>
    </row>
    <row r="20" spans="1:12" ht="15" customHeight="1">
      <c r="A20" s="415"/>
      <c r="B20" s="415" t="s">
        <v>677</v>
      </c>
      <c r="C20" s="609">
        <v>456</v>
      </c>
      <c r="D20" s="596">
        <v>-197</v>
      </c>
      <c r="E20" s="601">
        <v>-30.2</v>
      </c>
      <c r="F20" s="594">
        <v>6</v>
      </c>
      <c r="G20" s="594">
        <v>-3</v>
      </c>
      <c r="H20" s="610">
        <v>-33.299999999999997</v>
      </c>
      <c r="I20" s="529">
        <v>12</v>
      </c>
      <c r="J20" s="609">
        <v>556</v>
      </c>
      <c r="K20" s="596">
        <v>-263</v>
      </c>
      <c r="L20" s="601">
        <v>-32.1</v>
      </c>
    </row>
    <row r="21" spans="1:12" ht="15" customHeight="1">
      <c r="A21" s="423"/>
      <c r="B21" s="423" t="s">
        <v>678</v>
      </c>
      <c r="C21" s="609">
        <v>250</v>
      </c>
      <c r="D21" s="596">
        <v>-155</v>
      </c>
      <c r="E21" s="601">
        <v>-38.299999999999997</v>
      </c>
      <c r="F21" s="596">
        <v>2</v>
      </c>
      <c r="G21" s="596">
        <v>-5</v>
      </c>
      <c r="H21" s="597">
        <v>-71.400000000000006</v>
      </c>
      <c r="I21" s="611">
        <v>32</v>
      </c>
      <c r="J21" s="609">
        <v>294</v>
      </c>
      <c r="K21" s="596">
        <v>-202</v>
      </c>
      <c r="L21" s="601">
        <v>-40.700000000000003</v>
      </c>
    </row>
    <row r="22" spans="1:12" ht="15" customHeight="1">
      <c r="A22" s="423" t="s">
        <v>679</v>
      </c>
      <c r="B22" s="423" t="s">
        <v>680</v>
      </c>
      <c r="C22" s="609">
        <v>550</v>
      </c>
      <c r="D22" s="596">
        <v>-501</v>
      </c>
      <c r="E22" s="601">
        <v>-47.7</v>
      </c>
      <c r="F22" s="596">
        <v>6</v>
      </c>
      <c r="G22" s="596">
        <v>0</v>
      </c>
      <c r="H22" s="597">
        <v>0</v>
      </c>
      <c r="I22" s="611">
        <v>12</v>
      </c>
      <c r="J22" s="609">
        <v>693</v>
      </c>
      <c r="K22" s="596">
        <v>-612</v>
      </c>
      <c r="L22" s="601">
        <v>-46.9</v>
      </c>
    </row>
    <row r="23" spans="1:12" ht="15" customHeight="1">
      <c r="A23" s="423"/>
      <c r="B23" s="423" t="s">
        <v>681</v>
      </c>
      <c r="C23" s="609">
        <v>1200</v>
      </c>
      <c r="D23" s="596">
        <v>-655</v>
      </c>
      <c r="E23" s="601">
        <v>-35.299999999999997</v>
      </c>
      <c r="F23" s="596">
        <v>9</v>
      </c>
      <c r="G23" s="596">
        <v>-5</v>
      </c>
      <c r="H23" s="597">
        <v>-35.700000000000003</v>
      </c>
      <c r="I23" s="611">
        <v>4</v>
      </c>
      <c r="J23" s="609">
        <v>1421</v>
      </c>
      <c r="K23" s="596">
        <v>-830</v>
      </c>
      <c r="L23" s="601">
        <v>-36.9</v>
      </c>
    </row>
    <row r="24" spans="1:12" ht="15" customHeight="1">
      <c r="A24" s="423"/>
      <c r="B24" s="423" t="s">
        <v>682</v>
      </c>
      <c r="C24" s="609">
        <v>801</v>
      </c>
      <c r="D24" s="596">
        <v>-537</v>
      </c>
      <c r="E24" s="601">
        <v>-40.1</v>
      </c>
      <c r="F24" s="596">
        <v>8</v>
      </c>
      <c r="G24" s="596">
        <v>-1</v>
      </c>
      <c r="H24" s="597">
        <v>-11.1</v>
      </c>
      <c r="I24" s="611">
        <v>6</v>
      </c>
      <c r="J24" s="609">
        <v>987</v>
      </c>
      <c r="K24" s="596">
        <v>-661</v>
      </c>
      <c r="L24" s="601">
        <v>-40.1</v>
      </c>
    </row>
    <row r="25" spans="1:12" ht="15" customHeight="1">
      <c r="A25" s="423"/>
      <c r="B25" s="423" t="s">
        <v>683</v>
      </c>
      <c r="C25" s="609">
        <v>1247</v>
      </c>
      <c r="D25" s="596">
        <v>-654</v>
      </c>
      <c r="E25" s="601">
        <v>-34.4</v>
      </c>
      <c r="F25" s="596">
        <v>4</v>
      </c>
      <c r="G25" s="596">
        <v>-7</v>
      </c>
      <c r="H25" s="597">
        <v>-63.6</v>
      </c>
      <c r="I25" s="611">
        <v>20</v>
      </c>
      <c r="J25" s="609">
        <v>1458</v>
      </c>
      <c r="K25" s="596">
        <v>-782</v>
      </c>
      <c r="L25" s="601">
        <v>-34.9</v>
      </c>
    </row>
    <row r="26" spans="1:12" ht="15" customHeight="1">
      <c r="A26" s="423"/>
      <c r="B26" s="423" t="s">
        <v>684</v>
      </c>
      <c r="C26" s="609">
        <v>220</v>
      </c>
      <c r="D26" s="596">
        <v>-83</v>
      </c>
      <c r="E26" s="601">
        <v>-27.4</v>
      </c>
      <c r="F26" s="596">
        <v>2</v>
      </c>
      <c r="G26" s="596">
        <v>-1</v>
      </c>
      <c r="H26" s="597">
        <v>-33.299999999999997</v>
      </c>
      <c r="I26" s="611">
        <v>32</v>
      </c>
      <c r="J26" s="609">
        <v>253</v>
      </c>
      <c r="K26" s="596">
        <v>-97</v>
      </c>
      <c r="L26" s="601">
        <v>-27.7</v>
      </c>
    </row>
    <row r="27" spans="1:12" ht="15" customHeight="1">
      <c r="A27" s="423"/>
      <c r="B27" s="423" t="s">
        <v>685</v>
      </c>
      <c r="C27" s="609">
        <v>137</v>
      </c>
      <c r="D27" s="596">
        <v>-109</v>
      </c>
      <c r="E27" s="601">
        <v>-44.3</v>
      </c>
      <c r="F27" s="596">
        <v>1</v>
      </c>
      <c r="G27" s="596">
        <v>0</v>
      </c>
      <c r="H27" s="597">
        <v>0</v>
      </c>
      <c r="I27" s="611">
        <v>38</v>
      </c>
      <c r="J27" s="609">
        <v>170</v>
      </c>
      <c r="K27" s="596">
        <v>-150</v>
      </c>
      <c r="L27" s="601">
        <v>-46.9</v>
      </c>
    </row>
    <row r="28" spans="1:12" ht="15" customHeight="1">
      <c r="A28" s="423" t="s">
        <v>669</v>
      </c>
      <c r="B28" s="423" t="s">
        <v>686</v>
      </c>
      <c r="C28" s="609">
        <v>325</v>
      </c>
      <c r="D28" s="596">
        <v>-196</v>
      </c>
      <c r="E28" s="601">
        <v>-37.6</v>
      </c>
      <c r="F28" s="596">
        <v>5</v>
      </c>
      <c r="G28" s="596">
        <v>-1</v>
      </c>
      <c r="H28" s="597">
        <v>-16.7</v>
      </c>
      <c r="I28" s="611">
        <v>16</v>
      </c>
      <c r="J28" s="609">
        <v>359</v>
      </c>
      <c r="K28" s="596">
        <v>-278</v>
      </c>
      <c r="L28" s="601">
        <v>-43.6</v>
      </c>
    </row>
    <row r="29" spans="1:12" ht="15" customHeight="1">
      <c r="A29" s="423"/>
      <c r="B29" s="466" t="s">
        <v>687</v>
      </c>
      <c r="C29" s="612">
        <v>1370</v>
      </c>
      <c r="D29" s="604">
        <v>-796</v>
      </c>
      <c r="E29" s="605">
        <v>-36.700000000000003</v>
      </c>
      <c r="F29" s="604">
        <v>6</v>
      </c>
      <c r="G29" s="604">
        <v>-8</v>
      </c>
      <c r="H29" s="606">
        <v>-57.1</v>
      </c>
      <c r="I29" s="613">
        <v>12</v>
      </c>
      <c r="J29" s="612">
        <v>1740</v>
      </c>
      <c r="K29" s="604">
        <v>-1094</v>
      </c>
      <c r="L29" s="605">
        <v>-38.6</v>
      </c>
    </row>
    <row r="30" spans="1:12" ht="15" customHeight="1">
      <c r="A30" s="602"/>
      <c r="B30" s="592" t="s">
        <v>104</v>
      </c>
      <c r="C30" s="609">
        <v>6556</v>
      </c>
      <c r="D30" s="596">
        <v>-3883</v>
      </c>
      <c r="E30" s="601">
        <v>-37.200000000000003</v>
      </c>
      <c r="F30" s="604">
        <v>49</v>
      </c>
      <c r="G30" s="604">
        <v>-31</v>
      </c>
      <c r="H30" s="606">
        <v>-38.799999999999997</v>
      </c>
      <c r="I30" s="613" t="s">
        <v>675</v>
      </c>
      <c r="J30" s="609">
        <v>7931</v>
      </c>
      <c r="K30" s="596">
        <v>-4969</v>
      </c>
      <c r="L30" s="601">
        <v>-38.5</v>
      </c>
    </row>
    <row r="31" spans="1:12" ht="15" customHeight="1">
      <c r="A31" s="423"/>
      <c r="B31" s="249" t="s">
        <v>688</v>
      </c>
      <c r="C31" s="593">
        <v>133</v>
      </c>
      <c r="D31" s="594">
        <v>-76</v>
      </c>
      <c r="E31" s="595">
        <v>-36.4</v>
      </c>
      <c r="F31" s="596">
        <v>1</v>
      </c>
      <c r="G31" s="596">
        <v>-4</v>
      </c>
      <c r="H31" s="597">
        <v>-80</v>
      </c>
      <c r="I31" s="477">
        <v>38</v>
      </c>
      <c r="J31" s="593">
        <v>154</v>
      </c>
      <c r="K31" s="594">
        <v>-79</v>
      </c>
      <c r="L31" s="595">
        <v>-33.9</v>
      </c>
    </row>
    <row r="32" spans="1:12" ht="15" customHeight="1">
      <c r="A32" s="423" t="s">
        <v>689</v>
      </c>
      <c r="B32" s="249" t="s">
        <v>690</v>
      </c>
      <c r="C32" s="600">
        <v>121</v>
      </c>
      <c r="D32" s="596">
        <v>-72</v>
      </c>
      <c r="E32" s="601">
        <v>-37.299999999999997</v>
      </c>
      <c r="F32" s="596">
        <v>4</v>
      </c>
      <c r="G32" s="596">
        <v>2</v>
      </c>
      <c r="H32" s="597">
        <v>100</v>
      </c>
      <c r="I32" s="477">
        <v>20</v>
      </c>
      <c r="J32" s="600">
        <v>131</v>
      </c>
      <c r="K32" s="596">
        <v>-108</v>
      </c>
      <c r="L32" s="601">
        <v>-45.2</v>
      </c>
    </row>
    <row r="33" spans="1:12" ht="15" customHeight="1">
      <c r="A33" s="423"/>
      <c r="B33" s="249" t="s">
        <v>691</v>
      </c>
      <c r="C33" s="600">
        <v>57</v>
      </c>
      <c r="D33" s="596">
        <v>-51</v>
      </c>
      <c r="E33" s="601">
        <v>-47.2</v>
      </c>
      <c r="F33" s="596">
        <v>2</v>
      </c>
      <c r="G33" s="596">
        <v>-3</v>
      </c>
      <c r="H33" s="597">
        <v>-60</v>
      </c>
      <c r="I33" s="477">
        <v>32</v>
      </c>
      <c r="J33" s="600">
        <v>62</v>
      </c>
      <c r="K33" s="596">
        <v>-67</v>
      </c>
      <c r="L33" s="601">
        <v>-51.9</v>
      </c>
    </row>
    <row r="34" spans="1:12" ht="15" customHeight="1">
      <c r="A34" s="423"/>
      <c r="B34" s="249" t="s">
        <v>692</v>
      </c>
      <c r="C34" s="600">
        <v>224</v>
      </c>
      <c r="D34" s="596">
        <v>-90</v>
      </c>
      <c r="E34" s="601">
        <v>-28.7</v>
      </c>
      <c r="F34" s="596">
        <v>0</v>
      </c>
      <c r="G34" s="596">
        <v>-5</v>
      </c>
      <c r="H34" s="597">
        <v>-100</v>
      </c>
      <c r="I34" s="477">
        <v>45</v>
      </c>
      <c r="J34" s="600">
        <v>299</v>
      </c>
      <c r="K34" s="596">
        <v>-122</v>
      </c>
      <c r="L34" s="601">
        <v>-29</v>
      </c>
    </row>
    <row r="35" spans="1:12" ht="15" customHeight="1">
      <c r="A35" s="423"/>
      <c r="B35" s="249" t="s">
        <v>693</v>
      </c>
      <c r="C35" s="600">
        <v>1694</v>
      </c>
      <c r="D35" s="596">
        <v>-1027</v>
      </c>
      <c r="E35" s="601">
        <v>-37.700000000000003</v>
      </c>
      <c r="F35" s="596">
        <v>17</v>
      </c>
      <c r="G35" s="596">
        <v>3</v>
      </c>
      <c r="H35" s="597">
        <v>21.4</v>
      </c>
      <c r="I35" s="477">
        <v>1</v>
      </c>
      <c r="J35" s="600">
        <v>1972</v>
      </c>
      <c r="K35" s="596">
        <v>-1310</v>
      </c>
      <c r="L35" s="601">
        <v>-39.9</v>
      </c>
    </row>
    <row r="36" spans="1:12" ht="15" customHeight="1">
      <c r="A36" s="423" t="s">
        <v>694</v>
      </c>
      <c r="B36" s="602" t="s">
        <v>695</v>
      </c>
      <c r="C36" s="603">
        <v>230</v>
      </c>
      <c r="D36" s="604">
        <v>-66</v>
      </c>
      <c r="E36" s="605">
        <v>-22.3</v>
      </c>
      <c r="F36" s="604">
        <v>4</v>
      </c>
      <c r="G36" s="604">
        <v>0</v>
      </c>
      <c r="H36" s="606">
        <v>0</v>
      </c>
      <c r="I36" s="618">
        <v>20</v>
      </c>
      <c r="J36" s="603">
        <v>303</v>
      </c>
      <c r="K36" s="604">
        <v>-69</v>
      </c>
      <c r="L36" s="605">
        <v>-18.5</v>
      </c>
    </row>
    <row r="37" spans="1:12" ht="15" customHeight="1">
      <c r="A37" s="249"/>
      <c r="B37" s="608" t="s">
        <v>104</v>
      </c>
      <c r="C37" s="603">
        <v>2459</v>
      </c>
      <c r="D37" s="604">
        <v>-1382</v>
      </c>
      <c r="E37" s="605">
        <v>-36</v>
      </c>
      <c r="F37" s="596">
        <v>28</v>
      </c>
      <c r="G37" s="596">
        <v>-7</v>
      </c>
      <c r="H37" s="597">
        <v>-20</v>
      </c>
      <c r="I37" s="477" t="s">
        <v>675</v>
      </c>
      <c r="J37" s="603">
        <v>2921</v>
      </c>
      <c r="K37" s="604">
        <v>-1755</v>
      </c>
      <c r="L37" s="605">
        <v>-37.5</v>
      </c>
    </row>
    <row r="38" spans="1:12" ht="15" customHeight="1">
      <c r="A38" s="415"/>
      <c r="B38" s="415" t="s">
        <v>696</v>
      </c>
      <c r="C38" s="609">
        <v>200</v>
      </c>
      <c r="D38" s="596">
        <v>-141</v>
      </c>
      <c r="E38" s="601">
        <v>-41.3</v>
      </c>
      <c r="F38" s="594">
        <v>1</v>
      </c>
      <c r="G38" s="594">
        <v>-2</v>
      </c>
      <c r="H38" s="610">
        <v>-66.7</v>
      </c>
      <c r="I38" s="529">
        <v>38</v>
      </c>
      <c r="J38" s="609">
        <v>233</v>
      </c>
      <c r="K38" s="596">
        <v>-207</v>
      </c>
      <c r="L38" s="601">
        <v>-47</v>
      </c>
    </row>
    <row r="39" spans="1:12" ht="15" customHeight="1">
      <c r="A39" s="423" t="s">
        <v>697</v>
      </c>
      <c r="B39" s="423" t="s">
        <v>698</v>
      </c>
      <c r="C39" s="609">
        <v>341</v>
      </c>
      <c r="D39" s="596">
        <v>-125</v>
      </c>
      <c r="E39" s="601">
        <v>-26.8</v>
      </c>
      <c r="F39" s="596">
        <v>5</v>
      </c>
      <c r="G39" s="596">
        <v>0</v>
      </c>
      <c r="H39" s="597">
        <v>0</v>
      </c>
      <c r="I39" s="611">
        <v>16</v>
      </c>
      <c r="J39" s="609">
        <v>373</v>
      </c>
      <c r="K39" s="596">
        <v>-198</v>
      </c>
      <c r="L39" s="601">
        <v>-34.700000000000003</v>
      </c>
    </row>
    <row r="40" spans="1:12" ht="15" customHeight="1">
      <c r="A40" s="423"/>
      <c r="B40" s="423" t="s">
        <v>699</v>
      </c>
      <c r="C40" s="609">
        <v>1806</v>
      </c>
      <c r="D40" s="596">
        <v>-823</v>
      </c>
      <c r="E40" s="601">
        <v>-31.3</v>
      </c>
      <c r="F40" s="596">
        <v>9</v>
      </c>
      <c r="G40" s="596">
        <v>2</v>
      </c>
      <c r="H40" s="597">
        <v>28.6</v>
      </c>
      <c r="I40" s="611">
        <v>4</v>
      </c>
      <c r="J40" s="609">
        <v>2046</v>
      </c>
      <c r="K40" s="596">
        <v>-1115</v>
      </c>
      <c r="L40" s="601">
        <v>-35.299999999999997</v>
      </c>
    </row>
    <row r="41" spans="1:12" ht="15" customHeight="1">
      <c r="A41" s="423"/>
      <c r="B41" s="423" t="s">
        <v>700</v>
      </c>
      <c r="C41" s="609">
        <v>1159</v>
      </c>
      <c r="D41" s="596">
        <v>-785</v>
      </c>
      <c r="E41" s="601">
        <v>-40.4</v>
      </c>
      <c r="F41" s="596">
        <v>11</v>
      </c>
      <c r="G41" s="596">
        <v>-2</v>
      </c>
      <c r="H41" s="597">
        <v>-15.4</v>
      </c>
      <c r="I41" s="611">
        <v>3</v>
      </c>
      <c r="J41" s="609">
        <v>1327</v>
      </c>
      <c r="K41" s="596">
        <v>-956</v>
      </c>
      <c r="L41" s="601">
        <v>-41.9</v>
      </c>
    </row>
    <row r="42" spans="1:12" ht="15" customHeight="1">
      <c r="A42" s="423"/>
      <c r="B42" s="423" t="s">
        <v>701</v>
      </c>
      <c r="C42" s="609">
        <v>197</v>
      </c>
      <c r="D42" s="596">
        <v>-114</v>
      </c>
      <c r="E42" s="601">
        <v>-36.700000000000003</v>
      </c>
      <c r="F42" s="596">
        <v>4</v>
      </c>
      <c r="G42" s="596">
        <v>1</v>
      </c>
      <c r="H42" s="597">
        <v>33.299999999999997</v>
      </c>
      <c r="I42" s="611">
        <v>20</v>
      </c>
      <c r="J42" s="609">
        <v>236</v>
      </c>
      <c r="K42" s="596">
        <v>-179</v>
      </c>
      <c r="L42" s="601">
        <v>-43.1</v>
      </c>
    </row>
    <row r="43" spans="1:12" ht="15" customHeight="1">
      <c r="A43" s="423" t="s">
        <v>702</v>
      </c>
      <c r="B43" s="466" t="s">
        <v>703</v>
      </c>
      <c r="C43" s="612">
        <v>119</v>
      </c>
      <c r="D43" s="604">
        <v>-34</v>
      </c>
      <c r="E43" s="605">
        <v>-22.2</v>
      </c>
      <c r="F43" s="604">
        <v>0</v>
      </c>
      <c r="G43" s="604">
        <v>-1</v>
      </c>
      <c r="H43" s="606">
        <v>-100</v>
      </c>
      <c r="I43" s="613">
        <v>45</v>
      </c>
      <c r="J43" s="612">
        <v>141</v>
      </c>
      <c r="K43" s="604">
        <v>-44</v>
      </c>
      <c r="L43" s="605">
        <v>-23.8</v>
      </c>
    </row>
    <row r="44" spans="1:12" ht="15" customHeight="1">
      <c r="A44" s="602"/>
      <c r="B44" s="592" t="s">
        <v>104</v>
      </c>
      <c r="C44" s="609">
        <v>3822</v>
      </c>
      <c r="D44" s="596">
        <v>-2022</v>
      </c>
      <c r="E44" s="601">
        <v>-34.6</v>
      </c>
      <c r="F44" s="604">
        <v>30</v>
      </c>
      <c r="G44" s="604">
        <v>-2</v>
      </c>
      <c r="H44" s="606">
        <v>-6.3</v>
      </c>
      <c r="I44" s="613" t="s">
        <v>675</v>
      </c>
      <c r="J44" s="609">
        <v>4356</v>
      </c>
      <c r="K44" s="596">
        <v>-2699</v>
      </c>
      <c r="L44" s="601">
        <v>-38.299999999999997</v>
      </c>
    </row>
    <row r="45" spans="1:12" ht="15" customHeight="1">
      <c r="A45" s="423"/>
      <c r="B45" s="249" t="s">
        <v>704</v>
      </c>
      <c r="C45" s="593">
        <v>47</v>
      </c>
      <c r="D45" s="594">
        <v>-29</v>
      </c>
      <c r="E45" s="595">
        <v>-38.200000000000003</v>
      </c>
      <c r="F45" s="596">
        <v>1</v>
      </c>
      <c r="G45" s="596">
        <v>-1</v>
      </c>
      <c r="H45" s="597">
        <v>-50</v>
      </c>
      <c r="I45" s="477">
        <v>38</v>
      </c>
      <c r="J45" s="593">
        <v>53</v>
      </c>
      <c r="K45" s="594">
        <v>-44</v>
      </c>
      <c r="L45" s="595">
        <v>-45.4</v>
      </c>
    </row>
    <row r="46" spans="1:12" ht="15" customHeight="1">
      <c r="A46" s="423" t="s">
        <v>705</v>
      </c>
      <c r="B46" s="249" t="s">
        <v>706</v>
      </c>
      <c r="C46" s="600">
        <v>63</v>
      </c>
      <c r="D46" s="596">
        <v>-13</v>
      </c>
      <c r="E46" s="601">
        <v>-17.100000000000001</v>
      </c>
      <c r="F46" s="596">
        <v>2</v>
      </c>
      <c r="G46" s="596">
        <v>-2</v>
      </c>
      <c r="H46" s="597">
        <v>-50</v>
      </c>
      <c r="I46" s="477">
        <v>32</v>
      </c>
      <c r="J46" s="600">
        <v>72</v>
      </c>
      <c r="K46" s="596">
        <v>-20</v>
      </c>
      <c r="L46" s="601">
        <v>-21.7</v>
      </c>
    </row>
    <row r="47" spans="1:12" ht="15" customHeight="1">
      <c r="A47" s="423"/>
      <c r="B47" s="249" t="s">
        <v>707</v>
      </c>
      <c r="C47" s="600">
        <v>283</v>
      </c>
      <c r="D47" s="596">
        <v>-138</v>
      </c>
      <c r="E47" s="601">
        <v>-32.799999999999997</v>
      </c>
      <c r="F47" s="596">
        <v>7</v>
      </c>
      <c r="G47" s="596">
        <v>-1</v>
      </c>
      <c r="H47" s="597">
        <v>-12.5</v>
      </c>
      <c r="I47" s="477">
        <v>10</v>
      </c>
      <c r="J47" s="600">
        <v>321</v>
      </c>
      <c r="K47" s="596">
        <v>-146</v>
      </c>
      <c r="L47" s="601">
        <v>-31.3</v>
      </c>
    </row>
    <row r="48" spans="1:12" ht="15" customHeight="1">
      <c r="A48" s="423"/>
      <c r="B48" s="249" t="s">
        <v>708</v>
      </c>
      <c r="C48" s="600">
        <v>367</v>
      </c>
      <c r="D48" s="596">
        <v>-188</v>
      </c>
      <c r="E48" s="601">
        <v>-33.9</v>
      </c>
      <c r="F48" s="596">
        <v>1</v>
      </c>
      <c r="G48" s="596">
        <v>-4</v>
      </c>
      <c r="H48" s="597">
        <v>-80</v>
      </c>
      <c r="I48" s="477">
        <v>38</v>
      </c>
      <c r="J48" s="600">
        <v>412</v>
      </c>
      <c r="K48" s="596">
        <v>-234</v>
      </c>
      <c r="L48" s="601">
        <v>-36.200000000000003</v>
      </c>
    </row>
    <row r="49" spans="1:12" ht="15" customHeight="1">
      <c r="A49" s="423" t="s">
        <v>709</v>
      </c>
      <c r="B49" s="602" t="s">
        <v>710</v>
      </c>
      <c r="C49" s="603">
        <v>209</v>
      </c>
      <c r="D49" s="604">
        <v>-79</v>
      </c>
      <c r="E49" s="605">
        <v>-27.4</v>
      </c>
      <c r="F49" s="604">
        <v>4</v>
      </c>
      <c r="G49" s="604">
        <v>1</v>
      </c>
      <c r="H49" s="606">
        <v>33.299999999999997</v>
      </c>
      <c r="I49" s="618">
        <v>20</v>
      </c>
      <c r="J49" s="603">
        <v>244</v>
      </c>
      <c r="K49" s="604">
        <v>-107</v>
      </c>
      <c r="L49" s="605">
        <v>-30.5</v>
      </c>
    </row>
    <row r="50" spans="1:12" ht="15" customHeight="1">
      <c r="A50" s="249"/>
      <c r="B50" s="608" t="s">
        <v>104</v>
      </c>
      <c r="C50" s="603">
        <v>969</v>
      </c>
      <c r="D50" s="604">
        <v>-447</v>
      </c>
      <c r="E50" s="605">
        <v>-31.6</v>
      </c>
      <c r="F50" s="596">
        <v>15</v>
      </c>
      <c r="G50" s="596">
        <v>-7</v>
      </c>
      <c r="H50" s="597">
        <v>-31.8</v>
      </c>
      <c r="I50" s="477" t="s">
        <v>675</v>
      </c>
      <c r="J50" s="603">
        <v>1102</v>
      </c>
      <c r="K50" s="604">
        <v>-551</v>
      </c>
      <c r="L50" s="605">
        <v>-33.299999999999997</v>
      </c>
    </row>
    <row r="51" spans="1:12" ht="15" customHeight="1">
      <c r="A51" s="415"/>
      <c r="B51" s="415" t="s">
        <v>711</v>
      </c>
      <c r="C51" s="609">
        <v>171</v>
      </c>
      <c r="D51" s="596">
        <v>-48</v>
      </c>
      <c r="E51" s="601">
        <v>-21.9</v>
      </c>
      <c r="F51" s="594">
        <v>1</v>
      </c>
      <c r="G51" s="594">
        <v>-4</v>
      </c>
      <c r="H51" s="610">
        <v>-80</v>
      </c>
      <c r="I51" s="529">
        <v>38</v>
      </c>
      <c r="J51" s="609">
        <v>198</v>
      </c>
      <c r="K51" s="596">
        <v>-63</v>
      </c>
      <c r="L51" s="601">
        <v>-24.1</v>
      </c>
    </row>
    <row r="52" spans="1:12" ht="15" customHeight="1">
      <c r="A52" s="423" t="s">
        <v>712</v>
      </c>
      <c r="B52" s="423" t="s">
        <v>713</v>
      </c>
      <c r="C52" s="609">
        <v>259</v>
      </c>
      <c r="D52" s="596">
        <v>-125</v>
      </c>
      <c r="E52" s="601">
        <v>-32.6</v>
      </c>
      <c r="F52" s="596">
        <v>8</v>
      </c>
      <c r="G52" s="596">
        <v>5</v>
      </c>
      <c r="H52" s="597">
        <v>166.7</v>
      </c>
      <c r="I52" s="611">
        <v>6</v>
      </c>
      <c r="J52" s="609">
        <v>304</v>
      </c>
      <c r="K52" s="596">
        <v>-161</v>
      </c>
      <c r="L52" s="601">
        <v>-34.6</v>
      </c>
    </row>
    <row r="53" spans="1:12" ht="15" customHeight="1">
      <c r="A53" s="423"/>
      <c r="B53" s="423" t="s">
        <v>714</v>
      </c>
      <c r="C53" s="609">
        <v>194</v>
      </c>
      <c r="D53" s="596">
        <v>-83</v>
      </c>
      <c r="E53" s="601">
        <v>-30</v>
      </c>
      <c r="F53" s="596">
        <v>2</v>
      </c>
      <c r="G53" s="596">
        <v>1</v>
      </c>
      <c r="H53" s="597">
        <v>100</v>
      </c>
      <c r="I53" s="611">
        <v>32</v>
      </c>
      <c r="J53" s="609">
        <v>217</v>
      </c>
      <c r="K53" s="596">
        <v>-92</v>
      </c>
      <c r="L53" s="601">
        <v>-29.8</v>
      </c>
    </row>
    <row r="54" spans="1:12" ht="15" customHeight="1">
      <c r="A54" s="423" t="s">
        <v>709</v>
      </c>
      <c r="B54" s="466" t="s">
        <v>715</v>
      </c>
      <c r="C54" s="612">
        <v>79</v>
      </c>
      <c r="D54" s="604">
        <v>-53</v>
      </c>
      <c r="E54" s="605">
        <v>-40.200000000000003</v>
      </c>
      <c r="F54" s="604">
        <v>3</v>
      </c>
      <c r="G54" s="604">
        <v>1</v>
      </c>
      <c r="H54" s="606">
        <v>50</v>
      </c>
      <c r="I54" s="613">
        <v>28</v>
      </c>
      <c r="J54" s="612">
        <v>80</v>
      </c>
      <c r="K54" s="604">
        <v>-61</v>
      </c>
      <c r="L54" s="605">
        <v>-43.3</v>
      </c>
    </row>
    <row r="55" spans="1:12" ht="15" customHeight="1">
      <c r="A55" s="602"/>
      <c r="B55" s="592" t="s">
        <v>104</v>
      </c>
      <c r="C55" s="609">
        <v>703</v>
      </c>
      <c r="D55" s="596">
        <v>-309</v>
      </c>
      <c r="E55" s="601">
        <v>-30.5</v>
      </c>
      <c r="F55" s="604">
        <v>14</v>
      </c>
      <c r="G55" s="604">
        <v>3</v>
      </c>
      <c r="H55" s="606">
        <v>27.3</v>
      </c>
      <c r="I55" s="613" t="s">
        <v>716</v>
      </c>
      <c r="J55" s="609">
        <v>799</v>
      </c>
      <c r="K55" s="596">
        <v>-377</v>
      </c>
      <c r="L55" s="601">
        <v>-32.1</v>
      </c>
    </row>
    <row r="56" spans="1:12" ht="15" customHeight="1">
      <c r="A56" s="423"/>
      <c r="B56" s="249" t="s">
        <v>717</v>
      </c>
      <c r="C56" s="593">
        <v>1300</v>
      </c>
      <c r="D56" s="594">
        <v>-870</v>
      </c>
      <c r="E56" s="595">
        <v>-40.1</v>
      </c>
      <c r="F56" s="596">
        <v>6</v>
      </c>
      <c r="G56" s="596">
        <v>-4</v>
      </c>
      <c r="H56" s="597">
        <v>-40</v>
      </c>
      <c r="I56" s="477">
        <v>12</v>
      </c>
      <c r="J56" s="593">
        <v>1658</v>
      </c>
      <c r="K56" s="594">
        <v>-1154</v>
      </c>
      <c r="L56" s="595">
        <v>-41</v>
      </c>
    </row>
    <row r="57" spans="1:12" ht="15" customHeight="1">
      <c r="A57" s="423"/>
      <c r="B57" s="249" t="s">
        <v>718</v>
      </c>
      <c r="C57" s="600">
        <v>255</v>
      </c>
      <c r="D57" s="596">
        <v>-142</v>
      </c>
      <c r="E57" s="601">
        <v>-35.799999999999997</v>
      </c>
      <c r="F57" s="596">
        <v>3</v>
      </c>
      <c r="G57" s="596">
        <v>0</v>
      </c>
      <c r="H57" s="597">
        <v>0</v>
      </c>
      <c r="I57" s="477">
        <v>28</v>
      </c>
      <c r="J57" s="600">
        <v>300</v>
      </c>
      <c r="K57" s="596">
        <v>-223</v>
      </c>
      <c r="L57" s="601">
        <v>-42.6</v>
      </c>
    </row>
    <row r="58" spans="1:12" ht="15" customHeight="1">
      <c r="A58" s="423" t="s">
        <v>719</v>
      </c>
      <c r="B58" s="249" t="s">
        <v>720</v>
      </c>
      <c r="C58" s="600">
        <v>219</v>
      </c>
      <c r="D58" s="596">
        <v>-115</v>
      </c>
      <c r="E58" s="601">
        <v>-34.4</v>
      </c>
      <c r="F58" s="596">
        <v>2</v>
      </c>
      <c r="G58" s="596">
        <v>2</v>
      </c>
      <c r="H58" s="597" t="s">
        <v>721</v>
      </c>
      <c r="I58" s="477">
        <v>32</v>
      </c>
      <c r="J58" s="600">
        <v>265</v>
      </c>
      <c r="K58" s="596">
        <v>-163</v>
      </c>
      <c r="L58" s="601">
        <v>-38.1</v>
      </c>
    </row>
    <row r="59" spans="1:12" ht="15" customHeight="1">
      <c r="A59" s="423"/>
      <c r="B59" s="249" t="s">
        <v>722</v>
      </c>
      <c r="C59" s="600">
        <v>224</v>
      </c>
      <c r="D59" s="596">
        <v>-107</v>
      </c>
      <c r="E59" s="601">
        <v>-32.299999999999997</v>
      </c>
      <c r="F59" s="596">
        <v>5</v>
      </c>
      <c r="G59" s="596">
        <v>-4</v>
      </c>
      <c r="H59" s="597">
        <v>-44.4</v>
      </c>
      <c r="I59" s="477">
        <v>16</v>
      </c>
      <c r="J59" s="600">
        <v>288</v>
      </c>
      <c r="K59" s="596">
        <v>-119</v>
      </c>
      <c r="L59" s="601">
        <v>-29.2</v>
      </c>
    </row>
    <row r="60" spans="1:12" ht="15" customHeight="1">
      <c r="A60" s="423"/>
      <c r="B60" s="249" t="s">
        <v>723</v>
      </c>
      <c r="C60" s="600">
        <v>166</v>
      </c>
      <c r="D60" s="596">
        <v>-116</v>
      </c>
      <c r="E60" s="601">
        <v>-41.1</v>
      </c>
      <c r="F60" s="596">
        <v>1</v>
      </c>
      <c r="G60" s="596">
        <v>-7</v>
      </c>
      <c r="H60" s="597">
        <v>-87.5</v>
      </c>
      <c r="I60" s="477">
        <v>38</v>
      </c>
      <c r="J60" s="600">
        <v>220</v>
      </c>
      <c r="K60" s="596">
        <v>-115</v>
      </c>
      <c r="L60" s="601">
        <v>-34.299999999999997</v>
      </c>
    </row>
    <row r="61" spans="1:12" ht="15" customHeight="1">
      <c r="A61" s="423"/>
      <c r="B61" s="249" t="s">
        <v>724</v>
      </c>
      <c r="C61" s="600">
        <v>413</v>
      </c>
      <c r="D61" s="596">
        <v>-126</v>
      </c>
      <c r="E61" s="601">
        <v>-23.4</v>
      </c>
      <c r="F61" s="596">
        <v>5</v>
      </c>
      <c r="G61" s="596">
        <v>3</v>
      </c>
      <c r="H61" s="597">
        <v>150</v>
      </c>
      <c r="I61" s="477">
        <v>16</v>
      </c>
      <c r="J61" s="600">
        <v>472</v>
      </c>
      <c r="K61" s="596">
        <v>-132</v>
      </c>
      <c r="L61" s="601">
        <v>-21.9</v>
      </c>
    </row>
    <row r="62" spans="1:12" ht="15" customHeight="1">
      <c r="A62" s="423" t="s">
        <v>725</v>
      </c>
      <c r="B62" s="249" t="s">
        <v>726</v>
      </c>
      <c r="C62" s="600">
        <v>312</v>
      </c>
      <c r="D62" s="596">
        <v>-103</v>
      </c>
      <c r="E62" s="601">
        <v>-24.8</v>
      </c>
      <c r="F62" s="596">
        <v>3</v>
      </c>
      <c r="G62" s="596">
        <v>-1</v>
      </c>
      <c r="H62" s="597">
        <v>-25</v>
      </c>
      <c r="I62" s="477">
        <v>28</v>
      </c>
      <c r="J62" s="600">
        <v>357</v>
      </c>
      <c r="K62" s="596">
        <v>-121</v>
      </c>
      <c r="L62" s="601">
        <v>-25.3</v>
      </c>
    </row>
    <row r="63" spans="1:12" ht="15" customHeight="1">
      <c r="A63" s="423"/>
      <c r="B63" s="602" t="s">
        <v>727</v>
      </c>
      <c r="C63" s="603">
        <v>212</v>
      </c>
      <c r="D63" s="604">
        <v>-109</v>
      </c>
      <c r="E63" s="605">
        <v>-34</v>
      </c>
      <c r="F63" s="604">
        <v>0</v>
      </c>
      <c r="G63" s="604">
        <v>-1</v>
      </c>
      <c r="H63" s="606">
        <v>-100</v>
      </c>
      <c r="I63" s="618">
        <v>45</v>
      </c>
      <c r="J63" s="603">
        <v>233</v>
      </c>
      <c r="K63" s="604">
        <v>-141</v>
      </c>
      <c r="L63" s="605">
        <v>-37.700000000000003</v>
      </c>
    </row>
    <row r="64" spans="1:12" ht="15" customHeight="1">
      <c r="A64" s="249"/>
      <c r="B64" s="608" t="s">
        <v>728</v>
      </c>
      <c r="C64" s="603">
        <v>3101</v>
      </c>
      <c r="D64" s="604">
        <v>-1688</v>
      </c>
      <c r="E64" s="605">
        <v>-35.200000000000003</v>
      </c>
      <c r="F64" s="596">
        <v>25</v>
      </c>
      <c r="G64" s="596">
        <v>-12</v>
      </c>
      <c r="H64" s="597">
        <v>-32.4</v>
      </c>
      <c r="I64" s="477" t="s">
        <v>675</v>
      </c>
      <c r="J64" s="603">
        <v>3793</v>
      </c>
      <c r="K64" s="604">
        <v>-2168</v>
      </c>
      <c r="L64" s="605">
        <v>-36.4</v>
      </c>
    </row>
    <row r="65" spans="1:12" ht="15" customHeight="1">
      <c r="A65" s="619" t="s">
        <v>329</v>
      </c>
      <c r="B65" s="620" t="s">
        <v>104</v>
      </c>
      <c r="C65" s="612">
        <v>20805</v>
      </c>
      <c r="D65" s="604">
        <v>-11827</v>
      </c>
      <c r="E65" s="605">
        <v>-36.200000000000003</v>
      </c>
      <c r="F65" s="616">
        <v>213</v>
      </c>
      <c r="G65" s="616">
        <v>-53</v>
      </c>
      <c r="H65" s="621">
        <v>-19.899999999999999</v>
      </c>
      <c r="I65" s="620" t="s">
        <v>675</v>
      </c>
      <c r="J65" s="612">
        <v>24587</v>
      </c>
      <c r="K65" s="604">
        <v>-14884</v>
      </c>
      <c r="L65" s="605">
        <v>-37.700000000000003</v>
      </c>
    </row>
    <row r="66" spans="1:12" ht="15" customHeight="1">
      <c r="A66" s="622"/>
      <c r="B66" s="477"/>
      <c r="C66" s="623"/>
      <c r="D66" s="623"/>
      <c r="E66" s="624"/>
      <c r="F66" s="623"/>
      <c r="G66" s="623"/>
      <c r="H66" s="624"/>
      <c r="I66" s="477"/>
      <c r="J66" s="623"/>
      <c r="K66" s="623"/>
      <c r="L66" s="624"/>
    </row>
    <row r="67" spans="1:12" ht="15" customHeight="1">
      <c r="A67" s="410" t="s">
        <v>93</v>
      </c>
      <c r="B67" s="527"/>
      <c r="C67" s="410"/>
      <c r="D67" s="410"/>
      <c r="E67" s="410"/>
      <c r="F67" s="410"/>
      <c r="G67" s="410"/>
      <c r="H67" s="410"/>
      <c r="I67" s="410"/>
      <c r="J67" s="410"/>
      <c r="K67" s="410"/>
      <c r="L67" s="410"/>
    </row>
  </sheetData>
  <mergeCells count="4">
    <mergeCell ref="A4:B5"/>
    <mergeCell ref="C4:E4"/>
    <mergeCell ref="F4:I4"/>
    <mergeCell ref="J4:L4"/>
  </mergeCells>
  <phoneticPr fontId="2"/>
  <pageMargins left="0.7" right="0.7" top="0.75" bottom="0.75" header="0.3" footer="0.3"/>
  <pageSetup paperSize="9" scale="80"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pageSetUpPr fitToPage="1"/>
  </sheetPr>
  <dimension ref="A1:L67"/>
  <sheetViews>
    <sheetView showGridLines="0" workbookViewId="0">
      <pane xSplit="2" ySplit="5" topLeftCell="C6" activePane="bottomRight" state="frozen"/>
      <selection pane="topRight" activeCell="C1" sqref="C1"/>
      <selection pane="bottomLeft" activeCell="A6" sqref="A6"/>
      <selection pane="bottomRight"/>
    </sheetView>
  </sheetViews>
  <sheetFormatPr defaultRowHeight="13.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12" ht="21.95" customHeight="1">
      <c r="A1" s="8" t="s">
        <v>729</v>
      </c>
    </row>
    <row r="3" spans="1:12">
      <c r="A3" s="410"/>
      <c r="B3" s="410"/>
      <c r="C3" s="410"/>
      <c r="D3" s="410"/>
      <c r="E3" s="410"/>
      <c r="F3" s="410"/>
      <c r="G3" s="410"/>
      <c r="H3" s="410"/>
      <c r="I3" s="410"/>
      <c r="J3" s="410"/>
      <c r="K3" s="410"/>
      <c r="L3" s="583" t="s">
        <v>730</v>
      </c>
    </row>
    <row r="4" spans="1:12" ht="15" customHeight="1">
      <c r="A4" s="584" t="s">
        <v>731</v>
      </c>
      <c r="B4" s="585"/>
      <c r="C4" s="584" t="s">
        <v>70</v>
      </c>
      <c r="D4" s="586"/>
      <c r="E4" s="585"/>
      <c r="F4" s="584" t="s">
        <v>732</v>
      </c>
      <c r="G4" s="586"/>
      <c r="H4" s="586"/>
      <c r="I4" s="585"/>
      <c r="J4" s="584" t="s">
        <v>733</v>
      </c>
      <c r="K4" s="586"/>
      <c r="L4" s="585"/>
    </row>
    <row r="5" spans="1:12" ht="15" customHeight="1">
      <c r="A5" s="533"/>
      <c r="B5" s="535"/>
      <c r="C5" s="587"/>
      <c r="D5" s="588" t="s">
        <v>525</v>
      </c>
      <c r="E5" s="589" t="s">
        <v>434</v>
      </c>
      <c r="F5" s="466"/>
      <c r="G5" s="590" t="s">
        <v>525</v>
      </c>
      <c r="H5" s="591" t="s">
        <v>434</v>
      </c>
      <c r="I5" s="592" t="s">
        <v>734</v>
      </c>
      <c r="J5" s="587"/>
      <c r="K5" s="588" t="s">
        <v>525</v>
      </c>
      <c r="L5" s="589" t="s">
        <v>69</v>
      </c>
    </row>
    <row r="6" spans="1:12" ht="15" customHeight="1">
      <c r="A6" s="423"/>
      <c r="B6" s="249" t="s">
        <v>735</v>
      </c>
      <c r="C6" s="593">
        <v>1981</v>
      </c>
      <c r="D6" s="594">
        <v>-179</v>
      </c>
      <c r="E6" s="595">
        <v>-8.3000000000000007</v>
      </c>
      <c r="F6" s="609">
        <v>16</v>
      </c>
      <c r="G6" s="596">
        <v>5</v>
      </c>
      <c r="H6" s="597">
        <v>45.454545454545453</v>
      </c>
      <c r="I6" s="598">
        <v>0</v>
      </c>
      <c r="J6" s="593">
        <v>2250</v>
      </c>
      <c r="K6" s="594">
        <v>-283</v>
      </c>
      <c r="L6" s="595">
        <v>-11.2</v>
      </c>
    </row>
    <row r="7" spans="1:12" ht="15" customHeight="1">
      <c r="A7" s="423" t="s">
        <v>736</v>
      </c>
      <c r="B7" s="249" t="s">
        <v>737</v>
      </c>
      <c r="C7" s="600">
        <v>175</v>
      </c>
      <c r="D7" s="596">
        <v>-48</v>
      </c>
      <c r="E7" s="601">
        <v>-21.5</v>
      </c>
      <c r="F7" s="609">
        <v>1</v>
      </c>
      <c r="G7" s="596">
        <v>0</v>
      </c>
      <c r="H7" s="597">
        <v>0</v>
      </c>
      <c r="I7" s="598">
        <v>0</v>
      </c>
      <c r="J7" s="600">
        <v>222</v>
      </c>
      <c r="K7" s="596">
        <v>-53</v>
      </c>
      <c r="L7" s="601">
        <v>-19.3</v>
      </c>
    </row>
    <row r="8" spans="1:12" ht="15" customHeight="1">
      <c r="A8" s="423" t="s">
        <v>662</v>
      </c>
      <c r="B8" s="249" t="s">
        <v>738</v>
      </c>
      <c r="C8" s="600">
        <v>249</v>
      </c>
      <c r="D8" s="596">
        <v>-70</v>
      </c>
      <c r="E8" s="601">
        <v>-21.9</v>
      </c>
      <c r="F8" s="609">
        <v>5</v>
      </c>
      <c r="G8" s="596">
        <v>-5</v>
      </c>
      <c r="H8" s="597">
        <v>-50</v>
      </c>
      <c r="I8" s="598">
        <v>0</v>
      </c>
      <c r="J8" s="600">
        <v>305</v>
      </c>
      <c r="K8" s="596">
        <v>-76</v>
      </c>
      <c r="L8" s="601">
        <v>-19.899999999999999</v>
      </c>
    </row>
    <row r="9" spans="1:12" ht="15" customHeight="1">
      <c r="A9" s="423" t="s">
        <v>739</v>
      </c>
      <c r="B9" s="249" t="s">
        <v>740</v>
      </c>
      <c r="C9" s="600">
        <v>236</v>
      </c>
      <c r="D9" s="596">
        <v>-10</v>
      </c>
      <c r="E9" s="601">
        <v>-4.0999999999999996</v>
      </c>
      <c r="F9" s="609">
        <v>7</v>
      </c>
      <c r="G9" s="596">
        <v>-1</v>
      </c>
      <c r="H9" s="597">
        <v>-12.5</v>
      </c>
      <c r="I9" s="598">
        <v>0</v>
      </c>
      <c r="J9" s="600">
        <v>276</v>
      </c>
      <c r="K9" s="596">
        <v>6</v>
      </c>
      <c r="L9" s="601">
        <v>2.2000000000000002</v>
      </c>
    </row>
    <row r="10" spans="1:12" ht="15" customHeight="1">
      <c r="A10" s="423"/>
      <c r="B10" s="602" t="s">
        <v>741</v>
      </c>
      <c r="C10" s="603">
        <v>68</v>
      </c>
      <c r="D10" s="604">
        <v>-3</v>
      </c>
      <c r="E10" s="605">
        <v>-4.2</v>
      </c>
      <c r="F10" s="612">
        <v>5</v>
      </c>
      <c r="G10" s="604">
        <v>5</v>
      </c>
      <c r="H10" s="606" t="s">
        <v>742</v>
      </c>
      <c r="I10" s="607">
        <v>0</v>
      </c>
      <c r="J10" s="603">
        <v>81</v>
      </c>
      <c r="K10" s="604">
        <v>2</v>
      </c>
      <c r="L10" s="605">
        <v>2.5</v>
      </c>
    </row>
    <row r="11" spans="1:12" ht="15" customHeight="1">
      <c r="A11" s="249"/>
      <c r="B11" s="608" t="s">
        <v>743</v>
      </c>
      <c r="C11" s="603">
        <v>2709</v>
      </c>
      <c r="D11" s="604">
        <v>-310</v>
      </c>
      <c r="E11" s="605">
        <v>-10.3</v>
      </c>
      <c r="F11" s="609">
        <v>34</v>
      </c>
      <c r="G11" s="596">
        <v>4</v>
      </c>
      <c r="H11" s="597">
        <v>13.333333333333334</v>
      </c>
      <c r="I11" s="477">
        <v>9</v>
      </c>
      <c r="J11" s="603">
        <v>3134</v>
      </c>
      <c r="K11" s="604">
        <v>-404</v>
      </c>
      <c r="L11" s="605">
        <v>-11.4</v>
      </c>
    </row>
    <row r="12" spans="1:12" ht="15" customHeight="1">
      <c r="A12" s="415"/>
      <c r="B12" s="415" t="s">
        <v>668</v>
      </c>
      <c r="C12" s="609">
        <v>808</v>
      </c>
      <c r="D12" s="596">
        <v>-123</v>
      </c>
      <c r="E12" s="601">
        <v>-13.2</v>
      </c>
      <c r="F12" s="593">
        <v>7</v>
      </c>
      <c r="G12" s="594">
        <v>-5</v>
      </c>
      <c r="H12" s="610">
        <v>-41.666666666666671</v>
      </c>
      <c r="I12" s="529">
        <v>41</v>
      </c>
      <c r="J12" s="609">
        <v>996</v>
      </c>
      <c r="K12" s="596">
        <v>-130</v>
      </c>
      <c r="L12" s="601">
        <v>-11.5</v>
      </c>
    </row>
    <row r="13" spans="1:12" ht="15" customHeight="1">
      <c r="A13" s="423" t="s">
        <v>669</v>
      </c>
      <c r="B13" s="423" t="s">
        <v>744</v>
      </c>
      <c r="C13" s="609">
        <v>546</v>
      </c>
      <c r="D13" s="596">
        <v>-86</v>
      </c>
      <c r="E13" s="601">
        <v>-13.6</v>
      </c>
      <c r="F13" s="600">
        <v>20</v>
      </c>
      <c r="G13" s="596">
        <v>7</v>
      </c>
      <c r="H13" s="597">
        <v>53.846153846153847</v>
      </c>
      <c r="I13" s="611">
        <v>16</v>
      </c>
      <c r="J13" s="609">
        <v>644</v>
      </c>
      <c r="K13" s="596">
        <v>-107</v>
      </c>
      <c r="L13" s="601">
        <v>-14.2</v>
      </c>
    </row>
    <row r="14" spans="1:12" ht="15" customHeight="1">
      <c r="A14" s="423"/>
      <c r="B14" s="423" t="s">
        <v>745</v>
      </c>
      <c r="C14" s="609">
        <v>1573</v>
      </c>
      <c r="D14" s="596">
        <v>-414</v>
      </c>
      <c r="E14" s="601">
        <v>-20.8</v>
      </c>
      <c r="F14" s="600">
        <v>20</v>
      </c>
      <c r="G14" s="596">
        <v>-3</v>
      </c>
      <c r="H14" s="597">
        <v>-13.043478260869565</v>
      </c>
      <c r="I14" s="611">
        <v>16</v>
      </c>
      <c r="J14" s="609">
        <v>1920</v>
      </c>
      <c r="K14" s="596">
        <v>-525</v>
      </c>
      <c r="L14" s="601">
        <v>-21.5</v>
      </c>
    </row>
    <row r="15" spans="1:12" ht="15" customHeight="1">
      <c r="A15" s="423"/>
      <c r="B15" s="423" t="s">
        <v>746</v>
      </c>
      <c r="C15" s="609">
        <v>416</v>
      </c>
      <c r="D15" s="596">
        <v>-88</v>
      </c>
      <c r="E15" s="601">
        <v>-17.5</v>
      </c>
      <c r="F15" s="600">
        <v>17</v>
      </c>
      <c r="G15" s="596">
        <v>7</v>
      </c>
      <c r="H15" s="597">
        <v>70</v>
      </c>
      <c r="I15" s="611">
        <v>23</v>
      </c>
      <c r="J15" s="609">
        <v>499</v>
      </c>
      <c r="K15" s="596">
        <v>-90</v>
      </c>
      <c r="L15" s="601">
        <v>-15.3</v>
      </c>
    </row>
    <row r="16" spans="1:12" ht="15" customHeight="1">
      <c r="A16" s="423"/>
      <c r="B16" s="423" t="s">
        <v>673</v>
      </c>
      <c r="C16" s="609">
        <v>1088</v>
      </c>
      <c r="D16" s="596">
        <v>-434</v>
      </c>
      <c r="E16" s="601">
        <v>-28.5</v>
      </c>
      <c r="F16" s="600">
        <v>12</v>
      </c>
      <c r="G16" s="596">
        <v>-1</v>
      </c>
      <c r="H16" s="597">
        <v>-7.6923076923076925</v>
      </c>
      <c r="I16" s="611">
        <v>32</v>
      </c>
      <c r="J16" s="609">
        <v>1283</v>
      </c>
      <c r="K16" s="596">
        <v>-511</v>
      </c>
      <c r="L16" s="601">
        <v>-28.5</v>
      </c>
    </row>
    <row r="17" spans="1:12" ht="15" customHeight="1">
      <c r="A17" s="423" t="s">
        <v>736</v>
      </c>
      <c r="B17" s="466" t="s">
        <v>747</v>
      </c>
      <c r="C17" s="612">
        <v>1189</v>
      </c>
      <c r="D17" s="604">
        <v>-142</v>
      </c>
      <c r="E17" s="605">
        <v>-10.7</v>
      </c>
      <c r="F17" s="603">
        <v>17</v>
      </c>
      <c r="G17" s="604">
        <v>-9</v>
      </c>
      <c r="H17" s="606">
        <v>-34.615384615384613</v>
      </c>
      <c r="I17" s="613">
        <v>23</v>
      </c>
      <c r="J17" s="612">
        <v>1441</v>
      </c>
      <c r="K17" s="604">
        <v>-122</v>
      </c>
      <c r="L17" s="605">
        <v>-7.8</v>
      </c>
    </row>
    <row r="18" spans="1:12" ht="15" customHeight="1">
      <c r="A18" s="602"/>
      <c r="B18" s="592" t="s">
        <v>104</v>
      </c>
      <c r="C18" s="609">
        <v>5620</v>
      </c>
      <c r="D18" s="596">
        <v>-1287</v>
      </c>
      <c r="E18" s="601">
        <v>-18.600000000000001</v>
      </c>
      <c r="F18" s="603">
        <v>93</v>
      </c>
      <c r="G18" s="604">
        <v>-4</v>
      </c>
      <c r="H18" s="606">
        <v>-4.1237113402061851</v>
      </c>
      <c r="I18" s="613" t="s">
        <v>748</v>
      </c>
      <c r="J18" s="609">
        <v>6783</v>
      </c>
      <c r="K18" s="596">
        <v>-1485</v>
      </c>
      <c r="L18" s="601">
        <v>-18</v>
      </c>
    </row>
    <row r="19" spans="1:12" ht="15" customHeight="1">
      <c r="A19" s="614" t="s">
        <v>749</v>
      </c>
      <c r="B19" s="477" t="s">
        <v>676</v>
      </c>
      <c r="C19" s="615">
        <v>8156</v>
      </c>
      <c r="D19" s="616">
        <v>-2567</v>
      </c>
      <c r="E19" s="617">
        <v>-23.9</v>
      </c>
      <c r="F19" s="609">
        <v>48</v>
      </c>
      <c r="G19" s="596">
        <v>7</v>
      </c>
      <c r="H19" s="597">
        <v>17.073170731707318</v>
      </c>
      <c r="I19" s="477">
        <v>3</v>
      </c>
      <c r="J19" s="615">
        <v>9166</v>
      </c>
      <c r="K19" s="616">
        <v>-3075</v>
      </c>
      <c r="L19" s="617">
        <v>-25.1</v>
      </c>
    </row>
    <row r="20" spans="1:12" ht="15" customHeight="1">
      <c r="A20" s="415"/>
      <c r="B20" s="415" t="s">
        <v>677</v>
      </c>
      <c r="C20" s="609">
        <v>2165</v>
      </c>
      <c r="D20" s="596">
        <v>-387</v>
      </c>
      <c r="E20" s="601">
        <v>-15.2</v>
      </c>
      <c r="F20" s="593">
        <v>31</v>
      </c>
      <c r="G20" s="594">
        <v>-7</v>
      </c>
      <c r="H20" s="610">
        <v>-18.421052631578945</v>
      </c>
      <c r="I20" s="529">
        <v>11</v>
      </c>
      <c r="J20" s="609">
        <v>2682</v>
      </c>
      <c r="K20" s="596">
        <v>-508</v>
      </c>
      <c r="L20" s="601">
        <v>-15.9</v>
      </c>
    </row>
    <row r="21" spans="1:12" ht="15" customHeight="1">
      <c r="A21" s="423"/>
      <c r="B21" s="423" t="s">
        <v>678</v>
      </c>
      <c r="C21" s="609">
        <v>1242</v>
      </c>
      <c r="D21" s="596">
        <v>-320</v>
      </c>
      <c r="E21" s="601">
        <v>-20.5</v>
      </c>
      <c r="F21" s="600">
        <v>19</v>
      </c>
      <c r="G21" s="596">
        <v>-10</v>
      </c>
      <c r="H21" s="597">
        <v>-34.482758620689658</v>
      </c>
      <c r="I21" s="611">
        <v>18</v>
      </c>
      <c r="J21" s="609">
        <v>1461</v>
      </c>
      <c r="K21" s="596">
        <v>-451</v>
      </c>
      <c r="L21" s="601">
        <v>-23.6</v>
      </c>
    </row>
    <row r="22" spans="1:12" ht="15" customHeight="1">
      <c r="A22" s="423" t="s">
        <v>750</v>
      </c>
      <c r="B22" s="423" t="s">
        <v>751</v>
      </c>
      <c r="C22" s="609">
        <v>3120</v>
      </c>
      <c r="D22" s="596">
        <v>-956</v>
      </c>
      <c r="E22" s="601">
        <v>-23.5</v>
      </c>
      <c r="F22" s="600">
        <v>11</v>
      </c>
      <c r="G22" s="596">
        <v>-2</v>
      </c>
      <c r="H22" s="597">
        <v>-15.384615384615385</v>
      </c>
      <c r="I22" s="611">
        <v>35</v>
      </c>
      <c r="J22" s="609">
        <v>3898</v>
      </c>
      <c r="K22" s="596">
        <v>-1280</v>
      </c>
      <c r="L22" s="601">
        <v>-24.7</v>
      </c>
    </row>
    <row r="23" spans="1:12" ht="15" customHeight="1">
      <c r="A23" s="423"/>
      <c r="B23" s="423" t="s">
        <v>752</v>
      </c>
      <c r="C23" s="609">
        <v>5914</v>
      </c>
      <c r="D23" s="596">
        <v>-1321</v>
      </c>
      <c r="E23" s="601">
        <v>-18.3</v>
      </c>
      <c r="F23" s="600">
        <v>42</v>
      </c>
      <c r="G23" s="596">
        <v>-5</v>
      </c>
      <c r="H23" s="597">
        <v>-10.638297872340425</v>
      </c>
      <c r="I23" s="611">
        <v>5</v>
      </c>
      <c r="J23" s="609">
        <v>7090</v>
      </c>
      <c r="K23" s="596">
        <v>-1622</v>
      </c>
      <c r="L23" s="601">
        <v>-18.600000000000001</v>
      </c>
    </row>
    <row r="24" spans="1:12" ht="15" customHeight="1">
      <c r="A24" s="423"/>
      <c r="B24" s="423" t="s">
        <v>753</v>
      </c>
      <c r="C24" s="609">
        <v>4335</v>
      </c>
      <c r="D24" s="596">
        <v>-1272</v>
      </c>
      <c r="E24" s="601">
        <v>-22.7</v>
      </c>
      <c r="F24" s="600">
        <v>38</v>
      </c>
      <c r="G24" s="596">
        <v>-16</v>
      </c>
      <c r="H24" s="597">
        <v>-29.629629629629626</v>
      </c>
      <c r="I24" s="611">
        <v>7</v>
      </c>
      <c r="J24" s="609">
        <v>5158</v>
      </c>
      <c r="K24" s="596">
        <v>-1640</v>
      </c>
      <c r="L24" s="601">
        <v>-24.1</v>
      </c>
    </row>
    <row r="25" spans="1:12" ht="15" customHeight="1">
      <c r="A25" s="423"/>
      <c r="B25" s="423" t="s">
        <v>754</v>
      </c>
      <c r="C25" s="609">
        <v>6583</v>
      </c>
      <c r="D25" s="596">
        <v>-1142</v>
      </c>
      <c r="E25" s="601">
        <v>-14.8</v>
      </c>
      <c r="F25" s="600">
        <v>54</v>
      </c>
      <c r="G25" s="596">
        <v>13</v>
      </c>
      <c r="H25" s="597">
        <v>31.707317073170731</v>
      </c>
      <c r="I25" s="611">
        <v>2</v>
      </c>
      <c r="J25" s="609">
        <v>7653</v>
      </c>
      <c r="K25" s="596">
        <v>-1318</v>
      </c>
      <c r="L25" s="601">
        <v>-14.7</v>
      </c>
    </row>
    <row r="26" spans="1:12" ht="15" customHeight="1">
      <c r="A26" s="423"/>
      <c r="B26" s="423" t="s">
        <v>755</v>
      </c>
      <c r="C26" s="609">
        <v>1053</v>
      </c>
      <c r="D26" s="596">
        <v>-59</v>
      </c>
      <c r="E26" s="601">
        <v>-5.3</v>
      </c>
      <c r="F26" s="600">
        <v>15</v>
      </c>
      <c r="G26" s="596">
        <v>-7</v>
      </c>
      <c r="H26" s="597">
        <v>-31.818181818181817</v>
      </c>
      <c r="I26" s="611">
        <v>26</v>
      </c>
      <c r="J26" s="609">
        <v>1242</v>
      </c>
      <c r="K26" s="596">
        <v>-49</v>
      </c>
      <c r="L26" s="601">
        <v>-3.8</v>
      </c>
    </row>
    <row r="27" spans="1:12" ht="15" customHeight="1">
      <c r="A27" s="423"/>
      <c r="B27" s="423" t="s">
        <v>756</v>
      </c>
      <c r="C27" s="609">
        <v>699</v>
      </c>
      <c r="D27" s="596">
        <v>-288</v>
      </c>
      <c r="E27" s="601">
        <v>-29.2</v>
      </c>
      <c r="F27" s="600">
        <v>7</v>
      </c>
      <c r="G27" s="596">
        <v>-2</v>
      </c>
      <c r="H27" s="597">
        <v>-22.222222222222221</v>
      </c>
      <c r="I27" s="611">
        <v>41</v>
      </c>
      <c r="J27" s="609">
        <v>868</v>
      </c>
      <c r="K27" s="596">
        <v>-361</v>
      </c>
      <c r="L27" s="601">
        <v>-29.4</v>
      </c>
    </row>
    <row r="28" spans="1:12" ht="15" customHeight="1">
      <c r="A28" s="423" t="s">
        <v>669</v>
      </c>
      <c r="B28" s="423" t="s">
        <v>757</v>
      </c>
      <c r="C28" s="609">
        <v>1605</v>
      </c>
      <c r="D28" s="596">
        <v>-496</v>
      </c>
      <c r="E28" s="601">
        <v>-23.6</v>
      </c>
      <c r="F28" s="600">
        <v>15</v>
      </c>
      <c r="G28" s="596">
        <v>-4</v>
      </c>
      <c r="H28" s="597">
        <v>-21.052631578947366</v>
      </c>
      <c r="I28" s="611">
        <v>26</v>
      </c>
      <c r="J28" s="609">
        <v>1887</v>
      </c>
      <c r="K28" s="596">
        <v>-657</v>
      </c>
      <c r="L28" s="601">
        <v>-25.8</v>
      </c>
    </row>
    <row r="29" spans="1:12" ht="15" customHeight="1">
      <c r="A29" s="423"/>
      <c r="B29" s="466" t="s">
        <v>758</v>
      </c>
      <c r="C29" s="612">
        <v>6863</v>
      </c>
      <c r="D29" s="604">
        <v>-1581</v>
      </c>
      <c r="E29" s="605">
        <v>-18.7</v>
      </c>
      <c r="F29" s="603">
        <v>41</v>
      </c>
      <c r="G29" s="604">
        <v>4</v>
      </c>
      <c r="H29" s="606">
        <v>10.810810810810811</v>
      </c>
      <c r="I29" s="613">
        <v>6</v>
      </c>
      <c r="J29" s="612">
        <v>8735</v>
      </c>
      <c r="K29" s="604">
        <v>-2236</v>
      </c>
      <c r="L29" s="605">
        <v>-20.399999999999999</v>
      </c>
    </row>
    <row r="30" spans="1:12" ht="15" customHeight="1">
      <c r="A30" s="602"/>
      <c r="B30" s="592" t="s">
        <v>743</v>
      </c>
      <c r="C30" s="609">
        <v>33579</v>
      </c>
      <c r="D30" s="596">
        <v>-7822</v>
      </c>
      <c r="E30" s="601">
        <v>-18.899999999999999</v>
      </c>
      <c r="F30" s="603">
        <v>273</v>
      </c>
      <c r="G30" s="604">
        <v>-36</v>
      </c>
      <c r="H30" s="606">
        <v>-11.650485436893204</v>
      </c>
      <c r="I30" s="613" t="s">
        <v>748</v>
      </c>
      <c r="J30" s="609">
        <v>40674</v>
      </c>
      <c r="K30" s="596">
        <v>-10122</v>
      </c>
      <c r="L30" s="601">
        <v>-19.899999999999999</v>
      </c>
    </row>
    <row r="31" spans="1:12" ht="15" customHeight="1">
      <c r="A31" s="423"/>
      <c r="B31" s="249" t="s">
        <v>759</v>
      </c>
      <c r="C31" s="593">
        <v>630</v>
      </c>
      <c r="D31" s="594">
        <v>-103</v>
      </c>
      <c r="E31" s="595">
        <v>-14.1</v>
      </c>
      <c r="F31" s="609">
        <v>11</v>
      </c>
      <c r="G31" s="596">
        <v>0</v>
      </c>
      <c r="H31" s="597">
        <v>0</v>
      </c>
      <c r="I31" s="477">
        <v>35</v>
      </c>
      <c r="J31" s="593">
        <v>717</v>
      </c>
      <c r="K31" s="594">
        <v>-114</v>
      </c>
      <c r="L31" s="595">
        <v>-13.7</v>
      </c>
    </row>
    <row r="32" spans="1:12" ht="15" customHeight="1">
      <c r="A32" s="423" t="s">
        <v>705</v>
      </c>
      <c r="B32" s="249" t="s">
        <v>760</v>
      </c>
      <c r="C32" s="600">
        <v>720</v>
      </c>
      <c r="D32" s="596">
        <v>-90</v>
      </c>
      <c r="E32" s="601">
        <v>-11.1</v>
      </c>
      <c r="F32" s="609">
        <v>18</v>
      </c>
      <c r="G32" s="596">
        <v>11</v>
      </c>
      <c r="H32" s="597">
        <v>157.14285714285714</v>
      </c>
      <c r="I32" s="477">
        <v>21</v>
      </c>
      <c r="J32" s="600">
        <v>836</v>
      </c>
      <c r="K32" s="596">
        <v>-117</v>
      </c>
      <c r="L32" s="601">
        <v>-12.3</v>
      </c>
    </row>
    <row r="33" spans="1:12" ht="15" customHeight="1">
      <c r="A33" s="423"/>
      <c r="B33" s="249" t="s">
        <v>761</v>
      </c>
      <c r="C33" s="600">
        <v>315</v>
      </c>
      <c r="D33" s="596">
        <v>-77</v>
      </c>
      <c r="E33" s="601">
        <v>-19.600000000000001</v>
      </c>
      <c r="F33" s="609">
        <v>8</v>
      </c>
      <c r="G33" s="596">
        <v>-7</v>
      </c>
      <c r="H33" s="597">
        <v>-46.666666666666664</v>
      </c>
      <c r="I33" s="477">
        <v>40</v>
      </c>
      <c r="J33" s="600">
        <v>343</v>
      </c>
      <c r="K33" s="596">
        <v>-110</v>
      </c>
      <c r="L33" s="601">
        <v>-24.3</v>
      </c>
    </row>
    <row r="34" spans="1:12" ht="15" customHeight="1">
      <c r="A34" s="423"/>
      <c r="B34" s="249" t="s">
        <v>692</v>
      </c>
      <c r="C34" s="600">
        <v>1083</v>
      </c>
      <c r="D34" s="596">
        <v>-253</v>
      </c>
      <c r="E34" s="601">
        <v>-18.899999999999999</v>
      </c>
      <c r="F34" s="609">
        <v>14</v>
      </c>
      <c r="G34" s="596">
        <v>-13</v>
      </c>
      <c r="H34" s="597">
        <v>-48.148148148148145</v>
      </c>
      <c r="I34" s="477">
        <v>28</v>
      </c>
      <c r="J34" s="600">
        <v>1361</v>
      </c>
      <c r="K34" s="596">
        <v>-362</v>
      </c>
      <c r="L34" s="601">
        <v>-21</v>
      </c>
    </row>
    <row r="35" spans="1:12" ht="15" customHeight="1">
      <c r="A35" s="423"/>
      <c r="B35" s="249" t="s">
        <v>762</v>
      </c>
      <c r="C35" s="600">
        <v>8473</v>
      </c>
      <c r="D35" s="596">
        <v>-2038</v>
      </c>
      <c r="E35" s="601">
        <v>-19.399999999999999</v>
      </c>
      <c r="F35" s="609">
        <v>55</v>
      </c>
      <c r="G35" s="596">
        <v>12</v>
      </c>
      <c r="H35" s="597">
        <v>27.906976744186046</v>
      </c>
      <c r="I35" s="477">
        <v>1</v>
      </c>
      <c r="J35" s="600">
        <v>10102</v>
      </c>
      <c r="K35" s="596">
        <v>-2535</v>
      </c>
      <c r="L35" s="601">
        <v>-20.100000000000001</v>
      </c>
    </row>
    <row r="36" spans="1:12" ht="15" customHeight="1">
      <c r="A36" s="423" t="s">
        <v>763</v>
      </c>
      <c r="B36" s="602" t="s">
        <v>764</v>
      </c>
      <c r="C36" s="603">
        <v>1087</v>
      </c>
      <c r="D36" s="604">
        <v>-165</v>
      </c>
      <c r="E36" s="605">
        <v>-13.2</v>
      </c>
      <c r="F36" s="612">
        <v>30</v>
      </c>
      <c r="G36" s="604">
        <v>11</v>
      </c>
      <c r="H36" s="606">
        <v>57.894736842105267</v>
      </c>
      <c r="I36" s="618">
        <v>12</v>
      </c>
      <c r="J36" s="603">
        <v>1379</v>
      </c>
      <c r="K36" s="604">
        <v>-249</v>
      </c>
      <c r="L36" s="605">
        <v>-15.3</v>
      </c>
    </row>
    <row r="37" spans="1:12" ht="15" customHeight="1">
      <c r="A37" s="249"/>
      <c r="B37" s="608" t="s">
        <v>743</v>
      </c>
      <c r="C37" s="603">
        <v>12308</v>
      </c>
      <c r="D37" s="604">
        <v>-2726</v>
      </c>
      <c r="E37" s="605">
        <v>-18.100000000000001</v>
      </c>
      <c r="F37" s="609">
        <v>136</v>
      </c>
      <c r="G37" s="596">
        <v>14</v>
      </c>
      <c r="H37" s="597">
        <v>11.475409836065573</v>
      </c>
      <c r="I37" s="477" t="s">
        <v>748</v>
      </c>
      <c r="J37" s="603">
        <v>14738</v>
      </c>
      <c r="K37" s="604">
        <v>-3487</v>
      </c>
      <c r="L37" s="605">
        <v>-19.100000000000001</v>
      </c>
    </row>
    <row r="38" spans="1:12" ht="15" customHeight="1">
      <c r="A38" s="415"/>
      <c r="B38" s="415" t="s">
        <v>765</v>
      </c>
      <c r="C38" s="609">
        <v>976</v>
      </c>
      <c r="D38" s="596">
        <v>-282</v>
      </c>
      <c r="E38" s="601">
        <v>-22.4</v>
      </c>
      <c r="F38" s="593">
        <v>10</v>
      </c>
      <c r="G38" s="594">
        <v>-10</v>
      </c>
      <c r="H38" s="610">
        <v>-50</v>
      </c>
      <c r="I38" s="529">
        <v>37</v>
      </c>
      <c r="J38" s="609">
        <v>1206</v>
      </c>
      <c r="K38" s="596">
        <v>-399</v>
      </c>
      <c r="L38" s="601">
        <v>-24.9</v>
      </c>
    </row>
    <row r="39" spans="1:12" ht="15" customHeight="1">
      <c r="A39" s="423" t="s">
        <v>766</v>
      </c>
      <c r="B39" s="423" t="s">
        <v>767</v>
      </c>
      <c r="C39" s="609">
        <v>1507</v>
      </c>
      <c r="D39" s="596">
        <v>-318</v>
      </c>
      <c r="E39" s="601">
        <v>-17.399999999999999</v>
      </c>
      <c r="F39" s="600">
        <v>24</v>
      </c>
      <c r="G39" s="596">
        <v>4</v>
      </c>
      <c r="H39" s="597">
        <v>20</v>
      </c>
      <c r="I39" s="611">
        <v>13</v>
      </c>
      <c r="J39" s="609">
        <v>1687</v>
      </c>
      <c r="K39" s="596">
        <v>-471</v>
      </c>
      <c r="L39" s="601">
        <v>-21.8</v>
      </c>
    </row>
    <row r="40" spans="1:12" ht="15" customHeight="1">
      <c r="A40" s="423"/>
      <c r="B40" s="423" t="s">
        <v>768</v>
      </c>
      <c r="C40" s="609">
        <v>8563</v>
      </c>
      <c r="D40" s="596">
        <v>-1591</v>
      </c>
      <c r="E40" s="601">
        <v>-15.7</v>
      </c>
      <c r="F40" s="600">
        <v>47</v>
      </c>
      <c r="G40" s="596">
        <v>5</v>
      </c>
      <c r="H40" s="597">
        <v>11.904761904761903</v>
      </c>
      <c r="I40" s="611">
        <v>4</v>
      </c>
      <c r="J40" s="609">
        <v>10002</v>
      </c>
      <c r="K40" s="596">
        <v>-2028</v>
      </c>
      <c r="L40" s="601">
        <v>-16.899999999999999</v>
      </c>
    </row>
    <row r="41" spans="1:12" ht="15" customHeight="1">
      <c r="A41" s="423"/>
      <c r="B41" s="423" t="s">
        <v>769</v>
      </c>
      <c r="C41" s="609">
        <v>5764</v>
      </c>
      <c r="D41" s="596">
        <v>-1829</v>
      </c>
      <c r="E41" s="601">
        <v>-24.1</v>
      </c>
      <c r="F41" s="600">
        <v>37</v>
      </c>
      <c r="G41" s="596">
        <v>-3</v>
      </c>
      <c r="H41" s="597">
        <v>-7.5</v>
      </c>
      <c r="I41" s="611">
        <v>8</v>
      </c>
      <c r="J41" s="609">
        <v>6763</v>
      </c>
      <c r="K41" s="596">
        <v>-2313</v>
      </c>
      <c r="L41" s="601">
        <v>-25.5</v>
      </c>
    </row>
    <row r="42" spans="1:12" ht="15" customHeight="1">
      <c r="A42" s="423"/>
      <c r="B42" s="423" t="s">
        <v>770</v>
      </c>
      <c r="C42" s="609">
        <v>955</v>
      </c>
      <c r="D42" s="596">
        <v>-197</v>
      </c>
      <c r="E42" s="601">
        <v>-17.100000000000001</v>
      </c>
      <c r="F42" s="600">
        <v>10</v>
      </c>
      <c r="G42" s="596">
        <v>-2</v>
      </c>
      <c r="H42" s="597">
        <v>-16.666666666666664</v>
      </c>
      <c r="I42" s="611">
        <v>37</v>
      </c>
      <c r="J42" s="609">
        <v>1169</v>
      </c>
      <c r="K42" s="596">
        <v>-242</v>
      </c>
      <c r="L42" s="601">
        <v>-17.2</v>
      </c>
    </row>
    <row r="43" spans="1:12" ht="15" customHeight="1">
      <c r="A43" s="423" t="s">
        <v>771</v>
      </c>
      <c r="B43" s="466" t="s">
        <v>703</v>
      </c>
      <c r="C43" s="612">
        <v>567</v>
      </c>
      <c r="D43" s="604">
        <v>-24</v>
      </c>
      <c r="E43" s="605">
        <v>-4.0999999999999996</v>
      </c>
      <c r="F43" s="603">
        <v>3</v>
      </c>
      <c r="G43" s="604">
        <v>-5</v>
      </c>
      <c r="H43" s="606">
        <v>-62.5</v>
      </c>
      <c r="I43" s="613">
        <v>46</v>
      </c>
      <c r="J43" s="612">
        <v>664</v>
      </c>
      <c r="K43" s="604">
        <v>-40</v>
      </c>
      <c r="L43" s="605">
        <v>-5.7</v>
      </c>
    </row>
    <row r="44" spans="1:12" ht="15" customHeight="1">
      <c r="A44" s="602"/>
      <c r="B44" s="592" t="s">
        <v>743</v>
      </c>
      <c r="C44" s="609">
        <v>18332</v>
      </c>
      <c r="D44" s="596">
        <v>-4241</v>
      </c>
      <c r="E44" s="601">
        <v>-18.8</v>
      </c>
      <c r="F44" s="603">
        <v>131</v>
      </c>
      <c r="G44" s="604">
        <v>-11</v>
      </c>
      <c r="H44" s="606">
        <v>-7.7464788732394361</v>
      </c>
      <c r="I44" s="613" t="s">
        <v>748</v>
      </c>
      <c r="J44" s="609">
        <v>21491</v>
      </c>
      <c r="K44" s="596">
        <v>-5493</v>
      </c>
      <c r="L44" s="601">
        <v>-20.399999999999999</v>
      </c>
    </row>
    <row r="45" spans="1:12" ht="15" customHeight="1">
      <c r="A45" s="423"/>
      <c r="B45" s="249" t="s">
        <v>772</v>
      </c>
      <c r="C45" s="593">
        <v>227</v>
      </c>
      <c r="D45" s="594">
        <v>-23</v>
      </c>
      <c r="E45" s="595">
        <v>-9.1999999999999993</v>
      </c>
      <c r="F45" s="609">
        <v>3</v>
      </c>
      <c r="G45" s="596">
        <v>-6</v>
      </c>
      <c r="H45" s="597">
        <v>-66.666666666666657</v>
      </c>
      <c r="I45" s="477">
        <v>46</v>
      </c>
      <c r="J45" s="593">
        <v>278</v>
      </c>
      <c r="K45" s="594">
        <v>-18</v>
      </c>
      <c r="L45" s="595">
        <v>-6.1</v>
      </c>
    </row>
    <row r="46" spans="1:12" ht="15" customHeight="1">
      <c r="A46" s="423" t="s">
        <v>773</v>
      </c>
      <c r="B46" s="249" t="s">
        <v>774</v>
      </c>
      <c r="C46" s="600">
        <v>247</v>
      </c>
      <c r="D46" s="596">
        <v>-28</v>
      </c>
      <c r="E46" s="601">
        <v>-10.199999999999999</v>
      </c>
      <c r="F46" s="609">
        <v>5</v>
      </c>
      <c r="G46" s="596">
        <v>-4</v>
      </c>
      <c r="H46" s="597">
        <v>-44.444444444444443</v>
      </c>
      <c r="I46" s="477">
        <v>44</v>
      </c>
      <c r="J46" s="600">
        <v>282</v>
      </c>
      <c r="K46" s="596">
        <v>-44</v>
      </c>
      <c r="L46" s="601">
        <v>-13.5</v>
      </c>
    </row>
    <row r="47" spans="1:12" ht="15" customHeight="1">
      <c r="A47" s="423"/>
      <c r="B47" s="249" t="s">
        <v>775</v>
      </c>
      <c r="C47" s="600">
        <v>1334</v>
      </c>
      <c r="D47" s="596">
        <v>-283</v>
      </c>
      <c r="E47" s="601">
        <v>-17.5</v>
      </c>
      <c r="F47" s="609">
        <v>19</v>
      </c>
      <c r="G47" s="596">
        <v>-8</v>
      </c>
      <c r="H47" s="597">
        <v>-29.629629629629626</v>
      </c>
      <c r="I47" s="477">
        <v>18</v>
      </c>
      <c r="J47" s="600">
        <v>1478</v>
      </c>
      <c r="K47" s="596">
        <v>-362</v>
      </c>
      <c r="L47" s="601">
        <v>-19.7</v>
      </c>
    </row>
    <row r="48" spans="1:12" ht="15" customHeight="1">
      <c r="A48" s="423"/>
      <c r="B48" s="249" t="s">
        <v>776</v>
      </c>
      <c r="C48" s="600">
        <v>1683</v>
      </c>
      <c r="D48" s="596">
        <v>-435</v>
      </c>
      <c r="E48" s="601">
        <v>-20.5</v>
      </c>
      <c r="F48" s="609">
        <v>23</v>
      </c>
      <c r="G48" s="596">
        <v>-4</v>
      </c>
      <c r="H48" s="597">
        <v>-14.814814814814813</v>
      </c>
      <c r="I48" s="477">
        <v>14</v>
      </c>
      <c r="J48" s="600">
        <v>1999</v>
      </c>
      <c r="K48" s="596">
        <v>-590</v>
      </c>
      <c r="L48" s="601">
        <v>-22.8</v>
      </c>
    </row>
    <row r="49" spans="1:12" ht="15" customHeight="1">
      <c r="A49" s="423" t="s">
        <v>709</v>
      </c>
      <c r="B49" s="602" t="s">
        <v>777</v>
      </c>
      <c r="C49" s="603">
        <v>917</v>
      </c>
      <c r="D49" s="604">
        <v>-183</v>
      </c>
      <c r="E49" s="605">
        <v>-16.600000000000001</v>
      </c>
      <c r="F49" s="612">
        <v>12</v>
      </c>
      <c r="G49" s="604">
        <v>-3</v>
      </c>
      <c r="H49" s="606">
        <v>-20</v>
      </c>
      <c r="I49" s="618">
        <v>32</v>
      </c>
      <c r="J49" s="603">
        <v>1100</v>
      </c>
      <c r="K49" s="604">
        <v>-257</v>
      </c>
      <c r="L49" s="605">
        <v>-18.899999999999999</v>
      </c>
    </row>
    <row r="50" spans="1:12" ht="15" customHeight="1">
      <c r="A50" s="249"/>
      <c r="B50" s="608" t="s">
        <v>743</v>
      </c>
      <c r="C50" s="603">
        <v>4408</v>
      </c>
      <c r="D50" s="604">
        <v>-952</v>
      </c>
      <c r="E50" s="605">
        <v>-17.8</v>
      </c>
      <c r="F50" s="609">
        <v>62</v>
      </c>
      <c r="G50" s="596">
        <v>-25</v>
      </c>
      <c r="H50" s="597">
        <v>-28.735632183908045</v>
      </c>
      <c r="I50" s="477" t="s">
        <v>748</v>
      </c>
      <c r="J50" s="603">
        <v>5137</v>
      </c>
      <c r="K50" s="604">
        <v>-1271</v>
      </c>
      <c r="L50" s="605">
        <v>-19.8</v>
      </c>
    </row>
    <row r="51" spans="1:12" ht="15" customHeight="1">
      <c r="A51" s="415"/>
      <c r="B51" s="415" t="s">
        <v>778</v>
      </c>
      <c r="C51" s="609">
        <v>663</v>
      </c>
      <c r="D51" s="596">
        <v>-140</v>
      </c>
      <c r="E51" s="601">
        <v>-17.399999999999999</v>
      </c>
      <c r="F51" s="593">
        <v>4</v>
      </c>
      <c r="G51" s="594">
        <v>-13</v>
      </c>
      <c r="H51" s="610">
        <v>-76.470588235294116</v>
      </c>
      <c r="I51" s="529">
        <v>45</v>
      </c>
      <c r="J51" s="609">
        <v>786</v>
      </c>
      <c r="K51" s="596">
        <v>-166</v>
      </c>
      <c r="L51" s="601">
        <v>-17.399999999999999</v>
      </c>
    </row>
    <row r="52" spans="1:12" ht="15" customHeight="1">
      <c r="A52" s="423" t="s">
        <v>779</v>
      </c>
      <c r="B52" s="423" t="s">
        <v>780</v>
      </c>
      <c r="C52" s="609">
        <v>1238</v>
      </c>
      <c r="D52" s="596">
        <v>-268</v>
      </c>
      <c r="E52" s="601">
        <v>-17.8</v>
      </c>
      <c r="F52" s="600">
        <v>23</v>
      </c>
      <c r="G52" s="596">
        <v>10</v>
      </c>
      <c r="H52" s="597">
        <v>76.923076923076934</v>
      </c>
      <c r="I52" s="611">
        <v>14</v>
      </c>
      <c r="J52" s="609">
        <v>1522</v>
      </c>
      <c r="K52" s="596">
        <v>-317</v>
      </c>
      <c r="L52" s="601">
        <v>-17.2</v>
      </c>
    </row>
    <row r="53" spans="1:12" ht="15" customHeight="1">
      <c r="A53" s="423"/>
      <c r="B53" s="423" t="s">
        <v>714</v>
      </c>
      <c r="C53" s="609">
        <v>842</v>
      </c>
      <c r="D53" s="596">
        <v>-123</v>
      </c>
      <c r="E53" s="601">
        <v>-12.7</v>
      </c>
      <c r="F53" s="600">
        <v>12</v>
      </c>
      <c r="G53" s="596">
        <v>2</v>
      </c>
      <c r="H53" s="597">
        <v>20</v>
      </c>
      <c r="I53" s="611">
        <v>32</v>
      </c>
      <c r="J53" s="609">
        <v>957</v>
      </c>
      <c r="K53" s="596">
        <v>-129</v>
      </c>
      <c r="L53" s="601">
        <v>-11.9</v>
      </c>
    </row>
    <row r="54" spans="1:12" ht="15" customHeight="1">
      <c r="A54" s="423" t="s">
        <v>709</v>
      </c>
      <c r="B54" s="466" t="s">
        <v>715</v>
      </c>
      <c r="C54" s="612">
        <v>423</v>
      </c>
      <c r="D54" s="604">
        <v>-95</v>
      </c>
      <c r="E54" s="605">
        <v>-18.3</v>
      </c>
      <c r="F54" s="603">
        <v>10</v>
      </c>
      <c r="G54" s="604">
        <v>1</v>
      </c>
      <c r="H54" s="606">
        <v>11.111111111111111</v>
      </c>
      <c r="I54" s="613">
        <v>37</v>
      </c>
      <c r="J54" s="612">
        <v>459</v>
      </c>
      <c r="K54" s="604">
        <v>-108</v>
      </c>
      <c r="L54" s="605">
        <v>-19</v>
      </c>
    </row>
    <row r="55" spans="1:12" ht="15" customHeight="1">
      <c r="A55" s="602"/>
      <c r="B55" s="592" t="s">
        <v>743</v>
      </c>
      <c r="C55" s="609">
        <v>3166</v>
      </c>
      <c r="D55" s="596">
        <v>-626</v>
      </c>
      <c r="E55" s="601">
        <v>-16.5</v>
      </c>
      <c r="F55" s="603">
        <v>49</v>
      </c>
      <c r="G55" s="604">
        <v>0</v>
      </c>
      <c r="H55" s="606">
        <v>0</v>
      </c>
      <c r="I55" s="613" t="s">
        <v>748</v>
      </c>
      <c r="J55" s="609">
        <v>3724</v>
      </c>
      <c r="K55" s="596">
        <v>-720</v>
      </c>
      <c r="L55" s="601">
        <v>-16.2</v>
      </c>
    </row>
    <row r="56" spans="1:12" ht="15" customHeight="1">
      <c r="A56" s="423"/>
      <c r="B56" s="249" t="s">
        <v>781</v>
      </c>
      <c r="C56" s="593">
        <v>6987</v>
      </c>
      <c r="D56" s="594">
        <v>-1873</v>
      </c>
      <c r="E56" s="595">
        <v>-21.1</v>
      </c>
      <c r="F56" s="609">
        <v>32</v>
      </c>
      <c r="G56" s="596">
        <v>0</v>
      </c>
      <c r="H56" s="597">
        <v>0</v>
      </c>
      <c r="I56" s="477">
        <v>10</v>
      </c>
      <c r="J56" s="593">
        <v>8916</v>
      </c>
      <c r="K56" s="594">
        <v>-2427</v>
      </c>
      <c r="L56" s="595">
        <v>-21.4</v>
      </c>
    </row>
    <row r="57" spans="1:12" ht="15" customHeight="1">
      <c r="A57" s="423"/>
      <c r="B57" s="249" t="s">
        <v>782</v>
      </c>
      <c r="C57" s="600">
        <v>1279</v>
      </c>
      <c r="D57" s="596">
        <v>-402</v>
      </c>
      <c r="E57" s="601">
        <v>-23.9</v>
      </c>
      <c r="F57" s="609">
        <v>14</v>
      </c>
      <c r="G57" s="596">
        <v>4</v>
      </c>
      <c r="H57" s="597">
        <v>40</v>
      </c>
      <c r="I57" s="477">
        <v>28</v>
      </c>
      <c r="J57" s="600">
        <v>1635</v>
      </c>
      <c r="K57" s="596">
        <v>-589</v>
      </c>
      <c r="L57" s="601">
        <v>-26.5</v>
      </c>
    </row>
    <row r="58" spans="1:12" ht="15" customHeight="1">
      <c r="A58" s="423" t="s">
        <v>783</v>
      </c>
      <c r="B58" s="249" t="s">
        <v>784</v>
      </c>
      <c r="C58" s="600">
        <v>1041</v>
      </c>
      <c r="D58" s="596">
        <v>-301</v>
      </c>
      <c r="E58" s="601">
        <v>-22.4</v>
      </c>
      <c r="F58" s="609">
        <v>14</v>
      </c>
      <c r="G58" s="596">
        <v>4</v>
      </c>
      <c r="H58" s="597">
        <v>40</v>
      </c>
      <c r="I58" s="477">
        <v>28</v>
      </c>
      <c r="J58" s="600">
        <v>1292</v>
      </c>
      <c r="K58" s="596">
        <v>-412</v>
      </c>
      <c r="L58" s="601">
        <v>-24.2</v>
      </c>
    </row>
    <row r="59" spans="1:12" ht="15" customHeight="1">
      <c r="A59" s="423"/>
      <c r="B59" s="249" t="s">
        <v>785</v>
      </c>
      <c r="C59" s="600">
        <v>1124</v>
      </c>
      <c r="D59" s="596">
        <v>-215</v>
      </c>
      <c r="E59" s="601">
        <v>-16.100000000000001</v>
      </c>
      <c r="F59" s="609">
        <v>18</v>
      </c>
      <c r="G59" s="596">
        <v>-7</v>
      </c>
      <c r="H59" s="597">
        <v>-28.000000000000004</v>
      </c>
      <c r="I59" s="477">
        <v>21</v>
      </c>
      <c r="J59" s="600">
        <v>1431</v>
      </c>
      <c r="K59" s="596">
        <v>-247</v>
      </c>
      <c r="L59" s="601">
        <v>-14.7</v>
      </c>
    </row>
    <row r="60" spans="1:12" ht="15" customHeight="1">
      <c r="A60" s="423"/>
      <c r="B60" s="249" t="s">
        <v>786</v>
      </c>
      <c r="C60" s="600">
        <v>742</v>
      </c>
      <c r="D60" s="596">
        <v>-221</v>
      </c>
      <c r="E60" s="601">
        <v>-22.9</v>
      </c>
      <c r="F60" s="609">
        <v>17</v>
      </c>
      <c r="G60" s="596">
        <v>2</v>
      </c>
      <c r="H60" s="597">
        <v>13.333333333333334</v>
      </c>
      <c r="I60" s="477">
        <v>23</v>
      </c>
      <c r="J60" s="600">
        <v>944</v>
      </c>
      <c r="K60" s="596">
        <v>-243</v>
      </c>
      <c r="L60" s="601">
        <v>-20.5</v>
      </c>
    </row>
    <row r="61" spans="1:12" ht="15" customHeight="1">
      <c r="A61" s="423"/>
      <c r="B61" s="249" t="s">
        <v>787</v>
      </c>
      <c r="C61" s="600">
        <v>1809</v>
      </c>
      <c r="D61" s="596">
        <v>-233</v>
      </c>
      <c r="E61" s="601">
        <v>-11.4</v>
      </c>
      <c r="F61" s="609">
        <v>14</v>
      </c>
      <c r="G61" s="596">
        <v>2</v>
      </c>
      <c r="H61" s="597">
        <v>16.666666666666664</v>
      </c>
      <c r="I61" s="477">
        <v>28</v>
      </c>
      <c r="J61" s="600">
        <v>2043</v>
      </c>
      <c r="K61" s="596">
        <v>-227</v>
      </c>
      <c r="L61" s="601">
        <v>-10</v>
      </c>
    </row>
    <row r="62" spans="1:12" ht="15" customHeight="1">
      <c r="A62" s="423" t="s">
        <v>788</v>
      </c>
      <c r="B62" s="249" t="s">
        <v>789</v>
      </c>
      <c r="C62" s="600">
        <v>1348</v>
      </c>
      <c r="D62" s="596">
        <v>-202</v>
      </c>
      <c r="E62" s="601">
        <v>-13</v>
      </c>
      <c r="F62" s="609">
        <v>19</v>
      </c>
      <c r="G62" s="596">
        <v>3</v>
      </c>
      <c r="H62" s="597">
        <v>18.75</v>
      </c>
      <c r="I62" s="477">
        <v>18</v>
      </c>
      <c r="J62" s="600">
        <v>1542</v>
      </c>
      <c r="K62" s="596">
        <v>-238</v>
      </c>
      <c r="L62" s="601">
        <v>-13.4</v>
      </c>
    </row>
    <row r="63" spans="1:12" ht="15" customHeight="1">
      <c r="A63" s="423"/>
      <c r="B63" s="602" t="s">
        <v>790</v>
      </c>
      <c r="C63" s="603">
        <v>926</v>
      </c>
      <c r="D63" s="604">
        <v>-242</v>
      </c>
      <c r="E63" s="605">
        <v>-20.7</v>
      </c>
      <c r="F63" s="612">
        <v>7</v>
      </c>
      <c r="G63" s="604">
        <v>2</v>
      </c>
      <c r="H63" s="606">
        <v>40</v>
      </c>
      <c r="I63" s="618">
        <v>41</v>
      </c>
      <c r="J63" s="603">
        <v>1041</v>
      </c>
      <c r="K63" s="604">
        <v>-313</v>
      </c>
      <c r="L63" s="605">
        <v>-23.1</v>
      </c>
    </row>
    <row r="64" spans="1:12" ht="15" customHeight="1">
      <c r="A64" s="249"/>
      <c r="B64" s="608" t="s">
        <v>743</v>
      </c>
      <c r="C64" s="603">
        <v>15256</v>
      </c>
      <c r="D64" s="604">
        <v>-3689</v>
      </c>
      <c r="E64" s="605">
        <v>-19.5</v>
      </c>
      <c r="F64" s="609">
        <v>135</v>
      </c>
      <c r="G64" s="596">
        <v>10</v>
      </c>
      <c r="H64" s="597">
        <v>8</v>
      </c>
      <c r="I64" s="477" t="s">
        <v>675</v>
      </c>
      <c r="J64" s="603">
        <v>18844</v>
      </c>
      <c r="K64" s="604">
        <v>-4696</v>
      </c>
      <c r="L64" s="605">
        <v>-19.899999999999999</v>
      </c>
    </row>
    <row r="65" spans="1:12" ht="15" customHeight="1">
      <c r="A65" s="619" t="s">
        <v>791</v>
      </c>
      <c r="B65" s="620" t="s">
        <v>743</v>
      </c>
      <c r="C65" s="612">
        <v>103534</v>
      </c>
      <c r="D65" s="604">
        <v>-24220</v>
      </c>
      <c r="E65" s="605">
        <v>-19</v>
      </c>
      <c r="F65" s="615">
        <v>961</v>
      </c>
      <c r="G65" s="616">
        <v>-41</v>
      </c>
      <c r="H65" s="621">
        <v>-4.0918163672654693</v>
      </c>
      <c r="I65" s="620" t="s">
        <v>675</v>
      </c>
      <c r="J65" s="612">
        <v>123691</v>
      </c>
      <c r="K65" s="604">
        <v>-30753</v>
      </c>
      <c r="L65" s="605">
        <v>-19.899999999999999</v>
      </c>
    </row>
    <row r="66" spans="1:12" ht="15" customHeight="1">
      <c r="A66" s="622"/>
      <c r="B66" s="477"/>
      <c r="C66" s="623"/>
      <c r="D66" s="623"/>
      <c r="E66" s="624"/>
      <c r="F66" s="623"/>
      <c r="G66" s="623"/>
      <c r="H66" s="624"/>
      <c r="I66" s="477"/>
      <c r="J66" s="623"/>
      <c r="K66" s="623"/>
      <c r="L66" s="624"/>
    </row>
    <row r="67" spans="1:12">
      <c r="A67" s="410" t="s">
        <v>792</v>
      </c>
      <c r="B67" s="527"/>
      <c r="C67" s="410"/>
      <c r="D67" s="410"/>
      <c r="E67" s="410"/>
      <c r="F67" s="410"/>
      <c r="G67" s="410"/>
      <c r="H67" s="410"/>
      <c r="I67" s="410"/>
      <c r="J67" s="410"/>
      <c r="K67" s="410"/>
      <c r="L67" s="410"/>
    </row>
  </sheetData>
  <mergeCells count="4">
    <mergeCell ref="A4:B5"/>
    <mergeCell ref="C4:E4"/>
    <mergeCell ref="F4:I4"/>
    <mergeCell ref="J4:L4"/>
  </mergeCells>
  <phoneticPr fontId="2"/>
  <pageMargins left="0.7" right="0.7" top="0.75" bottom="0.75" header="0.3" footer="0.3"/>
  <pageSetup paperSize="9" scale="80"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pageSetUpPr fitToPage="1"/>
  </sheetPr>
  <dimension ref="A1:L58"/>
  <sheetViews>
    <sheetView showGridLines="0" workbookViewId="0">
      <pane xSplit="2" ySplit="7" topLeftCell="C8" activePane="bottomRight" state="frozen"/>
      <selection activeCell="B24" sqref="B24:O26"/>
      <selection pane="topRight" activeCell="B24" sqref="B24:O26"/>
      <selection pane="bottomLeft" activeCell="B24" sqref="B24:O26"/>
      <selection pane="bottomRight"/>
    </sheetView>
  </sheetViews>
  <sheetFormatPr defaultRowHeight="13.5"/>
  <cols>
    <col min="1" max="1" width="3.375" customWidth="1"/>
    <col min="2" max="2" width="7.25" customWidth="1"/>
    <col min="5" max="5" width="0" hidden="1" customWidth="1"/>
    <col min="8" max="8" width="5.625" customWidth="1"/>
    <col min="9" max="11" width="10.875" customWidth="1"/>
    <col min="12" max="12" width="8.125" customWidth="1"/>
    <col min="13" max="13" width="3.125" customWidth="1"/>
  </cols>
  <sheetData>
    <row r="1" spans="1:12" ht="21.95" customHeight="1">
      <c r="A1" s="8" t="s">
        <v>793</v>
      </c>
    </row>
    <row r="3" spans="1:12" ht="14.25" thickBot="1">
      <c r="G3" s="103" t="s">
        <v>794</v>
      </c>
      <c r="L3" s="103"/>
    </row>
    <row r="4" spans="1:12" ht="13.5" customHeight="1">
      <c r="A4" s="625"/>
      <c r="B4" s="626" t="s">
        <v>75</v>
      </c>
      <c r="C4" s="627" t="s">
        <v>795</v>
      </c>
      <c r="D4" s="628"/>
      <c r="E4" s="629"/>
      <c r="F4" s="629"/>
      <c r="G4" s="630"/>
      <c r="I4" s="631" t="s">
        <v>796</v>
      </c>
      <c r="J4" s="632"/>
      <c r="K4" s="633"/>
      <c r="L4" s="634"/>
    </row>
    <row r="5" spans="1:12" ht="13.5" customHeight="1">
      <c r="A5" s="635"/>
      <c r="B5" s="180"/>
      <c r="C5" s="636"/>
      <c r="D5" s="637" t="s">
        <v>797</v>
      </c>
      <c r="E5" s="106"/>
      <c r="F5" s="106"/>
      <c r="G5" s="638"/>
      <c r="I5" s="639"/>
      <c r="J5" s="637" t="s">
        <v>798</v>
      </c>
      <c r="K5" s="640"/>
      <c r="L5" s="641"/>
    </row>
    <row r="6" spans="1:12" ht="13.5" customHeight="1">
      <c r="A6" s="635"/>
      <c r="B6" s="180"/>
      <c r="C6" s="636"/>
      <c r="D6" s="642"/>
      <c r="E6" s="643" t="s">
        <v>658</v>
      </c>
      <c r="F6" s="644" t="s">
        <v>799</v>
      </c>
      <c r="G6" s="638"/>
      <c r="I6" s="639"/>
      <c r="J6" s="642"/>
      <c r="K6" s="645" t="s">
        <v>800</v>
      </c>
      <c r="L6" s="641"/>
    </row>
    <row r="7" spans="1:12">
      <c r="A7" s="646" t="s">
        <v>801</v>
      </c>
      <c r="B7" s="647"/>
      <c r="C7" s="648"/>
      <c r="D7" s="649"/>
      <c r="E7" s="650"/>
      <c r="F7" s="651"/>
      <c r="G7" s="652" t="s">
        <v>658</v>
      </c>
      <c r="I7" s="653"/>
      <c r="J7" s="649"/>
      <c r="K7" s="654"/>
      <c r="L7" s="655" t="s">
        <v>658</v>
      </c>
    </row>
    <row r="8" spans="1:12" ht="15" customHeight="1">
      <c r="A8" s="656" t="s">
        <v>802</v>
      </c>
      <c r="B8" s="657"/>
      <c r="C8" s="658">
        <v>34</v>
      </c>
      <c r="D8" s="658">
        <v>16</v>
      </c>
      <c r="E8" s="658">
        <v>6</v>
      </c>
      <c r="F8" s="659">
        <v>47.058823529411761</v>
      </c>
      <c r="G8" s="660">
        <v>39</v>
      </c>
      <c r="I8" s="661">
        <v>5286</v>
      </c>
      <c r="J8" s="658">
        <v>1656</v>
      </c>
      <c r="K8" s="568">
        <v>31.328036322360951</v>
      </c>
      <c r="L8" s="660">
        <v>20</v>
      </c>
    </row>
    <row r="9" spans="1:12" ht="15" customHeight="1">
      <c r="A9" s="662"/>
      <c r="B9" s="663" t="s">
        <v>668</v>
      </c>
      <c r="C9" s="664">
        <v>7</v>
      </c>
      <c r="D9" s="664">
        <v>4</v>
      </c>
      <c r="E9" s="664">
        <v>28</v>
      </c>
      <c r="F9" s="665">
        <v>57.142857142857139</v>
      </c>
      <c r="G9" s="666">
        <v>27</v>
      </c>
      <c r="I9" s="667">
        <v>1263</v>
      </c>
      <c r="J9" s="664">
        <v>412</v>
      </c>
      <c r="K9" s="156">
        <v>32.62074425969913</v>
      </c>
      <c r="L9" s="668">
        <v>8</v>
      </c>
    </row>
    <row r="10" spans="1:12" ht="15" customHeight="1">
      <c r="A10" s="669" t="s">
        <v>669</v>
      </c>
      <c r="B10" s="663" t="s">
        <v>803</v>
      </c>
      <c r="C10" s="670">
        <v>20</v>
      </c>
      <c r="D10" s="670">
        <v>15</v>
      </c>
      <c r="E10" s="670">
        <v>18</v>
      </c>
      <c r="F10" s="671">
        <v>75</v>
      </c>
      <c r="G10" s="668">
        <v>10</v>
      </c>
      <c r="I10" s="672">
        <v>1241</v>
      </c>
      <c r="J10" s="670">
        <v>404</v>
      </c>
      <c r="K10" s="156">
        <v>32.554391619661565</v>
      </c>
      <c r="L10" s="668">
        <v>9</v>
      </c>
    </row>
    <row r="11" spans="1:12" ht="15" customHeight="1">
      <c r="A11" s="673"/>
      <c r="B11" s="663" t="s">
        <v>671</v>
      </c>
      <c r="C11" s="670">
        <v>20</v>
      </c>
      <c r="D11" s="670">
        <v>9</v>
      </c>
      <c r="E11" s="670">
        <v>31</v>
      </c>
      <c r="F11" s="671">
        <v>45</v>
      </c>
      <c r="G11" s="668">
        <v>41</v>
      </c>
      <c r="I11" s="672">
        <v>2316</v>
      </c>
      <c r="J11" s="670">
        <v>643</v>
      </c>
      <c r="K11" s="156">
        <v>27.763385146804836</v>
      </c>
      <c r="L11" s="668">
        <v>38</v>
      </c>
    </row>
    <row r="12" spans="1:12" ht="15" customHeight="1">
      <c r="A12" s="673"/>
      <c r="B12" s="663" t="s">
        <v>804</v>
      </c>
      <c r="C12" s="670">
        <v>17</v>
      </c>
      <c r="D12" s="670">
        <v>12</v>
      </c>
      <c r="E12" s="670">
        <v>31</v>
      </c>
      <c r="F12" s="671">
        <v>70.588235294117652</v>
      </c>
      <c r="G12" s="668">
        <v>15</v>
      </c>
      <c r="I12" s="672">
        <v>981</v>
      </c>
      <c r="J12" s="670">
        <v>358</v>
      </c>
      <c r="K12" s="156">
        <v>36.493374108053004</v>
      </c>
      <c r="L12" s="668">
        <v>1</v>
      </c>
    </row>
    <row r="13" spans="1:12" ht="15" customHeight="1">
      <c r="A13" s="669" t="s">
        <v>660</v>
      </c>
      <c r="B13" s="663" t="s">
        <v>673</v>
      </c>
      <c r="C13" s="670">
        <v>12</v>
      </c>
      <c r="D13" s="670">
        <v>8</v>
      </c>
      <c r="E13" s="670">
        <v>24</v>
      </c>
      <c r="F13" s="671">
        <v>66.666666666666657</v>
      </c>
      <c r="G13" s="668">
        <v>19</v>
      </c>
      <c r="I13" s="672">
        <v>1090</v>
      </c>
      <c r="J13" s="670">
        <v>359</v>
      </c>
      <c r="K13" s="156">
        <v>32.935779816513758</v>
      </c>
      <c r="L13" s="668">
        <v>6</v>
      </c>
    </row>
    <row r="14" spans="1:12" ht="15" customHeight="1">
      <c r="A14" s="674"/>
      <c r="B14" s="663" t="s">
        <v>674</v>
      </c>
      <c r="C14" s="314">
        <v>17</v>
      </c>
      <c r="D14" s="314">
        <v>9</v>
      </c>
      <c r="E14" s="314">
        <v>17</v>
      </c>
      <c r="F14" s="675">
        <v>52.941176470588239</v>
      </c>
      <c r="G14" s="676">
        <v>33</v>
      </c>
      <c r="I14" s="677">
        <v>1864</v>
      </c>
      <c r="J14" s="314">
        <v>576</v>
      </c>
      <c r="K14" s="159">
        <v>30.901287553648071</v>
      </c>
      <c r="L14" s="676">
        <v>22</v>
      </c>
    </row>
    <row r="15" spans="1:12" ht="15" customHeight="1">
      <c r="A15" s="678" t="s">
        <v>805</v>
      </c>
      <c r="B15" s="679"/>
      <c r="C15" s="658">
        <v>48</v>
      </c>
      <c r="D15" s="658">
        <v>19</v>
      </c>
      <c r="E15" s="658">
        <v>11</v>
      </c>
      <c r="F15" s="659">
        <v>39.583333333333329</v>
      </c>
      <c r="G15" s="660">
        <v>45</v>
      </c>
      <c r="I15" s="661">
        <v>13822</v>
      </c>
      <c r="J15" s="658">
        <v>3188</v>
      </c>
      <c r="K15" s="568">
        <v>23.064679496454925</v>
      </c>
      <c r="L15" s="660">
        <v>46</v>
      </c>
    </row>
    <row r="16" spans="1:12" ht="15" customHeight="1">
      <c r="A16" s="662"/>
      <c r="B16" s="663" t="s">
        <v>677</v>
      </c>
      <c r="C16" s="664">
        <v>31</v>
      </c>
      <c r="D16" s="664">
        <v>21</v>
      </c>
      <c r="E16" s="664">
        <v>10</v>
      </c>
      <c r="F16" s="665">
        <v>67.741935483870961</v>
      </c>
      <c r="G16" s="666">
        <v>18</v>
      </c>
      <c r="I16" s="667">
        <v>2877</v>
      </c>
      <c r="J16" s="664">
        <v>832</v>
      </c>
      <c r="K16" s="156">
        <v>28.919012860618697</v>
      </c>
      <c r="L16" s="668">
        <v>34</v>
      </c>
    </row>
    <row r="17" spans="1:12" ht="15" customHeight="1">
      <c r="A17" s="673"/>
      <c r="B17" s="663" t="s">
        <v>678</v>
      </c>
      <c r="C17" s="670">
        <v>19</v>
      </c>
      <c r="D17" s="670">
        <v>13</v>
      </c>
      <c r="E17" s="670">
        <v>13</v>
      </c>
      <c r="F17" s="671">
        <v>68.421052631578945</v>
      </c>
      <c r="G17" s="668">
        <v>17</v>
      </c>
      <c r="I17" s="672">
        <v>1946</v>
      </c>
      <c r="J17" s="670">
        <v>545</v>
      </c>
      <c r="K17" s="156">
        <v>28.00616649537513</v>
      </c>
      <c r="L17" s="668">
        <v>37</v>
      </c>
    </row>
    <row r="18" spans="1:12" ht="15" customHeight="1">
      <c r="A18" s="669" t="s">
        <v>679</v>
      </c>
      <c r="B18" s="663" t="s">
        <v>680</v>
      </c>
      <c r="C18" s="670">
        <v>11</v>
      </c>
      <c r="D18" s="670">
        <v>7</v>
      </c>
      <c r="E18" s="670">
        <v>23</v>
      </c>
      <c r="F18" s="671">
        <v>63.636363636363633</v>
      </c>
      <c r="G18" s="668">
        <v>24</v>
      </c>
      <c r="I18" s="672">
        <v>1952</v>
      </c>
      <c r="J18" s="670">
        <v>574</v>
      </c>
      <c r="K18" s="156">
        <v>29.405737704918032</v>
      </c>
      <c r="L18" s="668">
        <v>31</v>
      </c>
    </row>
    <row r="19" spans="1:12" ht="15" customHeight="1">
      <c r="A19" s="673"/>
      <c r="B19" s="663" t="s">
        <v>681</v>
      </c>
      <c r="C19" s="670">
        <v>42</v>
      </c>
      <c r="D19" s="670">
        <v>21</v>
      </c>
      <c r="E19" s="670">
        <v>4</v>
      </c>
      <c r="F19" s="671">
        <v>50</v>
      </c>
      <c r="G19" s="668">
        <v>35</v>
      </c>
      <c r="I19" s="672">
        <v>7330</v>
      </c>
      <c r="J19" s="670">
        <v>1933</v>
      </c>
      <c r="K19" s="156">
        <v>26.371077762619372</v>
      </c>
      <c r="L19" s="668">
        <v>42</v>
      </c>
    </row>
    <row r="20" spans="1:12" ht="15" customHeight="1">
      <c r="A20" s="673"/>
      <c r="B20" s="663" t="s">
        <v>682</v>
      </c>
      <c r="C20" s="670">
        <v>38</v>
      </c>
      <c r="D20" s="670">
        <v>25</v>
      </c>
      <c r="E20" s="670">
        <v>2</v>
      </c>
      <c r="F20" s="671">
        <v>65.789473684210535</v>
      </c>
      <c r="G20" s="668">
        <v>22</v>
      </c>
      <c r="I20" s="672">
        <v>6255</v>
      </c>
      <c r="J20" s="670">
        <v>1721</v>
      </c>
      <c r="K20" s="156">
        <v>27.513988808952838</v>
      </c>
      <c r="L20" s="668">
        <v>40</v>
      </c>
    </row>
    <row r="21" spans="1:12" ht="15" customHeight="1">
      <c r="A21" s="673"/>
      <c r="B21" s="663" t="s">
        <v>683</v>
      </c>
      <c r="C21" s="670">
        <v>54</v>
      </c>
      <c r="D21" s="670">
        <v>25</v>
      </c>
      <c r="E21" s="670">
        <v>8</v>
      </c>
      <c r="F21" s="671">
        <v>46.296296296296298</v>
      </c>
      <c r="G21" s="668">
        <v>40</v>
      </c>
      <c r="I21" s="672">
        <v>9177</v>
      </c>
      <c r="J21" s="670">
        <v>2305</v>
      </c>
      <c r="K21" s="156">
        <v>25.117140677781407</v>
      </c>
      <c r="L21" s="668">
        <v>44</v>
      </c>
    </row>
    <row r="22" spans="1:12" ht="15" customHeight="1">
      <c r="A22" s="673"/>
      <c r="B22" s="663" t="s">
        <v>684</v>
      </c>
      <c r="C22" s="670">
        <v>15</v>
      </c>
      <c r="D22" s="670">
        <v>12</v>
      </c>
      <c r="E22" s="670">
        <v>7</v>
      </c>
      <c r="F22" s="671">
        <v>80</v>
      </c>
      <c r="G22" s="668">
        <v>5</v>
      </c>
      <c r="I22" s="672">
        <v>2246</v>
      </c>
      <c r="J22" s="670">
        <v>716</v>
      </c>
      <c r="K22" s="156">
        <v>31.878895814781831</v>
      </c>
      <c r="L22" s="668">
        <v>14</v>
      </c>
    </row>
    <row r="23" spans="1:12" ht="15" customHeight="1">
      <c r="A23" s="669" t="s">
        <v>669</v>
      </c>
      <c r="B23" s="663" t="s">
        <v>685</v>
      </c>
      <c r="C23" s="670">
        <v>7</v>
      </c>
      <c r="D23" s="670">
        <v>4</v>
      </c>
      <c r="E23" s="670">
        <v>44</v>
      </c>
      <c r="F23" s="671">
        <v>57.142857142857139</v>
      </c>
      <c r="G23" s="668">
        <v>27</v>
      </c>
      <c r="I23" s="672">
        <v>817</v>
      </c>
      <c r="J23" s="670">
        <v>248</v>
      </c>
      <c r="K23" s="156">
        <v>30.354957160342718</v>
      </c>
      <c r="L23" s="668">
        <v>25</v>
      </c>
    </row>
    <row r="24" spans="1:12" ht="15" customHeight="1">
      <c r="A24" s="673"/>
      <c r="B24" s="663" t="s">
        <v>686</v>
      </c>
      <c r="C24" s="670">
        <v>15</v>
      </c>
      <c r="D24" s="670">
        <v>12</v>
      </c>
      <c r="E24" s="670">
        <v>20</v>
      </c>
      <c r="F24" s="671">
        <v>80</v>
      </c>
      <c r="G24" s="668">
        <v>5</v>
      </c>
      <c r="I24" s="672">
        <v>2063</v>
      </c>
      <c r="J24" s="670">
        <v>650</v>
      </c>
      <c r="K24" s="156">
        <v>31.507513330101794</v>
      </c>
      <c r="L24" s="668">
        <v>18</v>
      </c>
    </row>
    <row r="25" spans="1:12" ht="15" customHeight="1">
      <c r="A25" s="674"/>
      <c r="B25" s="680" t="s">
        <v>687</v>
      </c>
      <c r="C25" s="314">
        <v>41</v>
      </c>
      <c r="D25" s="314">
        <v>24</v>
      </c>
      <c r="E25" s="314">
        <v>15</v>
      </c>
      <c r="F25" s="675">
        <v>58.536585365853654</v>
      </c>
      <c r="G25" s="676">
        <v>25</v>
      </c>
      <c r="I25" s="677">
        <v>3659</v>
      </c>
      <c r="J25" s="314">
        <v>1081</v>
      </c>
      <c r="K25" s="159">
        <v>29.543591145121617</v>
      </c>
      <c r="L25" s="676">
        <v>29</v>
      </c>
    </row>
    <row r="26" spans="1:12" ht="15" customHeight="1">
      <c r="A26" s="662"/>
      <c r="B26" s="663" t="s">
        <v>688</v>
      </c>
      <c r="C26" s="670">
        <v>11</v>
      </c>
      <c r="D26" s="670">
        <v>9</v>
      </c>
      <c r="E26" s="670">
        <v>24</v>
      </c>
      <c r="F26" s="671">
        <v>81.818181818181827</v>
      </c>
      <c r="G26" s="668">
        <v>4</v>
      </c>
      <c r="I26" s="672">
        <v>1050</v>
      </c>
      <c r="J26" s="670">
        <v>336</v>
      </c>
      <c r="K26" s="156">
        <v>32</v>
      </c>
      <c r="L26" s="668">
        <v>12</v>
      </c>
    </row>
    <row r="27" spans="1:12" ht="15" customHeight="1">
      <c r="A27" s="669" t="s">
        <v>705</v>
      </c>
      <c r="B27" s="663" t="s">
        <v>690</v>
      </c>
      <c r="C27" s="670">
        <v>18</v>
      </c>
      <c r="D27" s="670">
        <v>10</v>
      </c>
      <c r="E27" s="670">
        <v>37</v>
      </c>
      <c r="F27" s="671">
        <v>55.555555555555557</v>
      </c>
      <c r="G27" s="668">
        <v>31</v>
      </c>
      <c r="I27" s="672">
        <v>1143</v>
      </c>
      <c r="J27" s="670">
        <v>334</v>
      </c>
      <c r="K27" s="156">
        <v>29.221347331583551</v>
      </c>
      <c r="L27" s="668">
        <v>32</v>
      </c>
    </row>
    <row r="28" spans="1:12" ht="15" customHeight="1">
      <c r="A28" s="673"/>
      <c r="B28" s="663" t="s">
        <v>691</v>
      </c>
      <c r="C28" s="670">
        <v>8</v>
      </c>
      <c r="D28" s="670">
        <v>6</v>
      </c>
      <c r="E28" s="670">
        <v>29</v>
      </c>
      <c r="F28" s="671">
        <v>75</v>
      </c>
      <c r="G28" s="668">
        <v>10</v>
      </c>
      <c r="I28" s="672">
        <v>774</v>
      </c>
      <c r="J28" s="670">
        <v>235</v>
      </c>
      <c r="K28" s="156">
        <v>30.361757105943155</v>
      </c>
      <c r="L28" s="668">
        <v>24</v>
      </c>
    </row>
    <row r="29" spans="1:12" ht="15" customHeight="1">
      <c r="A29" s="673"/>
      <c r="B29" s="663" t="s">
        <v>692</v>
      </c>
      <c r="C29" s="670">
        <v>14</v>
      </c>
      <c r="D29" s="670">
        <v>8</v>
      </c>
      <c r="E29" s="670">
        <v>13</v>
      </c>
      <c r="F29" s="671">
        <v>57.142857142857139</v>
      </c>
      <c r="G29" s="668">
        <v>27</v>
      </c>
      <c r="I29" s="672">
        <v>1997</v>
      </c>
      <c r="J29" s="670">
        <v>596</v>
      </c>
      <c r="K29" s="156">
        <v>29.844767150726089</v>
      </c>
      <c r="L29" s="668">
        <v>27</v>
      </c>
    </row>
    <row r="30" spans="1:12" ht="15" customHeight="1">
      <c r="A30" s="669" t="s">
        <v>694</v>
      </c>
      <c r="B30" s="663" t="s">
        <v>693</v>
      </c>
      <c r="C30" s="670">
        <v>55</v>
      </c>
      <c r="D30" s="670">
        <v>29</v>
      </c>
      <c r="E30" s="670">
        <v>1</v>
      </c>
      <c r="F30" s="671">
        <v>52.72727272727272</v>
      </c>
      <c r="G30" s="668">
        <v>34</v>
      </c>
      <c r="I30" s="672">
        <v>7537</v>
      </c>
      <c r="J30" s="670">
        <v>1875</v>
      </c>
      <c r="K30" s="156">
        <v>24.877272124187343</v>
      </c>
      <c r="L30" s="668">
        <v>45</v>
      </c>
    </row>
    <row r="31" spans="1:12" ht="15" customHeight="1">
      <c r="A31" s="674"/>
      <c r="B31" s="680" t="s">
        <v>695</v>
      </c>
      <c r="C31" s="670">
        <v>30</v>
      </c>
      <c r="D31" s="670">
        <v>20</v>
      </c>
      <c r="E31" s="670">
        <v>12</v>
      </c>
      <c r="F31" s="671">
        <v>66.666666666666657</v>
      </c>
      <c r="G31" s="668">
        <v>19</v>
      </c>
      <c r="I31" s="672">
        <v>1791</v>
      </c>
      <c r="J31" s="670">
        <v>528</v>
      </c>
      <c r="K31" s="159">
        <v>29.480737018425462</v>
      </c>
      <c r="L31" s="676">
        <v>30</v>
      </c>
    </row>
    <row r="32" spans="1:12" ht="15" customHeight="1">
      <c r="A32" s="662"/>
      <c r="B32" s="663" t="s">
        <v>696</v>
      </c>
      <c r="C32" s="664">
        <v>10</v>
      </c>
      <c r="D32" s="664">
        <v>4</v>
      </c>
      <c r="E32" s="664">
        <v>37</v>
      </c>
      <c r="F32" s="665">
        <v>40</v>
      </c>
      <c r="G32" s="666">
        <v>44</v>
      </c>
      <c r="I32" s="667">
        <v>1412</v>
      </c>
      <c r="J32" s="664">
        <v>364</v>
      </c>
      <c r="K32" s="156">
        <v>25.779036827195469</v>
      </c>
      <c r="L32" s="668">
        <v>43</v>
      </c>
    </row>
    <row r="33" spans="1:12" ht="15" customHeight="1">
      <c r="A33" s="669" t="s">
        <v>697</v>
      </c>
      <c r="B33" s="663" t="s">
        <v>698</v>
      </c>
      <c r="C33" s="670">
        <v>24</v>
      </c>
      <c r="D33" s="670">
        <v>13</v>
      </c>
      <c r="E33" s="670">
        <v>37</v>
      </c>
      <c r="F33" s="671">
        <v>54.166666666666664</v>
      </c>
      <c r="G33" s="668">
        <v>32</v>
      </c>
      <c r="I33" s="672">
        <v>2591</v>
      </c>
      <c r="J33" s="670">
        <v>749</v>
      </c>
      <c r="K33" s="156">
        <v>28.90775762253956</v>
      </c>
      <c r="L33" s="668">
        <v>35</v>
      </c>
    </row>
    <row r="34" spans="1:12" ht="15" customHeight="1">
      <c r="A34" s="673"/>
      <c r="B34" s="663" t="s">
        <v>699</v>
      </c>
      <c r="C34" s="670">
        <v>47</v>
      </c>
      <c r="D34" s="670">
        <v>14</v>
      </c>
      <c r="E34" s="670">
        <v>8</v>
      </c>
      <c r="F34" s="671">
        <v>29.787234042553191</v>
      </c>
      <c r="G34" s="668">
        <v>47</v>
      </c>
      <c r="I34" s="672">
        <v>8813</v>
      </c>
      <c r="J34" s="670">
        <v>2421</v>
      </c>
      <c r="K34" s="156">
        <v>27.470781799614208</v>
      </c>
      <c r="L34" s="668">
        <v>41</v>
      </c>
    </row>
    <row r="35" spans="1:12" ht="15" customHeight="1">
      <c r="A35" s="673"/>
      <c r="B35" s="663" t="s">
        <v>700</v>
      </c>
      <c r="C35" s="670">
        <v>37</v>
      </c>
      <c r="D35" s="670">
        <v>18</v>
      </c>
      <c r="E35" s="670">
        <v>3</v>
      </c>
      <c r="F35" s="671">
        <v>48.648648648648653</v>
      </c>
      <c r="G35" s="668">
        <v>37</v>
      </c>
      <c r="I35" s="672">
        <v>5484</v>
      </c>
      <c r="J35" s="670">
        <v>1578</v>
      </c>
      <c r="K35" s="156">
        <v>28.774617067833695</v>
      </c>
      <c r="L35" s="668">
        <v>36</v>
      </c>
    </row>
    <row r="36" spans="1:12" ht="15" customHeight="1">
      <c r="A36" s="669" t="s">
        <v>702</v>
      </c>
      <c r="B36" s="663" t="s">
        <v>701</v>
      </c>
      <c r="C36" s="670">
        <v>10</v>
      </c>
      <c r="D36" s="670">
        <v>8</v>
      </c>
      <c r="E36" s="670">
        <v>35</v>
      </c>
      <c r="F36" s="671">
        <v>80</v>
      </c>
      <c r="G36" s="668">
        <v>5</v>
      </c>
      <c r="I36" s="672">
        <v>1339</v>
      </c>
      <c r="J36" s="670">
        <v>414</v>
      </c>
      <c r="K36" s="156">
        <v>30.918595967139655</v>
      </c>
      <c r="L36" s="668">
        <v>21</v>
      </c>
    </row>
    <row r="37" spans="1:12" ht="15" customHeight="1">
      <c r="A37" s="674"/>
      <c r="B37" s="680" t="s">
        <v>703</v>
      </c>
      <c r="C37" s="314">
        <v>3</v>
      </c>
      <c r="D37" s="314">
        <v>2</v>
      </c>
      <c r="E37" s="314">
        <v>33</v>
      </c>
      <c r="F37" s="675">
        <v>66.666666666666657</v>
      </c>
      <c r="G37" s="676">
        <v>19</v>
      </c>
      <c r="I37" s="677">
        <v>935</v>
      </c>
      <c r="J37" s="314">
        <v>306</v>
      </c>
      <c r="K37" s="159">
        <v>32.727272727272727</v>
      </c>
      <c r="L37" s="676">
        <v>7</v>
      </c>
    </row>
    <row r="38" spans="1:12" ht="15" customHeight="1">
      <c r="A38" s="662"/>
      <c r="B38" s="663" t="s">
        <v>704</v>
      </c>
      <c r="C38" s="664">
        <v>3</v>
      </c>
      <c r="D38" s="664">
        <v>1</v>
      </c>
      <c r="E38" s="664">
        <v>47</v>
      </c>
      <c r="F38" s="665">
        <v>33.333333333333329</v>
      </c>
      <c r="G38" s="666">
        <v>46</v>
      </c>
      <c r="I38" s="667">
        <v>560</v>
      </c>
      <c r="J38" s="664">
        <v>177</v>
      </c>
      <c r="K38" s="156">
        <v>31.607142857142854</v>
      </c>
      <c r="L38" s="668">
        <v>16</v>
      </c>
    </row>
    <row r="39" spans="1:12" ht="15" customHeight="1">
      <c r="A39" s="669" t="s">
        <v>705</v>
      </c>
      <c r="B39" s="663" t="s">
        <v>806</v>
      </c>
      <c r="C39" s="670">
        <v>5</v>
      </c>
      <c r="D39" s="670">
        <v>4</v>
      </c>
      <c r="E39" s="670">
        <v>46</v>
      </c>
      <c r="F39" s="671">
        <v>80</v>
      </c>
      <c r="G39" s="668">
        <v>5</v>
      </c>
      <c r="I39" s="672">
        <v>680</v>
      </c>
      <c r="J39" s="670">
        <v>231</v>
      </c>
      <c r="K39" s="156">
        <v>33.970588235294116</v>
      </c>
      <c r="L39" s="668">
        <v>3</v>
      </c>
    </row>
    <row r="40" spans="1:12" ht="15" customHeight="1">
      <c r="A40" s="673"/>
      <c r="B40" s="663" t="s">
        <v>707</v>
      </c>
      <c r="C40" s="670">
        <v>19</v>
      </c>
      <c r="D40" s="670">
        <v>11</v>
      </c>
      <c r="E40" s="670">
        <v>20</v>
      </c>
      <c r="F40" s="671">
        <v>57.894736842105267</v>
      </c>
      <c r="G40" s="668">
        <v>26</v>
      </c>
      <c r="I40" s="672">
        <v>1898</v>
      </c>
      <c r="J40" s="670">
        <v>571</v>
      </c>
      <c r="K40" s="156">
        <v>30.084299262381453</v>
      </c>
      <c r="L40" s="668">
        <v>26</v>
      </c>
    </row>
    <row r="41" spans="1:12" ht="15" customHeight="1">
      <c r="A41" s="669" t="s">
        <v>709</v>
      </c>
      <c r="B41" s="663" t="s">
        <v>708</v>
      </c>
      <c r="C41" s="670">
        <v>23</v>
      </c>
      <c r="D41" s="670">
        <v>11</v>
      </c>
      <c r="E41" s="670">
        <v>16</v>
      </c>
      <c r="F41" s="671">
        <v>47.826086956521742</v>
      </c>
      <c r="G41" s="668">
        <v>38</v>
      </c>
      <c r="I41" s="672">
        <v>2817</v>
      </c>
      <c r="J41" s="670">
        <v>816</v>
      </c>
      <c r="K41" s="156">
        <v>28.966986155484559</v>
      </c>
      <c r="L41" s="668">
        <v>33</v>
      </c>
    </row>
    <row r="42" spans="1:12" ht="15" customHeight="1">
      <c r="A42" s="674"/>
      <c r="B42" s="680" t="s">
        <v>807</v>
      </c>
      <c r="C42" s="314">
        <v>12</v>
      </c>
      <c r="D42" s="314">
        <v>6</v>
      </c>
      <c r="E42" s="314">
        <v>27</v>
      </c>
      <c r="F42" s="675">
        <v>50</v>
      </c>
      <c r="G42" s="676">
        <v>35</v>
      </c>
      <c r="I42" s="677">
        <v>1370</v>
      </c>
      <c r="J42" s="314">
        <v>465</v>
      </c>
      <c r="K42" s="159">
        <v>33.941605839416056</v>
      </c>
      <c r="L42" s="676">
        <v>4</v>
      </c>
    </row>
    <row r="43" spans="1:12" ht="15" customHeight="1">
      <c r="A43" s="681" t="s">
        <v>712</v>
      </c>
      <c r="B43" s="663" t="s">
        <v>711</v>
      </c>
      <c r="C43" s="664">
        <v>4</v>
      </c>
      <c r="D43" s="664">
        <v>3</v>
      </c>
      <c r="E43" s="664">
        <v>41</v>
      </c>
      <c r="F43" s="665">
        <v>75</v>
      </c>
      <c r="G43" s="666">
        <v>10</v>
      </c>
      <c r="I43" s="667">
        <v>736</v>
      </c>
      <c r="J43" s="664">
        <v>243</v>
      </c>
      <c r="K43" s="156">
        <v>33.016304347826086</v>
      </c>
      <c r="L43" s="668">
        <v>5</v>
      </c>
    </row>
    <row r="44" spans="1:12" ht="15" customHeight="1">
      <c r="A44" s="673"/>
      <c r="B44" s="663" t="s">
        <v>713</v>
      </c>
      <c r="C44" s="670">
        <v>23</v>
      </c>
      <c r="D44" s="670">
        <v>18</v>
      </c>
      <c r="E44" s="670">
        <v>29</v>
      </c>
      <c r="F44" s="671">
        <v>78.260869565217391</v>
      </c>
      <c r="G44" s="668">
        <v>9</v>
      </c>
      <c r="I44" s="672">
        <v>962</v>
      </c>
      <c r="J44" s="670">
        <v>304</v>
      </c>
      <c r="K44" s="156">
        <v>31.600831600831604</v>
      </c>
      <c r="L44" s="668">
        <v>17</v>
      </c>
    </row>
    <row r="45" spans="1:12" ht="15" customHeight="1">
      <c r="A45" s="673"/>
      <c r="B45" s="663" t="s">
        <v>714</v>
      </c>
      <c r="C45" s="670">
        <v>12</v>
      </c>
      <c r="D45" s="670">
        <v>5</v>
      </c>
      <c r="E45" s="670">
        <v>20</v>
      </c>
      <c r="F45" s="671">
        <v>41.666666666666671</v>
      </c>
      <c r="G45" s="668">
        <v>43</v>
      </c>
      <c r="I45" s="672">
        <v>1352</v>
      </c>
      <c r="J45" s="670">
        <v>439</v>
      </c>
      <c r="K45" s="156">
        <v>32.470414201183431</v>
      </c>
      <c r="L45" s="668">
        <v>10</v>
      </c>
    </row>
    <row r="46" spans="1:12" ht="15" customHeight="1">
      <c r="A46" s="682" t="s">
        <v>709</v>
      </c>
      <c r="B46" s="680" t="s">
        <v>715</v>
      </c>
      <c r="C46" s="314">
        <v>10</v>
      </c>
      <c r="D46" s="314">
        <v>7</v>
      </c>
      <c r="E46" s="314">
        <v>41</v>
      </c>
      <c r="F46" s="675">
        <v>70</v>
      </c>
      <c r="G46" s="676">
        <v>16</v>
      </c>
      <c r="I46" s="677">
        <v>706</v>
      </c>
      <c r="J46" s="314">
        <v>246</v>
      </c>
      <c r="K46" s="159">
        <v>34.844192634560905</v>
      </c>
      <c r="L46" s="676">
        <v>2</v>
      </c>
    </row>
    <row r="47" spans="1:12" ht="15" customHeight="1">
      <c r="A47" s="662"/>
      <c r="B47" s="663" t="s">
        <v>717</v>
      </c>
      <c r="C47" s="664">
        <v>32</v>
      </c>
      <c r="D47" s="664">
        <v>14</v>
      </c>
      <c r="E47" s="664">
        <v>5</v>
      </c>
      <c r="F47" s="665">
        <v>43.75</v>
      </c>
      <c r="G47" s="666">
        <v>42</v>
      </c>
      <c r="I47" s="667">
        <v>5107</v>
      </c>
      <c r="J47" s="664">
        <v>1409</v>
      </c>
      <c r="K47" s="156">
        <v>27.589582925396517</v>
      </c>
      <c r="L47" s="668">
        <v>39</v>
      </c>
    </row>
    <row r="48" spans="1:12" ht="15" customHeight="1">
      <c r="A48" s="669" t="s">
        <v>719</v>
      </c>
      <c r="B48" s="663" t="s">
        <v>718</v>
      </c>
      <c r="C48" s="670">
        <v>14</v>
      </c>
      <c r="D48" s="670">
        <v>12</v>
      </c>
      <c r="E48" s="670">
        <v>45</v>
      </c>
      <c r="F48" s="671">
        <v>85.714285714285708</v>
      </c>
      <c r="G48" s="668">
        <v>1</v>
      </c>
      <c r="I48" s="672">
        <v>819</v>
      </c>
      <c r="J48" s="670">
        <v>244</v>
      </c>
      <c r="K48" s="156">
        <v>29.792429792429793</v>
      </c>
      <c r="L48" s="668">
        <v>28</v>
      </c>
    </row>
    <row r="49" spans="1:12" ht="15" customHeight="1">
      <c r="A49" s="673"/>
      <c r="B49" s="663" t="s">
        <v>720</v>
      </c>
      <c r="C49" s="670">
        <v>14</v>
      </c>
      <c r="D49" s="670">
        <v>12</v>
      </c>
      <c r="E49" s="670">
        <v>43</v>
      </c>
      <c r="F49" s="671">
        <v>85.714285714285708</v>
      </c>
      <c r="G49" s="668">
        <v>1</v>
      </c>
      <c r="I49" s="672">
        <v>1341</v>
      </c>
      <c r="J49" s="670">
        <v>429</v>
      </c>
      <c r="K49" s="156">
        <v>31.991051454138702</v>
      </c>
      <c r="L49" s="668">
        <v>13</v>
      </c>
    </row>
    <row r="50" spans="1:12" ht="15" customHeight="1">
      <c r="A50" s="673"/>
      <c r="B50" s="663" t="s">
        <v>808</v>
      </c>
      <c r="C50" s="670">
        <v>18</v>
      </c>
      <c r="D50" s="670">
        <v>15</v>
      </c>
      <c r="E50" s="670">
        <v>24</v>
      </c>
      <c r="F50" s="671">
        <v>83.333333333333343</v>
      </c>
      <c r="G50" s="668">
        <v>3</v>
      </c>
      <c r="I50" s="672">
        <v>1757</v>
      </c>
      <c r="J50" s="670">
        <v>537</v>
      </c>
      <c r="K50" s="156">
        <v>30.563460443938535</v>
      </c>
      <c r="L50" s="668">
        <v>23</v>
      </c>
    </row>
    <row r="51" spans="1:12" ht="15" customHeight="1">
      <c r="A51" s="673"/>
      <c r="B51" s="663" t="s">
        <v>723</v>
      </c>
      <c r="C51" s="670">
        <v>17</v>
      </c>
      <c r="D51" s="670">
        <v>11</v>
      </c>
      <c r="E51" s="670">
        <v>33</v>
      </c>
      <c r="F51" s="671">
        <v>64.705882352941174</v>
      </c>
      <c r="G51" s="668">
        <v>23</v>
      </c>
      <c r="I51" s="672">
        <v>1144</v>
      </c>
      <c r="J51" s="670">
        <v>371</v>
      </c>
      <c r="K51" s="156">
        <v>32.430069930069934</v>
      </c>
      <c r="L51" s="668">
        <v>11</v>
      </c>
    </row>
    <row r="52" spans="1:12" ht="15" customHeight="1">
      <c r="A52" s="673"/>
      <c r="B52" s="663" t="s">
        <v>724</v>
      </c>
      <c r="C52" s="670">
        <v>14</v>
      </c>
      <c r="D52" s="670">
        <v>10</v>
      </c>
      <c r="E52" s="670">
        <v>35</v>
      </c>
      <c r="F52" s="671">
        <v>71.428571428571431</v>
      </c>
      <c r="G52" s="668">
        <v>14</v>
      </c>
      <c r="I52" s="672">
        <v>1081</v>
      </c>
      <c r="J52" s="670">
        <v>342</v>
      </c>
      <c r="K52" s="156">
        <v>31.637372802960222</v>
      </c>
      <c r="L52" s="668">
        <v>15</v>
      </c>
    </row>
    <row r="53" spans="1:12" ht="15" customHeight="1">
      <c r="A53" s="669" t="s">
        <v>725</v>
      </c>
      <c r="B53" s="663" t="s">
        <v>726</v>
      </c>
      <c r="C53" s="670">
        <v>19</v>
      </c>
      <c r="D53" s="670">
        <v>14</v>
      </c>
      <c r="E53" s="670">
        <v>19</v>
      </c>
      <c r="F53" s="671">
        <v>73.68421052631578</v>
      </c>
      <c r="G53" s="668">
        <v>13</v>
      </c>
      <c r="I53" s="672">
        <v>1614</v>
      </c>
      <c r="J53" s="670">
        <v>506</v>
      </c>
      <c r="K53" s="156">
        <v>31.350681536555143</v>
      </c>
      <c r="L53" s="668">
        <v>19</v>
      </c>
    </row>
    <row r="54" spans="1:12" ht="15" customHeight="1">
      <c r="A54" s="674"/>
      <c r="B54" s="680" t="s">
        <v>727</v>
      </c>
      <c r="C54" s="314">
        <v>7</v>
      </c>
      <c r="D54" s="314">
        <v>4</v>
      </c>
      <c r="E54" s="314">
        <v>37</v>
      </c>
      <c r="F54" s="675">
        <v>57.142857142857139</v>
      </c>
      <c r="G54" s="676">
        <v>27</v>
      </c>
      <c r="I54" s="677">
        <v>1448</v>
      </c>
      <c r="J54" s="314">
        <v>313</v>
      </c>
      <c r="K54" s="159">
        <v>21.616022099447513</v>
      </c>
      <c r="L54" s="676">
        <v>47</v>
      </c>
    </row>
    <row r="55" spans="1:12" ht="15" customHeight="1" thickBot="1">
      <c r="A55" s="683" t="s">
        <v>809</v>
      </c>
      <c r="B55" s="684"/>
      <c r="C55" s="685">
        <v>961</v>
      </c>
      <c r="D55" s="685">
        <v>555</v>
      </c>
      <c r="E55" s="686" t="s">
        <v>667</v>
      </c>
      <c r="F55" s="687">
        <v>57.752341311134238</v>
      </c>
      <c r="G55" s="688" t="s">
        <v>241</v>
      </c>
      <c r="I55" s="689">
        <v>126443</v>
      </c>
      <c r="J55" s="685">
        <v>35580</v>
      </c>
      <c r="K55" s="690">
        <v>28.139161519419819</v>
      </c>
      <c r="L55" s="688" t="s">
        <v>241</v>
      </c>
    </row>
    <row r="56" spans="1:12" ht="15" customHeight="1">
      <c r="A56" s="691"/>
      <c r="B56" s="691"/>
      <c r="C56" s="178"/>
      <c r="D56" s="178"/>
      <c r="E56" s="692"/>
      <c r="F56" s="179"/>
      <c r="G56" s="178"/>
      <c r="I56" s="178"/>
      <c r="J56" s="178"/>
      <c r="K56" s="179"/>
      <c r="L56" s="178"/>
    </row>
    <row r="57" spans="1:12">
      <c r="I57" s="458" t="s">
        <v>810</v>
      </c>
      <c r="J57" s="458"/>
      <c r="K57" s="458"/>
      <c r="L57" s="458"/>
    </row>
    <row r="58" spans="1:12">
      <c r="I58" s="458" t="s">
        <v>811</v>
      </c>
      <c r="J58" s="458"/>
      <c r="K58" s="458"/>
      <c r="L58" s="458"/>
    </row>
  </sheetData>
  <mergeCells count="7">
    <mergeCell ref="K6:K7"/>
    <mergeCell ref="C4:C7"/>
    <mergeCell ref="I4:I7"/>
    <mergeCell ref="D5:D7"/>
    <mergeCell ref="J5:J7"/>
    <mergeCell ref="E6:E7"/>
    <mergeCell ref="F6:F7"/>
  </mergeCells>
  <phoneticPr fontId="2"/>
  <pageMargins left="0.7" right="0.7" top="0.75" bottom="0.75" header="0.3" footer="0.3"/>
  <pageSetup paperSize="9" scale="8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29</vt:i4>
      </vt:variant>
      <vt:variant>
        <vt:lpstr>名前付き一覧</vt:lpstr>
      </vt:variant>
      <vt:variant>
        <vt:i4>1</vt:i4>
      </vt:variant>
    </vt:vector>
  </HeadingPairs>
  <TitlesOfParts>
    <vt:vector size="30" baseType="lpstr">
      <vt:lpstr>目次</vt:lpstr>
      <vt:lpstr>表1-1</vt:lpstr>
      <vt:lpstr>表1-2</vt:lpstr>
      <vt:lpstr>表2-1</vt:lpstr>
      <vt:lpstr>表2-2</vt:lpstr>
      <vt:lpstr>表2-3</vt:lpstr>
      <vt:lpstr>表2-4</vt:lpstr>
      <vt:lpstr>表2-5</vt:lpstr>
      <vt:lpstr>表2-6</vt:lpstr>
      <vt:lpstr>表2-7</vt:lpstr>
      <vt:lpstr>表2-8</vt:lpstr>
      <vt:lpstr>表2-9</vt:lpstr>
      <vt:lpstr>表2-10</vt:lpstr>
      <vt:lpstr>表2-11</vt:lpstr>
      <vt:lpstr>表2-12</vt:lpstr>
      <vt:lpstr>表2-13</vt:lpstr>
      <vt:lpstr>表2-14</vt:lpstr>
      <vt:lpstr>表2-15</vt:lpstr>
      <vt:lpstr>表3-1</vt:lpstr>
      <vt:lpstr>表3-2</vt:lpstr>
      <vt:lpstr>表3-3</vt:lpstr>
      <vt:lpstr>表3-4</vt:lpstr>
      <vt:lpstr>表3-5</vt:lpstr>
      <vt:lpstr>表3-6</vt:lpstr>
      <vt:lpstr>表3-7</vt:lpstr>
      <vt:lpstr>表3-8</vt:lpstr>
      <vt:lpstr>表4-1</vt:lpstr>
      <vt:lpstr>表4-2</vt:lpstr>
      <vt:lpstr>表4-3</vt:lpstr>
      <vt:lpstr>目次!Print_Area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2020-05-12T05:36:32Z</dcterms:created>
  <dcterms:modified xsi:type="dcterms:W3CDTF">2020-05-12T05:38:05Z</dcterms:modified>
</cp:coreProperties>
</file>