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2" sheetId="3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'2'!$A:$B,'2'!$2:$8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3" l="1"/>
  <c r="C85" i="3"/>
  <c r="C84" i="3"/>
  <c r="C83" i="3"/>
  <c r="C82" i="3"/>
  <c r="C81" i="3"/>
  <c r="C79" i="3"/>
  <c r="C78" i="3"/>
  <c r="C77" i="3"/>
  <c r="C76" i="3"/>
  <c r="C74" i="3"/>
  <c r="C73" i="3"/>
  <c r="C72" i="3"/>
  <c r="C71" i="3"/>
  <c r="C70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6" i="3"/>
  <c r="C45" i="3"/>
  <c r="C44" i="3"/>
  <c r="C43" i="3"/>
  <c r="C42" i="3"/>
  <c r="C41" i="3"/>
  <c r="C40" i="3"/>
  <c r="C39" i="3"/>
  <c r="C38" i="3"/>
  <c r="C37" i="3"/>
  <c r="C36" i="3"/>
  <c r="C35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1" i="3"/>
  <c r="C10" i="3"/>
  <c r="C8" i="3"/>
</calcChain>
</file>

<file path=xl/sharedStrings.xml><?xml version="1.0" encoding="utf-8"?>
<sst xmlns="http://schemas.openxmlformats.org/spreadsheetml/2006/main" count="179" uniqueCount="67">
  <si>
    <t>全体</t>
  </si>
  <si>
    <t>大都市</t>
  </si>
  <si>
    <t>中都市</t>
  </si>
  <si>
    <t>小都市</t>
  </si>
  <si>
    <t>町村</t>
  </si>
  <si>
    <t>北海道・東北</t>
  </si>
  <si>
    <t>関東</t>
  </si>
  <si>
    <t>近畿</t>
  </si>
  <si>
    <t>中国・四国</t>
  </si>
  <si>
    <t>九州</t>
  </si>
  <si>
    <t>男女計　単身世帯</t>
  </si>
  <si>
    <t>その他</t>
  </si>
  <si>
    <t>持家（計）</t>
  </si>
  <si>
    <t>男女計  ６０～６４歳</t>
    <phoneticPr fontId="2"/>
  </si>
  <si>
    <t>　　　　６５～６９歳</t>
    <phoneticPr fontId="2"/>
  </si>
  <si>
    <t>　　　　７０～７４歳</t>
    <phoneticPr fontId="2"/>
  </si>
  <si>
    <t>　　　　７５～７９歳</t>
    <phoneticPr fontId="2"/>
  </si>
  <si>
    <t>　　　　８０歳以上</t>
    <phoneticPr fontId="2"/>
  </si>
  <si>
    <t>　　　　６５歳以上（再掲）</t>
    <phoneticPr fontId="2"/>
  </si>
  <si>
    <t>　　　　７５歳以上（再掲）</t>
    <phoneticPr fontId="2"/>
  </si>
  <si>
    <t>男性　　６０～６４歳</t>
    <phoneticPr fontId="2"/>
  </si>
  <si>
    <t>女性　　６０～６４歳</t>
    <phoneticPr fontId="2"/>
  </si>
  <si>
    <t>男女計　結婚したことがない</t>
    <rPh sb="4" eb="6">
      <t>ケッコン</t>
    </rPh>
    <phoneticPr fontId="2"/>
  </si>
  <si>
    <t>　　　　現在、配偶者がいる</t>
    <rPh sb="4" eb="6">
      <t>ゲンザイ</t>
    </rPh>
    <rPh sb="7" eb="10">
      <t>ハイグウシャ</t>
    </rPh>
    <phoneticPr fontId="2"/>
  </si>
  <si>
    <t>　　　　配偶者と死別</t>
    <rPh sb="4" eb="7">
      <t>ハイグウシャ</t>
    </rPh>
    <rPh sb="8" eb="10">
      <t>シベツ</t>
    </rPh>
    <phoneticPr fontId="2"/>
  </si>
  <si>
    <t>　　　　配偶者と離別</t>
    <rPh sb="4" eb="7">
      <t>ハイグウシャ</t>
    </rPh>
    <rPh sb="8" eb="10">
      <t>リベツ</t>
    </rPh>
    <phoneticPr fontId="2"/>
  </si>
  <si>
    <t>男性　　結婚したことがない</t>
    <rPh sb="1" eb="2">
      <t>セイ</t>
    </rPh>
    <rPh sb="4" eb="6">
      <t>ケッコン</t>
    </rPh>
    <phoneticPr fontId="2"/>
  </si>
  <si>
    <t>女性　　結婚したことがない</t>
    <rPh sb="0" eb="2">
      <t>ジョセイ</t>
    </rPh>
    <rPh sb="4" eb="6">
      <t>ケッコン</t>
    </rPh>
    <phoneticPr fontId="2"/>
  </si>
  <si>
    <t>　　　　夫婦のみの世帯</t>
  </si>
  <si>
    <t>　　　　夫婦のみの世帯</t>
    <phoneticPr fontId="2"/>
  </si>
  <si>
    <t>男性　　単身世帯</t>
    <phoneticPr fontId="2"/>
  </si>
  <si>
    <t>女性　　単身世帯</t>
    <phoneticPr fontId="2"/>
  </si>
  <si>
    <t>　　　　二世代世帯（親と同居）</t>
  </si>
  <si>
    <t>　　　　二世代世帯（親と同居）</t>
    <phoneticPr fontId="2"/>
  </si>
  <si>
    <t>　　　　二世代世帯（子と同居）</t>
  </si>
  <si>
    <t>　　　　二世代世帯（子と同居）</t>
    <phoneticPr fontId="2"/>
  </si>
  <si>
    <t>　　　　三世代世帯（親・子と同居）</t>
  </si>
  <si>
    <t>　　　　三世代世帯（親・子と同居）</t>
    <phoneticPr fontId="2"/>
  </si>
  <si>
    <t>　　　　三世代世帯（子・孫と同居）</t>
  </si>
  <si>
    <t>　　　　三世代世帯（子・孫と同居）</t>
    <phoneticPr fontId="2"/>
  </si>
  <si>
    <t>　　　　その他の世帯</t>
  </si>
  <si>
    <t>　　　　その他の世帯</t>
    <phoneticPr fontId="2"/>
  </si>
  <si>
    <t>持家（住宅ローン返済中）</t>
    <rPh sb="3" eb="5">
      <t>ジュウタク</t>
    </rPh>
    <rPh sb="8" eb="11">
      <t>ヘンサイチュウ</t>
    </rPh>
    <phoneticPr fontId="2"/>
  </si>
  <si>
    <t>持家（住宅ローン返済なし）</t>
    <rPh sb="3" eb="5">
      <t>ジュウタク</t>
    </rPh>
    <rPh sb="8" eb="10">
      <t>ヘンサイ</t>
    </rPh>
    <phoneticPr fontId="2"/>
  </si>
  <si>
    <t>賃貸住宅</t>
    <phoneticPr fontId="2"/>
  </si>
  <si>
    <t>男性</t>
    <rPh sb="1" eb="2">
      <t>セイ</t>
    </rPh>
    <phoneticPr fontId="2"/>
  </si>
  <si>
    <t>女性</t>
    <rPh sb="0" eb="2">
      <t>ジョセイ</t>
    </rPh>
    <phoneticPr fontId="2"/>
  </si>
  <si>
    <t>中部（北陸・東山・東海）</t>
    <rPh sb="3" eb="5">
      <t>ホクリク</t>
    </rPh>
    <rPh sb="6" eb="8">
      <t>ヒガシヤマ</t>
    </rPh>
    <rPh sb="9" eb="11">
      <t>トウカイ</t>
    </rPh>
    <phoneticPr fontId="2"/>
  </si>
  <si>
    <t>＜地域＞</t>
    <phoneticPr fontId="2"/>
  </si>
  <si>
    <t>＜都市規模＞</t>
    <phoneticPr fontId="2"/>
  </si>
  <si>
    <t>＜Ｆ５．住居形態＞</t>
    <phoneticPr fontId="2"/>
  </si>
  <si>
    <t>＜Ｆ１．性＞</t>
    <phoneticPr fontId="2"/>
  </si>
  <si>
    <t>＜Ｆ１．性×Ｆ２．年齢＞</t>
    <rPh sb="4" eb="5">
      <t>セイ</t>
    </rPh>
    <phoneticPr fontId="2"/>
  </si>
  <si>
    <t>＜Ｆ１．性×Ｆ３．未既婚＞</t>
    <rPh sb="4" eb="5">
      <t>セイ</t>
    </rPh>
    <phoneticPr fontId="2"/>
  </si>
  <si>
    <t>＜Ｆ１．性×Ｆ４．同居形態＞</t>
    <rPh sb="4" eb="5">
      <t>セイ</t>
    </rPh>
    <phoneticPr fontId="2"/>
  </si>
  <si>
    <t>【全員の方に】</t>
    <phoneticPr fontId="2"/>
  </si>
  <si>
    <t>Ｆ２　あなたは、満年齢でおいくつですか。</t>
    <phoneticPr fontId="2"/>
  </si>
  <si>
    <t>表側：基本軸クロス</t>
    <phoneticPr fontId="2"/>
  </si>
  <si>
    <t>-</t>
  </si>
  <si>
    <t>６０～６４歳</t>
    <phoneticPr fontId="2"/>
  </si>
  <si>
    <t>６５～６９歳</t>
    <phoneticPr fontId="2"/>
  </si>
  <si>
    <t>７０～７４歳</t>
    <phoneticPr fontId="2"/>
  </si>
  <si>
    <t>７５～７９歳</t>
    <phoneticPr fontId="2"/>
  </si>
  <si>
    <t>８０歳以上</t>
    <rPh sb="2" eb="5">
      <t>サイイジョウ</t>
    </rPh>
    <phoneticPr fontId="1"/>
  </si>
  <si>
    <t>６５歳以上
（再掲）</t>
    <rPh sb="2" eb="5">
      <t>サイイジョウ</t>
    </rPh>
    <rPh sb="7" eb="9">
      <t>サイケイ</t>
    </rPh>
    <phoneticPr fontId="1"/>
  </si>
  <si>
    <t>７５歳以上
（再掲）</t>
    <rPh sb="2" eb="5">
      <t>サイイジョウ</t>
    </rPh>
    <rPh sb="7" eb="9">
      <t>サイケイ</t>
    </rPh>
    <phoneticPr fontId="1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</si>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</sst>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sz val="10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64"/>
      </top>
      <bottom/>
      <diagonal/>
    </border>
    <border>
      <left/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/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6" fillId="0" borderId="0" xfId="2" applyNumberFormat="1" applyFont="1" applyAlignment="1" applyProtection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8" fillId="0" borderId="5" xfId="1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0" xfId="1" applyNumberFormat="1" applyFont="1" applyAlignment="1">
      <alignment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6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left" vertical="center" wrapText="1"/>
    </xf>
    <xf numFmtId="178" fontId="3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left" vertical="top"/>
    </xf>
    <xf numFmtId="178" fontId="3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left" vertical="top"/>
    </xf>
    <xf numFmtId="178" fontId="3" fillId="0" borderId="19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horizontal="left" vertical="top"/>
    </xf>
    <xf numFmtId="178" fontId="3" fillId="0" borderId="21" xfId="1" applyNumberFormat="1" applyFont="1" applyBorder="1" applyAlignment="1">
      <alignment horizontal="right" vertical="center"/>
    </xf>
    <xf numFmtId="177" fontId="7" fillId="0" borderId="22" xfId="1" applyNumberFormat="1" applyFont="1" applyBorder="1" applyAlignment="1">
      <alignment horizontal="left" vertical="top"/>
    </xf>
    <xf numFmtId="178" fontId="3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955"/>
  <sheetViews>
    <sheetView showGridLines="0" tabSelected="1" workbookViewId="0">
      <selection activeCell="B5" sqref="B4:B5"/>
    </sheetView>
  </sheetViews>
  <sheetFormatPr defaultColWidth="9.1796875" defaultRowHeight="14.25" customHeight="1" x14ac:dyDescent="0.2"/>
  <cols>
    <col min="1" max="1" width="32.6328125" style="2" customWidth="1"/>
    <col min="2" max="2" width="7.6328125" style="21" customWidth="1"/>
    <col min="3" max="3" width="1.6328125" style="21" customWidth="1"/>
    <col min="4" max="10" width="14.6328125" style="2" customWidth="1"/>
    <col min="11" max="16384" width="9.1796875" style="2"/>
  </cols>
  <sheetData>
    <row r="1" spans="1:10" s="1" customFormat="1" ht="13" x14ac:dyDescent="0.2">
      <c r="A1" t="s">
        <v>66</v>
      </c>
      <c r="B1" s="3"/>
      <c r="C1" s="19"/>
      <c r="D1" s="3"/>
    </row>
    <row r="2" spans="1:10" s="1" customFormat="1" ht="14.25" customHeight="1" x14ac:dyDescent="0.2">
      <c r="A2" s="5" t="s">
        <v>55</v>
      </c>
      <c r="B2" s="20"/>
      <c r="C2" s="21"/>
      <c r="E2" s="4"/>
      <c r="F2" s="4"/>
    </row>
    <row r="3" spans="1:10" s="1" customFormat="1" ht="14.25" customHeight="1" x14ac:dyDescent="0.2">
      <c r="A3" s="5" t="s">
        <v>56</v>
      </c>
      <c r="B3" s="20"/>
      <c r="C3" s="21"/>
      <c r="E3" s="4"/>
      <c r="F3" s="4"/>
    </row>
    <row r="4" spans="1:10" s="1" customFormat="1" ht="14.25" customHeight="1" x14ac:dyDescent="0.2">
      <c r="A4" s="5"/>
      <c r="B4" s="20"/>
      <c r="C4" s="21"/>
      <c r="E4" s="4"/>
      <c r="F4" s="4"/>
    </row>
    <row r="5" spans="1:10" s="1" customFormat="1" ht="14.25" customHeight="1" x14ac:dyDescent="0.2">
      <c r="A5" s="5"/>
      <c r="B5" s="20"/>
      <c r="C5" s="21"/>
      <c r="E5" s="4"/>
      <c r="F5" s="4"/>
    </row>
    <row r="6" spans="1:10" s="1" customFormat="1" ht="14.25" customHeight="1" x14ac:dyDescent="0.2">
      <c r="A6" s="5"/>
      <c r="B6" s="22" t="s">
        <v>57</v>
      </c>
      <c r="C6" s="23"/>
      <c r="D6" s="10"/>
      <c r="E6" s="4"/>
      <c r="F6" s="4"/>
    </row>
    <row r="7" spans="1:10" s="1" customFormat="1" ht="100" customHeight="1" x14ac:dyDescent="0.2">
      <c r="A7" s="6"/>
      <c r="B7" s="24" t="s">
        <v>0</v>
      </c>
      <c r="C7" s="25"/>
      <c r="D7" s="18" t="s">
        <v>59</v>
      </c>
      <c r="E7" s="18" t="s">
        <v>60</v>
      </c>
      <c r="F7" s="18" t="s">
        <v>61</v>
      </c>
      <c r="G7" s="18" t="s">
        <v>62</v>
      </c>
      <c r="H7" s="18" t="s">
        <v>63</v>
      </c>
      <c r="I7" s="18" t="s">
        <v>64</v>
      </c>
      <c r="J7" s="18" t="s">
        <v>65</v>
      </c>
    </row>
    <row r="8" spans="1:10" s="1" customFormat="1" ht="12.5" customHeight="1" x14ac:dyDescent="0.2">
      <c r="A8" s="9" t="s">
        <v>0</v>
      </c>
      <c r="B8" s="26">
        <v>1755</v>
      </c>
      <c r="C8" s="27" t="str">
        <f>IF(B8&lt;50,"*","")</f>
        <v/>
      </c>
      <c r="D8" s="17">
        <v>14.7</v>
      </c>
      <c r="E8" s="17">
        <v>22.3</v>
      </c>
      <c r="F8" s="17">
        <v>22.9</v>
      </c>
      <c r="G8" s="17">
        <v>19.600000000000001</v>
      </c>
      <c r="H8" s="17">
        <v>20.5</v>
      </c>
      <c r="I8" s="17">
        <v>85.3</v>
      </c>
      <c r="J8" s="17">
        <v>40.1</v>
      </c>
    </row>
    <row r="9" spans="1:10" ht="12.5" customHeight="1" x14ac:dyDescent="0.2">
      <c r="A9" s="7" t="s">
        <v>51</v>
      </c>
      <c r="B9" s="28"/>
      <c r="C9" s="29"/>
      <c r="D9" s="13"/>
      <c r="E9" s="13"/>
      <c r="F9" s="13"/>
      <c r="G9" s="13"/>
      <c r="H9" s="13"/>
      <c r="I9" s="13"/>
      <c r="J9" s="13"/>
    </row>
    <row r="10" spans="1:10" ht="12.5" customHeight="1" x14ac:dyDescent="0.2">
      <c r="A10" s="7" t="s">
        <v>45</v>
      </c>
      <c r="B10" s="28">
        <v>854</v>
      </c>
      <c r="C10" s="29" t="str">
        <f t="shared" ref="C10:C68" si="0">IF(B10&lt;50,"*","")</f>
        <v/>
      </c>
      <c r="D10" s="13">
        <v>14.9</v>
      </c>
      <c r="E10" s="13">
        <v>21.4</v>
      </c>
      <c r="F10" s="13">
        <v>23.3</v>
      </c>
      <c r="G10" s="13">
        <v>19.899999999999999</v>
      </c>
      <c r="H10" s="13">
        <v>20.5</v>
      </c>
      <c r="I10" s="13">
        <v>85.1</v>
      </c>
      <c r="J10" s="13">
        <v>40.4</v>
      </c>
    </row>
    <row r="11" spans="1:10" ht="12.5" customHeight="1" x14ac:dyDescent="0.2">
      <c r="A11" s="7" t="s">
        <v>46</v>
      </c>
      <c r="B11" s="28">
        <v>901</v>
      </c>
      <c r="C11" s="29" t="str">
        <f t="shared" si="0"/>
        <v/>
      </c>
      <c r="D11" s="13">
        <v>14.5</v>
      </c>
      <c r="E11" s="13">
        <v>23.1</v>
      </c>
      <c r="F11" s="13">
        <v>22.5</v>
      </c>
      <c r="G11" s="13">
        <v>19.3</v>
      </c>
      <c r="H11" s="13">
        <v>20.5</v>
      </c>
      <c r="I11" s="13">
        <v>85.5</v>
      </c>
      <c r="J11" s="13">
        <v>39.799999999999997</v>
      </c>
    </row>
    <row r="12" spans="1:10" ht="12.5" customHeight="1" x14ac:dyDescent="0.2">
      <c r="A12" s="8" t="s">
        <v>52</v>
      </c>
      <c r="B12" s="30"/>
      <c r="C12" s="31"/>
      <c r="D12" s="14"/>
      <c r="E12" s="14"/>
      <c r="F12" s="14"/>
      <c r="G12" s="14"/>
      <c r="H12" s="14"/>
      <c r="I12" s="14"/>
      <c r="J12" s="14"/>
    </row>
    <row r="13" spans="1:10" ht="12.5" customHeight="1" x14ac:dyDescent="0.2">
      <c r="A13" s="7" t="s">
        <v>13</v>
      </c>
      <c r="B13" s="28">
        <v>258</v>
      </c>
      <c r="C13" s="29" t="str">
        <f t="shared" si="0"/>
        <v/>
      </c>
      <c r="D13" s="13">
        <v>100</v>
      </c>
      <c r="E13" s="13" t="s">
        <v>58</v>
      </c>
      <c r="F13" s="13" t="s">
        <v>58</v>
      </c>
      <c r="G13" s="13" t="s">
        <v>58</v>
      </c>
      <c r="H13" s="13" t="s">
        <v>58</v>
      </c>
      <c r="I13" s="13" t="s">
        <v>58</v>
      </c>
      <c r="J13" s="13" t="s">
        <v>58</v>
      </c>
    </row>
    <row r="14" spans="1:10" ht="12.5" customHeight="1" x14ac:dyDescent="0.2">
      <c r="A14" s="7" t="s">
        <v>14</v>
      </c>
      <c r="B14" s="28">
        <v>391</v>
      </c>
      <c r="C14" s="29" t="str">
        <f t="shared" si="0"/>
        <v/>
      </c>
      <c r="D14" s="13" t="s">
        <v>58</v>
      </c>
      <c r="E14" s="13">
        <v>100</v>
      </c>
      <c r="F14" s="13" t="s">
        <v>58</v>
      </c>
      <c r="G14" s="13" t="s">
        <v>58</v>
      </c>
      <c r="H14" s="13" t="s">
        <v>58</v>
      </c>
      <c r="I14" s="13">
        <v>100</v>
      </c>
      <c r="J14" s="13" t="s">
        <v>58</v>
      </c>
    </row>
    <row r="15" spans="1:10" ht="12.5" customHeight="1" x14ac:dyDescent="0.2">
      <c r="A15" s="7" t="s">
        <v>15</v>
      </c>
      <c r="B15" s="28">
        <v>402</v>
      </c>
      <c r="C15" s="29" t="str">
        <f t="shared" si="0"/>
        <v/>
      </c>
      <c r="D15" s="13" t="s">
        <v>58</v>
      </c>
      <c r="E15" s="13" t="s">
        <v>58</v>
      </c>
      <c r="F15" s="13">
        <v>100</v>
      </c>
      <c r="G15" s="13" t="s">
        <v>58</v>
      </c>
      <c r="H15" s="13" t="s">
        <v>58</v>
      </c>
      <c r="I15" s="13">
        <v>100</v>
      </c>
      <c r="J15" s="13" t="s">
        <v>58</v>
      </c>
    </row>
    <row r="16" spans="1:10" ht="12.5" customHeight="1" x14ac:dyDescent="0.2">
      <c r="A16" s="7" t="s">
        <v>16</v>
      </c>
      <c r="B16" s="28">
        <v>344</v>
      </c>
      <c r="C16" s="29" t="str">
        <f t="shared" si="0"/>
        <v/>
      </c>
      <c r="D16" s="13" t="s">
        <v>58</v>
      </c>
      <c r="E16" s="13" t="s">
        <v>58</v>
      </c>
      <c r="F16" s="13" t="s">
        <v>58</v>
      </c>
      <c r="G16" s="13">
        <v>100</v>
      </c>
      <c r="H16" s="13" t="s">
        <v>58</v>
      </c>
      <c r="I16" s="13">
        <v>100</v>
      </c>
      <c r="J16" s="13">
        <v>100</v>
      </c>
    </row>
    <row r="17" spans="1:10" ht="12.5" customHeight="1" x14ac:dyDescent="0.2">
      <c r="A17" s="7" t="s">
        <v>17</v>
      </c>
      <c r="B17" s="28">
        <v>360</v>
      </c>
      <c r="C17" s="29" t="str">
        <f t="shared" si="0"/>
        <v/>
      </c>
      <c r="D17" s="13" t="s">
        <v>58</v>
      </c>
      <c r="E17" s="13" t="s">
        <v>58</v>
      </c>
      <c r="F17" s="13" t="s">
        <v>58</v>
      </c>
      <c r="G17" s="13" t="s">
        <v>58</v>
      </c>
      <c r="H17" s="13">
        <v>100</v>
      </c>
      <c r="I17" s="13">
        <v>100</v>
      </c>
      <c r="J17" s="13">
        <v>100</v>
      </c>
    </row>
    <row r="18" spans="1:10" ht="12.5" customHeight="1" x14ac:dyDescent="0.2">
      <c r="A18" s="7" t="s">
        <v>18</v>
      </c>
      <c r="B18" s="28">
        <v>1497</v>
      </c>
      <c r="C18" s="29" t="str">
        <f t="shared" si="0"/>
        <v/>
      </c>
      <c r="D18" s="13" t="s">
        <v>58</v>
      </c>
      <c r="E18" s="13">
        <v>26.1</v>
      </c>
      <c r="F18" s="13">
        <v>26.9</v>
      </c>
      <c r="G18" s="13">
        <v>23</v>
      </c>
      <c r="H18" s="13">
        <v>24</v>
      </c>
      <c r="I18" s="13">
        <v>100</v>
      </c>
      <c r="J18" s="13">
        <v>47</v>
      </c>
    </row>
    <row r="19" spans="1:10" ht="12.5" customHeight="1" x14ac:dyDescent="0.2">
      <c r="A19" s="7" t="s">
        <v>19</v>
      </c>
      <c r="B19" s="28">
        <v>704</v>
      </c>
      <c r="C19" s="29" t="str">
        <f t="shared" si="0"/>
        <v/>
      </c>
      <c r="D19" s="13" t="s">
        <v>58</v>
      </c>
      <c r="E19" s="13" t="s">
        <v>58</v>
      </c>
      <c r="F19" s="13" t="s">
        <v>58</v>
      </c>
      <c r="G19" s="13">
        <v>48.9</v>
      </c>
      <c r="H19" s="13">
        <v>51.1</v>
      </c>
      <c r="I19" s="13">
        <v>100</v>
      </c>
      <c r="J19" s="13">
        <v>100</v>
      </c>
    </row>
    <row r="20" spans="1:10" ht="12.5" customHeight="1" x14ac:dyDescent="0.2">
      <c r="A20" s="11" t="s">
        <v>20</v>
      </c>
      <c r="B20" s="32">
        <v>127</v>
      </c>
      <c r="C20" s="33" t="str">
        <f t="shared" si="0"/>
        <v/>
      </c>
      <c r="D20" s="15">
        <v>100</v>
      </c>
      <c r="E20" s="15" t="s">
        <v>58</v>
      </c>
      <c r="F20" s="15" t="s">
        <v>58</v>
      </c>
      <c r="G20" s="15" t="s">
        <v>58</v>
      </c>
      <c r="H20" s="15" t="s">
        <v>58</v>
      </c>
      <c r="I20" s="15" t="s">
        <v>58</v>
      </c>
      <c r="J20" s="15" t="s">
        <v>58</v>
      </c>
    </row>
    <row r="21" spans="1:10" ht="12.5" customHeight="1" x14ac:dyDescent="0.2">
      <c r="A21" s="7" t="s">
        <v>14</v>
      </c>
      <c r="B21" s="28">
        <v>183</v>
      </c>
      <c r="C21" s="29" t="str">
        <f t="shared" si="0"/>
        <v/>
      </c>
      <c r="D21" s="13" t="s">
        <v>58</v>
      </c>
      <c r="E21" s="13">
        <v>100</v>
      </c>
      <c r="F21" s="13" t="s">
        <v>58</v>
      </c>
      <c r="G21" s="13" t="s">
        <v>58</v>
      </c>
      <c r="H21" s="13" t="s">
        <v>58</v>
      </c>
      <c r="I21" s="13">
        <v>100</v>
      </c>
      <c r="J21" s="13" t="s">
        <v>58</v>
      </c>
    </row>
    <row r="22" spans="1:10" ht="12.5" customHeight="1" x14ac:dyDescent="0.2">
      <c r="A22" s="7" t="s">
        <v>15</v>
      </c>
      <c r="B22" s="28">
        <v>199</v>
      </c>
      <c r="C22" s="29" t="str">
        <f t="shared" si="0"/>
        <v/>
      </c>
      <c r="D22" s="13" t="s">
        <v>58</v>
      </c>
      <c r="E22" s="13" t="s">
        <v>58</v>
      </c>
      <c r="F22" s="13">
        <v>100</v>
      </c>
      <c r="G22" s="13" t="s">
        <v>58</v>
      </c>
      <c r="H22" s="13" t="s">
        <v>58</v>
      </c>
      <c r="I22" s="13">
        <v>100</v>
      </c>
      <c r="J22" s="13" t="s">
        <v>58</v>
      </c>
    </row>
    <row r="23" spans="1:10" ht="12.5" customHeight="1" x14ac:dyDescent="0.2">
      <c r="A23" s="7" t="s">
        <v>16</v>
      </c>
      <c r="B23" s="28">
        <v>170</v>
      </c>
      <c r="C23" s="29" t="str">
        <f t="shared" si="0"/>
        <v/>
      </c>
      <c r="D23" s="13" t="s">
        <v>58</v>
      </c>
      <c r="E23" s="13" t="s">
        <v>58</v>
      </c>
      <c r="F23" s="13" t="s">
        <v>58</v>
      </c>
      <c r="G23" s="13">
        <v>100</v>
      </c>
      <c r="H23" s="13" t="s">
        <v>58</v>
      </c>
      <c r="I23" s="13">
        <v>100</v>
      </c>
      <c r="J23" s="13">
        <v>100</v>
      </c>
    </row>
    <row r="24" spans="1:10" ht="12.5" customHeight="1" x14ac:dyDescent="0.2">
      <c r="A24" s="7" t="s">
        <v>17</v>
      </c>
      <c r="B24" s="28">
        <v>175</v>
      </c>
      <c r="C24" s="29" t="str">
        <f t="shared" si="0"/>
        <v/>
      </c>
      <c r="D24" s="13" t="s">
        <v>58</v>
      </c>
      <c r="E24" s="13" t="s">
        <v>58</v>
      </c>
      <c r="F24" s="13" t="s">
        <v>58</v>
      </c>
      <c r="G24" s="13" t="s">
        <v>58</v>
      </c>
      <c r="H24" s="13">
        <v>100</v>
      </c>
      <c r="I24" s="13">
        <v>100</v>
      </c>
      <c r="J24" s="13">
        <v>100</v>
      </c>
    </row>
    <row r="25" spans="1:10" ht="12.5" customHeight="1" x14ac:dyDescent="0.2">
      <c r="A25" s="7" t="s">
        <v>18</v>
      </c>
      <c r="B25" s="28">
        <v>727</v>
      </c>
      <c r="C25" s="29" t="str">
        <f t="shared" si="0"/>
        <v/>
      </c>
      <c r="D25" s="13" t="s">
        <v>58</v>
      </c>
      <c r="E25" s="13">
        <v>25.2</v>
      </c>
      <c r="F25" s="13">
        <v>27.4</v>
      </c>
      <c r="G25" s="13">
        <v>23.4</v>
      </c>
      <c r="H25" s="13">
        <v>24.1</v>
      </c>
      <c r="I25" s="13">
        <v>100</v>
      </c>
      <c r="J25" s="13">
        <v>47.5</v>
      </c>
    </row>
    <row r="26" spans="1:10" ht="12.5" customHeight="1" x14ac:dyDescent="0.2">
      <c r="A26" s="12" t="s">
        <v>19</v>
      </c>
      <c r="B26" s="34">
        <v>345</v>
      </c>
      <c r="C26" s="35" t="str">
        <f t="shared" si="0"/>
        <v/>
      </c>
      <c r="D26" s="16" t="s">
        <v>58</v>
      </c>
      <c r="E26" s="16" t="s">
        <v>58</v>
      </c>
      <c r="F26" s="16" t="s">
        <v>58</v>
      </c>
      <c r="G26" s="16">
        <v>49.3</v>
      </c>
      <c r="H26" s="16">
        <v>50.7</v>
      </c>
      <c r="I26" s="16">
        <v>100</v>
      </c>
      <c r="J26" s="16">
        <v>100</v>
      </c>
    </row>
    <row r="27" spans="1:10" ht="12.5" customHeight="1" x14ac:dyDescent="0.2">
      <c r="A27" s="7" t="s">
        <v>21</v>
      </c>
      <c r="B27" s="28">
        <v>131</v>
      </c>
      <c r="C27" s="29" t="str">
        <f t="shared" si="0"/>
        <v/>
      </c>
      <c r="D27" s="13">
        <v>100</v>
      </c>
      <c r="E27" s="13" t="s">
        <v>58</v>
      </c>
      <c r="F27" s="13" t="s">
        <v>58</v>
      </c>
      <c r="G27" s="13" t="s">
        <v>58</v>
      </c>
      <c r="H27" s="13" t="s">
        <v>58</v>
      </c>
      <c r="I27" s="13" t="s">
        <v>58</v>
      </c>
      <c r="J27" s="13" t="s">
        <v>58</v>
      </c>
    </row>
    <row r="28" spans="1:10" ht="12.5" customHeight="1" x14ac:dyDescent="0.2">
      <c r="A28" s="7" t="s">
        <v>14</v>
      </c>
      <c r="B28" s="28">
        <v>208</v>
      </c>
      <c r="C28" s="29" t="str">
        <f t="shared" si="0"/>
        <v/>
      </c>
      <c r="D28" s="13" t="s">
        <v>58</v>
      </c>
      <c r="E28" s="13">
        <v>100</v>
      </c>
      <c r="F28" s="13" t="s">
        <v>58</v>
      </c>
      <c r="G28" s="13" t="s">
        <v>58</v>
      </c>
      <c r="H28" s="13" t="s">
        <v>58</v>
      </c>
      <c r="I28" s="13">
        <v>100</v>
      </c>
      <c r="J28" s="13" t="s">
        <v>58</v>
      </c>
    </row>
    <row r="29" spans="1:10" ht="12.5" customHeight="1" x14ac:dyDescent="0.2">
      <c r="A29" s="7" t="s">
        <v>15</v>
      </c>
      <c r="B29" s="28">
        <v>203</v>
      </c>
      <c r="C29" s="29" t="str">
        <f t="shared" si="0"/>
        <v/>
      </c>
      <c r="D29" s="13" t="s">
        <v>58</v>
      </c>
      <c r="E29" s="13" t="s">
        <v>58</v>
      </c>
      <c r="F29" s="13">
        <v>100</v>
      </c>
      <c r="G29" s="13" t="s">
        <v>58</v>
      </c>
      <c r="H29" s="13" t="s">
        <v>58</v>
      </c>
      <c r="I29" s="13">
        <v>100</v>
      </c>
      <c r="J29" s="13" t="s">
        <v>58</v>
      </c>
    </row>
    <row r="30" spans="1:10" ht="12.5" customHeight="1" x14ac:dyDescent="0.2">
      <c r="A30" s="7" t="s">
        <v>16</v>
      </c>
      <c r="B30" s="28">
        <v>174</v>
      </c>
      <c r="C30" s="29" t="str">
        <f t="shared" si="0"/>
        <v/>
      </c>
      <c r="D30" s="13" t="s">
        <v>58</v>
      </c>
      <c r="E30" s="13" t="s">
        <v>58</v>
      </c>
      <c r="F30" s="13" t="s">
        <v>58</v>
      </c>
      <c r="G30" s="13">
        <v>100</v>
      </c>
      <c r="H30" s="13" t="s">
        <v>58</v>
      </c>
      <c r="I30" s="13">
        <v>100</v>
      </c>
      <c r="J30" s="13">
        <v>100</v>
      </c>
    </row>
    <row r="31" spans="1:10" ht="12.5" customHeight="1" x14ac:dyDescent="0.2">
      <c r="A31" s="7" t="s">
        <v>17</v>
      </c>
      <c r="B31" s="28">
        <v>185</v>
      </c>
      <c r="C31" s="29" t="str">
        <f t="shared" si="0"/>
        <v/>
      </c>
      <c r="D31" s="13" t="s">
        <v>58</v>
      </c>
      <c r="E31" s="13" t="s">
        <v>58</v>
      </c>
      <c r="F31" s="13" t="s">
        <v>58</v>
      </c>
      <c r="G31" s="13" t="s">
        <v>58</v>
      </c>
      <c r="H31" s="13">
        <v>100</v>
      </c>
      <c r="I31" s="13">
        <v>100</v>
      </c>
      <c r="J31" s="13">
        <v>100</v>
      </c>
    </row>
    <row r="32" spans="1:10" ht="12.5" customHeight="1" x14ac:dyDescent="0.2">
      <c r="A32" s="7" t="s">
        <v>18</v>
      </c>
      <c r="B32" s="28">
        <v>770</v>
      </c>
      <c r="C32" s="29" t="str">
        <f t="shared" si="0"/>
        <v/>
      </c>
      <c r="D32" s="13" t="s">
        <v>58</v>
      </c>
      <c r="E32" s="13">
        <v>27</v>
      </c>
      <c r="F32" s="13">
        <v>26.4</v>
      </c>
      <c r="G32" s="13">
        <v>22.6</v>
      </c>
      <c r="H32" s="13">
        <v>24</v>
      </c>
      <c r="I32" s="13">
        <v>100</v>
      </c>
      <c r="J32" s="13">
        <v>46.6</v>
      </c>
    </row>
    <row r="33" spans="1:10" ht="12.5" customHeight="1" x14ac:dyDescent="0.2">
      <c r="A33" s="7" t="s">
        <v>19</v>
      </c>
      <c r="B33" s="28">
        <v>359</v>
      </c>
      <c r="C33" s="29" t="str">
        <f t="shared" si="0"/>
        <v/>
      </c>
      <c r="D33" s="13" t="s">
        <v>58</v>
      </c>
      <c r="E33" s="13" t="s">
        <v>58</v>
      </c>
      <c r="F33" s="13" t="s">
        <v>58</v>
      </c>
      <c r="G33" s="13">
        <v>48.5</v>
      </c>
      <c r="H33" s="13">
        <v>51.5</v>
      </c>
      <c r="I33" s="13">
        <v>100</v>
      </c>
      <c r="J33" s="13">
        <v>100</v>
      </c>
    </row>
    <row r="34" spans="1:10" ht="12.5" customHeight="1" x14ac:dyDescent="0.2">
      <c r="A34" s="8" t="s">
        <v>53</v>
      </c>
      <c r="B34" s="30"/>
      <c r="C34" s="31"/>
      <c r="D34" s="14"/>
      <c r="E34" s="14"/>
      <c r="F34" s="14"/>
      <c r="G34" s="14"/>
      <c r="H34" s="14"/>
      <c r="I34" s="14"/>
      <c r="J34" s="14"/>
    </row>
    <row r="35" spans="1:10" ht="12.5" customHeight="1" x14ac:dyDescent="0.2">
      <c r="A35" s="7" t="s">
        <v>22</v>
      </c>
      <c r="B35" s="28">
        <v>65</v>
      </c>
      <c r="C35" s="29" t="str">
        <f t="shared" si="0"/>
        <v/>
      </c>
      <c r="D35" s="13">
        <v>23.1</v>
      </c>
      <c r="E35" s="13">
        <v>29.2</v>
      </c>
      <c r="F35" s="13">
        <v>24.6</v>
      </c>
      <c r="G35" s="13">
        <v>9.1999999999999993</v>
      </c>
      <c r="H35" s="13">
        <v>13.8</v>
      </c>
      <c r="I35" s="13">
        <v>76.900000000000006</v>
      </c>
      <c r="J35" s="13">
        <v>23.1</v>
      </c>
    </row>
    <row r="36" spans="1:10" ht="12.5" customHeight="1" x14ac:dyDescent="0.2">
      <c r="A36" s="7" t="s">
        <v>23</v>
      </c>
      <c r="B36" s="28">
        <v>1284</v>
      </c>
      <c r="C36" s="29" t="str">
        <f t="shared" si="0"/>
        <v/>
      </c>
      <c r="D36" s="13">
        <v>16</v>
      </c>
      <c r="E36" s="13">
        <v>24.5</v>
      </c>
      <c r="F36" s="13">
        <v>24.5</v>
      </c>
      <c r="G36" s="13">
        <v>18.899999999999999</v>
      </c>
      <c r="H36" s="13">
        <v>16</v>
      </c>
      <c r="I36" s="13">
        <v>84</v>
      </c>
      <c r="J36" s="13">
        <v>34.9</v>
      </c>
    </row>
    <row r="37" spans="1:10" ht="12.5" customHeight="1" x14ac:dyDescent="0.2">
      <c r="A37" s="7" t="s">
        <v>24</v>
      </c>
      <c r="B37" s="28">
        <v>327</v>
      </c>
      <c r="C37" s="29" t="str">
        <f t="shared" si="0"/>
        <v/>
      </c>
      <c r="D37" s="13">
        <v>6.4</v>
      </c>
      <c r="E37" s="13">
        <v>9.1999999999999993</v>
      </c>
      <c r="F37" s="13">
        <v>17.7</v>
      </c>
      <c r="G37" s="13">
        <v>25.1</v>
      </c>
      <c r="H37" s="13">
        <v>41.6</v>
      </c>
      <c r="I37" s="13">
        <v>93.6</v>
      </c>
      <c r="J37" s="13">
        <v>66.7</v>
      </c>
    </row>
    <row r="38" spans="1:10" ht="12.5" customHeight="1" x14ac:dyDescent="0.2">
      <c r="A38" s="7" t="s">
        <v>25</v>
      </c>
      <c r="B38" s="28">
        <v>78</v>
      </c>
      <c r="C38" s="29" t="str">
        <f t="shared" si="0"/>
        <v/>
      </c>
      <c r="D38" s="13">
        <v>20.5</v>
      </c>
      <c r="E38" s="13">
        <v>34.6</v>
      </c>
      <c r="F38" s="13">
        <v>16.7</v>
      </c>
      <c r="G38" s="13">
        <v>16.7</v>
      </c>
      <c r="H38" s="13">
        <v>11.5</v>
      </c>
      <c r="I38" s="13">
        <v>79.5</v>
      </c>
      <c r="J38" s="13">
        <v>28.2</v>
      </c>
    </row>
    <row r="39" spans="1:10" ht="12.5" customHeight="1" x14ac:dyDescent="0.2">
      <c r="A39" s="11" t="s">
        <v>26</v>
      </c>
      <c r="B39" s="32">
        <v>38</v>
      </c>
      <c r="C39" s="33" t="str">
        <f t="shared" si="0"/>
        <v>*</v>
      </c>
      <c r="D39" s="15">
        <v>34.200000000000003</v>
      </c>
      <c r="E39" s="15">
        <v>34.200000000000003</v>
      </c>
      <c r="F39" s="15">
        <v>21.1</v>
      </c>
      <c r="G39" s="15">
        <v>2.6</v>
      </c>
      <c r="H39" s="15">
        <v>7.9</v>
      </c>
      <c r="I39" s="15">
        <v>65.8</v>
      </c>
      <c r="J39" s="15">
        <v>10.5</v>
      </c>
    </row>
    <row r="40" spans="1:10" ht="12.5" customHeight="1" x14ac:dyDescent="0.2">
      <c r="A40" s="7" t="s">
        <v>23</v>
      </c>
      <c r="B40" s="28">
        <v>702</v>
      </c>
      <c r="C40" s="29" t="str">
        <f t="shared" si="0"/>
        <v/>
      </c>
      <c r="D40" s="13">
        <v>14.1</v>
      </c>
      <c r="E40" s="13">
        <v>20.7</v>
      </c>
      <c r="F40" s="13">
        <v>24.4</v>
      </c>
      <c r="G40" s="13">
        <v>21.1</v>
      </c>
      <c r="H40" s="13">
        <v>19.8</v>
      </c>
      <c r="I40" s="13">
        <v>85.9</v>
      </c>
      <c r="J40" s="13">
        <v>40.9</v>
      </c>
    </row>
    <row r="41" spans="1:10" ht="12.5" customHeight="1" x14ac:dyDescent="0.2">
      <c r="A41" s="7" t="s">
        <v>24</v>
      </c>
      <c r="B41" s="28">
        <v>72</v>
      </c>
      <c r="C41" s="29" t="str">
        <f t="shared" si="0"/>
        <v/>
      </c>
      <c r="D41" s="13">
        <v>8.3000000000000007</v>
      </c>
      <c r="E41" s="13">
        <v>13.9</v>
      </c>
      <c r="F41" s="13">
        <v>20.8</v>
      </c>
      <c r="G41" s="13">
        <v>18.100000000000001</v>
      </c>
      <c r="H41" s="13">
        <v>38.9</v>
      </c>
      <c r="I41" s="13">
        <v>91.7</v>
      </c>
      <c r="J41" s="13">
        <v>56.9</v>
      </c>
    </row>
    <row r="42" spans="1:10" ht="12.5" customHeight="1" x14ac:dyDescent="0.2">
      <c r="A42" s="12" t="s">
        <v>25</v>
      </c>
      <c r="B42" s="34">
        <v>42</v>
      </c>
      <c r="C42" s="35" t="str">
        <f t="shared" si="0"/>
        <v>*</v>
      </c>
      <c r="D42" s="16">
        <v>21.4</v>
      </c>
      <c r="E42" s="16">
        <v>35.700000000000003</v>
      </c>
      <c r="F42" s="16">
        <v>11.9</v>
      </c>
      <c r="G42" s="16">
        <v>19</v>
      </c>
      <c r="H42" s="16">
        <v>11.9</v>
      </c>
      <c r="I42" s="16">
        <v>78.599999999999994</v>
      </c>
      <c r="J42" s="16">
        <v>31</v>
      </c>
    </row>
    <row r="43" spans="1:10" ht="12.5" customHeight="1" x14ac:dyDescent="0.2">
      <c r="A43" s="7" t="s">
        <v>27</v>
      </c>
      <c r="B43" s="28">
        <v>27</v>
      </c>
      <c r="C43" s="29" t="str">
        <f t="shared" si="0"/>
        <v>*</v>
      </c>
      <c r="D43" s="13">
        <v>7.4</v>
      </c>
      <c r="E43" s="13">
        <v>22.2</v>
      </c>
      <c r="F43" s="13">
        <v>29.6</v>
      </c>
      <c r="G43" s="13">
        <v>18.5</v>
      </c>
      <c r="H43" s="13">
        <v>22.2</v>
      </c>
      <c r="I43" s="13">
        <v>92.6</v>
      </c>
      <c r="J43" s="13">
        <v>40.700000000000003</v>
      </c>
    </row>
    <row r="44" spans="1:10" ht="12.5" customHeight="1" x14ac:dyDescent="0.2">
      <c r="A44" s="7" t="s">
        <v>23</v>
      </c>
      <c r="B44" s="28">
        <v>582</v>
      </c>
      <c r="C44" s="29" t="str">
        <f t="shared" si="0"/>
        <v/>
      </c>
      <c r="D44" s="13">
        <v>18.399999999999999</v>
      </c>
      <c r="E44" s="13">
        <v>29.2</v>
      </c>
      <c r="F44" s="13">
        <v>24.7</v>
      </c>
      <c r="G44" s="13">
        <v>16.3</v>
      </c>
      <c r="H44" s="13">
        <v>11.3</v>
      </c>
      <c r="I44" s="13">
        <v>81.599999999999994</v>
      </c>
      <c r="J44" s="13">
        <v>27.7</v>
      </c>
    </row>
    <row r="45" spans="1:10" ht="12.5" customHeight="1" x14ac:dyDescent="0.2">
      <c r="A45" s="7" t="s">
        <v>24</v>
      </c>
      <c r="B45" s="28">
        <v>255</v>
      </c>
      <c r="C45" s="29" t="str">
        <f t="shared" si="0"/>
        <v/>
      </c>
      <c r="D45" s="13">
        <v>5.9</v>
      </c>
      <c r="E45" s="13">
        <v>7.8</v>
      </c>
      <c r="F45" s="13">
        <v>16.899999999999999</v>
      </c>
      <c r="G45" s="13">
        <v>27.1</v>
      </c>
      <c r="H45" s="13">
        <v>42.4</v>
      </c>
      <c r="I45" s="13">
        <v>94.1</v>
      </c>
      <c r="J45" s="13">
        <v>69.400000000000006</v>
      </c>
    </row>
    <row r="46" spans="1:10" ht="12.5" customHeight="1" x14ac:dyDescent="0.2">
      <c r="A46" s="7" t="s">
        <v>25</v>
      </c>
      <c r="B46" s="28">
        <v>36</v>
      </c>
      <c r="C46" s="29" t="str">
        <f t="shared" si="0"/>
        <v>*</v>
      </c>
      <c r="D46" s="13">
        <v>19.399999999999999</v>
      </c>
      <c r="E46" s="13">
        <v>33.299999999999997</v>
      </c>
      <c r="F46" s="13">
        <v>22.2</v>
      </c>
      <c r="G46" s="13">
        <v>13.9</v>
      </c>
      <c r="H46" s="13">
        <v>11.1</v>
      </c>
      <c r="I46" s="13">
        <v>80.599999999999994</v>
      </c>
      <c r="J46" s="13">
        <v>25</v>
      </c>
    </row>
    <row r="47" spans="1:10" ht="12.5" customHeight="1" x14ac:dyDescent="0.2">
      <c r="A47" s="8" t="s">
        <v>54</v>
      </c>
      <c r="B47" s="30"/>
      <c r="C47" s="31"/>
      <c r="D47" s="14"/>
      <c r="E47" s="14"/>
      <c r="F47" s="14"/>
      <c r="G47" s="14"/>
      <c r="H47" s="14"/>
      <c r="I47" s="14"/>
      <c r="J47" s="14"/>
    </row>
    <row r="48" spans="1:10" ht="12.5" customHeight="1" x14ac:dyDescent="0.2">
      <c r="A48" s="7" t="s">
        <v>10</v>
      </c>
      <c r="B48" s="28">
        <v>237</v>
      </c>
      <c r="C48" s="29" t="str">
        <f t="shared" si="0"/>
        <v/>
      </c>
      <c r="D48" s="13">
        <v>10.5</v>
      </c>
      <c r="E48" s="13">
        <v>17.7</v>
      </c>
      <c r="F48" s="13">
        <v>16.899999999999999</v>
      </c>
      <c r="G48" s="13">
        <v>21.5</v>
      </c>
      <c r="H48" s="13">
        <v>33.299999999999997</v>
      </c>
      <c r="I48" s="13">
        <v>89.5</v>
      </c>
      <c r="J48" s="13">
        <v>54.9</v>
      </c>
    </row>
    <row r="49" spans="1:10" ht="12.5" customHeight="1" x14ac:dyDescent="0.2">
      <c r="A49" s="7" t="s">
        <v>29</v>
      </c>
      <c r="B49" s="28">
        <v>741</v>
      </c>
      <c r="C49" s="29" t="str">
        <f t="shared" si="0"/>
        <v/>
      </c>
      <c r="D49" s="13">
        <v>13.5</v>
      </c>
      <c r="E49" s="13">
        <v>22.9</v>
      </c>
      <c r="F49" s="13">
        <v>26.2</v>
      </c>
      <c r="G49" s="13">
        <v>20.9</v>
      </c>
      <c r="H49" s="13">
        <v>16.5</v>
      </c>
      <c r="I49" s="13">
        <v>86.5</v>
      </c>
      <c r="J49" s="13">
        <v>37.4</v>
      </c>
    </row>
    <row r="50" spans="1:10" ht="12.5" customHeight="1" x14ac:dyDescent="0.2">
      <c r="A50" s="7" t="s">
        <v>33</v>
      </c>
      <c r="B50" s="28">
        <v>49</v>
      </c>
      <c r="C50" s="29" t="str">
        <f t="shared" si="0"/>
        <v>*</v>
      </c>
      <c r="D50" s="13">
        <v>44.9</v>
      </c>
      <c r="E50" s="13">
        <v>34.700000000000003</v>
      </c>
      <c r="F50" s="13">
        <v>14.3</v>
      </c>
      <c r="G50" s="13">
        <v>6.1</v>
      </c>
      <c r="H50" s="13" t="s">
        <v>58</v>
      </c>
      <c r="I50" s="13">
        <v>55.1</v>
      </c>
      <c r="J50" s="13">
        <v>6.1</v>
      </c>
    </row>
    <row r="51" spans="1:10" ht="12.5" customHeight="1" x14ac:dyDescent="0.2">
      <c r="A51" s="7" t="s">
        <v>35</v>
      </c>
      <c r="B51" s="28">
        <v>450</v>
      </c>
      <c r="C51" s="29" t="str">
        <f t="shared" si="0"/>
        <v/>
      </c>
      <c r="D51" s="13">
        <v>15.3</v>
      </c>
      <c r="E51" s="13">
        <v>21.8</v>
      </c>
      <c r="F51" s="13">
        <v>20.399999999999999</v>
      </c>
      <c r="G51" s="13">
        <v>19.100000000000001</v>
      </c>
      <c r="H51" s="13">
        <v>23.3</v>
      </c>
      <c r="I51" s="13">
        <v>84.7</v>
      </c>
      <c r="J51" s="13">
        <v>42.4</v>
      </c>
    </row>
    <row r="52" spans="1:10" ht="12.5" customHeight="1" x14ac:dyDescent="0.2">
      <c r="A52" s="7" t="s">
        <v>37</v>
      </c>
      <c r="B52" s="28">
        <v>46</v>
      </c>
      <c r="C52" s="29" t="str">
        <f t="shared" si="0"/>
        <v>*</v>
      </c>
      <c r="D52" s="13">
        <v>39.1</v>
      </c>
      <c r="E52" s="13">
        <v>32.6</v>
      </c>
      <c r="F52" s="13">
        <v>13</v>
      </c>
      <c r="G52" s="13">
        <v>13</v>
      </c>
      <c r="H52" s="13">
        <v>2.2000000000000002</v>
      </c>
      <c r="I52" s="13">
        <v>60.9</v>
      </c>
      <c r="J52" s="13">
        <v>15.2</v>
      </c>
    </row>
    <row r="53" spans="1:10" ht="12.5" customHeight="1" x14ac:dyDescent="0.2">
      <c r="A53" s="7" t="s">
        <v>39</v>
      </c>
      <c r="B53" s="28">
        <v>170</v>
      </c>
      <c r="C53" s="29" t="str">
        <f t="shared" si="0"/>
        <v/>
      </c>
      <c r="D53" s="13">
        <v>7.1</v>
      </c>
      <c r="E53" s="13">
        <v>17.600000000000001</v>
      </c>
      <c r="F53" s="13">
        <v>27.6</v>
      </c>
      <c r="G53" s="13">
        <v>20.6</v>
      </c>
      <c r="H53" s="13">
        <v>27.1</v>
      </c>
      <c r="I53" s="13">
        <v>92.9</v>
      </c>
      <c r="J53" s="13">
        <v>47.6</v>
      </c>
    </row>
    <row r="54" spans="1:10" ht="12.5" customHeight="1" x14ac:dyDescent="0.2">
      <c r="A54" s="7" t="s">
        <v>41</v>
      </c>
      <c r="B54" s="28">
        <v>62</v>
      </c>
      <c r="C54" s="29" t="str">
        <f t="shared" si="0"/>
        <v/>
      </c>
      <c r="D54" s="13">
        <v>19.399999999999999</v>
      </c>
      <c r="E54" s="13">
        <v>30.6</v>
      </c>
      <c r="F54" s="13">
        <v>25.8</v>
      </c>
      <c r="G54" s="13">
        <v>12.9</v>
      </c>
      <c r="H54" s="13">
        <v>11.3</v>
      </c>
      <c r="I54" s="13">
        <v>80.599999999999994</v>
      </c>
      <c r="J54" s="13">
        <v>24.2</v>
      </c>
    </row>
    <row r="55" spans="1:10" ht="12.5" customHeight="1" x14ac:dyDescent="0.2">
      <c r="A55" s="11" t="s">
        <v>30</v>
      </c>
      <c r="B55" s="32">
        <v>93</v>
      </c>
      <c r="C55" s="33" t="str">
        <f t="shared" si="0"/>
        <v/>
      </c>
      <c r="D55" s="15">
        <v>17.2</v>
      </c>
      <c r="E55" s="15">
        <v>21.5</v>
      </c>
      <c r="F55" s="15">
        <v>16.100000000000001</v>
      </c>
      <c r="G55" s="15">
        <v>18.3</v>
      </c>
      <c r="H55" s="15">
        <v>26.9</v>
      </c>
      <c r="I55" s="15">
        <v>82.8</v>
      </c>
      <c r="J55" s="15">
        <v>45.2</v>
      </c>
    </row>
    <row r="56" spans="1:10" ht="12.5" customHeight="1" x14ac:dyDescent="0.2">
      <c r="A56" s="7" t="s">
        <v>28</v>
      </c>
      <c r="B56" s="28">
        <v>401</v>
      </c>
      <c r="C56" s="29" t="str">
        <f t="shared" si="0"/>
        <v/>
      </c>
      <c r="D56" s="13">
        <v>12.2</v>
      </c>
      <c r="E56" s="13">
        <v>17.5</v>
      </c>
      <c r="F56" s="13">
        <v>25.7</v>
      </c>
      <c r="G56" s="13">
        <v>23.4</v>
      </c>
      <c r="H56" s="13">
        <v>21.2</v>
      </c>
      <c r="I56" s="13">
        <v>87.8</v>
      </c>
      <c r="J56" s="13">
        <v>44.6</v>
      </c>
    </row>
    <row r="57" spans="1:10" ht="12.5" customHeight="1" x14ac:dyDescent="0.2">
      <c r="A57" s="7" t="s">
        <v>32</v>
      </c>
      <c r="B57" s="28">
        <v>20</v>
      </c>
      <c r="C57" s="29" t="str">
        <f t="shared" si="0"/>
        <v>*</v>
      </c>
      <c r="D57" s="13">
        <v>55</v>
      </c>
      <c r="E57" s="13">
        <v>30</v>
      </c>
      <c r="F57" s="13">
        <v>10</v>
      </c>
      <c r="G57" s="13">
        <v>5</v>
      </c>
      <c r="H57" s="13" t="s">
        <v>58</v>
      </c>
      <c r="I57" s="13">
        <v>45</v>
      </c>
      <c r="J57" s="13">
        <v>5</v>
      </c>
    </row>
    <row r="58" spans="1:10" ht="12.5" customHeight="1" x14ac:dyDescent="0.2">
      <c r="A58" s="7" t="s">
        <v>34</v>
      </c>
      <c r="B58" s="28">
        <v>207</v>
      </c>
      <c r="C58" s="29" t="str">
        <f t="shared" si="0"/>
        <v/>
      </c>
      <c r="D58" s="13">
        <v>15.5</v>
      </c>
      <c r="E58" s="13">
        <v>25.6</v>
      </c>
      <c r="F58" s="13">
        <v>21.7</v>
      </c>
      <c r="G58" s="13">
        <v>18.8</v>
      </c>
      <c r="H58" s="13">
        <v>18.399999999999999</v>
      </c>
      <c r="I58" s="13">
        <v>84.5</v>
      </c>
      <c r="J58" s="13">
        <v>37.200000000000003</v>
      </c>
    </row>
    <row r="59" spans="1:10" ht="12.5" customHeight="1" x14ac:dyDescent="0.2">
      <c r="A59" s="7" t="s">
        <v>36</v>
      </c>
      <c r="B59" s="28">
        <v>28</v>
      </c>
      <c r="C59" s="29" t="str">
        <f t="shared" si="0"/>
        <v>*</v>
      </c>
      <c r="D59" s="13">
        <v>28.6</v>
      </c>
      <c r="E59" s="13">
        <v>39.299999999999997</v>
      </c>
      <c r="F59" s="13">
        <v>14.3</v>
      </c>
      <c r="G59" s="13">
        <v>14.3</v>
      </c>
      <c r="H59" s="13">
        <v>3.6</v>
      </c>
      <c r="I59" s="13">
        <v>71.400000000000006</v>
      </c>
      <c r="J59" s="13">
        <v>17.899999999999999</v>
      </c>
    </row>
    <row r="60" spans="1:10" ht="12.5" customHeight="1" x14ac:dyDescent="0.2">
      <c r="A60" s="7" t="s">
        <v>38</v>
      </c>
      <c r="B60" s="28">
        <v>72</v>
      </c>
      <c r="C60" s="29" t="str">
        <f t="shared" si="0"/>
        <v/>
      </c>
      <c r="D60" s="13">
        <v>4.2</v>
      </c>
      <c r="E60" s="13">
        <v>16.7</v>
      </c>
      <c r="F60" s="13">
        <v>31.9</v>
      </c>
      <c r="G60" s="13">
        <v>15.3</v>
      </c>
      <c r="H60" s="13">
        <v>31.9</v>
      </c>
      <c r="I60" s="13">
        <v>95.8</v>
      </c>
      <c r="J60" s="13">
        <v>47.2</v>
      </c>
    </row>
    <row r="61" spans="1:10" ht="12.5" customHeight="1" x14ac:dyDescent="0.2">
      <c r="A61" s="12" t="s">
        <v>40</v>
      </c>
      <c r="B61" s="34">
        <v>33</v>
      </c>
      <c r="C61" s="35" t="str">
        <f t="shared" si="0"/>
        <v>*</v>
      </c>
      <c r="D61" s="16">
        <v>24.2</v>
      </c>
      <c r="E61" s="16">
        <v>33.299999999999997</v>
      </c>
      <c r="F61" s="16">
        <v>21.2</v>
      </c>
      <c r="G61" s="16">
        <v>12.1</v>
      </c>
      <c r="H61" s="16">
        <v>9.1</v>
      </c>
      <c r="I61" s="16">
        <v>75.8</v>
      </c>
      <c r="J61" s="16">
        <v>21.2</v>
      </c>
    </row>
    <row r="62" spans="1:10" ht="12.5" customHeight="1" x14ac:dyDescent="0.2">
      <c r="A62" s="7" t="s">
        <v>31</v>
      </c>
      <c r="B62" s="28">
        <v>144</v>
      </c>
      <c r="C62" s="29" t="str">
        <f t="shared" si="0"/>
        <v/>
      </c>
      <c r="D62" s="13">
        <v>6.3</v>
      </c>
      <c r="E62" s="13">
        <v>15.3</v>
      </c>
      <c r="F62" s="13">
        <v>17.399999999999999</v>
      </c>
      <c r="G62" s="13">
        <v>23.6</v>
      </c>
      <c r="H62" s="13">
        <v>37.5</v>
      </c>
      <c r="I62" s="13">
        <v>93.8</v>
      </c>
      <c r="J62" s="13">
        <v>61.1</v>
      </c>
    </row>
    <row r="63" spans="1:10" ht="12.5" customHeight="1" x14ac:dyDescent="0.2">
      <c r="A63" s="7" t="s">
        <v>28</v>
      </c>
      <c r="B63" s="28">
        <v>340</v>
      </c>
      <c r="C63" s="29" t="str">
        <f t="shared" si="0"/>
        <v/>
      </c>
      <c r="D63" s="13">
        <v>15</v>
      </c>
      <c r="E63" s="13">
        <v>29.4</v>
      </c>
      <c r="F63" s="13">
        <v>26.8</v>
      </c>
      <c r="G63" s="13">
        <v>17.899999999999999</v>
      </c>
      <c r="H63" s="13">
        <v>10.9</v>
      </c>
      <c r="I63" s="13">
        <v>85</v>
      </c>
      <c r="J63" s="13">
        <v>28.8</v>
      </c>
    </row>
    <row r="64" spans="1:10" ht="12.5" customHeight="1" x14ac:dyDescent="0.2">
      <c r="A64" s="7" t="s">
        <v>32</v>
      </c>
      <c r="B64" s="28">
        <v>29</v>
      </c>
      <c r="C64" s="29" t="str">
        <f t="shared" si="0"/>
        <v>*</v>
      </c>
      <c r="D64" s="13">
        <v>37.9</v>
      </c>
      <c r="E64" s="13">
        <v>37.9</v>
      </c>
      <c r="F64" s="13">
        <v>17.2</v>
      </c>
      <c r="G64" s="13">
        <v>6.9</v>
      </c>
      <c r="H64" s="13" t="s">
        <v>58</v>
      </c>
      <c r="I64" s="13">
        <v>62.1</v>
      </c>
      <c r="J64" s="13">
        <v>6.9</v>
      </c>
    </row>
    <row r="65" spans="1:10" ht="12.5" customHeight="1" x14ac:dyDescent="0.2">
      <c r="A65" s="7" t="s">
        <v>34</v>
      </c>
      <c r="B65" s="28">
        <v>243</v>
      </c>
      <c r="C65" s="29" t="str">
        <f t="shared" si="0"/>
        <v/>
      </c>
      <c r="D65" s="13">
        <v>15.2</v>
      </c>
      <c r="E65" s="13">
        <v>18.5</v>
      </c>
      <c r="F65" s="13">
        <v>19.3</v>
      </c>
      <c r="G65" s="13">
        <v>19.3</v>
      </c>
      <c r="H65" s="13">
        <v>27.6</v>
      </c>
      <c r="I65" s="13">
        <v>84.8</v>
      </c>
      <c r="J65" s="13">
        <v>46.9</v>
      </c>
    </row>
    <row r="66" spans="1:10" ht="12.5" customHeight="1" x14ac:dyDescent="0.2">
      <c r="A66" s="7" t="s">
        <v>36</v>
      </c>
      <c r="B66" s="28">
        <v>18</v>
      </c>
      <c r="C66" s="29" t="str">
        <f t="shared" si="0"/>
        <v>*</v>
      </c>
      <c r="D66" s="13">
        <v>55.6</v>
      </c>
      <c r="E66" s="13">
        <v>22.2</v>
      </c>
      <c r="F66" s="13">
        <v>11.1</v>
      </c>
      <c r="G66" s="13">
        <v>11.1</v>
      </c>
      <c r="H66" s="13" t="s">
        <v>58</v>
      </c>
      <c r="I66" s="13">
        <v>44.4</v>
      </c>
      <c r="J66" s="13">
        <v>11.1</v>
      </c>
    </row>
    <row r="67" spans="1:10" ht="12.5" customHeight="1" x14ac:dyDescent="0.2">
      <c r="A67" s="7" t="s">
        <v>38</v>
      </c>
      <c r="B67" s="28">
        <v>98</v>
      </c>
      <c r="C67" s="29" t="str">
        <f t="shared" si="0"/>
        <v/>
      </c>
      <c r="D67" s="13">
        <v>9.1999999999999993</v>
      </c>
      <c r="E67" s="13">
        <v>18.399999999999999</v>
      </c>
      <c r="F67" s="13">
        <v>24.5</v>
      </c>
      <c r="G67" s="13">
        <v>24.5</v>
      </c>
      <c r="H67" s="13">
        <v>23.5</v>
      </c>
      <c r="I67" s="13">
        <v>90.8</v>
      </c>
      <c r="J67" s="13">
        <v>48</v>
      </c>
    </row>
    <row r="68" spans="1:10" ht="12.5" customHeight="1" x14ac:dyDescent="0.2">
      <c r="A68" s="7" t="s">
        <v>40</v>
      </c>
      <c r="B68" s="28">
        <v>29</v>
      </c>
      <c r="C68" s="29" t="str">
        <f t="shared" si="0"/>
        <v>*</v>
      </c>
      <c r="D68" s="13">
        <v>13.8</v>
      </c>
      <c r="E68" s="13">
        <v>27.6</v>
      </c>
      <c r="F68" s="13">
        <v>31</v>
      </c>
      <c r="G68" s="13">
        <v>13.8</v>
      </c>
      <c r="H68" s="13">
        <v>13.8</v>
      </c>
      <c r="I68" s="13">
        <v>86.2</v>
      </c>
      <c r="J68" s="13">
        <v>27.6</v>
      </c>
    </row>
    <row r="69" spans="1:10" ht="12.5" customHeight="1" x14ac:dyDescent="0.2">
      <c r="A69" s="8" t="s">
        <v>50</v>
      </c>
      <c r="B69" s="30"/>
      <c r="C69" s="31"/>
      <c r="D69" s="14"/>
      <c r="E69" s="14"/>
      <c r="F69" s="14"/>
      <c r="G69" s="14"/>
      <c r="H69" s="14"/>
      <c r="I69" s="14"/>
      <c r="J69" s="14"/>
    </row>
    <row r="70" spans="1:10" ht="12.5" customHeight="1" x14ac:dyDescent="0.2">
      <c r="A70" s="7" t="s">
        <v>42</v>
      </c>
      <c r="B70" s="28">
        <v>265</v>
      </c>
      <c r="C70" s="29" t="str">
        <f t="shared" ref="C70:C86" si="1">IF(B70&lt;50,"*","")</f>
        <v/>
      </c>
      <c r="D70" s="13">
        <v>23</v>
      </c>
      <c r="E70" s="13">
        <v>26.8</v>
      </c>
      <c r="F70" s="13">
        <v>17.399999999999999</v>
      </c>
      <c r="G70" s="13">
        <v>16.2</v>
      </c>
      <c r="H70" s="13">
        <v>16.600000000000001</v>
      </c>
      <c r="I70" s="13">
        <v>77</v>
      </c>
      <c r="J70" s="13">
        <v>32.799999999999997</v>
      </c>
    </row>
    <row r="71" spans="1:10" ht="12.5" customHeight="1" x14ac:dyDescent="0.2">
      <c r="A71" s="7" t="s">
        <v>43</v>
      </c>
      <c r="B71" s="28">
        <v>1327</v>
      </c>
      <c r="C71" s="29" t="str">
        <f t="shared" si="1"/>
        <v/>
      </c>
      <c r="D71" s="13">
        <v>12.8</v>
      </c>
      <c r="E71" s="13">
        <v>21.1</v>
      </c>
      <c r="F71" s="13">
        <v>24.2</v>
      </c>
      <c r="G71" s="13">
        <v>20</v>
      </c>
      <c r="H71" s="13">
        <v>21.9</v>
      </c>
      <c r="I71" s="13">
        <v>87.2</v>
      </c>
      <c r="J71" s="13">
        <v>41.9</v>
      </c>
    </row>
    <row r="72" spans="1:10" ht="12.5" customHeight="1" x14ac:dyDescent="0.2">
      <c r="A72" s="7" t="s">
        <v>44</v>
      </c>
      <c r="B72" s="28">
        <v>137</v>
      </c>
      <c r="C72" s="29" t="str">
        <f t="shared" si="1"/>
        <v/>
      </c>
      <c r="D72" s="13">
        <v>16.8</v>
      </c>
      <c r="E72" s="13">
        <v>24.1</v>
      </c>
      <c r="F72" s="13">
        <v>20.399999999999999</v>
      </c>
      <c r="G72" s="13">
        <v>23.4</v>
      </c>
      <c r="H72" s="13">
        <v>15.3</v>
      </c>
      <c r="I72" s="13">
        <v>83.2</v>
      </c>
      <c r="J72" s="13">
        <v>38.700000000000003</v>
      </c>
    </row>
    <row r="73" spans="1:10" ht="12.5" customHeight="1" x14ac:dyDescent="0.2">
      <c r="A73" s="7" t="s">
        <v>11</v>
      </c>
      <c r="B73" s="28">
        <v>25</v>
      </c>
      <c r="C73" s="29" t="str">
        <f t="shared" si="1"/>
        <v>*</v>
      </c>
      <c r="D73" s="13">
        <v>16</v>
      </c>
      <c r="E73" s="13">
        <v>28</v>
      </c>
      <c r="F73" s="13">
        <v>28</v>
      </c>
      <c r="G73" s="13">
        <v>12</v>
      </c>
      <c r="H73" s="13">
        <v>16</v>
      </c>
      <c r="I73" s="13">
        <v>84</v>
      </c>
      <c r="J73" s="13">
        <v>28</v>
      </c>
    </row>
    <row r="74" spans="1:10" ht="12.5" customHeight="1" x14ac:dyDescent="0.2">
      <c r="A74" s="9" t="s">
        <v>12</v>
      </c>
      <c r="B74" s="26">
        <v>1592</v>
      </c>
      <c r="C74" s="27" t="str">
        <f t="shared" si="1"/>
        <v/>
      </c>
      <c r="D74" s="17">
        <v>14.5</v>
      </c>
      <c r="E74" s="17">
        <v>22</v>
      </c>
      <c r="F74" s="17">
        <v>23.1</v>
      </c>
      <c r="G74" s="17">
        <v>19.399999999999999</v>
      </c>
      <c r="H74" s="17">
        <v>21</v>
      </c>
      <c r="I74" s="17">
        <v>85.5</v>
      </c>
      <c r="J74" s="17">
        <v>40.4</v>
      </c>
    </row>
    <row r="75" spans="1:10" s="1" customFormat="1" ht="12.5" customHeight="1" x14ac:dyDescent="0.2">
      <c r="A75" s="8" t="s">
        <v>49</v>
      </c>
      <c r="B75" s="30"/>
      <c r="C75" s="31"/>
      <c r="D75" s="14"/>
      <c r="E75" s="14"/>
      <c r="F75" s="14"/>
      <c r="G75" s="14"/>
      <c r="H75" s="14"/>
      <c r="I75" s="14"/>
      <c r="J75" s="14"/>
    </row>
    <row r="76" spans="1:10" s="1" customFormat="1" ht="12.5" customHeight="1" x14ac:dyDescent="0.2">
      <c r="A76" s="7" t="s">
        <v>1</v>
      </c>
      <c r="B76" s="28">
        <v>371</v>
      </c>
      <c r="C76" s="29" t="str">
        <f t="shared" si="1"/>
        <v/>
      </c>
      <c r="D76" s="13">
        <v>12.7</v>
      </c>
      <c r="E76" s="13">
        <v>21.3</v>
      </c>
      <c r="F76" s="13">
        <v>24.5</v>
      </c>
      <c r="G76" s="13">
        <v>19.899999999999999</v>
      </c>
      <c r="H76" s="13">
        <v>21.6</v>
      </c>
      <c r="I76" s="13">
        <v>87.3</v>
      </c>
      <c r="J76" s="13">
        <v>41.5</v>
      </c>
    </row>
    <row r="77" spans="1:10" s="1" customFormat="1" ht="12.5" customHeight="1" x14ac:dyDescent="0.2">
      <c r="A77" s="7" t="s">
        <v>2</v>
      </c>
      <c r="B77" s="28">
        <v>711</v>
      </c>
      <c r="C77" s="29" t="str">
        <f t="shared" si="1"/>
        <v/>
      </c>
      <c r="D77" s="13">
        <v>14.6</v>
      </c>
      <c r="E77" s="13">
        <v>22.5</v>
      </c>
      <c r="F77" s="13">
        <v>23.1</v>
      </c>
      <c r="G77" s="13">
        <v>18.7</v>
      </c>
      <c r="H77" s="13">
        <v>21.1</v>
      </c>
      <c r="I77" s="13">
        <v>85.4</v>
      </c>
      <c r="J77" s="13">
        <v>39.799999999999997</v>
      </c>
    </row>
    <row r="78" spans="1:10" s="1" customFormat="1" ht="12.5" customHeight="1" x14ac:dyDescent="0.2">
      <c r="A78" s="7" t="s">
        <v>3</v>
      </c>
      <c r="B78" s="28">
        <v>462</v>
      </c>
      <c r="C78" s="29" t="str">
        <f t="shared" si="1"/>
        <v/>
      </c>
      <c r="D78" s="13">
        <v>15.6</v>
      </c>
      <c r="E78" s="13">
        <v>21.2</v>
      </c>
      <c r="F78" s="13">
        <v>22.7</v>
      </c>
      <c r="G78" s="13">
        <v>20.100000000000001</v>
      </c>
      <c r="H78" s="13">
        <v>20.3</v>
      </c>
      <c r="I78" s="13">
        <v>84.4</v>
      </c>
      <c r="J78" s="13">
        <v>40.5</v>
      </c>
    </row>
    <row r="79" spans="1:10" s="1" customFormat="1" ht="12.5" customHeight="1" x14ac:dyDescent="0.2">
      <c r="A79" s="7" t="s">
        <v>4</v>
      </c>
      <c r="B79" s="28">
        <v>211</v>
      </c>
      <c r="C79" s="29" t="str">
        <f t="shared" si="1"/>
        <v/>
      </c>
      <c r="D79" s="13">
        <v>16.600000000000001</v>
      </c>
      <c r="E79" s="13">
        <v>25.6</v>
      </c>
      <c r="F79" s="13">
        <v>19.899999999999999</v>
      </c>
      <c r="G79" s="13">
        <v>20.9</v>
      </c>
      <c r="H79" s="13">
        <v>17.100000000000001</v>
      </c>
      <c r="I79" s="13">
        <v>83.4</v>
      </c>
      <c r="J79" s="13">
        <v>37.9</v>
      </c>
    </row>
    <row r="80" spans="1:10" s="1" customFormat="1" ht="12.5" customHeight="1" x14ac:dyDescent="0.2">
      <c r="A80" s="8" t="s">
        <v>48</v>
      </c>
      <c r="B80" s="30"/>
      <c r="C80" s="31"/>
      <c r="D80" s="14"/>
      <c r="E80" s="14"/>
      <c r="F80" s="14"/>
      <c r="G80" s="14"/>
      <c r="H80" s="14"/>
      <c r="I80" s="14"/>
      <c r="J80" s="14"/>
    </row>
    <row r="81" spans="1:10" s="1" customFormat="1" ht="12.5" customHeight="1" x14ac:dyDescent="0.2">
      <c r="A81" s="7" t="s">
        <v>5</v>
      </c>
      <c r="B81" s="28">
        <v>217</v>
      </c>
      <c r="C81" s="29" t="str">
        <f t="shared" si="1"/>
        <v/>
      </c>
      <c r="D81" s="13">
        <v>12.9</v>
      </c>
      <c r="E81" s="13">
        <v>21.7</v>
      </c>
      <c r="F81" s="13">
        <v>26.3</v>
      </c>
      <c r="G81" s="13">
        <v>18.399999999999999</v>
      </c>
      <c r="H81" s="13">
        <v>20.7</v>
      </c>
      <c r="I81" s="13">
        <v>87.1</v>
      </c>
      <c r="J81" s="13">
        <v>39.200000000000003</v>
      </c>
    </row>
    <row r="82" spans="1:10" s="1" customFormat="1" ht="12.5" customHeight="1" x14ac:dyDescent="0.2">
      <c r="A82" s="7" t="s">
        <v>6</v>
      </c>
      <c r="B82" s="28">
        <v>495</v>
      </c>
      <c r="C82" s="29" t="str">
        <f t="shared" si="1"/>
        <v/>
      </c>
      <c r="D82" s="13">
        <v>16.399999999999999</v>
      </c>
      <c r="E82" s="13">
        <v>21.2</v>
      </c>
      <c r="F82" s="13">
        <v>21.4</v>
      </c>
      <c r="G82" s="13">
        <v>19.600000000000001</v>
      </c>
      <c r="H82" s="13">
        <v>21.4</v>
      </c>
      <c r="I82" s="13">
        <v>83.6</v>
      </c>
      <c r="J82" s="13">
        <v>41</v>
      </c>
    </row>
    <row r="83" spans="1:10" ht="12.5" customHeight="1" x14ac:dyDescent="0.2">
      <c r="A83" s="7" t="s">
        <v>47</v>
      </c>
      <c r="B83" s="28">
        <v>345</v>
      </c>
      <c r="C83" s="29" t="str">
        <f t="shared" si="1"/>
        <v/>
      </c>
      <c r="D83" s="13">
        <v>13</v>
      </c>
      <c r="E83" s="13">
        <v>21.2</v>
      </c>
      <c r="F83" s="13">
        <v>22.6</v>
      </c>
      <c r="G83" s="13">
        <v>19.7</v>
      </c>
      <c r="H83" s="13">
        <v>23.5</v>
      </c>
      <c r="I83" s="13">
        <v>87</v>
      </c>
      <c r="J83" s="13">
        <v>43.2</v>
      </c>
    </row>
    <row r="84" spans="1:10" ht="12.5" customHeight="1" x14ac:dyDescent="0.2">
      <c r="A84" s="7" t="s">
        <v>7</v>
      </c>
      <c r="B84" s="28">
        <v>268</v>
      </c>
      <c r="C84" s="29" t="str">
        <f t="shared" si="1"/>
        <v/>
      </c>
      <c r="D84" s="13">
        <v>13.1</v>
      </c>
      <c r="E84" s="13">
        <v>22</v>
      </c>
      <c r="F84" s="13">
        <v>23.5</v>
      </c>
      <c r="G84" s="13">
        <v>22</v>
      </c>
      <c r="H84" s="13">
        <v>19.399999999999999</v>
      </c>
      <c r="I84" s="13">
        <v>86.9</v>
      </c>
      <c r="J84" s="13">
        <v>41.4</v>
      </c>
    </row>
    <row r="85" spans="1:10" ht="12.5" customHeight="1" x14ac:dyDescent="0.2">
      <c r="A85" s="7" t="s">
        <v>8</v>
      </c>
      <c r="B85" s="28">
        <v>195</v>
      </c>
      <c r="C85" s="29" t="str">
        <f t="shared" si="1"/>
        <v/>
      </c>
      <c r="D85" s="13">
        <v>15.4</v>
      </c>
      <c r="E85" s="13">
        <v>25.1</v>
      </c>
      <c r="F85" s="13">
        <v>21.5</v>
      </c>
      <c r="G85" s="13">
        <v>19</v>
      </c>
      <c r="H85" s="13">
        <v>19</v>
      </c>
      <c r="I85" s="13">
        <v>84.6</v>
      </c>
      <c r="J85" s="13">
        <v>37.9</v>
      </c>
    </row>
    <row r="86" spans="1:10" ht="12.5" customHeight="1" x14ac:dyDescent="0.2">
      <c r="A86" s="9" t="s">
        <v>9</v>
      </c>
      <c r="B86" s="26">
        <v>235</v>
      </c>
      <c r="C86" s="27" t="str">
        <f t="shared" si="1"/>
        <v/>
      </c>
      <c r="D86" s="17">
        <v>16.600000000000001</v>
      </c>
      <c r="E86" s="17">
        <v>24.7</v>
      </c>
      <c r="F86" s="17">
        <v>23.8</v>
      </c>
      <c r="G86" s="17">
        <v>18.3</v>
      </c>
      <c r="H86" s="17">
        <v>16.600000000000001</v>
      </c>
      <c r="I86" s="17">
        <v>83.4</v>
      </c>
      <c r="J86" s="17">
        <v>34.9</v>
      </c>
    </row>
    <row r="87" spans="1:10" ht="13" customHeight="1" x14ac:dyDescent="0.2"/>
    <row r="88" spans="1:10" ht="13" customHeight="1" x14ac:dyDescent="0.2"/>
    <row r="89" spans="1:10" ht="13" customHeight="1" x14ac:dyDescent="0.2"/>
    <row r="90" spans="1:10" ht="13" customHeight="1" x14ac:dyDescent="0.2"/>
    <row r="91" spans="1:10" ht="13" customHeight="1" x14ac:dyDescent="0.2"/>
    <row r="92" spans="1:10" ht="13" customHeight="1" x14ac:dyDescent="0.2"/>
    <row r="93" spans="1:10" ht="13" customHeight="1" x14ac:dyDescent="0.2"/>
    <row r="94" spans="1:10" ht="13" customHeight="1" x14ac:dyDescent="0.2"/>
    <row r="95" spans="1:10" ht="13" customHeight="1" x14ac:dyDescent="0.2"/>
    <row r="96" spans="1:10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3" customHeight="1" x14ac:dyDescent="0.2"/>
    <row r="914" ht="13" customHeight="1" x14ac:dyDescent="0.2"/>
    <row r="915" ht="13" customHeight="1" x14ac:dyDescent="0.2"/>
    <row r="916" ht="13" customHeight="1" x14ac:dyDescent="0.2"/>
    <row r="917" ht="13" customHeight="1" x14ac:dyDescent="0.2"/>
    <row r="918" ht="13" customHeight="1" x14ac:dyDescent="0.2"/>
    <row r="919" ht="13" customHeight="1" x14ac:dyDescent="0.2"/>
    <row r="920" ht="13" customHeight="1" x14ac:dyDescent="0.2"/>
    <row r="921" ht="13" customHeight="1" x14ac:dyDescent="0.2"/>
    <row r="922" ht="13" customHeight="1" x14ac:dyDescent="0.2"/>
    <row r="923" ht="13" customHeight="1" x14ac:dyDescent="0.2"/>
    <row r="924" ht="13" customHeight="1" x14ac:dyDescent="0.2"/>
    <row r="925" ht="13" customHeight="1" x14ac:dyDescent="0.2"/>
    <row r="926" ht="13" customHeight="1" x14ac:dyDescent="0.2"/>
    <row r="927" ht="13" customHeight="1" x14ac:dyDescent="0.2"/>
    <row r="928" ht="13" customHeight="1" x14ac:dyDescent="0.2"/>
    <row r="929" ht="13" customHeight="1" x14ac:dyDescent="0.2"/>
    <row r="930" ht="13" customHeight="1" x14ac:dyDescent="0.2"/>
    <row r="931" ht="13" customHeight="1" x14ac:dyDescent="0.2"/>
    <row r="932" ht="13" customHeight="1" x14ac:dyDescent="0.2"/>
    <row r="933" ht="13" customHeight="1" x14ac:dyDescent="0.2"/>
    <row r="934" ht="13" customHeight="1" x14ac:dyDescent="0.2"/>
    <row r="935" ht="13" customHeight="1" x14ac:dyDescent="0.2"/>
    <row r="936" ht="13" customHeight="1" x14ac:dyDescent="0.2"/>
    <row r="937" ht="13" customHeight="1" x14ac:dyDescent="0.2"/>
    <row r="938" ht="13" customHeight="1" x14ac:dyDescent="0.2"/>
    <row r="939" ht="13" customHeight="1" x14ac:dyDescent="0.2"/>
    <row r="940" ht="13" customHeight="1" x14ac:dyDescent="0.2"/>
    <row r="941" ht="13" customHeight="1" x14ac:dyDescent="0.2"/>
    <row r="942" ht="13" customHeight="1" x14ac:dyDescent="0.2"/>
    <row r="943" ht="13" customHeight="1" x14ac:dyDescent="0.2"/>
    <row r="944" ht="13" customHeight="1" x14ac:dyDescent="0.2"/>
    <row r="945" ht="13" customHeight="1" x14ac:dyDescent="0.2"/>
    <row r="946" ht="13" customHeight="1" x14ac:dyDescent="0.2"/>
    <row r="947" ht="13" customHeight="1" x14ac:dyDescent="0.2"/>
    <row r="948" ht="13" customHeight="1" x14ac:dyDescent="0.2"/>
    <row r="949" ht="13" customHeight="1" x14ac:dyDescent="0.2"/>
    <row r="950" ht="13" customHeight="1" x14ac:dyDescent="0.2"/>
    <row r="951" ht="13" customHeight="1" x14ac:dyDescent="0.2"/>
    <row r="952" ht="13" customHeight="1" x14ac:dyDescent="0.2"/>
    <row r="953" ht="13" customHeight="1" x14ac:dyDescent="0.2"/>
    <row r="954" ht="13" customHeight="1" x14ac:dyDescent="0.2"/>
    <row r="955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2020-06-19T02:16:24Z</dcterms:modified>
</cp:coreProperties>
</file>