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1.inside.mhlw.go.jp\課室領域1\12609000_政策統括官　人口動態・保健社会統計室\30_月報班\99_その他\月報調整班\令和２年-02月報（１月～１２月）\5月\e-Stat(統計表一覧)【】\"/>
    </mc:Choice>
  </mc:AlternateContent>
  <bookViews>
    <workbookView xWindow="0" yWindow="0" windowWidth="28800" windowHeight="11835"/>
  </bookViews>
  <sheets>
    <sheet name="第５表" sheetId="1" r:id="rId1"/>
  </sheets>
  <definedNames>
    <definedName name="_xlnm.Print_Area" localSheetId="0">第５表!$B$1:$F$80,第５表!$H$1:$O$80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4" i="1" l="1"/>
  <c r="K4" i="1"/>
  <c r="I4" i="1"/>
</calcChain>
</file>

<file path=xl/sharedStrings.xml><?xml version="1.0" encoding="utf-8"?>
<sst xmlns="http://schemas.openxmlformats.org/spreadsheetml/2006/main" count="346" uniqueCount="128">
  <si>
    <t>　　 第５表　　乳児死亡数及び乳児死亡率（出生10万対），</t>
    <phoneticPr fontId="3"/>
  </si>
  <si>
    <t>死因（乳児死因簡単分類）別－対前年比較－</t>
    <phoneticPr fontId="3"/>
  </si>
  <si>
    <t>令和２年</t>
    <rPh sb="0" eb="2">
      <t>レイワ</t>
    </rPh>
    <rPh sb="3" eb="4">
      <t>ネン</t>
    </rPh>
    <phoneticPr fontId="3"/>
  </si>
  <si>
    <t>乳児死因簡単
分類コード</t>
    <phoneticPr fontId="3"/>
  </si>
  <si>
    <t>５</t>
    <phoneticPr fontId="3"/>
  </si>
  <si>
    <t>　　月</t>
  </si>
  <si>
    <t>累　　　　　　計　　　（１月　～　５月）</t>
    <rPh sb="0" eb="1">
      <t>ルイ</t>
    </rPh>
    <rPh sb="7" eb="8">
      <t>ケイ</t>
    </rPh>
    <rPh sb="13" eb="14">
      <t>ガツ</t>
    </rPh>
    <rPh sb="18" eb="19">
      <t>ガツ</t>
    </rPh>
    <phoneticPr fontId="3"/>
  </si>
  <si>
    <t>死　　　　　　　　　　　　　因</t>
  </si>
  <si>
    <t>実　　　数 （人）</t>
    <rPh sb="7" eb="8">
      <t>ニン</t>
    </rPh>
    <phoneticPr fontId="3"/>
  </si>
  <si>
    <t>年　換　算　率</t>
  </si>
  <si>
    <t>令和２年</t>
    <rPh sb="0" eb="2">
      <t>レイワ</t>
    </rPh>
    <phoneticPr fontId="3"/>
  </si>
  <si>
    <t>令和元年</t>
    <rPh sb="0" eb="2">
      <t>レイワ</t>
    </rPh>
    <rPh sb="2" eb="4">
      <t>ガンネン</t>
    </rPh>
    <phoneticPr fontId="3"/>
  </si>
  <si>
    <t>差引増減</t>
  </si>
  <si>
    <t>総　　　　　　　　　　　　　数</t>
  </si>
  <si>
    <t>Ba 01</t>
  </si>
  <si>
    <t>　腸管感染症</t>
  </si>
  <si>
    <t>Ba 02</t>
  </si>
  <si>
    <t>　敗　血　症</t>
    <phoneticPr fontId="3"/>
  </si>
  <si>
    <t>Ba 03</t>
  </si>
  <si>
    <t>　麻　　　疹</t>
    <phoneticPr fontId="3"/>
  </si>
  <si>
    <t>Ba 04</t>
  </si>
  <si>
    <t>　ウイルス性肝炎</t>
    <rPh sb="5" eb="6">
      <t>セイ</t>
    </rPh>
    <phoneticPr fontId="1"/>
  </si>
  <si>
    <t>Ba 05</t>
  </si>
  <si>
    <t>　その他の感染症及び寄生虫症</t>
  </si>
  <si>
    <t>Ba 06</t>
  </si>
  <si>
    <t>　悪性新生物＜腫瘍＞</t>
  </si>
  <si>
    <t>Ba 07</t>
  </si>
  <si>
    <t>　　白　血　病</t>
    <phoneticPr fontId="3"/>
  </si>
  <si>
    <t>Ba 08</t>
  </si>
  <si>
    <t>　　その他の悪性新生物＜腫瘍＞</t>
  </si>
  <si>
    <t>Ba 09</t>
  </si>
  <si>
    <t>　その他の新生物＜腫瘍＞</t>
    <rPh sb="9" eb="11">
      <t>シュヨウ</t>
    </rPh>
    <phoneticPr fontId="1"/>
  </si>
  <si>
    <t>Ba 10</t>
  </si>
  <si>
    <t>　栄養失調（症）及びその他の栄養欠乏症</t>
  </si>
  <si>
    <t>Ba 11</t>
  </si>
  <si>
    <t>　代謝障害</t>
    <phoneticPr fontId="3"/>
  </si>
  <si>
    <t>Ba 12</t>
  </si>
  <si>
    <t>　髄　膜　炎</t>
    <phoneticPr fontId="3"/>
  </si>
  <si>
    <t>Ba 13</t>
  </si>
  <si>
    <t>　脊髄性筋萎縮症及び関連症候群</t>
  </si>
  <si>
    <t>Ba 14</t>
  </si>
  <si>
    <t>　脳性麻痺</t>
    <phoneticPr fontId="3"/>
  </si>
  <si>
    <t>Ba 15</t>
  </si>
  <si>
    <t>　心　疾　患（高血圧性を除く）</t>
    <phoneticPr fontId="3"/>
  </si>
  <si>
    <t>Ba 16</t>
  </si>
  <si>
    <t>　脳血管疾患</t>
  </si>
  <si>
    <t>Ba 17</t>
  </si>
  <si>
    <t>　インフルエンザ</t>
  </si>
  <si>
    <t>Ba 18</t>
  </si>
  <si>
    <t>　肺　　　炎</t>
    <phoneticPr fontId="3"/>
  </si>
  <si>
    <t>Ba 19</t>
  </si>
  <si>
    <t>　喘　　　息</t>
    <phoneticPr fontId="3"/>
  </si>
  <si>
    <t>Ba 20</t>
  </si>
  <si>
    <t>　ヘルニア及び腸閉塞</t>
  </si>
  <si>
    <t>Ba 21</t>
  </si>
  <si>
    <t>　肝　疾　患</t>
    <phoneticPr fontId="3"/>
  </si>
  <si>
    <t>Ba 22</t>
  </si>
  <si>
    <t>　腎　不　全</t>
    <phoneticPr fontId="3"/>
  </si>
  <si>
    <t>Ba 23</t>
  </si>
  <si>
    <t>　周産期に発生した病態</t>
  </si>
  <si>
    <t>Ba 24</t>
  </si>
  <si>
    <t>　　妊娠期間及び胎児発育に関連する障害</t>
  </si>
  <si>
    <t>Ba 25</t>
  </si>
  <si>
    <t>　　出産外傷</t>
  </si>
  <si>
    <t>Ba 26</t>
  </si>
  <si>
    <t>　　出生時仮死</t>
  </si>
  <si>
    <t>Ba 27</t>
  </si>
  <si>
    <t>　　新生児の呼吸窮＜促＞迫</t>
    <rPh sb="10" eb="11">
      <t>ソク</t>
    </rPh>
    <phoneticPr fontId="1"/>
  </si>
  <si>
    <t>Ba 28</t>
  </si>
  <si>
    <t>　　周産期に発生した肺出血</t>
    <phoneticPr fontId="3"/>
  </si>
  <si>
    <t>Ba 29</t>
  </si>
  <si>
    <t>　　周産期に発生した心血管障害</t>
  </si>
  <si>
    <t>Ba 30</t>
  </si>
  <si>
    <t>　　その他の周産期に特異的な呼吸障害及び心血管障害</t>
  </si>
  <si>
    <t>Ba 31</t>
  </si>
  <si>
    <t>　　新生児の細菌性敗血症</t>
  </si>
  <si>
    <t>Ba 32</t>
  </si>
  <si>
    <t>　　その他の周産期に特異的な感染症</t>
  </si>
  <si>
    <t>Ba 33</t>
  </si>
  <si>
    <t>　　胎児及び新生児の出血性障害及び血液障害</t>
  </si>
  <si>
    <t>Ba 34</t>
  </si>
  <si>
    <t>　　その他の周産期に発生した病態</t>
  </si>
  <si>
    <t>Ba 35</t>
  </si>
  <si>
    <t>　先天奇形，変形及び染色体異常</t>
  </si>
  <si>
    <t>Ba 36</t>
  </si>
  <si>
    <t>　　神経系の先天奇形</t>
  </si>
  <si>
    <t>Ba 37</t>
  </si>
  <si>
    <t>　　心臓の先天奇形</t>
  </si>
  <si>
    <t>Ba 38</t>
  </si>
  <si>
    <t>　　その他の循環器系の先天奇形</t>
  </si>
  <si>
    <t>Ba 39</t>
  </si>
  <si>
    <t>　　呼吸器系の先天奇形</t>
  </si>
  <si>
    <t>Ba 40</t>
  </si>
  <si>
    <t>　　消化器系の先天奇形</t>
  </si>
  <si>
    <t>Ba 41</t>
  </si>
  <si>
    <t>　　筋骨格系の先天奇形及び変形</t>
  </si>
  <si>
    <t>Ba 42</t>
  </si>
  <si>
    <t>　　その他の先天奇形及び変形</t>
  </si>
  <si>
    <t>Ba 43</t>
  </si>
  <si>
    <t>　　染色体異常，他に分類されないもの</t>
  </si>
  <si>
    <t>Ba 44</t>
  </si>
  <si>
    <t>　乳幼児突然死症候群</t>
  </si>
  <si>
    <t>Ba 45</t>
  </si>
  <si>
    <t>　その他のすべての疾患</t>
  </si>
  <si>
    <t>Ba 46</t>
  </si>
  <si>
    <t>　不慮の事故</t>
  </si>
  <si>
    <t>Ba 47</t>
  </si>
  <si>
    <t>　　交通事故</t>
  </si>
  <si>
    <t>Ba 48</t>
  </si>
  <si>
    <t>　　転倒・転落・墜落</t>
    <rPh sb="8" eb="10">
      <t>ツイラク</t>
    </rPh>
    <phoneticPr fontId="1"/>
  </si>
  <si>
    <t>Ba 49</t>
  </si>
  <si>
    <t>　　不慮の溺死及び溺水</t>
  </si>
  <si>
    <t>Ba 50</t>
  </si>
  <si>
    <t>　　胃内容物の誤えん及び気道閉塞を生じた食物等の誤えん＜吸引＞</t>
    <phoneticPr fontId="1"/>
  </si>
  <si>
    <t>Ba 51</t>
  </si>
  <si>
    <t>　　その他の不慮の窒息</t>
  </si>
  <si>
    <t>Ba 52</t>
  </si>
  <si>
    <t>　　煙，火及び火炎への曝露</t>
  </si>
  <si>
    <t>Ba 53</t>
  </si>
  <si>
    <t>　　有害物質による不慮の中毒及び有害物質への曝露</t>
  </si>
  <si>
    <t>Ba 54</t>
  </si>
  <si>
    <t>　　その他の不慮の事故</t>
  </si>
  <si>
    <t>Ba 55</t>
  </si>
  <si>
    <t>　他　　　殺</t>
    <phoneticPr fontId="3"/>
  </si>
  <si>
    <t>Ba 56</t>
  </si>
  <si>
    <t>　その他の外因</t>
  </si>
  <si>
    <t>　　注：1)「敗血症」には、“新生児の細菌性敗血症”を含まない。</t>
    <phoneticPr fontId="6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</si>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</sst>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\ ###\ ##0.0\ ;@\ "/>
    <numFmt numFmtId="177" formatCode="#\ ###\ ##0\ ;@\ "/>
    <numFmt numFmtId="178" formatCode="#\ ###\ ##0\ ;\ \ \ \ \ \ &quot;△&quot;* ##0\ ;@\ "/>
  </numFmts>
  <fonts count="8" x14ac:knownFonts="1">
    <font>
      <sz val="11"/>
      <name val="ＭＳ ゴシック"/>
      <family val="3"/>
      <charset val="128"/>
    </font>
    <font>
      <b/>
      <sz val="15"/>
      <color theme="3"/>
      <name val="游ゴシック"/>
      <family val="2"/>
      <charset val="128"/>
      <scheme val="minor"/>
    </font>
    <font>
      <sz val="11"/>
      <name val="標準明朝"/>
      <family val="1"/>
      <charset val="128"/>
    </font>
    <font>
      <sz val="6"/>
      <name val="ＭＳ ゴシック"/>
      <family val="3"/>
      <charset val="128"/>
    </font>
    <font>
      <sz val="24"/>
      <name val="標準明朝"/>
      <family val="1"/>
      <charset val="128"/>
    </font>
    <font>
      <sz val="10"/>
      <name val="標準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2" fillId="0" borderId="1" xfId="0" applyFont="1" applyFill="1" applyBorder="1"/>
    <xf numFmtId="0" fontId="4" fillId="0" borderId="1" xfId="0" applyFont="1" applyFill="1" applyBorder="1"/>
    <xf numFmtId="0" fontId="2" fillId="0" borderId="0" xfId="0" applyFont="1" applyFill="1" applyBorder="1"/>
    <xf numFmtId="0" fontId="4" fillId="0" borderId="1" xfId="0" applyFont="1" applyFill="1" applyBorder="1" applyAlignment="1">
      <alignment horizontal="right"/>
    </xf>
    <xf numFmtId="0" fontId="0" fillId="0" borderId="0" xfId="0" applyFont="1" applyFill="1" applyBorder="1"/>
    <xf numFmtId="0" fontId="0" fillId="0" borderId="0" xfId="0" applyFont="1" applyFill="1"/>
    <xf numFmtId="0" fontId="2" fillId="0" borderId="2" xfId="0" applyFont="1" applyFill="1" applyBorder="1" applyAlignment="1">
      <alignment horizontal="center" vertical="center" wrapText="1" justifyLastLine="1"/>
    </xf>
    <xf numFmtId="0" fontId="2" fillId="0" borderId="3" xfId="0" applyFont="1" applyFill="1" applyBorder="1" applyAlignment="1">
      <alignment vertical="center"/>
    </xf>
    <xf numFmtId="0" fontId="2" fillId="0" borderId="4" xfId="0" applyFont="1" applyFill="1" applyBorder="1" applyAlignment="1">
      <alignment vertical="center"/>
    </xf>
    <xf numFmtId="0" fontId="2" fillId="0" borderId="5" xfId="0" applyFont="1" applyFill="1" applyBorder="1" applyAlignment="1">
      <alignment vertical="center"/>
    </xf>
    <xf numFmtId="0" fontId="2" fillId="0" borderId="6" xfId="0" applyFont="1" applyFill="1" applyBorder="1"/>
    <xf numFmtId="0" fontId="2" fillId="0" borderId="7" xfId="0" applyFont="1" applyFill="1" applyBorder="1" applyAlignment="1">
      <alignment horizontal="centerContinuous" vertical="center"/>
    </xf>
    <xf numFmtId="0" fontId="2" fillId="0" borderId="8" xfId="0" applyFont="1" applyFill="1" applyBorder="1" applyAlignment="1">
      <alignment horizontal="center" vertical="center" wrapText="1" justifyLastLine="1"/>
    </xf>
    <xf numFmtId="0" fontId="2" fillId="0" borderId="9" xfId="0" applyFont="1" applyFill="1" applyBorder="1" applyAlignment="1">
      <alignment horizontal="center" vertical="center" wrapText="1" justifyLastLine="1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Continuous" vertical="center"/>
    </xf>
    <xf numFmtId="0" fontId="2" fillId="0" borderId="10" xfId="0" applyFont="1" applyFill="1" applyBorder="1" applyAlignment="1">
      <alignment horizontal="centerContinuous" vertical="center"/>
    </xf>
    <xf numFmtId="0" fontId="2" fillId="0" borderId="11" xfId="0" applyFont="1" applyFill="1" applyBorder="1" applyAlignment="1">
      <alignment horizontal="centerContinuous" vertical="center"/>
    </xf>
    <xf numFmtId="0" fontId="2" fillId="0" borderId="6" xfId="0" applyFont="1" applyFill="1" applyBorder="1" applyAlignment="1">
      <alignment horizontal="centerContinuous" vertical="center"/>
    </xf>
    <xf numFmtId="0" fontId="2" fillId="0" borderId="12" xfId="0" applyFont="1" applyFill="1" applyBorder="1" applyAlignment="1">
      <alignment horizontal="centerContinuous" vertical="center"/>
    </xf>
    <xf numFmtId="0" fontId="2" fillId="0" borderId="3" xfId="0" applyFont="1" applyFill="1" applyBorder="1" applyAlignment="1">
      <alignment horizontal="center" vertical="center" wrapText="1" justifyLastLine="1"/>
    </xf>
    <xf numFmtId="0" fontId="2" fillId="0" borderId="12" xfId="0" applyFont="1" applyFill="1" applyBorder="1" applyAlignment="1">
      <alignment horizontal="center" vertical="center" wrapText="1" justifyLastLine="1"/>
    </xf>
    <xf numFmtId="0" fontId="2" fillId="0" borderId="9" xfId="0" applyFont="1" applyFill="1" applyBorder="1" applyAlignment="1">
      <alignment vertical="center"/>
    </xf>
    <xf numFmtId="0" fontId="2" fillId="0" borderId="13" xfId="0" applyFont="1" applyFill="1" applyBorder="1" applyAlignment="1">
      <alignment horizontal="center" vertical="center"/>
    </xf>
    <xf numFmtId="0" fontId="0" fillId="0" borderId="3" xfId="0" applyFont="1" applyFill="1" applyBorder="1"/>
    <xf numFmtId="0" fontId="2" fillId="0" borderId="14" xfId="0" applyFont="1" applyFill="1" applyBorder="1" applyAlignment="1">
      <alignment horizontal="centerContinuous" vertical="center"/>
    </xf>
    <xf numFmtId="0" fontId="2" fillId="0" borderId="4" xfId="0" applyFont="1" applyFill="1" applyBorder="1" applyAlignment="1">
      <alignment horizontal="center" vertical="center" wrapText="1" justifyLastLine="1"/>
    </xf>
    <xf numFmtId="0" fontId="2" fillId="0" borderId="15" xfId="0" applyFont="1" applyFill="1" applyBorder="1"/>
    <xf numFmtId="0" fontId="2" fillId="0" borderId="9" xfId="0" applyFont="1" applyFill="1" applyBorder="1"/>
    <xf numFmtId="176" fontId="2" fillId="0" borderId="3" xfId="0" applyNumberFormat="1" applyFont="1" applyFill="1" applyBorder="1"/>
    <xf numFmtId="0" fontId="2" fillId="0" borderId="3" xfId="0" applyFont="1" applyFill="1" applyBorder="1"/>
    <xf numFmtId="0" fontId="2" fillId="0" borderId="16" xfId="0" applyFont="1" applyFill="1" applyBorder="1"/>
    <xf numFmtId="0" fontId="2" fillId="0" borderId="17" xfId="0" applyFont="1" applyFill="1" applyBorder="1"/>
    <xf numFmtId="49" fontId="2" fillId="0" borderId="9" xfId="0" applyNumberFormat="1" applyFont="1" applyFill="1" applyBorder="1"/>
    <xf numFmtId="0" fontId="2" fillId="0" borderId="9" xfId="0" applyFont="1" applyFill="1" applyBorder="1" applyAlignment="1">
      <alignment horizontal="center" vertical="center"/>
    </xf>
    <xf numFmtId="177" fontId="2" fillId="0" borderId="9" xfId="0" applyNumberFormat="1" applyFont="1" applyFill="1" applyBorder="1" applyAlignment="1">
      <alignment horizontal="right" vertical="center"/>
    </xf>
    <xf numFmtId="178" fontId="2" fillId="0" borderId="9" xfId="0" applyNumberFormat="1" applyFont="1" applyFill="1" applyBorder="1" applyAlignment="1">
      <alignment horizontal="right" vertical="center"/>
    </xf>
    <xf numFmtId="176" fontId="2" fillId="0" borderId="3" xfId="0" applyNumberFormat="1" applyFont="1" applyFill="1" applyBorder="1" applyAlignment="1">
      <alignment horizontal="right" vertical="center"/>
    </xf>
    <xf numFmtId="177" fontId="2" fillId="0" borderId="3" xfId="0" applyNumberFormat="1" applyFont="1" applyFill="1" applyBorder="1" applyAlignment="1">
      <alignment horizontal="right" vertical="center"/>
    </xf>
    <xf numFmtId="177" fontId="2" fillId="0" borderId="16" xfId="0" applyNumberFormat="1" applyFont="1" applyFill="1" applyBorder="1" applyAlignment="1">
      <alignment horizontal="right" vertical="center"/>
    </xf>
    <xf numFmtId="178" fontId="2" fillId="0" borderId="16" xfId="0" applyNumberFormat="1" applyFont="1" applyFill="1" applyBorder="1" applyAlignment="1">
      <alignment horizontal="right" vertical="center"/>
    </xf>
    <xf numFmtId="176" fontId="2" fillId="0" borderId="16" xfId="0" applyNumberFormat="1" applyFont="1" applyFill="1" applyBorder="1" applyAlignment="1">
      <alignment horizontal="right" vertical="center"/>
    </xf>
    <xf numFmtId="49" fontId="2" fillId="0" borderId="3" xfId="0" applyNumberFormat="1" applyFont="1" applyFill="1" applyBorder="1"/>
    <xf numFmtId="49" fontId="2" fillId="0" borderId="9" xfId="0" applyNumberFormat="1" applyFont="1" applyFill="1" applyBorder="1" applyAlignment="1">
      <alignment horizontal="center" vertical="center"/>
    </xf>
    <xf numFmtId="49" fontId="2" fillId="0" borderId="3" xfId="0" applyNumberFormat="1" applyFont="1" applyFill="1" applyBorder="1" applyAlignment="1">
      <alignment horizontal="center" vertical="center"/>
    </xf>
    <xf numFmtId="176" fontId="2" fillId="0" borderId="18" xfId="0" applyNumberFormat="1" applyFont="1" applyFill="1" applyBorder="1"/>
    <xf numFmtId="0" fontId="2" fillId="0" borderId="18" xfId="0" applyFont="1" applyFill="1" applyBorder="1"/>
    <xf numFmtId="0" fontId="2" fillId="0" borderId="19" xfId="0" applyFont="1" applyFill="1" applyBorder="1"/>
    <xf numFmtId="49" fontId="2" fillId="0" borderId="18" xfId="0" applyNumberFormat="1" applyFont="1" applyFill="1" applyBorder="1" applyAlignment="1">
      <alignment horizontal="center" vertical="center"/>
    </xf>
    <xf numFmtId="49" fontId="2" fillId="0" borderId="5" xfId="0" applyNumberFormat="1" applyFont="1" applyFill="1" applyBorder="1" applyAlignment="1">
      <alignment horizontal="center" vertical="center"/>
    </xf>
    <xf numFmtId="0" fontId="2" fillId="0" borderId="5" xfId="0" applyFont="1" applyFill="1" applyBorder="1"/>
    <xf numFmtId="0" fontId="2" fillId="0" borderId="0" xfId="0" applyFont="1" applyFill="1"/>
    <xf numFmtId="0" fontId="5" fillId="0" borderId="0" xfId="0" applyFont="1" applyFill="1" applyBorder="1" applyAlignment="1">
      <alignment vertical="top"/>
    </xf>
    <xf numFmtId="0" fontId="7" fillId="0" borderId="0" xfId="0" applyFont="1" applyFill="1" applyBorder="1"/>
    <xf numFmtId="0" fontId="5" fillId="0" borderId="0" xfId="0" applyFont="1" applyFill="1" applyBorder="1"/>
    <xf numFmtId="177" fontId="0" fillId="0" borderId="0" xfId="0" applyNumberFormat="1" applyFont="1" applyFill="1"/>
    <xf numFmtId="49" fontId="7" fillId="0" borderId="0" xfId="0" applyNumberFormat="1" applyFont="1" applyFill="1" applyAlignment="1">
      <alignment horizontal="center" vertical="center"/>
    </xf>
    <xf numFmtId="49" fontId="7" fillId="0" borderId="0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Continuous"/>
    </xf>
    <xf numFmtId="49" fontId="2" fillId="0" borderId="5" xfId="0" quotePrefix="1" applyNumberFormat="1" applyFont="1" applyFill="1" applyBorder="1" applyAlignment="1">
      <alignment horizontal="left" vertical="center"/>
    </xf>
    <xf numFmtId="0" fontId="2" fillId="0" borderId="13" xfId="0" applyFont="1" applyFill="1" applyBorder="1" applyAlignment="1">
      <alignment horizontal="centerContinuous" vertical="center"/>
    </xf>
    <xf numFmtId="0" fontId="2" fillId="0" borderId="14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1066958</xdr:colOff>
      <xdr:row>7</xdr:row>
      <xdr:rowOff>156883</xdr:rowOff>
    </xdr:from>
    <xdr:ext cx="111825" cy="151836"/>
    <xdr:sp macro="" textlink="">
      <xdr:nvSpPr>
        <xdr:cNvPr id="2" name="Text Box 4"/>
        <xdr:cNvSpPr txBox="1">
          <a:spLocks noChangeArrowheads="1"/>
        </xdr:cNvSpPr>
      </xdr:nvSpPr>
      <xdr:spPr bwMode="auto">
        <a:xfrm>
          <a:off x="2429033" y="1642783"/>
          <a:ext cx="111825" cy="151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  <xdr:txBody>
        <a:bodyPr wrap="none" lIns="9144" tIns="18288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1)</a:t>
          </a:r>
          <a:endParaRPr lang="ja-JP" altLang="en-US"/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P81"/>
  <sheetViews>
    <sheetView showGridLines="0" tabSelected="1" zoomScaleNormal="100" zoomScaleSheetLayoutView="100" workbookViewId="0"/>
  </sheetViews>
  <sheetFormatPr defaultRowHeight="13.5" x14ac:dyDescent="0.15"/>
  <cols>
    <col min="1" max="1" width="4.5" style="6" customWidth="1"/>
    <col min="2" max="2" width="13.375" style="6" customWidth="1"/>
    <col min="3" max="3" width="70.625" style="6" customWidth="1"/>
    <col min="4" max="6" width="14.625" style="6" customWidth="1"/>
    <col min="7" max="7" width="9" style="6"/>
    <col min="8" max="9" width="14.625" style="6" customWidth="1"/>
    <col min="10" max="12" width="15.625" style="6" customWidth="1"/>
    <col min="13" max="14" width="14.625" style="6" customWidth="1"/>
    <col min="15" max="15" width="13.75" style="6" customWidth="1"/>
    <col min="16" max="16384" width="9" style="6"/>
  </cols>
  <sheetData>
    <row r="1" spans="2:16" ht="30" customHeight="1" thickBot="1" x14ac:dyDescent="0.35">
      <c r="B1" s="1"/>
      <c r="C1" s="2"/>
      <c r="D1" s="1"/>
      <c r="E1" s="3"/>
      <c r="F1" s="4" t="s">
        <v>0</v>
      </c>
      <c r="G1" s="5"/>
      <c r="H1" s="2" t="s">
        <v>1</v>
      </c>
      <c r="I1" s="1"/>
      <c r="J1" s="1"/>
      <c r="K1" s="1"/>
      <c r="L1" s="1"/>
      <c r="M1" s="1"/>
      <c r="N1" s="1"/>
      <c r="O1" s="59" t="s">
        <v>2</v>
      </c>
      <c r="P1" s="5"/>
    </row>
    <row r="2" spans="2:16" ht="15" customHeight="1" x14ac:dyDescent="0.15">
      <c r="B2" s="7" t="s">
        <v>3</v>
      </c>
      <c r="C2" s="8"/>
      <c r="D2" s="9"/>
      <c r="E2" s="10"/>
      <c r="F2" s="60" t="s">
        <v>4</v>
      </c>
      <c r="G2" s="5"/>
      <c r="H2" s="11" t="s">
        <v>5</v>
      </c>
      <c r="I2" s="11"/>
      <c r="J2" s="16" t="s">
        <v>6</v>
      </c>
      <c r="K2" s="19"/>
      <c r="L2" s="19"/>
      <c r="M2" s="19"/>
      <c r="N2" s="12"/>
      <c r="O2" s="13" t="s">
        <v>3</v>
      </c>
    </row>
    <row r="3" spans="2:16" ht="15" customHeight="1" x14ac:dyDescent="0.15">
      <c r="B3" s="14"/>
      <c r="C3" s="15" t="s">
        <v>7</v>
      </c>
      <c r="D3" s="16" t="s">
        <v>8</v>
      </c>
      <c r="E3" s="17"/>
      <c r="F3" s="18"/>
      <c r="G3" s="5"/>
      <c r="H3" s="16" t="s">
        <v>9</v>
      </c>
      <c r="I3" s="19"/>
      <c r="J3" s="16" t="s">
        <v>8</v>
      </c>
      <c r="K3" s="19"/>
      <c r="L3" s="19"/>
      <c r="M3" s="16" t="s">
        <v>9</v>
      </c>
      <c r="N3" s="20"/>
      <c r="O3" s="21"/>
    </row>
    <row r="4" spans="2:16" ht="15" customHeight="1" x14ac:dyDescent="0.15">
      <c r="B4" s="22"/>
      <c r="C4" s="23"/>
      <c r="D4" s="35" t="s">
        <v>10</v>
      </c>
      <c r="E4" s="61" t="s">
        <v>11</v>
      </c>
      <c r="F4" s="24" t="s">
        <v>12</v>
      </c>
      <c r="G4" s="25"/>
      <c r="H4" s="62" t="s">
        <v>10</v>
      </c>
      <c r="I4" s="26" t="str">
        <f>E4</f>
        <v>令和元年</v>
      </c>
      <c r="J4" s="62" t="s">
        <v>10</v>
      </c>
      <c r="K4" s="26" t="str">
        <f>E4</f>
        <v>令和元年</v>
      </c>
      <c r="L4" s="26" t="s">
        <v>12</v>
      </c>
      <c r="M4" s="62" t="s">
        <v>10</v>
      </c>
      <c r="N4" s="26" t="str">
        <f>E4</f>
        <v>令和元年</v>
      </c>
      <c r="O4" s="27"/>
      <c r="P4" s="5"/>
    </row>
    <row r="5" spans="2:16" ht="14.1" customHeight="1" x14ac:dyDescent="0.15">
      <c r="B5" s="28"/>
      <c r="C5" s="28"/>
      <c r="D5" s="28"/>
      <c r="E5" s="28"/>
      <c r="F5" s="29"/>
      <c r="G5" s="5"/>
      <c r="H5" s="30"/>
      <c r="I5" s="31"/>
      <c r="J5" s="31"/>
      <c r="K5" s="32"/>
      <c r="L5" s="32"/>
      <c r="M5" s="31"/>
      <c r="N5" s="32"/>
      <c r="O5" s="33"/>
    </row>
    <row r="6" spans="2:16" ht="15" customHeight="1" x14ac:dyDescent="0.15">
      <c r="B6" s="34"/>
      <c r="C6" s="35" t="s">
        <v>13</v>
      </c>
      <c r="D6" s="36">
        <v>128</v>
      </c>
      <c r="E6" s="36">
        <v>144</v>
      </c>
      <c r="F6" s="37">
        <v>-16</v>
      </c>
      <c r="G6" s="5"/>
      <c r="H6" s="38">
        <v>176.1</v>
      </c>
      <c r="I6" s="38">
        <v>189.5</v>
      </c>
      <c r="J6" s="39">
        <v>633</v>
      </c>
      <c r="K6" s="40">
        <v>700</v>
      </c>
      <c r="L6" s="41">
        <v>-67</v>
      </c>
      <c r="M6" s="38">
        <v>176.6</v>
      </c>
      <c r="N6" s="42">
        <v>187.3</v>
      </c>
      <c r="O6" s="43"/>
    </row>
    <row r="7" spans="2:16" ht="14.1" customHeight="1" x14ac:dyDescent="0.15">
      <c r="B7" s="34"/>
      <c r="C7" s="29"/>
      <c r="D7" s="36"/>
      <c r="E7" s="36"/>
      <c r="F7" s="37"/>
      <c r="G7" s="5"/>
      <c r="H7" s="38"/>
      <c r="I7" s="38"/>
      <c r="J7" s="39"/>
      <c r="K7" s="40"/>
      <c r="L7" s="41"/>
      <c r="M7" s="38"/>
      <c r="N7" s="42"/>
      <c r="O7" s="43"/>
    </row>
    <row r="8" spans="2:16" ht="15" customHeight="1" x14ac:dyDescent="0.15">
      <c r="B8" s="44" t="s">
        <v>14</v>
      </c>
      <c r="C8" s="23" t="s">
        <v>15</v>
      </c>
      <c r="D8" s="36" t="s">
        <v>127</v>
      </c>
      <c r="E8" s="36">
        <v>3</v>
      </c>
      <c r="F8" s="37">
        <v>-3</v>
      </c>
      <c r="G8" s="5"/>
      <c r="H8" s="38" t="s">
        <v>127</v>
      </c>
      <c r="I8" s="38">
        <v>3.9</v>
      </c>
      <c r="J8" s="39" t="s">
        <v>127</v>
      </c>
      <c r="K8" s="40">
        <v>6</v>
      </c>
      <c r="L8" s="41">
        <v>-6</v>
      </c>
      <c r="M8" s="38" t="s">
        <v>127</v>
      </c>
      <c r="N8" s="42">
        <v>1.6</v>
      </c>
      <c r="O8" s="45" t="s">
        <v>14</v>
      </c>
    </row>
    <row r="9" spans="2:16" ht="15" customHeight="1" x14ac:dyDescent="0.15">
      <c r="B9" s="44" t="s">
        <v>16</v>
      </c>
      <c r="C9" s="23" t="s">
        <v>17</v>
      </c>
      <c r="D9" s="36" t="s">
        <v>127</v>
      </c>
      <c r="E9" s="36">
        <v>1</v>
      </c>
      <c r="F9" s="37">
        <v>-1</v>
      </c>
      <c r="G9" s="5"/>
      <c r="H9" s="38" t="s">
        <v>127</v>
      </c>
      <c r="I9" s="38">
        <v>1.3</v>
      </c>
      <c r="J9" s="39">
        <v>12</v>
      </c>
      <c r="K9" s="40">
        <v>13</v>
      </c>
      <c r="L9" s="41">
        <v>-1</v>
      </c>
      <c r="M9" s="38">
        <v>3.3</v>
      </c>
      <c r="N9" s="42">
        <v>3.5</v>
      </c>
      <c r="O9" s="45" t="s">
        <v>16</v>
      </c>
    </row>
    <row r="10" spans="2:16" ht="15" customHeight="1" x14ac:dyDescent="0.15">
      <c r="B10" s="44" t="s">
        <v>18</v>
      </c>
      <c r="C10" s="23" t="s">
        <v>19</v>
      </c>
      <c r="D10" s="36" t="s">
        <v>127</v>
      </c>
      <c r="E10" s="36" t="s">
        <v>127</v>
      </c>
      <c r="F10" s="37" t="s">
        <v>127</v>
      </c>
      <c r="G10" s="5"/>
      <c r="H10" s="38" t="s">
        <v>127</v>
      </c>
      <c r="I10" s="38" t="s">
        <v>127</v>
      </c>
      <c r="J10" s="39" t="s">
        <v>127</v>
      </c>
      <c r="K10" s="40" t="s">
        <v>127</v>
      </c>
      <c r="L10" s="41" t="s">
        <v>127</v>
      </c>
      <c r="M10" s="38" t="s">
        <v>127</v>
      </c>
      <c r="N10" s="42" t="s">
        <v>127</v>
      </c>
      <c r="O10" s="45" t="s">
        <v>18</v>
      </c>
    </row>
    <row r="11" spans="2:16" ht="15" customHeight="1" x14ac:dyDescent="0.15">
      <c r="B11" s="44" t="s">
        <v>20</v>
      </c>
      <c r="C11" s="23" t="s">
        <v>21</v>
      </c>
      <c r="D11" s="36" t="s">
        <v>127</v>
      </c>
      <c r="E11" s="36" t="s">
        <v>127</v>
      </c>
      <c r="F11" s="37" t="s">
        <v>127</v>
      </c>
      <c r="G11" s="5"/>
      <c r="H11" s="38" t="s">
        <v>127</v>
      </c>
      <c r="I11" s="38" t="s">
        <v>127</v>
      </c>
      <c r="J11" s="39" t="s">
        <v>127</v>
      </c>
      <c r="K11" s="40" t="s">
        <v>127</v>
      </c>
      <c r="L11" s="41" t="s">
        <v>127</v>
      </c>
      <c r="M11" s="38" t="s">
        <v>127</v>
      </c>
      <c r="N11" s="42" t="s">
        <v>127</v>
      </c>
      <c r="O11" s="45" t="s">
        <v>20</v>
      </c>
    </row>
    <row r="12" spans="2:16" ht="15" customHeight="1" x14ac:dyDescent="0.15">
      <c r="B12" s="44" t="s">
        <v>22</v>
      </c>
      <c r="C12" s="23" t="s">
        <v>23</v>
      </c>
      <c r="D12" s="36">
        <v>1</v>
      </c>
      <c r="E12" s="36">
        <v>3</v>
      </c>
      <c r="F12" s="37">
        <v>-2</v>
      </c>
      <c r="G12" s="5"/>
      <c r="H12" s="38">
        <v>1.4</v>
      </c>
      <c r="I12" s="38">
        <v>3.9</v>
      </c>
      <c r="J12" s="39">
        <v>7</v>
      </c>
      <c r="K12" s="40">
        <v>7</v>
      </c>
      <c r="L12" s="41">
        <v>0</v>
      </c>
      <c r="M12" s="38">
        <v>2</v>
      </c>
      <c r="N12" s="42">
        <v>1.9</v>
      </c>
      <c r="O12" s="45" t="s">
        <v>22</v>
      </c>
    </row>
    <row r="13" spans="2:16" ht="9.75" customHeight="1" x14ac:dyDescent="0.15">
      <c r="B13" s="44"/>
      <c r="C13" s="23"/>
      <c r="D13" s="36"/>
      <c r="E13" s="36"/>
      <c r="F13" s="37"/>
      <c r="G13" s="5"/>
      <c r="H13" s="38"/>
      <c r="I13" s="38"/>
      <c r="J13" s="39"/>
      <c r="K13" s="40"/>
      <c r="L13" s="41"/>
      <c r="M13" s="38"/>
      <c r="N13" s="42"/>
      <c r="O13" s="45"/>
    </row>
    <row r="14" spans="2:16" ht="15" customHeight="1" x14ac:dyDescent="0.15">
      <c r="B14" s="44" t="s">
        <v>24</v>
      </c>
      <c r="C14" s="23" t="s">
        <v>25</v>
      </c>
      <c r="D14" s="36">
        <v>1</v>
      </c>
      <c r="E14" s="36" t="s">
        <v>127</v>
      </c>
      <c r="F14" s="37">
        <v>1</v>
      </c>
      <c r="G14" s="5"/>
      <c r="H14" s="38">
        <v>1.4</v>
      </c>
      <c r="I14" s="38" t="s">
        <v>127</v>
      </c>
      <c r="J14" s="39">
        <v>3</v>
      </c>
      <c r="K14" s="40">
        <v>1</v>
      </c>
      <c r="L14" s="41">
        <v>2</v>
      </c>
      <c r="M14" s="38">
        <v>0.8</v>
      </c>
      <c r="N14" s="42">
        <v>0.3</v>
      </c>
      <c r="O14" s="45" t="s">
        <v>24</v>
      </c>
    </row>
    <row r="15" spans="2:16" ht="15" customHeight="1" x14ac:dyDescent="0.15">
      <c r="B15" s="44" t="s">
        <v>26</v>
      </c>
      <c r="C15" s="23" t="s">
        <v>27</v>
      </c>
      <c r="D15" s="36">
        <v>1</v>
      </c>
      <c r="E15" s="36" t="s">
        <v>127</v>
      </c>
      <c r="F15" s="37">
        <v>1</v>
      </c>
      <c r="G15" s="5"/>
      <c r="H15" s="38">
        <v>1.4</v>
      </c>
      <c r="I15" s="38" t="s">
        <v>127</v>
      </c>
      <c r="J15" s="39">
        <v>1</v>
      </c>
      <c r="K15" s="40" t="s">
        <v>127</v>
      </c>
      <c r="L15" s="41">
        <v>1</v>
      </c>
      <c r="M15" s="38">
        <v>0.3</v>
      </c>
      <c r="N15" s="42" t="s">
        <v>127</v>
      </c>
      <c r="O15" s="45" t="s">
        <v>26</v>
      </c>
    </row>
    <row r="16" spans="2:16" ht="15" customHeight="1" x14ac:dyDescent="0.15">
      <c r="B16" s="44" t="s">
        <v>28</v>
      </c>
      <c r="C16" s="23" t="s">
        <v>29</v>
      </c>
      <c r="D16" s="36" t="s">
        <v>127</v>
      </c>
      <c r="E16" s="36" t="s">
        <v>127</v>
      </c>
      <c r="F16" s="37" t="s">
        <v>127</v>
      </c>
      <c r="G16" s="5"/>
      <c r="H16" s="38" t="s">
        <v>127</v>
      </c>
      <c r="I16" s="38" t="s">
        <v>127</v>
      </c>
      <c r="J16" s="39">
        <v>2</v>
      </c>
      <c r="K16" s="40">
        <v>1</v>
      </c>
      <c r="L16" s="41">
        <v>1</v>
      </c>
      <c r="M16" s="38">
        <v>0.6</v>
      </c>
      <c r="N16" s="42">
        <v>0.3</v>
      </c>
      <c r="O16" s="45" t="s">
        <v>28</v>
      </c>
    </row>
    <row r="17" spans="2:15" ht="15" customHeight="1" x14ac:dyDescent="0.15">
      <c r="B17" s="44" t="s">
        <v>30</v>
      </c>
      <c r="C17" s="23" t="s">
        <v>31</v>
      </c>
      <c r="D17" s="36">
        <v>1</v>
      </c>
      <c r="E17" s="36">
        <v>1</v>
      </c>
      <c r="F17" s="37">
        <v>0</v>
      </c>
      <c r="G17" s="5"/>
      <c r="H17" s="38">
        <v>1.4</v>
      </c>
      <c r="I17" s="38">
        <v>1.3</v>
      </c>
      <c r="J17" s="39">
        <v>2</v>
      </c>
      <c r="K17" s="40">
        <v>1</v>
      </c>
      <c r="L17" s="41">
        <v>1</v>
      </c>
      <c r="M17" s="38">
        <v>0.6</v>
      </c>
      <c r="N17" s="42">
        <v>0.3</v>
      </c>
      <c r="O17" s="45" t="s">
        <v>30</v>
      </c>
    </row>
    <row r="18" spans="2:15" ht="9.75" customHeight="1" x14ac:dyDescent="0.15">
      <c r="B18" s="44"/>
      <c r="C18" s="23"/>
      <c r="D18" s="36"/>
      <c r="E18" s="36"/>
      <c r="F18" s="37"/>
      <c r="G18" s="5"/>
      <c r="H18" s="38"/>
      <c r="I18" s="38"/>
      <c r="J18" s="39"/>
      <c r="K18" s="40"/>
      <c r="L18" s="41"/>
      <c r="M18" s="38"/>
      <c r="N18" s="42"/>
      <c r="O18" s="45"/>
    </row>
    <row r="19" spans="2:15" ht="15" customHeight="1" x14ac:dyDescent="0.15">
      <c r="B19" s="44" t="s">
        <v>32</v>
      </c>
      <c r="C19" s="23" t="s">
        <v>33</v>
      </c>
      <c r="D19" s="36" t="s">
        <v>127</v>
      </c>
      <c r="E19" s="36" t="s">
        <v>127</v>
      </c>
      <c r="F19" s="37" t="s">
        <v>127</v>
      </c>
      <c r="G19" s="5"/>
      <c r="H19" s="38" t="s">
        <v>127</v>
      </c>
      <c r="I19" s="38" t="s">
        <v>127</v>
      </c>
      <c r="J19" s="39">
        <v>1</v>
      </c>
      <c r="K19" s="40">
        <v>1</v>
      </c>
      <c r="L19" s="41">
        <v>0</v>
      </c>
      <c r="M19" s="38">
        <v>0.3</v>
      </c>
      <c r="N19" s="42">
        <v>0.3</v>
      </c>
      <c r="O19" s="45" t="s">
        <v>32</v>
      </c>
    </row>
    <row r="20" spans="2:15" ht="15" customHeight="1" x14ac:dyDescent="0.15">
      <c r="B20" s="44" t="s">
        <v>34</v>
      </c>
      <c r="C20" s="23" t="s">
        <v>35</v>
      </c>
      <c r="D20" s="36" t="s">
        <v>127</v>
      </c>
      <c r="E20" s="36" t="s">
        <v>127</v>
      </c>
      <c r="F20" s="37" t="s">
        <v>127</v>
      </c>
      <c r="G20" s="5"/>
      <c r="H20" s="38" t="s">
        <v>127</v>
      </c>
      <c r="I20" s="38" t="s">
        <v>127</v>
      </c>
      <c r="J20" s="39">
        <v>4</v>
      </c>
      <c r="K20" s="40">
        <v>6</v>
      </c>
      <c r="L20" s="41">
        <v>-2</v>
      </c>
      <c r="M20" s="38">
        <v>1.1000000000000001</v>
      </c>
      <c r="N20" s="42">
        <v>1.6</v>
      </c>
      <c r="O20" s="45" t="s">
        <v>34</v>
      </c>
    </row>
    <row r="21" spans="2:15" ht="9.75" customHeight="1" x14ac:dyDescent="0.15">
      <c r="B21" s="44"/>
      <c r="C21" s="23"/>
      <c r="D21" s="36"/>
      <c r="E21" s="36"/>
      <c r="F21" s="37"/>
      <c r="G21" s="5"/>
      <c r="H21" s="38"/>
      <c r="I21" s="38"/>
      <c r="J21" s="39"/>
      <c r="K21" s="40"/>
      <c r="L21" s="41"/>
      <c r="M21" s="38"/>
      <c r="N21" s="42"/>
      <c r="O21" s="45"/>
    </row>
    <row r="22" spans="2:15" ht="15" customHeight="1" x14ac:dyDescent="0.15">
      <c r="B22" s="44" t="s">
        <v>36</v>
      </c>
      <c r="C22" s="23" t="s">
        <v>37</v>
      </c>
      <c r="D22" s="36" t="s">
        <v>127</v>
      </c>
      <c r="E22" s="36">
        <v>1</v>
      </c>
      <c r="F22" s="37">
        <v>-1</v>
      </c>
      <c r="G22" s="5"/>
      <c r="H22" s="38" t="s">
        <v>127</v>
      </c>
      <c r="I22" s="38">
        <v>1.3</v>
      </c>
      <c r="J22" s="39" t="s">
        <v>127</v>
      </c>
      <c r="K22" s="40">
        <v>3</v>
      </c>
      <c r="L22" s="41">
        <v>-3</v>
      </c>
      <c r="M22" s="38" t="s">
        <v>127</v>
      </c>
      <c r="N22" s="42">
        <v>0.8</v>
      </c>
      <c r="O22" s="45" t="s">
        <v>36</v>
      </c>
    </row>
    <row r="23" spans="2:15" ht="15" customHeight="1" x14ac:dyDescent="0.15">
      <c r="B23" s="44" t="s">
        <v>38</v>
      </c>
      <c r="C23" s="23" t="s">
        <v>39</v>
      </c>
      <c r="D23" s="36" t="s">
        <v>127</v>
      </c>
      <c r="E23" s="36" t="s">
        <v>127</v>
      </c>
      <c r="F23" s="37" t="s">
        <v>127</v>
      </c>
      <c r="G23" s="5"/>
      <c r="H23" s="38" t="s">
        <v>127</v>
      </c>
      <c r="I23" s="38" t="s">
        <v>127</v>
      </c>
      <c r="J23" s="39">
        <v>1</v>
      </c>
      <c r="K23" s="40" t="s">
        <v>127</v>
      </c>
      <c r="L23" s="41">
        <v>1</v>
      </c>
      <c r="M23" s="38">
        <v>0.3</v>
      </c>
      <c r="N23" s="42" t="s">
        <v>127</v>
      </c>
      <c r="O23" s="45" t="s">
        <v>38</v>
      </c>
    </row>
    <row r="24" spans="2:15" ht="15" customHeight="1" x14ac:dyDescent="0.15">
      <c r="B24" s="44" t="s">
        <v>40</v>
      </c>
      <c r="C24" s="23" t="s">
        <v>41</v>
      </c>
      <c r="D24" s="36" t="s">
        <v>127</v>
      </c>
      <c r="E24" s="36" t="s">
        <v>127</v>
      </c>
      <c r="F24" s="37" t="s">
        <v>127</v>
      </c>
      <c r="G24" s="5"/>
      <c r="H24" s="38" t="s">
        <v>127</v>
      </c>
      <c r="I24" s="38" t="s">
        <v>127</v>
      </c>
      <c r="J24" s="39">
        <v>1</v>
      </c>
      <c r="K24" s="40" t="s">
        <v>127</v>
      </c>
      <c r="L24" s="41">
        <v>1</v>
      </c>
      <c r="M24" s="38">
        <v>0.3</v>
      </c>
      <c r="N24" s="42" t="s">
        <v>127</v>
      </c>
      <c r="O24" s="45" t="s">
        <v>40</v>
      </c>
    </row>
    <row r="25" spans="2:15" ht="9.75" customHeight="1" x14ac:dyDescent="0.15">
      <c r="B25" s="44"/>
      <c r="C25" s="23"/>
      <c r="D25" s="36"/>
      <c r="E25" s="36"/>
      <c r="F25" s="37"/>
      <c r="G25" s="5"/>
      <c r="H25" s="38"/>
      <c r="I25" s="38"/>
      <c r="J25" s="39"/>
      <c r="K25" s="40"/>
      <c r="L25" s="41"/>
      <c r="M25" s="38"/>
      <c r="N25" s="42"/>
      <c r="O25" s="45"/>
    </row>
    <row r="26" spans="2:15" ht="15" customHeight="1" x14ac:dyDescent="0.15">
      <c r="B26" s="44" t="s">
        <v>42</v>
      </c>
      <c r="C26" s="23" t="s">
        <v>43</v>
      </c>
      <c r="D26" s="36">
        <v>2</v>
      </c>
      <c r="E26" s="36">
        <v>5</v>
      </c>
      <c r="F26" s="37">
        <v>-3</v>
      </c>
      <c r="G26" s="5"/>
      <c r="H26" s="38">
        <v>2.8</v>
      </c>
      <c r="I26" s="38">
        <v>6.6</v>
      </c>
      <c r="J26" s="39">
        <v>18</v>
      </c>
      <c r="K26" s="40">
        <v>17</v>
      </c>
      <c r="L26" s="41">
        <v>1</v>
      </c>
      <c r="M26" s="38">
        <v>5</v>
      </c>
      <c r="N26" s="42">
        <v>4.5</v>
      </c>
      <c r="O26" s="45" t="s">
        <v>42</v>
      </c>
    </row>
    <row r="27" spans="2:15" ht="15" customHeight="1" x14ac:dyDescent="0.15">
      <c r="B27" s="44" t="s">
        <v>44</v>
      </c>
      <c r="C27" s="23" t="s">
        <v>45</v>
      </c>
      <c r="D27" s="36" t="s">
        <v>127</v>
      </c>
      <c r="E27" s="36">
        <v>1</v>
      </c>
      <c r="F27" s="37">
        <v>-1</v>
      </c>
      <c r="G27" s="5"/>
      <c r="H27" s="38" t="s">
        <v>127</v>
      </c>
      <c r="I27" s="38">
        <v>1.3</v>
      </c>
      <c r="J27" s="39">
        <v>2</v>
      </c>
      <c r="K27" s="40">
        <v>3</v>
      </c>
      <c r="L27" s="41">
        <v>-1</v>
      </c>
      <c r="M27" s="38">
        <v>0.6</v>
      </c>
      <c r="N27" s="42">
        <v>0.8</v>
      </c>
      <c r="O27" s="45" t="s">
        <v>44</v>
      </c>
    </row>
    <row r="28" spans="2:15" ht="9.75" customHeight="1" x14ac:dyDescent="0.15">
      <c r="B28" s="44"/>
      <c r="C28" s="23"/>
      <c r="D28" s="36"/>
      <c r="E28" s="36"/>
      <c r="F28" s="37"/>
      <c r="G28" s="5"/>
      <c r="H28" s="38"/>
      <c r="I28" s="38"/>
      <c r="J28" s="39"/>
      <c r="K28" s="40"/>
      <c r="L28" s="41"/>
      <c r="M28" s="38"/>
      <c r="N28" s="42"/>
      <c r="O28" s="45"/>
    </row>
    <row r="29" spans="2:15" ht="15" customHeight="1" x14ac:dyDescent="0.15">
      <c r="B29" s="44" t="s">
        <v>46</v>
      </c>
      <c r="C29" s="23" t="s">
        <v>47</v>
      </c>
      <c r="D29" s="36" t="s">
        <v>127</v>
      </c>
      <c r="E29" s="36" t="s">
        <v>127</v>
      </c>
      <c r="F29" s="37" t="s">
        <v>127</v>
      </c>
      <c r="G29" s="5"/>
      <c r="H29" s="38" t="s">
        <v>127</v>
      </c>
      <c r="I29" s="38" t="s">
        <v>127</v>
      </c>
      <c r="J29" s="39" t="s">
        <v>127</v>
      </c>
      <c r="K29" s="40">
        <v>1</v>
      </c>
      <c r="L29" s="41">
        <v>-1</v>
      </c>
      <c r="M29" s="38" t="s">
        <v>127</v>
      </c>
      <c r="N29" s="42">
        <v>0.3</v>
      </c>
      <c r="O29" s="45" t="s">
        <v>46</v>
      </c>
    </row>
    <row r="30" spans="2:15" ht="15" customHeight="1" x14ac:dyDescent="0.15">
      <c r="B30" s="44" t="s">
        <v>48</v>
      </c>
      <c r="C30" s="23" t="s">
        <v>49</v>
      </c>
      <c r="D30" s="36">
        <v>2</v>
      </c>
      <c r="E30" s="36">
        <v>4</v>
      </c>
      <c r="F30" s="37">
        <v>-2</v>
      </c>
      <c r="G30" s="5"/>
      <c r="H30" s="38">
        <v>2.8</v>
      </c>
      <c r="I30" s="38">
        <v>5.3</v>
      </c>
      <c r="J30" s="39">
        <v>9</v>
      </c>
      <c r="K30" s="40">
        <v>13</v>
      </c>
      <c r="L30" s="41">
        <v>-4</v>
      </c>
      <c r="M30" s="38">
        <v>2.5</v>
      </c>
      <c r="N30" s="42">
        <v>3.5</v>
      </c>
      <c r="O30" s="45" t="s">
        <v>48</v>
      </c>
    </row>
    <row r="31" spans="2:15" ht="15" customHeight="1" x14ac:dyDescent="0.15">
      <c r="B31" s="44" t="s">
        <v>50</v>
      </c>
      <c r="C31" s="23" t="s">
        <v>51</v>
      </c>
      <c r="D31" s="36" t="s">
        <v>127</v>
      </c>
      <c r="E31" s="36" t="s">
        <v>127</v>
      </c>
      <c r="F31" s="37" t="s">
        <v>127</v>
      </c>
      <c r="G31" s="5"/>
      <c r="H31" s="38" t="s">
        <v>127</v>
      </c>
      <c r="I31" s="38" t="s">
        <v>127</v>
      </c>
      <c r="J31" s="39" t="s">
        <v>127</v>
      </c>
      <c r="K31" s="40" t="s">
        <v>127</v>
      </c>
      <c r="L31" s="41" t="s">
        <v>127</v>
      </c>
      <c r="M31" s="38" t="s">
        <v>127</v>
      </c>
      <c r="N31" s="42" t="s">
        <v>127</v>
      </c>
      <c r="O31" s="45" t="s">
        <v>50</v>
      </c>
    </row>
    <row r="32" spans="2:15" ht="9.75" customHeight="1" x14ac:dyDescent="0.15">
      <c r="B32" s="44"/>
      <c r="C32" s="23"/>
      <c r="D32" s="36"/>
      <c r="E32" s="36"/>
      <c r="F32" s="37"/>
      <c r="G32" s="5"/>
      <c r="H32" s="38"/>
      <c r="I32" s="38"/>
      <c r="J32" s="39"/>
      <c r="K32" s="40"/>
      <c r="L32" s="41"/>
      <c r="M32" s="38"/>
      <c r="N32" s="42"/>
      <c r="O32" s="45"/>
    </row>
    <row r="33" spans="2:15" ht="15" customHeight="1" x14ac:dyDescent="0.15">
      <c r="B33" s="44" t="s">
        <v>52</v>
      </c>
      <c r="C33" s="23" t="s">
        <v>53</v>
      </c>
      <c r="D33" s="36" t="s">
        <v>127</v>
      </c>
      <c r="E33" s="36" t="s">
        <v>127</v>
      </c>
      <c r="F33" s="37" t="s">
        <v>127</v>
      </c>
      <c r="G33" s="5"/>
      <c r="H33" s="38" t="s">
        <v>127</v>
      </c>
      <c r="I33" s="38" t="s">
        <v>127</v>
      </c>
      <c r="J33" s="39">
        <v>1</v>
      </c>
      <c r="K33" s="40">
        <v>3</v>
      </c>
      <c r="L33" s="41">
        <v>-2</v>
      </c>
      <c r="M33" s="38">
        <v>0.3</v>
      </c>
      <c r="N33" s="42">
        <v>0.8</v>
      </c>
      <c r="O33" s="45" t="s">
        <v>52</v>
      </c>
    </row>
    <row r="34" spans="2:15" ht="15" customHeight="1" x14ac:dyDescent="0.15">
      <c r="B34" s="44" t="s">
        <v>54</v>
      </c>
      <c r="C34" s="23" t="s">
        <v>55</v>
      </c>
      <c r="D34" s="36" t="s">
        <v>127</v>
      </c>
      <c r="E34" s="36">
        <v>1</v>
      </c>
      <c r="F34" s="37">
        <v>-1</v>
      </c>
      <c r="G34" s="5"/>
      <c r="H34" s="38" t="s">
        <v>127</v>
      </c>
      <c r="I34" s="38">
        <v>1.3</v>
      </c>
      <c r="J34" s="39">
        <v>1</v>
      </c>
      <c r="K34" s="40">
        <v>2</v>
      </c>
      <c r="L34" s="41">
        <v>-1</v>
      </c>
      <c r="M34" s="38">
        <v>0.3</v>
      </c>
      <c r="N34" s="42">
        <v>0.5</v>
      </c>
      <c r="O34" s="45" t="s">
        <v>54</v>
      </c>
    </row>
    <row r="35" spans="2:15" ht="9.75" customHeight="1" x14ac:dyDescent="0.15">
      <c r="B35" s="44"/>
      <c r="C35" s="23"/>
      <c r="D35" s="36"/>
      <c r="E35" s="36"/>
      <c r="F35" s="37"/>
      <c r="G35" s="5"/>
      <c r="H35" s="38"/>
      <c r="I35" s="38"/>
      <c r="J35" s="39"/>
      <c r="K35" s="40"/>
      <c r="L35" s="41"/>
      <c r="M35" s="38"/>
      <c r="N35" s="42"/>
      <c r="O35" s="45"/>
    </row>
    <row r="36" spans="2:15" ht="15" customHeight="1" x14ac:dyDescent="0.15">
      <c r="B36" s="44" t="s">
        <v>56</v>
      </c>
      <c r="C36" s="23" t="s">
        <v>57</v>
      </c>
      <c r="D36" s="36" t="s">
        <v>127</v>
      </c>
      <c r="E36" s="36" t="s">
        <v>127</v>
      </c>
      <c r="F36" s="37" t="s">
        <v>127</v>
      </c>
      <c r="G36" s="5"/>
      <c r="H36" s="38" t="s">
        <v>127</v>
      </c>
      <c r="I36" s="38" t="s">
        <v>127</v>
      </c>
      <c r="J36" s="39" t="s">
        <v>127</v>
      </c>
      <c r="K36" s="40">
        <v>2</v>
      </c>
      <c r="L36" s="41">
        <v>-2</v>
      </c>
      <c r="M36" s="38" t="s">
        <v>127</v>
      </c>
      <c r="N36" s="42">
        <v>0.5</v>
      </c>
      <c r="O36" s="45" t="s">
        <v>56</v>
      </c>
    </row>
    <row r="37" spans="2:15" ht="9.75" customHeight="1" x14ac:dyDescent="0.15">
      <c r="B37" s="44"/>
      <c r="C37" s="23"/>
      <c r="D37" s="36"/>
      <c r="E37" s="36"/>
      <c r="F37" s="37"/>
      <c r="G37" s="5"/>
      <c r="H37" s="38"/>
      <c r="I37" s="38"/>
      <c r="J37" s="39"/>
      <c r="K37" s="40"/>
      <c r="L37" s="41"/>
      <c r="M37" s="38"/>
      <c r="N37" s="42"/>
      <c r="O37" s="45"/>
    </row>
    <row r="38" spans="2:15" ht="15" customHeight="1" x14ac:dyDescent="0.15">
      <c r="B38" s="44" t="s">
        <v>58</v>
      </c>
      <c r="C38" s="23" t="s">
        <v>59</v>
      </c>
      <c r="D38" s="36">
        <v>35</v>
      </c>
      <c r="E38" s="36">
        <v>31</v>
      </c>
      <c r="F38" s="37">
        <v>4</v>
      </c>
      <c r="G38" s="5"/>
      <c r="H38" s="38">
        <v>48.2</v>
      </c>
      <c r="I38" s="38">
        <v>40.799999999999997</v>
      </c>
      <c r="J38" s="39">
        <v>160</v>
      </c>
      <c r="K38" s="40">
        <v>185</v>
      </c>
      <c r="L38" s="41">
        <v>-25</v>
      </c>
      <c r="M38" s="38">
        <v>44.6</v>
      </c>
      <c r="N38" s="42">
        <v>49.5</v>
      </c>
      <c r="O38" s="45" t="s">
        <v>58</v>
      </c>
    </row>
    <row r="39" spans="2:15" ht="15" customHeight="1" x14ac:dyDescent="0.15">
      <c r="B39" s="44" t="s">
        <v>60</v>
      </c>
      <c r="C39" s="23" t="s">
        <v>61</v>
      </c>
      <c r="D39" s="36">
        <v>6</v>
      </c>
      <c r="E39" s="36">
        <v>3</v>
      </c>
      <c r="F39" s="37">
        <v>3</v>
      </c>
      <c r="G39" s="5"/>
      <c r="H39" s="38">
        <v>8.3000000000000007</v>
      </c>
      <c r="I39" s="38">
        <v>3.9</v>
      </c>
      <c r="J39" s="39">
        <v>25</v>
      </c>
      <c r="K39" s="40">
        <v>19</v>
      </c>
      <c r="L39" s="41">
        <v>6</v>
      </c>
      <c r="M39" s="38">
        <v>7</v>
      </c>
      <c r="N39" s="42">
        <v>5.0999999999999996</v>
      </c>
      <c r="O39" s="45" t="s">
        <v>60</v>
      </c>
    </row>
    <row r="40" spans="2:15" ht="15" customHeight="1" x14ac:dyDescent="0.15">
      <c r="B40" s="44" t="s">
        <v>62</v>
      </c>
      <c r="C40" s="23" t="s">
        <v>63</v>
      </c>
      <c r="D40" s="36" t="s">
        <v>127</v>
      </c>
      <c r="E40" s="36" t="s">
        <v>127</v>
      </c>
      <c r="F40" s="37" t="s">
        <v>127</v>
      </c>
      <c r="G40" s="5"/>
      <c r="H40" s="38" t="s">
        <v>127</v>
      </c>
      <c r="I40" s="38" t="s">
        <v>127</v>
      </c>
      <c r="J40" s="39">
        <v>2</v>
      </c>
      <c r="K40" s="40">
        <v>6</v>
      </c>
      <c r="L40" s="41">
        <v>-4</v>
      </c>
      <c r="M40" s="38">
        <v>0.6</v>
      </c>
      <c r="N40" s="42">
        <v>1.6</v>
      </c>
      <c r="O40" s="45" t="s">
        <v>62</v>
      </c>
    </row>
    <row r="41" spans="2:15" ht="15" customHeight="1" x14ac:dyDescent="0.15">
      <c r="B41" s="44" t="s">
        <v>64</v>
      </c>
      <c r="C41" s="23" t="s">
        <v>65</v>
      </c>
      <c r="D41" s="36">
        <v>10</v>
      </c>
      <c r="E41" s="36">
        <v>7</v>
      </c>
      <c r="F41" s="37">
        <v>3</v>
      </c>
      <c r="G41" s="5"/>
      <c r="H41" s="38">
        <v>13.8</v>
      </c>
      <c r="I41" s="38">
        <v>9.1999999999999993</v>
      </c>
      <c r="J41" s="39">
        <v>27</v>
      </c>
      <c r="K41" s="40">
        <v>28</v>
      </c>
      <c r="L41" s="41">
        <v>-1</v>
      </c>
      <c r="M41" s="38">
        <v>7.5</v>
      </c>
      <c r="N41" s="42">
        <v>7.5</v>
      </c>
      <c r="O41" s="45" t="s">
        <v>64</v>
      </c>
    </row>
    <row r="42" spans="2:15" ht="15" customHeight="1" x14ac:dyDescent="0.15">
      <c r="B42" s="44" t="s">
        <v>66</v>
      </c>
      <c r="C42" s="23" t="s">
        <v>67</v>
      </c>
      <c r="D42" s="36" t="s">
        <v>127</v>
      </c>
      <c r="E42" s="36">
        <v>2</v>
      </c>
      <c r="F42" s="37">
        <v>-2</v>
      </c>
      <c r="G42" s="5"/>
      <c r="H42" s="38" t="s">
        <v>127</v>
      </c>
      <c r="I42" s="38">
        <v>2.6</v>
      </c>
      <c r="J42" s="39">
        <v>5</v>
      </c>
      <c r="K42" s="40">
        <v>7</v>
      </c>
      <c r="L42" s="41">
        <v>-2</v>
      </c>
      <c r="M42" s="38">
        <v>1.4</v>
      </c>
      <c r="N42" s="42">
        <v>1.9</v>
      </c>
      <c r="O42" s="45" t="s">
        <v>66</v>
      </c>
    </row>
    <row r="43" spans="2:15" ht="15" customHeight="1" x14ac:dyDescent="0.15">
      <c r="B43" s="44" t="s">
        <v>68</v>
      </c>
      <c r="C43" s="23" t="s">
        <v>69</v>
      </c>
      <c r="D43" s="36" t="s">
        <v>127</v>
      </c>
      <c r="E43" s="36" t="s">
        <v>127</v>
      </c>
      <c r="F43" s="37" t="s">
        <v>127</v>
      </c>
      <c r="G43" s="5"/>
      <c r="H43" s="38" t="s">
        <v>127</v>
      </c>
      <c r="I43" s="38" t="s">
        <v>127</v>
      </c>
      <c r="J43" s="39">
        <v>4</v>
      </c>
      <c r="K43" s="40">
        <v>2</v>
      </c>
      <c r="L43" s="41">
        <v>2</v>
      </c>
      <c r="M43" s="38">
        <v>1.1000000000000001</v>
      </c>
      <c r="N43" s="42">
        <v>0.5</v>
      </c>
      <c r="O43" s="45" t="s">
        <v>68</v>
      </c>
    </row>
    <row r="44" spans="2:15" ht="15" customHeight="1" x14ac:dyDescent="0.15">
      <c r="B44" s="44" t="s">
        <v>70</v>
      </c>
      <c r="C44" s="23" t="s">
        <v>71</v>
      </c>
      <c r="D44" s="36">
        <v>4</v>
      </c>
      <c r="E44" s="36">
        <v>4</v>
      </c>
      <c r="F44" s="37">
        <v>0</v>
      </c>
      <c r="G44" s="5"/>
      <c r="H44" s="38">
        <v>5.5</v>
      </c>
      <c r="I44" s="38">
        <v>5.3</v>
      </c>
      <c r="J44" s="39">
        <v>14</v>
      </c>
      <c r="K44" s="40">
        <v>14</v>
      </c>
      <c r="L44" s="41">
        <v>0</v>
      </c>
      <c r="M44" s="38">
        <v>3.9</v>
      </c>
      <c r="N44" s="42">
        <v>3.7</v>
      </c>
      <c r="O44" s="45" t="s">
        <v>70</v>
      </c>
    </row>
    <row r="45" spans="2:15" ht="15" customHeight="1" x14ac:dyDescent="0.15">
      <c r="B45" s="44" t="s">
        <v>72</v>
      </c>
      <c r="C45" s="23" t="s">
        <v>73</v>
      </c>
      <c r="D45" s="36">
        <v>9</v>
      </c>
      <c r="E45" s="36">
        <v>5</v>
      </c>
      <c r="F45" s="37">
        <v>4</v>
      </c>
      <c r="G45" s="5"/>
      <c r="H45" s="38">
        <v>12.4</v>
      </c>
      <c r="I45" s="38">
        <v>6.6</v>
      </c>
      <c r="J45" s="39">
        <v>34</v>
      </c>
      <c r="K45" s="40">
        <v>43</v>
      </c>
      <c r="L45" s="41">
        <v>-9</v>
      </c>
      <c r="M45" s="38">
        <v>9.5</v>
      </c>
      <c r="N45" s="42">
        <v>11.5</v>
      </c>
      <c r="O45" s="45" t="s">
        <v>72</v>
      </c>
    </row>
    <row r="46" spans="2:15" ht="15" customHeight="1" x14ac:dyDescent="0.15">
      <c r="B46" s="44" t="s">
        <v>74</v>
      </c>
      <c r="C46" s="23" t="s">
        <v>75</v>
      </c>
      <c r="D46" s="36">
        <v>1</v>
      </c>
      <c r="E46" s="36">
        <v>1</v>
      </c>
      <c r="F46" s="37">
        <v>0</v>
      </c>
      <c r="G46" s="5"/>
      <c r="H46" s="38">
        <v>1.4</v>
      </c>
      <c r="I46" s="38">
        <v>1.3</v>
      </c>
      <c r="J46" s="39">
        <v>8</v>
      </c>
      <c r="K46" s="40">
        <v>11</v>
      </c>
      <c r="L46" s="41">
        <v>-3</v>
      </c>
      <c r="M46" s="38">
        <v>2.2000000000000002</v>
      </c>
      <c r="N46" s="42">
        <v>2.9</v>
      </c>
      <c r="O46" s="45" t="s">
        <v>74</v>
      </c>
    </row>
    <row r="47" spans="2:15" ht="15" customHeight="1" x14ac:dyDescent="0.15">
      <c r="B47" s="44" t="s">
        <v>76</v>
      </c>
      <c r="C47" s="23" t="s">
        <v>77</v>
      </c>
      <c r="D47" s="36" t="s">
        <v>127</v>
      </c>
      <c r="E47" s="36" t="s">
        <v>127</v>
      </c>
      <c r="F47" s="37" t="s">
        <v>127</v>
      </c>
      <c r="G47" s="5"/>
      <c r="H47" s="38" t="s">
        <v>127</v>
      </c>
      <c r="I47" s="38" t="s">
        <v>127</v>
      </c>
      <c r="J47" s="39">
        <v>1</v>
      </c>
      <c r="K47" s="40">
        <v>3</v>
      </c>
      <c r="L47" s="41">
        <v>-2</v>
      </c>
      <c r="M47" s="38">
        <v>0.3</v>
      </c>
      <c r="N47" s="42">
        <v>0.8</v>
      </c>
      <c r="O47" s="45" t="s">
        <v>76</v>
      </c>
    </row>
    <row r="48" spans="2:15" ht="15" customHeight="1" x14ac:dyDescent="0.15">
      <c r="B48" s="44" t="s">
        <v>78</v>
      </c>
      <c r="C48" s="23" t="s">
        <v>79</v>
      </c>
      <c r="D48" s="36">
        <v>2</v>
      </c>
      <c r="E48" s="36">
        <v>4</v>
      </c>
      <c r="F48" s="37">
        <v>-2</v>
      </c>
      <c r="G48" s="5"/>
      <c r="H48" s="38">
        <v>2.8</v>
      </c>
      <c r="I48" s="38">
        <v>5.3</v>
      </c>
      <c r="J48" s="39">
        <v>22</v>
      </c>
      <c r="K48" s="40">
        <v>25</v>
      </c>
      <c r="L48" s="41">
        <v>-3</v>
      </c>
      <c r="M48" s="38">
        <v>6.1</v>
      </c>
      <c r="N48" s="42">
        <v>6.7</v>
      </c>
      <c r="O48" s="45" t="s">
        <v>78</v>
      </c>
    </row>
    <row r="49" spans="2:15" ht="15" customHeight="1" x14ac:dyDescent="0.15">
      <c r="B49" s="44" t="s">
        <v>80</v>
      </c>
      <c r="C49" s="23" t="s">
        <v>81</v>
      </c>
      <c r="D49" s="36">
        <v>3</v>
      </c>
      <c r="E49" s="36">
        <v>5</v>
      </c>
      <c r="F49" s="37">
        <v>-2</v>
      </c>
      <c r="G49" s="5"/>
      <c r="H49" s="38">
        <v>4.0999999999999996</v>
      </c>
      <c r="I49" s="38">
        <v>6.6</v>
      </c>
      <c r="J49" s="39">
        <v>18</v>
      </c>
      <c r="K49" s="40">
        <v>27</v>
      </c>
      <c r="L49" s="41">
        <v>-9</v>
      </c>
      <c r="M49" s="38">
        <v>5</v>
      </c>
      <c r="N49" s="42">
        <v>7.2</v>
      </c>
      <c r="O49" s="45" t="s">
        <v>80</v>
      </c>
    </row>
    <row r="50" spans="2:15" ht="9.75" customHeight="1" x14ac:dyDescent="0.15">
      <c r="B50" s="44"/>
      <c r="C50" s="23"/>
      <c r="D50" s="36"/>
      <c r="E50" s="36"/>
      <c r="F50" s="37"/>
      <c r="G50" s="5"/>
      <c r="H50" s="38"/>
      <c r="I50" s="38"/>
      <c r="J50" s="39"/>
      <c r="K50" s="40"/>
      <c r="L50" s="41"/>
      <c r="M50" s="38"/>
      <c r="N50" s="42"/>
      <c r="O50" s="45"/>
    </row>
    <row r="51" spans="2:15" ht="15" customHeight="1" x14ac:dyDescent="0.15">
      <c r="B51" s="44" t="s">
        <v>82</v>
      </c>
      <c r="C51" s="23" t="s">
        <v>83</v>
      </c>
      <c r="D51" s="36">
        <v>52</v>
      </c>
      <c r="E51" s="36">
        <v>53</v>
      </c>
      <c r="F51" s="37">
        <v>-1</v>
      </c>
      <c r="G51" s="5"/>
      <c r="H51" s="38">
        <v>71.5</v>
      </c>
      <c r="I51" s="38">
        <v>69.8</v>
      </c>
      <c r="J51" s="39">
        <v>233</v>
      </c>
      <c r="K51" s="40">
        <v>231</v>
      </c>
      <c r="L51" s="41">
        <v>2</v>
      </c>
      <c r="M51" s="38">
        <v>65</v>
      </c>
      <c r="N51" s="42">
        <v>61.8</v>
      </c>
      <c r="O51" s="45" t="s">
        <v>82</v>
      </c>
    </row>
    <row r="52" spans="2:15" ht="15" customHeight="1" x14ac:dyDescent="0.15">
      <c r="B52" s="44" t="s">
        <v>84</v>
      </c>
      <c r="C52" s="23" t="s">
        <v>85</v>
      </c>
      <c r="D52" s="36">
        <v>1</v>
      </c>
      <c r="E52" s="36">
        <v>4</v>
      </c>
      <c r="F52" s="37">
        <v>-3</v>
      </c>
      <c r="G52" s="5"/>
      <c r="H52" s="38">
        <v>1.4</v>
      </c>
      <c r="I52" s="38">
        <v>5.3</v>
      </c>
      <c r="J52" s="39">
        <v>8</v>
      </c>
      <c r="K52" s="40">
        <v>15</v>
      </c>
      <c r="L52" s="41">
        <v>-7</v>
      </c>
      <c r="M52" s="38">
        <v>2.2000000000000002</v>
      </c>
      <c r="N52" s="42">
        <v>4</v>
      </c>
      <c r="O52" s="45" t="s">
        <v>84</v>
      </c>
    </row>
    <row r="53" spans="2:15" ht="15" customHeight="1" x14ac:dyDescent="0.15">
      <c r="B53" s="44" t="s">
        <v>86</v>
      </c>
      <c r="C53" s="23" t="s">
        <v>87</v>
      </c>
      <c r="D53" s="36">
        <v>10</v>
      </c>
      <c r="E53" s="36">
        <v>13</v>
      </c>
      <c r="F53" s="37">
        <v>-3</v>
      </c>
      <c r="G53" s="5"/>
      <c r="H53" s="38">
        <v>13.8</v>
      </c>
      <c r="I53" s="38">
        <v>17.100000000000001</v>
      </c>
      <c r="J53" s="39">
        <v>39</v>
      </c>
      <c r="K53" s="40">
        <v>41</v>
      </c>
      <c r="L53" s="41">
        <v>-2</v>
      </c>
      <c r="M53" s="38">
        <v>10.9</v>
      </c>
      <c r="N53" s="42">
        <v>11</v>
      </c>
      <c r="O53" s="45" t="s">
        <v>86</v>
      </c>
    </row>
    <row r="54" spans="2:15" ht="15" customHeight="1" x14ac:dyDescent="0.15">
      <c r="B54" s="44" t="s">
        <v>88</v>
      </c>
      <c r="C54" s="23" t="s">
        <v>89</v>
      </c>
      <c r="D54" s="36">
        <v>2</v>
      </c>
      <c r="E54" s="36">
        <v>6</v>
      </c>
      <c r="F54" s="37">
        <v>-4</v>
      </c>
      <c r="G54" s="5"/>
      <c r="H54" s="38">
        <v>2.8</v>
      </c>
      <c r="I54" s="38">
        <v>7.9</v>
      </c>
      <c r="J54" s="39">
        <v>18</v>
      </c>
      <c r="K54" s="40">
        <v>26</v>
      </c>
      <c r="L54" s="41">
        <v>-8</v>
      </c>
      <c r="M54" s="38">
        <v>5</v>
      </c>
      <c r="N54" s="42">
        <v>7</v>
      </c>
      <c r="O54" s="45" t="s">
        <v>88</v>
      </c>
    </row>
    <row r="55" spans="2:15" ht="15" customHeight="1" x14ac:dyDescent="0.15">
      <c r="B55" s="44" t="s">
        <v>90</v>
      </c>
      <c r="C55" s="23" t="s">
        <v>91</v>
      </c>
      <c r="D55" s="36">
        <v>2</v>
      </c>
      <c r="E55" s="36">
        <v>5</v>
      </c>
      <c r="F55" s="37">
        <v>-3</v>
      </c>
      <c r="G55" s="5"/>
      <c r="H55" s="38">
        <v>2.8</v>
      </c>
      <c r="I55" s="38">
        <v>6.6</v>
      </c>
      <c r="J55" s="39">
        <v>14</v>
      </c>
      <c r="K55" s="40">
        <v>13</v>
      </c>
      <c r="L55" s="41">
        <v>1</v>
      </c>
      <c r="M55" s="38">
        <v>3.9</v>
      </c>
      <c r="N55" s="42">
        <v>3.5</v>
      </c>
      <c r="O55" s="45" t="s">
        <v>90</v>
      </c>
    </row>
    <row r="56" spans="2:15" ht="15" customHeight="1" x14ac:dyDescent="0.15">
      <c r="B56" s="44" t="s">
        <v>92</v>
      </c>
      <c r="C56" s="23" t="s">
        <v>93</v>
      </c>
      <c r="D56" s="36">
        <v>2</v>
      </c>
      <c r="E56" s="36">
        <v>1</v>
      </c>
      <c r="F56" s="37">
        <v>1</v>
      </c>
      <c r="G56" s="5"/>
      <c r="H56" s="38">
        <v>2.8</v>
      </c>
      <c r="I56" s="38">
        <v>1.3</v>
      </c>
      <c r="J56" s="39">
        <v>3</v>
      </c>
      <c r="K56" s="40">
        <v>6</v>
      </c>
      <c r="L56" s="41">
        <v>-3</v>
      </c>
      <c r="M56" s="38">
        <v>0.8</v>
      </c>
      <c r="N56" s="42">
        <v>1.6</v>
      </c>
      <c r="O56" s="45" t="s">
        <v>92</v>
      </c>
    </row>
    <row r="57" spans="2:15" ht="15" customHeight="1" x14ac:dyDescent="0.15">
      <c r="B57" s="44" t="s">
        <v>94</v>
      </c>
      <c r="C57" s="23" t="s">
        <v>95</v>
      </c>
      <c r="D57" s="36">
        <v>3</v>
      </c>
      <c r="E57" s="36">
        <v>3</v>
      </c>
      <c r="F57" s="37">
        <v>0</v>
      </c>
      <c r="G57" s="5"/>
      <c r="H57" s="38">
        <v>4.0999999999999996</v>
      </c>
      <c r="I57" s="38">
        <v>3.9</v>
      </c>
      <c r="J57" s="39">
        <v>25</v>
      </c>
      <c r="K57" s="40">
        <v>21</v>
      </c>
      <c r="L57" s="41">
        <v>4</v>
      </c>
      <c r="M57" s="38">
        <v>7</v>
      </c>
      <c r="N57" s="42">
        <v>5.6</v>
      </c>
      <c r="O57" s="45" t="s">
        <v>94</v>
      </c>
    </row>
    <row r="58" spans="2:15" ht="15" customHeight="1" x14ac:dyDescent="0.15">
      <c r="B58" s="44" t="s">
        <v>96</v>
      </c>
      <c r="C58" s="23" t="s">
        <v>97</v>
      </c>
      <c r="D58" s="36">
        <v>8</v>
      </c>
      <c r="E58" s="36">
        <v>1</v>
      </c>
      <c r="F58" s="37">
        <v>7</v>
      </c>
      <c r="G58" s="5"/>
      <c r="H58" s="38">
        <v>11</v>
      </c>
      <c r="I58" s="38">
        <v>1.3</v>
      </c>
      <c r="J58" s="39">
        <v>26</v>
      </c>
      <c r="K58" s="40">
        <v>18</v>
      </c>
      <c r="L58" s="41">
        <v>8</v>
      </c>
      <c r="M58" s="38">
        <v>7.3</v>
      </c>
      <c r="N58" s="42">
        <v>4.8</v>
      </c>
      <c r="O58" s="45" t="s">
        <v>96</v>
      </c>
    </row>
    <row r="59" spans="2:15" ht="15" customHeight="1" x14ac:dyDescent="0.15">
      <c r="B59" s="44" t="s">
        <v>98</v>
      </c>
      <c r="C59" s="23" t="s">
        <v>99</v>
      </c>
      <c r="D59" s="36">
        <v>24</v>
      </c>
      <c r="E59" s="36">
        <v>20</v>
      </c>
      <c r="F59" s="37">
        <v>4</v>
      </c>
      <c r="G59" s="5"/>
      <c r="H59" s="38">
        <v>33</v>
      </c>
      <c r="I59" s="38">
        <v>26.3</v>
      </c>
      <c r="J59" s="39">
        <v>100</v>
      </c>
      <c r="K59" s="40">
        <v>91</v>
      </c>
      <c r="L59" s="41">
        <v>9</v>
      </c>
      <c r="M59" s="38">
        <v>27.9</v>
      </c>
      <c r="N59" s="42">
        <v>24.4</v>
      </c>
      <c r="O59" s="45" t="s">
        <v>98</v>
      </c>
    </row>
    <row r="60" spans="2:15" ht="9.75" customHeight="1" x14ac:dyDescent="0.15">
      <c r="B60" s="44"/>
      <c r="C60" s="23"/>
      <c r="D60" s="36"/>
      <c r="E60" s="36"/>
      <c r="F60" s="37"/>
      <c r="G60" s="5"/>
      <c r="H60" s="38"/>
      <c r="I60" s="38"/>
      <c r="J60" s="39"/>
      <c r="K60" s="40"/>
      <c r="L60" s="41"/>
      <c r="M60" s="38"/>
      <c r="N60" s="42"/>
      <c r="O60" s="45"/>
    </row>
    <row r="61" spans="2:15" ht="15" customHeight="1" x14ac:dyDescent="0.15">
      <c r="B61" s="44" t="s">
        <v>100</v>
      </c>
      <c r="C61" s="23" t="s">
        <v>101</v>
      </c>
      <c r="D61" s="36">
        <v>7</v>
      </c>
      <c r="E61" s="36">
        <v>9</v>
      </c>
      <c r="F61" s="37">
        <v>-2</v>
      </c>
      <c r="G61" s="5"/>
      <c r="H61" s="38">
        <v>9.6</v>
      </c>
      <c r="I61" s="38">
        <v>11.8</v>
      </c>
      <c r="J61" s="39">
        <v>30</v>
      </c>
      <c r="K61" s="40">
        <v>44</v>
      </c>
      <c r="L61" s="41">
        <v>-14</v>
      </c>
      <c r="M61" s="38">
        <v>8.4</v>
      </c>
      <c r="N61" s="42">
        <v>11.8</v>
      </c>
      <c r="O61" s="45" t="s">
        <v>100</v>
      </c>
    </row>
    <row r="62" spans="2:15" ht="9.75" customHeight="1" x14ac:dyDescent="0.15">
      <c r="B62" s="44"/>
      <c r="C62" s="23"/>
      <c r="D62" s="36"/>
      <c r="E62" s="36"/>
      <c r="F62" s="37"/>
      <c r="G62" s="5"/>
      <c r="H62" s="38"/>
      <c r="I62" s="38"/>
      <c r="J62" s="39"/>
      <c r="K62" s="40"/>
      <c r="L62" s="41"/>
      <c r="M62" s="38"/>
      <c r="N62" s="42"/>
      <c r="O62" s="45"/>
    </row>
    <row r="63" spans="2:15" ht="15" customHeight="1" x14ac:dyDescent="0.15">
      <c r="B63" s="44" t="s">
        <v>102</v>
      </c>
      <c r="C63" s="23" t="s">
        <v>103</v>
      </c>
      <c r="D63" s="36">
        <v>22</v>
      </c>
      <c r="E63" s="36">
        <v>25</v>
      </c>
      <c r="F63" s="37">
        <v>-3</v>
      </c>
      <c r="G63" s="5"/>
      <c r="H63" s="38">
        <v>30.3</v>
      </c>
      <c r="I63" s="38">
        <v>32.9</v>
      </c>
      <c r="J63" s="39">
        <v>104</v>
      </c>
      <c r="K63" s="40">
        <v>120</v>
      </c>
      <c r="L63" s="41">
        <v>-16</v>
      </c>
      <c r="M63" s="38">
        <v>29</v>
      </c>
      <c r="N63" s="42">
        <v>32.1</v>
      </c>
      <c r="O63" s="45" t="s">
        <v>102</v>
      </c>
    </row>
    <row r="64" spans="2:15" ht="9.75" customHeight="1" x14ac:dyDescent="0.15">
      <c r="B64" s="44"/>
      <c r="C64" s="23"/>
      <c r="D64" s="36"/>
      <c r="E64" s="36"/>
      <c r="F64" s="37"/>
      <c r="G64" s="5"/>
      <c r="H64" s="38"/>
      <c r="I64" s="38"/>
      <c r="J64" s="39"/>
      <c r="K64" s="40"/>
      <c r="L64" s="41"/>
      <c r="M64" s="38"/>
      <c r="N64" s="42"/>
      <c r="O64" s="45"/>
    </row>
    <row r="65" spans="2:15" ht="15" customHeight="1" x14ac:dyDescent="0.15">
      <c r="B65" s="44" t="s">
        <v>104</v>
      </c>
      <c r="C65" s="23" t="s">
        <v>105</v>
      </c>
      <c r="D65" s="36">
        <v>4</v>
      </c>
      <c r="E65" s="36">
        <v>6</v>
      </c>
      <c r="F65" s="37">
        <v>-2</v>
      </c>
      <c r="G65" s="5"/>
      <c r="H65" s="38">
        <v>5.5</v>
      </c>
      <c r="I65" s="38">
        <v>7.9</v>
      </c>
      <c r="J65" s="39">
        <v>29</v>
      </c>
      <c r="K65" s="40">
        <v>31</v>
      </c>
      <c r="L65" s="41">
        <v>-2</v>
      </c>
      <c r="M65" s="38">
        <v>8.1</v>
      </c>
      <c r="N65" s="42">
        <v>8.3000000000000007</v>
      </c>
      <c r="O65" s="45" t="s">
        <v>104</v>
      </c>
    </row>
    <row r="66" spans="2:15" ht="15" customHeight="1" x14ac:dyDescent="0.15">
      <c r="B66" s="44" t="s">
        <v>106</v>
      </c>
      <c r="C66" s="23" t="s">
        <v>107</v>
      </c>
      <c r="D66" s="36" t="s">
        <v>127</v>
      </c>
      <c r="E66" s="36">
        <v>1</v>
      </c>
      <c r="F66" s="37">
        <v>-1</v>
      </c>
      <c r="G66" s="5"/>
      <c r="H66" s="38" t="s">
        <v>127</v>
      </c>
      <c r="I66" s="38">
        <v>1.3</v>
      </c>
      <c r="J66" s="39">
        <v>2</v>
      </c>
      <c r="K66" s="40">
        <v>1</v>
      </c>
      <c r="L66" s="41">
        <v>1</v>
      </c>
      <c r="M66" s="38">
        <v>0.6</v>
      </c>
      <c r="N66" s="42">
        <v>0.3</v>
      </c>
      <c r="O66" s="45" t="s">
        <v>106</v>
      </c>
    </row>
    <row r="67" spans="2:15" ht="15" customHeight="1" x14ac:dyDescent="0.15">
      <c r="B67" s="44" t="s">
        <v>108</v>
      </c>
      <c r="C67" s="23" t="s">
        <v>109</v>
      </c>
      <c r="D67" s="36" t="s">
        <v>127</v>
      </c>
      <c r="E67" s="36" t="s">
        <v>127</v>
      </c>
      <c r="F67" s="37" t="s">
        <v>127</v>
      </c>
      <c r="G67" s="5"/>
      <c r="H67" s="38" t="s">
        <v>127</v>
      </c>
      <c r="I67" s="38" t="s">
        <v>127</v>
      </c>
      <c r="J67" s="39">
        <v>1</v>
      </c>
      <c r="K67" s="40" t="s">
        <v>127</v>
      </c>
      <c r="L67" s="41">
        <v>1</v>
      </c>
      <c r="M67" s="38">
        <v>0.3</v>
      </c>
      <c r="N67" s="42" t="s">
        <v>127</v>
      </c>
      <c r="O67" s="45" t="s">
        <v>108</v>
      </c>
    </row>
    <row r="68" spans="2:15" ht="15" customHeight="1" x14ac:dyDescent="0.15">
      <c r="B68" s="44" t="s">
        <v>110</v>
      </c>
      <c r="C68" s="23" t="s">
        <v>111</v>
      </c>
      <c r="D68" s="36" t="s">
        <v>127</v>
      </c>
      <c r="E68" s="36" t="s">
        <v>127</v>
      </c>
      <c r="F68" s="37" t="s">
        <v>127</v>
      </c>
      <c r="G68" s="5"/>
      <c r="H68" s="38" t="s">
        <v>127</v>
      </c>
      <c r="I68" s="38" t="s">
        <v>127</v>
      </c>
      <c r="J68" s="39">
        <v>3</v>
      </c>
      <c r="K68" s="40">
        <v>2</v>
      </c>
      <c r="L68" s="41">
        <v>1</v>
      </c>
      <c r="M68" s="38">
        <v>0.8</v>
      </c>
      <c r="N68" s="42">
        <v>0.5</v>
      </c>
      <c r="O68" s="45" t="s">
        <v>110</v>
      </c>
    </row>
    <row r="69" spans="2:15" ht="15" customHeight="1" x14ac:dyDescent="0.15">
      <c r="B69" s="44" t="s">
        <v>112</v>
      </c>
      <c r="C69" s="23" t="s">
        <v>113</v>
      </c>
      <c r="D69" s="36">
        <v>2</v>
      </c>
      <c r="E69" s="36">
        <v>1</v>
      </c>
      <c r="F69" s="37">
        <v>1</v>
      </c>
      <c r="G69" s="5"/>
      <c r="H69" s="38">
        <v>2.8</v>
      </c>
      <c r="I69" s="38">
        <v>1.3</v>
      </c>
      <c r="J69" s="39">
        <v>9</v>
      </c>
      <c r="K69" s="40">
        <v>9</v>
      </c>
      <c r="L69" s="41">
        <v>0</v>
      </c>
      <c r="M69" s="38">
        <v>2.5</v>
      </c>
      <c r="N69" s="42">
        <v>2.4</v>
      </c>
      <c r="O69" s="45" t="s">
        <v>112</v>
      </c>
    </row>
    <row r="70" spans="2:15" ht="15" customHeight="1" x14ac:dyDescent="0.15">
      <c r="B70" s="44" t="s">
        <v>114</v>
      </c>
      <c r="C70" s="23" t="s">
        <v>115</v>
      </c>
      <c r="D70" s="36">
        <v>1</v>
      </c>
      <c r="E70" s="36">
        <v>3</v>
      </c>
      <c r="F70" s="37">
        <v>-2</v>
      </c>
      <c r="G70" s="5"/>
      <c r="H70" s="38">
        <v>1.4</v>
      </c>
      <c r="I70" s="38">
        <v>3.9</v>
      </c>
      <c r="J70" s="39">
        <v>11</v>
      </c>
      <c r="K70" s="40">
        <v>17</v>
      </c>
      <c r="L70" s="41">
        <v>-6</v>
      </c>
      <c r="M70" s="38">
        <v>3.1</v>
      </c>
      <c r="N70" s="42">
        <v>4.5</v>
      </c>
      <c r="O70" s="45" t="s">
        <v>114</v>
      </c>
    </row>
    <row r="71" spans="2:15" ht="15" customHeight="1" x14ac:dyDescent="0.15">
      <c r="B71" s="44" t="s">
        <v>116</v>
      </c>
      <c r="C71" s="23" t="s">
        <v>117</v>
      </c>
      <c r="D71" s="36" t="s">
        <v>127</v>
      </c>
      <c r="E71" s="36" t="s">
        <v>127</v>
      </c>
      <c r="F71" s="37" t="s">
        <v>127</v>
      </c>
      <c r="G71" s="5"/>
      <c r="H71" s="38" t="s">
        <v>127</v>
      </c>
      <c r="I71" s="38" t="s">
        <v>127</v>
      </c>
      <c r="J71" s="39" t="s">
        <v>127</v>
      </c>
      <c r="K71" s="40" t="s">
        <v>127</v>
      </c>
      <c r="L71" s="41" t="s">
        <v>127</v>
      </c>
      <c r="M71" s="38" t="s">
        <v>127</v>
      </c>
      <c r="N71" s="42" t="s">
        <v>127</v>
      </c>
      <c r="O71" s="45" t="s">
        <v>116</v>
      </c>
    </row>
    <row r="72" spans="2:15" ht="15" customHeight="1" x14ac:dyDescent="0.15">
      <c r="B72" s="44" t="s">
        <v>118</v>
      </c>
      <c r="C72" s="23" t="s">
        <v>119</v>
      </c>
      <c r="D72" s="36" t="s">
        <v>127</v>
      </c>
      <c r="E72" s="36" t="s">
        <v>127</v>
      </c>
      <c r="F72" s="37" t="s">
        <v>127</v>
      </c>
      <c r="G72" s="5"/>
      <c r="H72" s="38" t="s">
        <v>127</v>
      </c>
      <c r="I72" s="38" t="s">
        <v>127</v>
      </c>
      <c r="J72" s="39" t="s">
        <v>127</v>
      </c>
      <c r="K72" s="40" t="s">
        <v>127</v>
      </c>
      <c r="L72" s="41" t="s">
        <v>127</v>
      </c>
      <c r="M72" s="38" t="s">
        <v>127</v>
      </c>
      <c r="N72" s="42" t="s">
        <v>127</v>
      </c>
      <c r="O72" s="45" t="s">
        <v>118</v>
      </c>
    </row>
    <row r="73" spans="2:15" ht="15" customHeight="1" x14ac:dyDescent="0.15">
      <c r="B73" s="44" t="s">
        <v>120</v>
      </c>
      <c r="C73" s="23" t="s">
        <v>121</v>
      </c>
      <c r="D73" s="36">
        <v>1</v>
      </c>
      <c r="E73" s="36">
        <v>1</v>
      </c>
      <c r="F73" s="37">
        <v>0</v>
      </c>
      <c r="G73" s="5"/>
      <c r="H73" s="38">
        <v>1.4</v>
      </c>
      <c r="I73" s="38">
        <v>1.3</v>
      </c>
      <c r="J73" s="39">
        <v>3</v>
      </c>
      <c r="K73" s="40">
        <v>2</v>
      </c>
      <c r="L73" s="41">
        <v>1</v>
      </c>
      <c r="M73" s="38">
        <v>0.8</v>
      </c>
      <c r="N73" s="42">
        <v>0.5</v>
      </c>
      <c r="O73" s="45" t="s">
        <v>120</v>
      </c>
    </row>
    <row r="74" spans="2:15" ht="9.75" customHeight="1" x14ac:dyDescent="0.15">
      <c r="B74" s="44"/>
      <c r="C74" s="23"/>
      <c r="D74" s="36"/>
      <c r="E74" s="36"/>
      <c r="F74" s="37"/>
      <c r="G74" s="5"/>
      <c r="H74" s="38"/>
      <c r="I74" s="38"/>
      <c r="J74" s="39"/>
      <c r="K74" s="40"/>
      <c r="L74" s="41"/>
      <c r="M74" s="38"/>
      <c r="N74" s="42"/>
      <c r="O74" s="45"/>
    </row>
    <row r="75" spans="2:15" ht="15" customHeight="1" x14ac:dyDescent="0.15">
      <c r="B75" s="44" t="s">
        <v>122</v>
      </c>
      <c r="C75" s="23" t="s">
        <v>123</v>
      </c>
      <c r="D75" s="36" t="s">
        <v>127</v>
      </c>
      <c r="E75" s="36" t="s">
        <v>127</v>
      </c>
      <c r="F75" s="37" t="s">
        <v>127</v>
      </c>
      <c r="G75" s="5"/>
      <c r="H75" s="38" t="s">
        <v>127</v>
      </c>
      <c r="I75" s="38" t="s">
        <v>127</v>
      </c>
      <c r="J75" s="39">
        <v>1</v>
      </c>
      <c r="K75" s="40">
        <v>4</v>
      </c>
      <c r="L75" s="41">
        <v>-3</v>
      </c>
      <c r="M75" s="38">
        <v>0.3</v>
      </c>
      <c r="N75" s="42">
        <v>1.1000000000000001</v>
      </c>
      <c r="O75" s="45" t="s">
        <v>122</v>
      </c>
    </row>
    <row r="76" spans="2:15" ht="9.75" customHeight="1" x14ac:dyDescent="0.15">
      <c r="B76" s="44"/>
      <c r="C76" s="23"/>
      <c r="D76" s="36"/>
      <c r="E76" s="36"/>
      <c r="F76" s="37"/>
      <c r="G76" s="5"/>
      <c r="H76" s="38"/>
      <c r="I76" s="38"/>
      <c r="J76" s="39"/>
      <c r="K76" s="40"/>
      <c r="L76" s="41"/>
      <c r="M76" s="38"/>
      <c r="N76" s="42"/>
      <c r="O76" s="45"/>
    </row>
    <row r="77" spans="2:15" ht="15" customHeight="1" x14ac:dyDescent="0.15">
      <c r="B77" s="44" t="s">
        <v>124</v>
      </c>
      <c r="C77" s="23" t="s">
        <v>125</v>
      </c>
      <c r="D77" s="36">
        <v>1</v>
      </c>
      <c r="E77" s="36" t="s">
        <v>127</v>
      </c>
      <c r="F77" s="37">
        <v>1</v>
      </c>
      <c r="G77" s="5"/>
      <c r="H77" s="38">
        <v>1.4</v>
      </c>
      <c r="I77" s="38" t="s">
        <v>127</v>
      </c>
      <c r="J77" s="39">
        <v>14</v>
      </c>
      <c r="K77" s="40">
        <v>6</v>
      </c>
      <c r="L77" s="41">
        <v>8</v>
      </c>
      <c r="M77" s="38">
        <v>3.9</v>
      </c>
      <c r="N77" s="42">
        <v>1.6</v>
      </c>
      <c r="O77" s="45" t="s">
        <v>124</v>
      </c>
    </row>
    <row r="78" spans="2:15" ht="9.75" customHeight="1" thickBot="1" x14ac:dyDescent="0.2">
      <c r="B78" s="44"/>
      <c r="C78" s="23"/>
      <c r="D78" s="29"/>
      <c r="E78" s="29"/>
      <c r="F78" s="29"/>
      <c r="G78" s="5"/>
      <c r="H78" s="46"/>
      <c r="I78" s="47"/>
      <c r="J78" s="47"/>
      <c r="K78" s="48"/>
      <c r="L78" s="48"/>
      <c r="M78" s="47"/>
      <c r="N78" s="48"/>
      <c r="O78" s="49"/>
    </row>
    <row r="79" spans="2:15" ht="3.75" customHeight="1" x14ac:dyDescent="0.15">
      <c r="B79" s="50"/>
      <c r="C79" s="51"/>
      <c r="D79" s="51"/>
      <c r="E79" s="51"/>
      <c r="F79" s="51"/>
      <c r="G79" s="5"/>
      <c r="H79" s="52"/>
      <c r="I79" s="52"/>
      <c r="J79" s="52"/>
      <c r="K79" s="52"/>
      <c r="L79" s="52"/>
      <c r="M79" s="52"/>
      <c r="N79" s="52"/>
      <c r="O79" s="50"/>
    </row>
    <row r="80" spans="2:15" x14ac:dyDescent="0.15">
      <c r="B80" s="53" t="s">
        <v>126</v>
      </c>
      <c r="D80" s="54"/>
      <c r="E80" s="54"/>
      <c r="F80" s="54"/>
      <c r="G80" s="5"/>
      <c r="H80" s="55"/>
      <c r="J80" s="56"/>
      <c r="O80" s="57"/>
    </row>
    <row r="81" spans="2:15" x14ac:dyDescent="0.15">
      <c r="B81" s="58"/>
      <c r="C81" s="54"/>
      <c r="D81" s="54"/>
      <c r="E81" s="54"/>
      <c r="F81" s="54"/>
      <c r="G81" s="5"/>
      <c r="O81" s="58"/>
    </row>
  </sheetData>
  <mergeCells count="2">
    <mergeCell ref="B2:B4"/>
    <mergeCell ref="O2:O4"/>
  </mergeCells>
  <phoneticPr fontId="3"/>
  <printOptions gridLinesSet="0"/>
  <pageMargins left="0.39370078740157483" right="0.39370078740157483" top="0.39370078740157483" bottom="0" header="0" footer="0"/>
  <pageSetup paperSize="9" scale="7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第５表</vt:lpstr>
      <vt:lpstr>第５表!Print_Area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2020-09-23T06:11:10Z</dcterms:created>
  <dcterms:modified xsi:type="dcterms:W3CDTF">2020-09-23T06:11:12Z</dcterms:modified>
</cp:coreProperties>
</file>