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-105" yWindow="-105" windowWidth="23250" windowHeight="12570"/>
  </bookViews>
  <sheets>
    <sheet name="6-2-1" sheetId="10" r:id="rId1"/>
    <sheet name="6-2-2" sheetId="11" r:id="rId2"/>
    <sheet name="6-2-3" sheetId="12" r:id="rId3"/>
    <sheet name="6-2-4" sheetId="13" r:id="rId4"/>
    <sheet name="6-2-5" sheetId="14" r:id="rId5"/>
    <sheet name="6-2-6" sheetId="15" r:id="rId6"/>
    <sheet name="6-2-7" sheetId="16" r:id="rId7"/>
    <sheet name="6-2-8" sheetId="17" r:id="rId8"/>
    <sheet name="6-2-9" sheetId="18" r:id="rId9"/>
  </sheets>
  <externalReferences>
    <externalReference r:id="rId10"/>
    <externalReference r:id="rId11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'6-2-1'!$A$1:$L$46</definedName>
    <definedName name="_xlnm.Print_Area" localSheetId="1">'6-2-2'!$A$1:$L$46</definedName>
    <definedName name="_xlnm.Print_Area" localSheetId="2">'6-2-3'!$A$1:$L$46</definedName>
    <definedName name="_xlnm.Print_Area" localSheetId="3">'6-2-4'!$A$1:$L$46</definedName>
    <definedName name="_xlnm.Print_Area" localSheetId="4">'6-2-5'!$A$1:$L$46</definedName>
    <definedName name="_xlnm.Print_Area" localSheetId="5">'6-2-6'!$A$1:$L$46</definedName>
    <definedName name="_xlnm.Print_Area" localSheetId="6">'6-2-7'!$A$1:$L$46</definedName>
    <definedName name="_xlnm.Print_Area" localSheetId="7">'6-2-8'!$A$1:$L$46</definedName>
    <definedName name="_xlnm.Print_Area" localSheetId="8">'6-2-9'!$A$1:$L$46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44" i="18" l="1"/>
  <c r="J44" i="18"/>
  <c r="H44" i="18"/>
  <c r="F44" i="18"/>
  <c r="D44" i="18"/>
  <c r="L44" i="17"/>
  <c r="J44" i="17"/>
  <c r="H44" i="17"/>
  <c r="F44" i="17"/>
  <c r="D44" i="17"/>
  <c r="L44" i="16"/>
  <c r="J44" i="16"/>
  <c r="H44" i="16"/>
  <c r="F44" i="16"/>
  <c r="D44" i="16"/>
  <c r="L44" i="15"/>
  <c r="J44" i="15"/>
  <c r="H44" i="15"/>
  <c r="F44" i="15"/>
  <c r="D44" i="15"/>
  <c r="L44" i="14"/>
  <c r="J44" i="14"/>
  <c r="H44" i="14"/>
  <c r="F44" i="14"/>
  <c r="D44" i="14"/>
  <c r="L44" i="13"/>
  <c r="J44" i="13"/>
  <c r="H44" i="13"/>
  <c r="F44" i="13"/>
  <c r="D44" i="13"/>
  <c r="L44" i="12"/>
  <c r="J44" i="12"/>
  <c r="H44" i="12"/>
  <c r="F44" i="12"/>
  <c r="D44" i="12"/>
  <c r="L44" i="11"/>
  <c r="J44" i="11"/>
  <c r="H44" i="11"/>
  <c r="F44" i="11"/>
  <c r="D44" i="11"/>
  <c r="L44" i="10"/>
  <c r="J44" i="10"/>
  <c r="H44" i="10"/>
  <c r="F44" i="10"/>
  <c r="D44" i="10"/>
</calcChain>
</file>

<file path=xl/sharedStrings.xml><?xml version="1.0" encoding="utf-8"?>
<sst xmlns="http://schemas.openxmlformats.org/spreadsheetml/2006/main" count="549" uniqueCount="117">
  <si>
    <t>（単位：社、％）</t>
    <rPh sb="1" eb="3">
      <t>タンイ</t>
    </rPh>
    <rPh sb="4" eb="5">
      <t>シャ</t>
    </rPh>
    <phoneticPr fontId="4"/>
  </si>
  <si>
    <t>H26年度</t>
    <rPh sb="3" eb="5">
      <t>ネンド</t>
    </rPh>
    <phoneticPr fontId="4"/>
  </si>
  <si>
    <t>調達方法</t>
    <rPh sb="0" eb="2">
      <t>チョウタツ</t>
    </rPh>
    <rPh sb="2" eb="4">
      <t>ホウホウ</t>
    </rPh>
    <phoneticPr fontId="4"/>
  </si>
  <si>
    <t>（注）</t>
    <rPh sb="1" eb="2">
      <t>チュウ</t>
    </rPh>
    <phoneticPr fontId="4"/>
  </si>
  <si>
    <t>1．(     )の数値は各合計を100とした場合の構成比</t>
    <rPh sb="10" eb="12">
      <t>スウチ</t>
    </rPh>
    <rPh sb="13" eb="14">
      <t>カク</t>
    </rPh>
    <rPh sb="14" eb="16">
      <t>ゴウケイ</t>
    </rPh>
    <rPh sb="23" eb="25">
      <t>バアイ</t>
    </rPh>
    <rPh sb="26" eb="29">
      <t>コウセイヒ</t>
    </rPh>
    <phoneticPr fontId="4"/>
  </si>
  <si>
    <t>レンタル</t>
    <phoneticPr fontId="4"/>
  </si>
  <si>
    <t>2．無効回答企業 333社を除く</t>
    <phoneticPr fontId="4"/>
  </si>
  <si>
    <t>表6－2－1　建設機械・設備の調達方法＜クレーン類＞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4" eb="25">
      <t>ルイ</t>
    </rPh>
    <phoneticPr fontId="4"/>
  </si>
  <si>
    <t>自社保有</t>
    <rPh sb="0" eb="2">
      <t>ジシャ</t>
    </rPh>
    <rPh sb="2" eb="4">
      <t>ホユウ</t>
    </rPh>
    <phoneticPr fontId="4"/>
  </si>
  <si>
    <t>レンタル</t>
    <phoneticPr fontId="4"/>
  </si>
  <si>
    <t>外注</t>
    <rPh sb="0" eb="2">
      <t>ガイチュウ</t>
    </rPh>
    <phoneticPr fontId="4"/>
  </si>
  <si>
    <t>施工なし</t>
    <rPh sb="0" eb="2">
      <t>セコウ</t>
    </rPh>
    <phoneticPr fontId="4"/>
  </si>
  <si>
    <t>合　計</t>
    <phoneticPr fontId="4"/>
  </si>
  <si>
    <t>業種</t>
  </si>
  <si>
    <t>一般土木建築</t>
  </si>
  <si>
    <t>一般土木建築工事業</t>
  </si>
  <si>
    <t>土木</t>
  </si>
  <si>
    <t>土木工事業</t>
  </si>
  <si>
    <t>ほ装工事業</t>
  </si>
  <si>
    <t>しゅんせつ工事業</t>
  </si>
  <si>
    <t>造園工事業</t>
  </si>
  <si>
    <t>水道施設工事業</t>
  </si>
  <si>
    <t>小　計</t>
    <phoneticPr fontId="4"/>
  </si>
  <si>
    <t>建築</t>
  </si>
  <si>
    <t>建築工事業</t>
    <phoneticPr fontId="4"/>
  </si>
  <si>
    <t>木造建築工事業</t>
    <rPh sb="4" eb="6">
      <t>コウジ</t>
    </rPh>
    <rPh sb="6" eb="7">
      <t>ギョウ</t>
    </rPh>
    <phoneticPr fontId="4"/>
  </si>
  <si>
    <t>職別</t>
  </si>
  <si>
    <t>大工工事業</t>
  </si>
  <si>
    <t>とび・土工・コンクリート工事業</t>
    <rPh sb="3" eb="4">
      <t>ド</t>
    </rPh>
    <rPh sb="4" eb="5">
      <t>ダイク</t>
    </rPh>
    <phoneticPr fontId="4"/>
  </si>
  <si>
    <t>鋼構造物工事業</t>
  </si>
  <si>
    <t>鉄筋工事業</t>
  </si>
  <si>
    <t>解体工事業</t>
    <rPh sb="0" eb="2">
      <t>カイタイ</t>
    </rPh>
    <rPh sb="2" eb="4">
      <t>コウジ</t>
    </rPh>
    <rPh sb="4" eb="5">
      <t>ギョウ</t>
    </rPh>
    <phoneticPr fontId="3"/>
  </si>
  <si>
    <t>躯体関係計　</t>
    <rPh sb="4" eb="5">
      <t>ケイ</t>
    </rPh>
    <phoneticPr fontId="4"/>
  </si>
  <si>
    <t>左官工事業</t>
  </si>
  <si>
    <t>石工事業</t>
  </si>
  <si>
    <t>屋根工事業</t>
  </si>
  <si>
    <t>タイル・れんが・ブロック工事業</t>
    <phoneticPr fontId="4"/>
  </si>
  <si>
    <t>板金工事業</t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</si>
  <si>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</si>
  <si>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</si>
  <si>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</si>
  <si>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</si>
  <si>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建具工事業</t>
  </si>
  <si>
    <t>仕上関係計　</t>
    <phoneticPr fontId="4"/>
  </si>
  <si>
    <t>設備</t>
  </si>
  <si>
    <t>電気工事業</t>
  </si>
  <si>
    <t>管工事業</t>
  </si>
  <si>
    <t>機械器具設置工事業</t>
    <rPh sb="8" eb="9">
      <t>ギョウ</t>
    </rPh>
    <phoneticPr fontId="4"/>
  </si>
  <si>
    <t>熱絶縁工事業</t>
    <rPh sb="5" eb="6">
      <t>ギョウ</t>
    </rPh>
    <phoneticPr fontId="4"/>
  </si>
  <si>
    <t>電気通信工事業</t>
    <rPh sb="6" eb="7">
      <t>ギョウ</t>
    </rPh>
    <phoneticPr fontId="4"/>
  </si>
  <si>
    <t>さく井工事業業</t>
    <rPh sb="6" eb="7">
      <t>ギョウ</t>
    </rPh>
    <phoneticPr fontId="4"/>
  </si>
  <si>
    <t>消防施設工事業</t>
  </si>
  <si>
    <t>小　計</t>
    <phoneticPr fontId="4"/>
  </si>
  <si>
    <t>合　　　　　計</t>
    <phoneticPr fontId="4"/>
  </si>
  <si>
    <t>増　　　　　減</t>
    <rPh sb="0" eb="1">
      <t>ゾウ</t>
    </rPh>
    <rPh sb="6" eb="7">
      <t>ゲン</t>
    </rPh>
    <phoneticPr fontId="4"/>
  </si>
  <si>
    <t>-</t>
    <phoneticPr fontId="4"/>
  </si>
  <si>
    <t>-</t>
    <phoneticPr fontId="4"/>
  </si>
  <si>
    <t>-</t>
    <phoneticPr fontId="4"/>
  </si>
  <si>
    <t>表6－2－2　建設機械・設備の調達方法＜ブルドーザー類＞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6" eb="27">
      <t>ルイ</t>
    </rPh>
    <phoneticPr fontId="4"/>
  </si>
  <si>
    <t>合　計</t>
    <phoneticPr fontId="4"/>
  </si>
  <si>
    <t>ガラス工事業</t>
    <phoneticPr fontId="4"/>
  </si>
  <si>
    <t>塗装工事業</t>
    <phoneticPr fontId="4"/>
  </si>
  <si>
    <t>小　計</t>
    <phoneticPr fontId="4"/>
  </si>
  <si>
    <t>合　　　　　計</t>
    <phoneticPr fontId="4"/>
  </si>
  <si>
    <t>表6－2－3　建設機械・設備の調達方法＜ショベル類＞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4" eb="25">
      <t>ルイ</t>
    </rPh>
    <phoneticPr fontId="4"/>
  </si>
  <si>
    <t>合　計</t>
    <phoneticPr fontId="4"/>
  </si>
  <si>
    <t>表6－2－4　建設機械・設備の調達方法＜ローラ類＞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3" eb="24">
      <t>ルイ</t>
    </rPh>
    <phoneticPr fontId="4"/>
  </si>
  <si>
    <t>タイル・れんが・ブロック工事業</t>
    <phoneticPr fontId="4"/>
  </si>
  <si>
    <t>表6－2－5　建設機械・設備の調達方法＜ダンプカー類＞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5" eb="26">
      <t>ルイ</t>
    </rPh>
    <phoneticPr fontId="4"/>
  </si>
  <si>
    <t>タイル・れんが・ブロック工事業</t>
    <phoneticPr fontId="4"/>
  </si>
  <si>
    <t>塗装工事業</t>
    <phoneticPr fontId="4"/>
  </si>
  <si>
    <t>防水工事業</t>
    <phoneticPr fontId="4"/>
  </si>
  <si>
    <t>-</t>
    <phoneticPr fontId="4"/>
  </si>
  <si>
    <t>表6－2－6　建設機械・設備の調達方法＜工事用ポンプ類＞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2">
      <t>コウジ</t>
    </rPh>
    <rPh sb="22" eb="23">
      <t>ヨウ</t>
    </rPh>
    <rPh sb="26" eb="27">
      <t>ルイ</t>
    </rPh>
    <phoneticPr fontId="4"/>
  </si>
  <si>
    <t>レンタル</t>
    <phoneticPr fontId="4"/>
  </si>
  <si>
    <t>合　計</t>
    <phoneticPr fontId="4"/>
  </si>
  <si>
    <t>小　計</t>
    <phoneticPr fontId="4"/>
  </si>
  <si>
    <t>建築工事業</t>
    <phoneticPr fontId="4"/>
  </si>
  <si>
    <t>タイル・れんが・ブロック工事業</t>
    <phoneticPr fontId="4"/>
  </si>
  <si>
    <t>ガラス工事業</t>
    <phoneticPr fontId="4"/>
  </si>
  <si>
    <t>塗装工事業</t>
    <phoneticPr fontId="4"/>
  </si>
  <si>
    <t>防水工事業</t>
    <phoneticPr fontId="4"/>
  </si>
  <si>
    <t>内装仕上工事業</t>
    <phoneticPr fontId="4"/>
  </si>
  <si>
    <t>仕上関係計　</t>
    <phoneticPr fontId="4"/>
  </si>
  <si>
    <t>小　計</t>
    <phoneticPr fontId="4"/>
  </si>
  <si>
    <t>合　　　　　計</t>
    <phoneticPr fontId="4"/>
  </si>
  <si>
    <t>-</t>
    <phoneticPr fontId="4"/>
  </si>
  <si>
    <t>-</t>
    <phoneticPr fontId="4"/>
  </si>
  <si>
    <t>2．無効回答企業 333社を除く</t>
    <phoneticPr fontId="4"/>
  </si>
  <si>
    <t>表6－2－7　建設機械・設備の調達方法＜台場、足場＞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2">
      <t>ダイバ</t>
    </rPh>
    <rPh sb="23" eb="25">
      <t>アシバ</t>
    </rPh>
    <phoneticPr fontId="4"/>
  </si>
  <si>
    <t>小　計</t>
    <phoneticPr fontId="4"/>
  </si>
  <si>
    <t>建築工事業</t>
    <phoneticPr fontId="4"/>
  </si>
  <si>
    <t>ガラス工事業</t>
    <phoneticPr fontId="4"/>
  </si>
  <si>
    <t>塗装工事業</t>
    <phoneticPr fontId="4"/>
  </si>
  <si>
    <t>小　計</t>
    <phoneticPr fontId="4"/>
  </si>
  <si>
    <t>表6－2－8　建設機械・設備の調達方法＜仮設事務所＞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1">
      <t>カリ</t>
    </rPh>
    <rPh sb="21" eb="22">
      <t>セツビ</t>
    </rPh>
    <rPh sb="22" eb="24">
      <t>ジム</t>
    </rPh>
    <rPh sb="24" eb="25">
      <t>ショ</t>
    </rPh>
    <phoneticPr fontId="4"/>
  </si>
  <si>
    <t>合　計</t>
    <phoneticPr fontId="4"/>
  </si>
  <si>
    <t>タイル・れんが・ブロック工事業</t>
    <phoneticPr fontId="4"/>
  </si>
  <si>
    <t>ガラス工事業</t>
    <phoneticPr fontId="4"/>
  </si>
  <si>
    <t>防水工事業</t>
    <phoneticPr fontId="4"/>
  </si>
  <si>
    <t>内装仕上工事業</t>
    <phoneticPr fontId="4"/>
  </si>
  <si>
    <t>仕上関係計　</t>
    <phoneticPr fontId="4"/>
  </si>
  <si>
    <t>小　計</t>
    <phoneticPr fontId="4"/>
  </si>
  <si>
    <t>合　　　　　計</t>
    <phoneticPr fontId="4"/>
  </si>
  <si>
    <t>2．無効回答企業 333社を除く</t>
    <phoneticPr fontId="4"/>
  </si>
  <si>
    <t>表6－2－9　建設機械・設備の調達方法＜仮設鋼材（Ｈ鋼など）＞</t>
    <rPh sb="0" eb="1">
      <t>ヒョウ</t>
    </rPh>
    <rPh sb="7" eb="9">
      <t>ケンセツ</t>
    </rPh>
    <rPh sb="9" eb="11">
      <t>キカイ</t>
    </rPh>
    <rPh sb="12" eb="14">
      <t>セツビ</t>
    </rPh>
    <rPh sb="15" eb="17">
      <t>チョウタツ</t>
    </rPh>
    <rPh sb="17" eb="19">
      <t>ホウホウ</t>
    </rPh>
    <rPh sb="20" eb="21">
      <t>カリ</t>
    </rPh>
    <rPh sb="21" eb="22">
      <t>セツビ</t>
    </rPh>
    <rPh sb="22" eb="24">
      <t>コウザイ</t>
    </rPh>
    <rPh sb="26" eb="27">
      <t>コウ</t>
    </rPh>
    <phoneticPr fontId="4"/>
  </si>
  <si>
    <t>レンタル</t>
    <phoneticPr fontId="4"/>
  </si>
  <si>
    <t>合　計</t>
    <phoneticPr fontId="4"/>
  </si>
  <si>
    <t>小　計</t>
    <phoneticPr fontId="4"/>
  </si>
  <si>
    <t>建築工事業</t>
    <phoneticPr fontId="4"/>
  </si>
  <si>
    <t>タイル・れんが・ブロック工事業</t>
    <phoneticPr fontId="4"/>
  </si>
  <si>
    <t>内装仕上工事業</t>
    <phoneticPr fontId="4"/>
  </si>
  <si>
    <t>仕上関係計　</t>
    <phoneticPr fontId="4"/>
  </si>
  <si>
    <t>合　　　　　計</t>
    <phoneticPr fontId="4"/>
  </si>
  <si>
    <t>-</t>
    <phoneticPr fontId="4"/>
  </si>
  <si>
    <t>-</t>
    <phoneticPr fontId="4"/>
  </si>
  <si>
    <t>2．無効回答企業 333社を除く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</si>
</sst>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_ "/>
    <numFmt numFmtId="179" formatCode="\(0.0\)"/>
    <numFmt numFmtId="180" formatCode="#,##0;&quot;▲ &quot;#,##0"/>
  </numFmts>
  <fonts count="8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3">
    <xf numFmtId="0" fontId="0" fillId="0" borderId="0" xfId="0">
      <alignment vertical="center"/>
    </xf>
    <xf numFmtId="176" fontId="2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0" fontId="5" fillId="0" borderId="0" xfId="1" applyFont="1" applyFill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/>
    <xf numFmtId="176" fontId="6" fillId="0" borderId="11" xfId="1" applyNumberFormat="1" applyFont="1" applyFill="1" applyBorder="1" applyAlignment="1">
      <alignment vertical="center"/>
    </xf>
    <xf numFmtId="176" fontId="6" fillId="0" borderId="13" xfId="1" applyNumberFormat="1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0" fontId="5" fillId="0" borderId="0" xfId="1" applyFont="1" applyFill="1" applyAlignment="1">
      <alignment horizontal="right" vertical="center"/>
    </xf>
    <xf numFmtId="176" fontId="7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" xfId="1" applyNumberFormat="1" applyFont="1" applyFill="1" applyBorder="1" applyAlignment="1">
      <alignment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10" xfId="1" applyNumberFormat="1" applyFont="1" applyFill="1" applyBorder="1" applyAlignment="1">
      <alignment horizontal="right" vertical="center" wrapText="1"/>
    </xf>
    <xf numFmtId="176" fontId="5" fillId="0" borderId="0" xfId="1" applyNumberFormat="1" applyFont="1" applyAlignment="1">
      <alignment horizontal="center" vertical="center" wrapText="1"/>
    </xf>
    <xf numFmtId="176" fontId="6" fillId="0" borderId="4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6" fillId="0" borderId="1" xfId="1" applyNumberFormat="1" applyFont="1" applyFill="1" applyBorder="1" applyAlignment="1">
      <alignment vertical="center"/>
    </xf>
    <xf numFmtId="176" fontId="6" fillId="0" borderId="22" xfId="1" applyNumberFormat="1" applyFont="1" applyFill="1" applyBorder="1" applyAlignment="1">
      <alignment vertical="center"/>
    </xf>
    <xf numFmtId="176" fontId="6" fillId="0" borderId="9" xfId="1" applyNumberFormat="1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176" fontId="6" fillId="0" borderId="17" xfId="1" applyNumberFormat="1" applyFont="1" applyFill="1" applyBorder="1" applyAlignment="1">
      <alignment vertical="center"/>
    </xf>
    <xf numFmtId="176" fontId="6" fillId="0" borderId="26" xfId="1" applyNumberFormat="1" applyFont="1" applyFill="1" applyBorder="1" applyAlignment="1">
      <alignment vertical="center"/>
    </xf>
    <xf numFmtId="176" fontId="6" fillId="0" borderId="21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center" vertical="center"/>
    </xf>
    <xf numFmtId="180" fontId="5" fillId="0" borderId="0" xfId="1" quotePrefix="1" applyNumberFormat="1" applyFont="1" applyFill="1" applyAlignment="1">
      <alignment vertical="center"/>
    </xf>
    <xf numFmtId="177" fontId="6" fillId="0" borderId="4" xfId="1" applyNumberFormat="1" applyFont="1" applyFill="1" applyBorder="1" applyAlignment="1">
      <alignment vertical="center" shrinkToFit="1"/>
    </xf>
    <xf numFmtId="179" fontId="6" fillId="0" borderId="12" xfId="1" applyNumberFormat="1" applyFont="1" applyFill="1" applyBorder="1" applyAlignment="1">
      <alignment vertical="center" shrinkToFit="1"/>
    </xf>
    <xf numFmtId="177" fontId="6" fillId="0" borderId="23" xfId="1" applyNumberFormat="1" applyFont="1" applyFill="1" applyBorder="1" applyAlignment="1">
      <alignment vertical="center" shrinkToFit="1"/>
    </xf>
    <xf numFmtId="177" fontId="6" fillId="0" borderId="24" xfId="1" applyNumberFormat="1" applyFont="1" applyFill="1" applyBorder="1" applyAlignment="1">
      <alignment vertical="center" shrinkToFit="1"/>
    </xf>
    <xf numFmtId="179" fontId="6" fillId="0" borderId="14" xfId="1" applyNumberFormat="1" applyFont="1" applyFill="1" applyBorder="1" applyAlignment="1">
      <alignment vertical="center" shrinkToFit="1"/>
    </xf>
    <xf numFmtId="177" fontId="6" fillId="0" borderId="25" xfId="1" applyNumberFormat="1" applyFont="1" applyFill="1" applyBorder="1" applyAlignment="1">
      <alignment vertical="center" shrinkToFit="1"/>
    </xf>
    <xf numFmtId="179" fontId="6" fillId="0" borderId="16" xfId="1" applyNumberFormat="1" applyFont="1" applyFill="1" applyBorder="1" applyAlignment="1">
      <alignment vertical="center" shrinkToFit="1"/>
    </xf>
    <xf numFmtId="177" fontId="6" fillId="0" borderId="6" xfId="1" applyNumberFormat="1" applyFont="1" applyFill="1" applyBorder="1" applyAlignment="1">
      <alignment vertical="center" shrinkToFit="1"/>
    </xf>
    <xf numFmtId="179" fontId="6" fillId="0" borderId="8" xfId="1" applyNumberFormat="1" applyFont="1" applyFill="1" applyBorder="1" applyAlignment="1">
      <alignment vertical="center" shrinkToFit="1"/>
    </xf>
    <xf numFmtId="177" fontId="6" fillId="0" borderId="27" xfId="1" applyNumberFormat="1" applyFont="1" applyFill="1" applyBorder="1" applyAlignment="1">
      <alignment vertical="center" shrinkToFit="1"/>
    </xf>
    <xf numFmtId="179" fontId="6" fillId="0" borderId="28" xfId="1" applyNumberFormat="1" applyFont="1" applyFill="1" applyBorder="1" applyAlignment="1">
      <alignment vertical="center" shrinkToFit="1"/>
    </xf>
    <xf numFmtId="179" fontId="6" fillId="0" borderId="5" xfId="1" applyNumberFormat="1" applyFont="1" applyFill="1" applyBorder="1" applyAlignment="1">
      <alignment vertical="center" shrinkToFit="1"/>
    </xf>
    <xf numFmtId="177" fontId="6" fillId="0" borderId="29" xfId="1" applyNumberFormat="1" applyFont="1" applyFill="1" applyBorder="1" applyAlignment="1">
      <alignment vertical="center" shrinkToFit="1"/>
    </xf>
    <xf numFmtId="179" fontId="6" fillId="0" borderId="19" xfId="1" applyNumberFormat="1" applyFont="1" applyFill="1" applyBorder="1" applyAlignment="1">
      <alignment vertical="center" shrinkToFit="1"/>
    </xf>
    <xf numFmtId="177" fontId="6" fillId="0" borderId="20" xfId="1" applyNumberFormat="1" applyFont="1" applyFill="1" applyBorder="1" applyAlignment="1">
      <alignment vertical="center" shrinkToFit="1"/>
    </xf>
    <xf numFmtId="179" fontId="6" fillId="0" borderId="30" xfId="1" applyNumberFormat="1" applyFont="1" applyFill="1" applyBorder="1" applyAlignment="1">
      <alignment vertical="center" shrinkToFit="1"/>
    </xf>
    <xf numFmtId="177" fontId="6" fillId="0" borderId="6" xfId="1" applyNumberFormat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vertical="center" shrinkToFit="1"/>
    </xf>
    <xf numFmtId="176" fontId="6" fillId="0" borderId="4" xfId="1" applyNumberFormat="1" applyFont="1" applyFill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/>
    </xf>
    <xf numFmtId="176" fontId="6" fillId="0" borderId="6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center" vertical="center"/>
    </xf>
    <xf numFmtId="176" fontId="5" fillId="0" borderId="3" xfId="1" applyNumberFormat="1" applyFont="1" applyFill="1" applyBorder="1" applyAlignment="1">
      <alignment horizontal="center" vertical="center"/>
    </xf>
    <xf numFmtId="176" fontId="5" fillId="0" borderId="7" xfId="1" applyNumberFormat="1" applyFont="1" applyFill="1" applyBorder="1" applyAlignment="1">
      <alignment horizontal="center" vertical="center"/>
    </xf>
    <xf numFmtId="176" fontId="5" fillId="0" borderId="8" xfId="1" applyNumberFormat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176" fontId="5" fillId="0" borderId="6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  <xf numFmtId="176" fontId="6" fillId="0" borderId="20" xfId="1" applyNumberFormat="1" applyFont="1" applyFill="1" applyBorder="1" applyAlignment="1">
      <alignment horizontal="center" vertical="center"/>
    </xf>
    <xf numFmtId="176" fontId="6" fillId="0" borderId="30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1">
    <pageSetUpPr fitToPage="1"/>
  </sheetPr>
  <dimension ref="A1:M46"/>
  <sheetViews>
    <sheetView tabSelected="1" view="pageBreakPreview" zoomScale="60" zoomScaleNormal="85" workbookViewId="0"/>
  </sheetViews>
  <sheetFormatPr defaultRowHeight="13.5" x14ac:dyDescent="0.15"/>
  <cols>
    <col min="1" max="1" width="14" style="4" customWidth="1"/>
    <col min="2" max="2" width="23.875" style="4" customWidth="1"/>
    <col min="3" max="3" width="10" style="4" customWidth="1"/>
    <col min="4" max="4" width="8.125" style="4" customWidth="1"/>
    <col min="5" max="5" width="10.625" style="4" customWidth="1"/>
    <col min="6" max="6" width="8.125" style="4" customWidth="1"/>
    <col min="7" max="7" width="10.625" style="4" customWidth="1"/>
    <col min="8" max="8" width="8.125" style="4" customWidth="1"/>
    <col min="9" max="9" width="10.875" style="4" customWidth="1"/>
    <col min="10" max="10" width="8.125" style="4" customWidth="1"/>
    <col min="11" max="11" width="10" style="4" customWidth="1"/>
    <col min="12" max="12" width="8.125" style="4" customWidth="1"/>
    <col min="13" max="256" width="9" style="4"/>
    <col min="257" max="257" width="14" style="4" customWidth="1"/>
    <col min="258" max="258" width="23.875" style="4" customWidth="1"/>
    <col min="259" max="259" width="10" style="4" customWidth="1"/>
    <col min="260" max="260" width="8.125" style="4" customWidth="1"/>
    <col min="261" max="261" width="10.625" style="4" customWidth="1"/>
    <col min="262" max="262" width="8.125" style="4" customWidth="1"/>
    <col min="263" max="263" width="10.625" style="4" customWidth="1"/>
    <col min="264" max="264" width="8.125" style="4" customWidth="1"/>
    <col min="265" max="265" width="10.875" style="4" customWidth="1"/>
    <col min="266" max="266" width="8.125" style="4" customWidth="1"/>
    <col min="267" max="267" width="10" style="4" customWidth="1"/>
    <col min="268" max="268" width="8.125" style="4" customWidth="1"/>
    <col min="269" max="512" width="9" style="4"/>
    <col min="513" max="513" width="14" style="4" customWidth="1"/>
    <col min="514" max="514" width="23.875" style="4" customWidth="1"/>
    <col min="515" max="515" width="10" style="4" customWidth="1"/>
    <col min="516" max="516" width="8.125" style="4" customWidth="1"/>
    <col min="517" max="517" width="10.625" style="4" customWidth="1"/>
    <col min="518" max="518" width="8.125" style="4" customWidth="1"/>
    <col min="519" max="519" width="10.625" style="4" customWidth="1"/>
    <col min="520" max="520" width="8.125" style="4" customWidth="1"/>
    <col min="521" max="521" width="10.875" style="4" customWidth="1"/>
    <col min="522" max="522" width="8.125" style="4" customWidth="1"/>
    <col min="523" max="523" width="10" style="4" customWidth="1"/>
    <col min="524" max="524" width="8.125" style="4" customWidth="1"/>
    <col min="525" max="768" width="9" style="4"/>
    <col min="769" max="769" width="14" style="4" customWidth="1"/>
    <col min="770" max="770" width="23.875" style="4" customWidth="1"/>
    <col min="771" max="771" width="10" style="4" customWidth="1"/>
    <col min="772" max="772" width="8.125" style="4" customWidth="1"/>
    <col min="773" max="773" width="10.625" style="4" customWidth="1"/>
    <col min="774" max="774" width="8.125" style="4" customWidth="1"/>
    <col min="775" max="775" width="10.625" style="4" customWidth="1"/>
    <col min="776" max="776" width="8.125" style="4" customWidth="1"/>
    <col min="777" max="777" width="10.875" style="4" customWidth="1"/>
    <col min="778" max="778" width="8.125" style="4" customWidth="1"/>
    <col min="779" max="779" width="10" style="4" customWidth="1"/>
    <col min="780" max="780" width="8.125" style="4" customWidth="1"/>
    <col min="781" max="1024" width="9" style="4"/>
    <col min="1025" max="1025" width="14" style="4" customWidth="1"/>
    <col min="1026" max="1026" width="23.875" style="4" customWidth="1"/>
    <col min="1027" max="1027" width="10" style="4" customWidth="1"/>
    <col min="1028" max="1028" width="8.125" style="4" customWidth="1"/>
    <col min="1029" max="1029" width="10.625" style="4" customWidth="1"/>
    <col min="1030" max="1030" width="8.125" style="4" customWidth="1"/>
    <col min="1031" max="1031" width="10.625" style="4" customWidth="1"/>
    <col min="1032" max="1032" width="8.125" style="4" customWidth="1"/>
    <col min="1033" max="1033" width="10.875" style="4" customWidth="1"/>
    <col min="1034" max="1034" width="8.125" style="4" customWidth="1"/>
    <col min="1035" max="1035" width="10" style="4" customWidth="1"/>
    <col min="1036" max="1036" width="8.125" style="4" customWidth="1"/>
    <col min="1037" max="1280" width="9" style="4"/>
    <col min="1281" max="1281" width="14" style="4" customWidth="1"/>
    <col min="1282" max="1282" width="23.875" style="4" customWidth="1"/>
    <col min="1283" max="1283" width="10" style="4" customWidth="1"/>
    <col min="1284" max="1284" width="8.125" style="4" customWidth="1"/>
    <col min="1285" max="1285" width="10.625" style="4" customWidth="1"/>
    <col min="1286" max="1286" width="8.125" style="4" customWidth="1"/>
    <col min="1287" max="1287" width="10.625" style="4" customWidth="1"/>
    <col min="1288" max="1288" width="8.125" style="4" customWidth="1"/>
    <col min="1289" max="1289" width="10.875" style="4" customWidth="1"/>
    <col min="1290" max="1290" width="8.125" style="4" customWidth="1"/>
    <col min="1291" max="1291" width="10" style="4" customWidth="1"/>
    <col min="1292" max="1292" width="8.125" style="4" customWidth="1"/>
    <col min="1293" max="1536" width="9" style="4"/>
    <col min="1537" max="1537" width="14" style="4" customWidth="1"/>
    <col min="1538" max="1538" width="23.875" style="4" customWidth="1"/>
    <col min="1539" max="1539" width="10" style="4" customWidth="1"/>
    <col min="1540" max="1540" width="8.125" style="4" customWidth="1"/>
    <col min="1541" max="1541" width="10.625" style="4" customWidth="1"/>
    <col min="1542" max="1542" width="8.125" style="4" customWidth="1"/>
    <col min="1543" max="1543" width="10.625" style="4" customWidth="1"/>
    <col min="1544" max="1544" width="8.125" style="4" customWidth="1"/>
    <col min="1545" max="1545" width="10.875" style="4" customWidth="1"/>
    <col min="1546" max="1546" width="8.125" style="4" customWidth="1"/>
    <col min="1547" max="1547" width="10" style="4" customWidth="1"/>
    <col min="1548" max="1548" width="8.125" style="4" customWidth="1"/>
    <col min="1549" max="1792" width="9" style="4"/>
    <col min="1793" max="1793" width="14" style="4" customWidth="1"/>
    <col min="1794" max="1794" width="23.875" style="4" customWidth="1"/>
    <col min="1795" max="1795" width="10" style="4" customWidth="1"/>
    <col min="1796" max="1796" width="8.125" style="4" customWidth="1"/>
    <col min="1797" max="1797" width="10.625" style="4" customWidth="1"/>
    <col min="1798" max="1798" width="8.125" style="4" customWidth="1"/>
    <col min="1799" max="1799" width="10.625" style="4" customWidth="1"/>
    <col min="1800" max="1800" width="8.125" style="4" customWidth="1"/>
    <col min="1801" max="1801" width="10.875" style="4" customWidth="1"/>
    <col min="1802" max="1802" width="8.125" style="4" customWidth="1"/>
    <col min="1803" max="1803" width="10" style="4" customWidth="1"/>
    <col min="1804" max="1804" width="8.125" style="4" customWidth="1"/>
    <col min="1805" max="2048" width="9" style="4"/>
    <col min="2049" max="2049" width="14" style="4" customWidth="1"/>
    <col min="2050" max="2050" width="23.875" style="4" customWidth="1"/>
    <col min="2051" max="2051" width="10" style="4" customWidth="1"/>
    <col min="2052" max="2052" width="8.125" style="4" customWidth="1"/>
    <col min="2053" max="2053" width="10.625" style="4" customWidth="1"/>
    <col min="2054" max="2054" width="8.125" style="4" customWidth="1"/>
    <col min="2055" max="2055" width="10.625" style="4" customWidth="1"/>
    <col min="2056" max="2056" width="8.125" style="4" customWidth="1"/>
    <col min="2057" max="2057" width="10.875" style="4" customWidth="1"/>
    <col min="2058" max="2058" width="8.125" style="4" customWidth="1"/>
    <col min="2059" max="2059" width="10" style="4" customWidth="1"/>
    <col min="2060" max="2060" width="8.125" style="4" customWidth="1"/>
    <col min="2061" max="2304" width="9" style="4"/>
    <col min="2305" max="2305" width="14" style="4" customWidth="1"/>
    <col min="2306" max="2306" width="23.875" style="4" customWidth="1"/>
    <col min="2307" max="2307" width="10" style="4" customWidth="1"/>
    <col min="2308" max="2308" width="8.125" style="4" customWidth="1"/>
    <col min="2309" max="2309" width="10.625" style="4" customWidth="1"/>
    <col min="2310" max="2310" width="8.125" style="4" customWidth="1"/>
    <col min="2311" max="2311" width="10.625" style="4" customWidth="1"/>
    <col min="2312" max="2312" width="8.125" style="4" customWidth="1"/>
    <col min="2313" max="2313" width="10.875" style="4" customWidth="1"/>
    <col min="2314" max="2314" width="8.125" style="4" customWidth="1"/>
    <col min="2315" max="2315" width="10" style="4" customWidth="1"/>
    <col min="2316" max="2316" width="8.125" style="4" customWidth="1"/>
    <col min="2317" max="2560" width="9" style="4"/>
    <col min="2561" max="2561" width="14" style="4" customWidth="1"/>
    <col min="2562" max="2562" width="23.875" style="4" customWidth="1"/>
    <col min="2563" max="2563" width="10" style="4" customWidth="1"/>
    <col min="2564" max="2564" width="8.125" style="4" customWidth="1"/>
    <col min="2565" max="2565" width="10.625" style="4" customWidth="1"/>
    <col min="2566" max="2566" width="8.125" style="4" customWidth="1"/>
    <col min="2567" max="2567" width="10.625" style="4" customWidth="1"/>
    <col min="2568" max="2568" width="8.125" style="4" customWidth="1"/>
    <col min="2569" max="2569" width="10.875" style="4" customWidth="1"/>
    <col min="2570" max="2570" width="8.125" style="4" customWidth="1"/>
    <col min="2571" max="2571" width="10" style="4" customWidth="1"/>
    <col min="2572" max="2572" width="8.125" style="4" customWidth="1"/>
    <col min="2573" max="2816" width="9" style="4"/>
    <col min="2817" max="2817" width="14" style="4" customWidth="1"/>
    <col min="2818" max="2818" width="23.875" style="4" customWidth="1"/>
    <col min="2819" max="2819" width="10" style="4" customWidth="1"/>
    <col min="2820" max="2820" width="8.125" style="4" customWidth="1"/>
    <col min="2821" max="2821" width="10.625" style="4" customWidth="1"/>
    <col min="2822" max="2822" width="8.125" style="4" customWidth="1"/>
    <col min="2823" max="2823" width="10.625" style="4" customWidth="1"/>
    <col min="2824" max="2824" width="8.125" style="4" customWidth="1"/>
    <col min="2825" max="2825" width="10.875" style="4" customWidth="1"/>
    <col min="2826" max="2826" width="8.125" style="4" customWidth="1"/>
    <col min="2827" max="2827" width="10" style="4" customWidth="1"/>
    <col min="2828" max="2828" width="8.125" style="4" customWidth="1"/>
    <col min="2829" max="3072" width="9" style="4"/>
    <col min="3073" max="3073" width="14" style="4" customWidth="1"/>
    <col min="3074" max="3074" width="23.875" style="4" customWidth="1"/>
    <col min="3075" max="3075" width="10" style="4" customWidth="1"/>
    <col min="3076" max="3076" width="8.125" style="4" customWidth="1"/>
    <col min="3077" max="3077" width="10.625" style="4" customWidth="1"/>
    <col min="3078" max="3078" width="8.125" style="4" customWidth="1"/>
    <col min="3079" max="3079" width="10.625" style="4" customWidth="1"/>
    <col min="3080" max="3080" width="8.125" style="4" customWidth="1"/>
    <col min="3081" max="3081" width="10.875" style="4" customWidth="1"/>
    <col min="3082" max="3082" width="8.125" style="4" customWidth="1"/>
    <col min="3083" max="3083" width="10" style="4" customWidth="1"/>
    <col min="3084" max="3084" width="8.125" style="4" customWidth="1"/>
    <col min="3085" max="3328" width="9" style="4"/>
    <col min="3329" max="3329" width="14" style="4" customWidth="1"/>
    <col min="3330" max="3330" width="23.875" style="4" customWidth="1"/>
    <col min="3331" max="3331" width="10" style="4" customWidth="1"/>
    <col min="3332" max="3332" width="8.125" style="4" customWidth="1"/>
    <col min="3333" max="3333" width="10.625" style="4" customWidth="1"/>
    <col min="3334" max="3334" width="8.125" style="4" customWidth="1"/>
    <col min="3335" max="3335" width="10.625" style="4" customWidth="1"/>
    <col min="3336" max="3336" width="8.125" style="4" customWidth="1"/>
    <col min="3337" max="3337" width="10.875" style="4" customWidth="1"/>
    <col min="3338" max="3338" width="8.125" style="4" customWidth="1"/>
    <col min="3339" max="3339" width="10" style="4" customWidth="1"/>
    <col min="3340" max="3340" width="8.125" style="4" customWidth="1"/>
    <col min="3341" max="3584" width="9" style="4"/>
    <col min="3585" max="3585" width="14" style="4" customWidth="1"/>
    <col min="3586" max="3586" width="23.875" style="4" customWidth="1"/>
    <col min="3587" max="3587" width="10" style="4" customWidth="1"/>
    <col min="3588" max="3588" width="8.125" style="4" customWidth="1"/>
    <col min="3589" max="3589" width="10.625" style="4" customWidth="1"/>
    <col min="3590" max="3590" width="8.125" style="4" customWidth="1"/>
    <col min="3591" max="3591" width="10.625" style="4" customWidth="1"/>
    <col min="3592" max="3592" width="8.125" style="4" customWidth="1"/>
    <col min="3593" max="3593" width="10.875" style="4" customWidth="1"/>
    <col min="3594" max="3594" width="8.125" style="4" customWidth="1"/>
    <col min="3595" max="3595" width="10" style="4" customWidth="1"/>
    <col min="3596" max="3596" width="8.125" style="4" customWidth="1"/>
    <col min="3597" max="3840" width="9" style="4"/>
    <col min="3841" max="3841" width="14" style="4" customWidth="1"/>
    <col min="3842" max="3842" width="23.875" style="4" customWidth="1"/>
    <col min="3843" max="3843" width="10" style="4" customWidth="1"/>
    <col min="3844" max="3844" width="8.125" style="4" customWidth="1"/>
    <col min="3845" max="3845" width="10.625" style="4" customWidth="1"/>
    <col min="3846" max="3846" width="8.125" style="4" customWidth="1"/>
    <col min="3847" max="3847" width="10.625" style="4" customWidth="1"/>
    <col min="3848" max="3848" width="8.125" style="4" customWidth="1"/>
    <col min="3849" max="3849" width="10.875" style="4" customWidth="1"/>
    <col min="3850" max="3850" width="8.125" style="4" customWidth="1"/>
    <col min="3851" max="3851" width="10" style="4" customWidth="1"/>
    <col min="3852" max="3852" width="8.125" style="4" customWidth="1"/>
    <col min="3853" max="4096" width="9" style="4"/>
    <col min="4097" max="4097" width="14" style="4" customWidth="1"/>
    <col min="4098" max="4098" width="23.875" style="4" customWidth="1"/>
    <col min="4099" max="4099" width="10" style="4" customWidth="1"/>
    <col min="4100" max="4100" width="8.125" style="4" customWidth="1"/>
    <col min="4101" max="4101" width="10.625" style="4" customWidth="1"/>
    <col min="4102" max="4102" width="8.125" style="4" customWidth="1"/>
    <col min="4103" max="4103" width="10.625" style="4" customWidth="1"/>
    <col min="4104" max="4104" width="8.125" style="4" customWidth="1"/>
    <col min="4105" max="4105" width="10.875" style="4" customWidth="1"/>
    <col min="4106" max="4106" width="8.125" style="4" customWidth="1"/>
    <col min="4107" max="4107" width="10" style="4" customWidth="1"/>
    <col min="4108" max="4108" width="8.125" style="4" customWidth="1"/>
    <col min="4109" max="4352" width="9" style="4"/>
    <col min="4353" max="4353" width="14" style="4" customWidth="1"/>
    <col min="4354" max="4354" width="23.875" style="4" customWidth="1"/>
    <col min="4355" max="4355" width="10" style="4" customWidth="1"/>
    <col min="4356" max="4356" width="8.125" style="4" customWidth="1"/>
    <col min="4357" max="4357" width="10.625" style="4" customWidth="1"/>
    <col min="4358" max="4358" width="8.125" style="4" customWidth="1"/>
    <col min="4359" max="4359" width="10.625" style="4" customWidth="1"/>
    <col min="4360" max="4360" width="8.125" style="4" customWidth="1"/>
    <col min="4361" max="4361" width="10.875" style="4" customWidth="1"/>
    <col min="4362" max="4362" width="8.125" style="4" customWidth="1"/>
    <col min="4363" max="4363" width="10" style="4" customWidth="1"/>
    <col min="4364" max="4364" width="8.125" style="4" customWidth="1"/>
    <col min="4365" max="4608" width="9" style="4"/>
    <col min="4609" max="4609" width="14" style="4" customWidth="1"/>
    <col min="4610" max="4610" width="23.875" style="4" customWidth="1"/>
    <col min="4611" max="4611" width="10" style="4" customWidth="1"/>
    <col min="4612" max="4612" width="8.125" style="4" customWidth="1"/>
    <col min="4613" max="4613" width="10.625" style="4" customWidth="1"/>
    <col min="4614" max="4614" width="8.125" style="4" customWidth="1"/>
    <col min="4615" max="4615" width="10.625" style="4" customWidth="1"/>
    <col min="4616" max="4616" width="8.125" style="4" customWidth="1"/>
    <col min="4617" max="4617" width="10.875" style="4" customWidth="1"/>
    <col min="4618" max="4618" width="8.125" style="4" customWidth="1"/>
    <col min="4619" max="4619" width="10" style="4" customWidth="1"/>
    <col min="4620" max="4620" width="8.125" style="4" customWidth="1"/>
    <col min="4621" max="4864" width="9" style="4"/>
    <col min="4865" max="4865" width="14" style="4" customWidth="1"/>
    <col min="4866" max="4866" width="23.875" style="4" customWidth="1"/>
    <col min="4867" max="4867" width="10" style="4" customWidth="1"/>
    <col min="4868" max="4868" width="8.125" style="4" customWidth="1"/>
    <col min="4869" max="4869" width="10.625" style="4" customWidth="1"/>
    <col min="4870" max="4870" width="8.125" style="4" customWidth="1"/>
    <col min="4871" max="4871" width="10.625" style="4" customWidth="1"/>
    <col min="4872" max="4872" width="8.125" style="4" customWidth="1"/>
    <col min="4873" max="4873" width="10.875" style="4" customWidth="1"/>
    <col min="4874" max="4874" width="8.125" style="4" customWidth="1"/>
    <col min="4875" max="4875" width="10" style="4" customWidth="1"/>
    <col min="4876" max="4876" width="8.125" style="4" customWidth="1"/>
    <col min="4877" max="5120" width="9" style="4"/>
    <col min="5121" max="5121" width="14" style="4" customWidth="1"/>
    <col min="5122" max="5122" width="23.875" style="4" customWidth="1"/>
    <col min="5123" max="5123" width="10" style="4" customWidth="1"/>
    <col min="5124" max="5124" width="8.125" style="4" customWidth="1"/>
    <col min="5125" max="5125" width="10.625" style="4" customWidth="1"/>
    <col min="5126" max="5126" width="8.125" style="4" customWidth="1"/>
    <col min="5127" max="5127" width="10.625" style="4" customWidth="1"/>
    <col min="5128" max="5128" width="8.125" style="4" customWidth="1"/>
    <col min="5129" max="5129" width="10.875" style="4" customWidth="1"/>
    <col min="5130" max="5130" width="8.125" style="4" customWidth="1"/>
    <col min="5131" max="5131" width="10" style="4" customWidth="1"/>
    <col min="5132" max="5132" width="8.125" style="4" customWidth="1"/>
    <col min="5133" max="5376" width="9" style="4"/>
    <col min="5377" max="5377" width="14" style="4" customWidth="1"/>
    <col min="5378" max="5378" width="23.875" style="4" customWidth="1"/>
    <col min="5379" max="5379" width="10" style="4" customWidth="1"/>
    <col min="5380" max="5380" width="8.125" style="4" customWidth="1"/>
    <col min="5381" max="5381" width="10.625" style="4" customWidth="1"/>
    <col min="5382" max="5382" width="8.125" style="4" customWidth="1"/>
    <col min="5383" max="5383" width="10.625" style="4" customWidth="1"/>
    <col min="5384" max="5384" width="8.125" style="4" customWidth="1"/>
    <col min="5385" max="5385" width="10.875" style="4" customWidth="1"/>
    <col min="5386" max="5386" width="8.125" style="4" customWidth="1"/>
    <col min="5387" max="5387" width="10" style="4" customWidth="1"/>
    <col min="5388" max="5388" width="8.125" style="4" customWidth="1"/>
    <col min="5389" max="5632" width="9" style="4"/>
    <col min="5633" max="5633" width="14" style="4" customWidth="1"/>
    <col min="5634" max="5634" width="23.875" style="4" customWidth="1"/>
    <col min="5635" max="5635" width="10" style="4" customWidth="1"/>
    <col min="5636" max="5636" width="8.125" style="4" customWidth="1"/>
    <col min="5637" max="5637" width="10.625" style="4" customWidth="1"/>
    <col min="5638" max="5638" width="8.125" style="4" customWidth="1"/>
    <col min="5639" max="5639" width="10.625" style="4" customWidth="1"/>
    <col min="5640" max="5640" width="8.125" style="4" customWidth="1"/>
    <col min="5641" max="5641" width="10.875" style="4" customWidth="1"/>
    <col min="5642" max="5642" width="8.125" style="4" customWidth="1"/>
    <col min="5643" max="5643" width="10" style="4" customWidth="1"/>
    <col min="5644" max="5644" width="8.125" style="4" customWidth="1"/>
    <col min="5645" max="5888" width="9" style="4"/>
    <col min="5889" max="5889" width="14" style="4" customWidth="1"/>
    <col min="5890" max="5890" width="23.875" style="4" customWidth="1"/>
    <col min="5891" max="5891" width="10" style="4" customWidth="1"/>
    <col min="5892" max="5892" width="8.125" style="4" customWidth="1"/>
    <col min="5893" max="5893" width="10.625" style="4" customWidth="1"/>
    <col min="5894" max="5894" width="8.125" style="4" customWidth="1"/>
    <col min="5895" max="5895" width="10.625" style="4" customWidth="1"/>
    <col min="5896" max="5896" width="8.125" style="4" customWidth="1"/>
    <col min="5897" max="5897" width="10.875" style="4" customWidth="1"/>
    <col min="5898" max="5898" width="8.125" style="4" customWidth="1"/>
    <col min="5899" max="5899" width="10" style="4" customWidth="1"/>
    <col min="5900" max="5900" width="8.125" style="4" customWidth="1"/>
    <col min="5901" max="6144" width="9" style="4"/>
    <col min="6145" max="6145" width="14" style="4" customWidth="1"/>
    <col min="6146" max="6146" width="23.875" style="4" customWidth="1"/>
    <col min="6147" max="6147" width="10" style="4" customWidth="1"/>
    <col min="6148" max="6148" width="8.125" style="4" customWidth="1"/>
    <col min="6149" max="6149" width="10.625" style="4" customWidth="1"/>
    <col min="6150" max="6150" width="8.125" style="4" customWidth="1"/>
    <col min="6151" max="6151" width="10.625" style="4" customWidth="1"/>
    <col min="6152" max="6152" width="8.125" style="4" customWidth="1"/>
    <col min="6153" max="6153" width="10.875" style="4" customWidth="1"/>
    <col min="6154" max="6154" width="8.125" style="4" customWidth="1"/>
    <col min="6155" max="6155" width="10" style="4" customWidth="1"/>
    <col min="6156" max="6156" width="8.125" style="4" customWidth="1"/>
    <col min="6157" max="6400" width="9" style="4"/>
    <col min="6401" max="6401" width="14" style="4" customWidth="1"/>
    <col min="6402" max="6402" width="23.875" style="4" customWidth="1"/>
    <col min="6403" max="6403" width="10" style="4" customWidth="1"/>
    <col min="6404" max="6404" width="8.125" style="4" customWidth="1"/>
    <col min="6405" max="6405" width="10.625" style="4" customWidth="1"/>
    <col min="6406" max="6406" width="8.125" style="4" customWidth="1"/>
    <col min="6407" max="6407" width="10.625" style="4" customWidth="1"/>
    <col min="6408" max="6408" width="8.125" style="4" customWidth="1"/>
    <col min="6409" max="6409" width="10.875" style="4" customWidth="1"/>
    <col min="6410" max="6410" width="8.125" style="4" customWidth="1"/>
    <col min="6411" max="6411" width="10" style="4" customWidth="1"/>
    <col min="6412" max="6412" width="8.125" style="4" customWidth="1"/>
    <col min="6413" max="6656" width="9" style="4"/>
    <col min="6657" max="6657" width="14" style="4" customWidth="1"/>
    <col min="6658" max="6658" width="23.875" style="4" customWidth="1"/>
    <col min="6659" max="6659" width="10" style="4" customWidth="1"/>
    <col min="6660" max="6660" width="8.125" style="4" customWidth="1"/>
    <col min="6661" max="6661" width="10.625" style="4" customWidth="1"/>
    <col min="6662" max="6662" width="8.125" style="4" customWidth="1"/>
    <col min="6663" max="6663" width="10.625" style="4" customWidth="1"/>
    <col min="6664" max="6664" width="8.125" style="4" customWidth="1"/>
    <col min="6665" max="6665" width="10.875" style="4" customWidth="1"/>
    <col min="6666" max="6666" width="8.125" style="4" customWidth="1"/>
    <col min="6667" max="6667" width="10" style="4" customWidth="1"/>
    <col min="6668" max="6668" width="8.125" style="4" customWidth="1"/>
    <col min="6669" max="6912" width="9" style="4"/>
    <col min="6913" max="6913" width="14" style="4" customWidth="1"/>
    <col min="6914" max="6914" width="23.875" style="4" customWidth="1"/>
    <col min="6915" max="6915" width="10" style="4" customWidth="1"/>
    <col min="6916" max="6916" width="8.125" style="4" customWidth="1"/>
    <col min="6917" max="6917" width="10.625" style="4" customWidth="1"/>
    <col min="6918" max="6918" width="8.125" style="4" customWidth="1"/>
    <col min="6919" max="6919" width="10.625" style="4" customWidth="1"/>
    <col min="6920" max="6920" width="8.125" style="4" customWidth="1"/>
    <col min="6921" max="6921" width="10.875" style="4" customWidth="1"/>
    <col min="6922" max="6922" width="8.125" style="4" customWidth="1"/>
    <col min="6923" max="6923" width="10" style="4" customWidth="1"/>
    <col min="6924" max="6924" width="8.125" style="4" customWidth="1"/>
    <col min="6925" max="7168" width="9" style="4"/>
    <col min="7169" max="7169" width="14" style="4" customWidth="1"/>
    <col min="7170" max="7170" width="23.875" style="4" customWidth="1"/>
    <col min="7171" max="7171" width="10" style="4" customWidth="1"/>
    <col min="7172" max="7172" width="8.125" style="4" customWidth="1"/>
    <col min="7173" max="7173" width="10.625" style="4" customWidth="1"/>
    <col min="7174" max="7174" width="8.125" style="4" customWidth="1"/>
    <col min="7175" max="7175" width="10.625" style="4" customWidth="1"/>
    <col min="7176" max="7176" width="8.125" style="4" customWidth="1"/>
    <col min="7177" max="7177" width="10.875" style="4" customWidth="1"/>
    <col min="7178" max="7178" width="8.125" style="4" customWidth="1"/>
    <col min="7179" max="7179" width="10" style="4" customWidth="1"/>
    <col min="7180" max="7180" width="8.125" style="4" customWidth="1"/>
    <col min="7181" max="7424" width="9" style="4"/>
    <col min="7425" max="7425" width="14" style="4" customWidth="1"/>
    <col min="7426" max="7426" width="23.875" style="4" customWidth="1"/>
    <col min="7427" max="7427" width="10" style="4" customWidth="1"/>
    <col min="7428" max="7428" width="8.125" style="4" customWidth="1"/>
    <col min="7429" max="7429" width="10.625" style="4" customWidth="1"/>
    <col min="7430" max="7430" width="8.125" style="4" customWidth="1"/>
    <col min="7431" max="7431" width="10.625" style="4" customWidth="1"/>
    <col min="7432" max="7432" width="8.125" style="4" customWidth="1"/>
    <col min="7433" max="7433" width="10.875" style="4" customWidth="1"/>
    <col min="7434" max="7434" width="8.125" style="4" customWidth="1"/>
    <col min="7435" max="7435" width="10" style="4" customWidth="1"/>
    <col min="7436" max="7436" width="8.125" style="4" customWidth="1"/>
    <col min="7437" max="7680" width="9" style="4"/>
    <col min="7681" max="7681" width="14" style="4" customWidth="1"/>
    <col min="7682" max="7682" width="23.875" style="4" customWidth="1"/>
    <col min="7683" max="7683" width="10" style="4" customWidth="1"/>
    <col min="7684" max="7684" width="8.125" style="4" customWidth="1"/>
    <col min="7685" max="7685" width="10.625" style="4" customWidth="1"/>
    <col min="7686" max="7686" width="8.125" style="4" customWidth="1"/>
    <col min="7687" max="7687" width="10.625" style="4" customWidth="1"/>
    <col min="7688" max="7688" width="8.125" style="4" customWidth="1"/>
    <col min="7689" max="7689" width="10.875" style="4" customWidth="1"/>
    <col min="7690" max="7690" width="8.125" style="4" customWidth="1"/>
    <col min="7691" max="7691" width="10" style="4" customWidth="1"/>
    <col min="7692" max="7692" width="8.125" style="4" customWidth="1"/>
    <col min="7693" max="7936" width="9" style="4"/>
    <col min="7937" max="7937" width="14" style="4" customWidth="1"/>
    <col min="7938" max="7938" width="23.875" style="4" customWidth="1"/>
    <col min="7939" max="7939" width="10" style="4" customWidth="1"/>
    <col min="7940" max="7940" width="8.125" style="4" customWidth="1"/>
    <col min="7941" max="7941" width="10.625" style="4" customWidth="1"/>
    <col min="7942" max="7942" width="8.125" style="4" customWidth="1"/>
    <col min="7943" max="7943" width="10.625" style="4" customWidth="1"/>
    <col min="7944" max="7944" width="8.125" style="4" customWidth="1"/>
    <col min="7945" max="7945" width="10.875" style="4" customWidth="1"/>
    <col min="7946" max="7946" width="8.125" style="4" customWidth="1"/>
    <col min="7947" max="7947" width="10" style="4" customWidth="1"/>
    <col min="7948" max="7948" width="8.125" style="4" customWidth="1"/>
    <col min="7949" max="8192" width="9" style="4"/>
    <col min="8193" max="8193" width="14" style="4" customWidth="1"/>
    <col min="8194" max="8194" width="23.875" style="4" customWidth="1"/>
    <col min="8195" max="8195" width="10" style="4" customWidth="1"/>
    <col min="8196" max="8196" width="8.125" style="4" customWidth="1"/>
    <col min="8197" max="8197" width="10.625" style="4" customWidth="1"/>
    <col min="8198" max="8198" width="8.125" style="4" customWidth="1"/>
    <col min="8199" max="8199" width="10.625" style="4" customWidth="1"/>
    <col min="8200" max="8200" width="8.125" style="4" customWidth="1"/>
    <col min="8201" max="8201" width="10.875" style="4" customWidth="1"/>
    <col min="8202" max="8202" width="8.125" style="4" customWidth="1"/>
    <col min="8203" max="8203" width="10" style="4" customWidth="1"/>
    <col min="8204" max="8204" width="8.125" style="4" customWidth="1"/>
    <col min="8205" max="8448" width="9" style="4"/>
    <col min="8449" max="8449" width="14" style="4" customWidth="1"/>
    <col min="8450" max="8450" width="23.875" style="4" customWidth="1"/>
    <col min="8451" max="8451" width="10" style="4" customWidth="1"/>
    <col min="8452" max="8452" width="8.125" style="4" customWidth="1"/>
    <col min="8453" max="8453" width="10.625" style="4" customWidth="1"/>
    <col min="8454" max="8454" width="8.125" style="4" customWidth="1"/>
    <col min="8455" max="8455" width="10.625" style="4" customWidth="1"/>
    <col min="8456" max="8456" width="8.125" style="4" customWidth="1"/>
    <col min="8457" max="8457" width="10.875" style="4" customWidth="1"/>
    <col min="8458" max="8458" width="8.125" style="4" customWidth="1"/>
    <col min="8459" max="8459" width="10" style="4" customWidth="1"/>
    <col min="8460" max="8460" width="8.125" style="4" customWidth="1"/>
    <col min="8461" max="8704" width="9" style="4"/>
    <col min="8705" max="8705" width="14" style="4" customWidth="1"/>
    <col min="8706" max="8706" width="23.875" style="4" customWidth="1"/>
    <col min="8707" max="8707" width="10" style="4" customWidth="1"/>
    <col min="8708" max="8708" width="8.125" style="4" customWidth="1"/>
    <col min="8709" max="8709" width="10.625" style="4" customWidth="1"/>
    <col min="8710" max="8710" width="8.125" style="4" customWidth="1"/>
    <col min="8711" max="8711" width="10.625" style="4" customWidth="1"/>
    <col min="8712" max="8712" width="8.125" style="4" customWidth="1"/>
    <col min="8713" max="8713" width="10.875" style="4" customWidth="1"/>
    <col min="8714" max="8714" width="8.125" style="4" customWidth="1"/>
    <col min="8715" max="8715" width="10" style="4" customWidth="1"/>
    <col min="8716" max="8716" width="8.125" style="4" customWidth="1"/>
    <col min="8717" max="8960" width="9" style="4"/>
    <col min="8961" max="8961" width="14" style="4" customWidth="1"/>
    <col min="8962" max="8962" width="23.875" style="4" customWidth="1"/>
    <col min="8963" max="8963" width="10" style="4" customWidth="1"/>
    <col min="8964" max="8964" width="8.125" style="4" customWidth="1"/>
    <col min="8965" max="8965" width="10.625" style="4" customWidth="1"/>
    <col min="8966" max="8966" width="8.125" style="4" customWidth="1"/>
    <col min="8967" max="8967" width="10.625" style="4" customWidth="1"/>
    <col min="8968" max="8968" width="8.125" style="4" customWidth="1"/>
    <col min="8969" max="8969" width="10.875" style="4" customWidth="1"/>
    <col min="8970" max="8970" width="8.125" style="4" customWidth="1"/>
    <col min="8971" max="8971" width="10" style="4" customWidth="1"/>
    <col min="8972" max="8972" width="8.125" style="4" customWidth="1"/>
    <col min="8973" max="9216" width="9" style="4"/>
    <col min="9217" max="9217" width="14" style="4" customWidth="1"/>
    <col min="9218" max="9218" width="23.875" style="4" customWidth="1"/>
    <col min="9219" max="9219" width="10" style="4" customWidth="1"/>
    <col min="9220" max="9220" width="8.125" style="4" customWidth="1"/>
    <col min="9221" max="9221" width="10.625" style="4" customWidth="1"/>
    <col min="9222" max="9222" width="8.125" style="4" customWidth="1"/>
    <col min="9223" max="9223" width="10.625" style="4" customWidth="1"/>
    <col min="9224" max="9224" width="8.125" style="4" customWidth="1"/>
    <col min="9225" max="9225" width="10.875" style="4" customWidth="1"/>
    <col min="9226" max="9226" width="8.125" style="4" customWidth="1"/>
    <col min="9227" max="9227" width="10" style="4" customWidth="1"/>
    <col min="9228" max="9228" width="8.125" style="4" customWidth="1"/>
    <col min="9229" max="9472" width="9" style="4"/>
    <col min="9473" max="9473" width="14" style="4" customWidth="1"/>
    <col min="9474" max="9474" width="23.875" style="4" customWidth="1"/>
    <col min="9475" max="9475" width="10" style="4" customWidth="1"/>
    <col min="9476" max="9476" width="8.125" style="4" customWidth="1"/>
    <col min="9477" max="9477" width="10.625" style="4" customWidth="1"/>
    <col min="9478" max="9478" width="8.125" style="4" customWidth="1"/>
    <col min="9479" max="9479" width="10.625" style="4" customWidth="1"/>
    <col min="9480" max="9480" width="8.125" style="4" customWidth="1"/>
    <col min="9481" max="9481" width="10.875" style="4" customWidth="1"/>
    <col min="9482" max="9482" width="8.125" style="4" customWidth="1"/>
    <col min="9483" max="9483" width="10" style="4" customWidth="1"/>
    <col min="9484" max="9484" width="8.125" style="4" customWidth="1"/>
    <col min="9485" max="9728" width="9" style="4"/>
    <col min="9729" max="9729" width="14" style="4" customWidth="1"/>
    <col min="9730" max="9730" width="23.875" style="4" customWidth="1"/>
    <col min="9731" max="9731" width="10" style="4" customWidth="1"/>
    <col min="9732" max="9732" width="8.125" style="4" customWidth="1"/>
    <col min="9733" max="9733" width="10.625" style="4" customWidth="1"/>
    <col min="9734" max="9734" width="8.125" style="4" customWidth="1"/>
    <col min="9735" max="9735" width="10.625" style="4" customWidth="1"/>
    <col min="9736" max="9736" width="8.125" style="4" customWidth="1"/>
    <col min="9737" max="9737" width="10.875" style="4" customWidth="1"/>
    <col min="9738" max="9738" width="8.125" style="4" customWidth="1"/>
    <col min="9739" max="9739" width="10" style="4" customWidth="1"/>
    <col min="9740" max="9740" width="8.125" style="4" customWidth="1"/>
    <col min="9741" max="9984" width="9" style="4"/>
    <col min="9985" max="9985" width="14" style="4" customWidth="1"/>
    <col min="9986" max="9986" width="23.875" style="4" customWidth="1"/>
    <col min="9987" max="9987" width="10" style="4" customWidth="1"/>
    <col min="9988" max="9988" width="8.125" style="4" customWidth="1"/>
    <col min="9989" max="9989" width="10.625" style="4" customWidth="1"/>
    <col min="9990" max="9990" width="8.125" style="4" customWidth="1"/>
    <col min="9991" max="9991" width="10.625" style="4" customWidth="1"/>
    <col min="9992" max="9992" width="8.125" style="4" customWidth="1"/>
    <col min="9993" max="9993" width="10.875" style="4" customWidth="1"/>
    <col min="9994" max="9994" width="8.125" style="4" customWidth="1"/>
    <col min="9995" max="9995" width="10" style="4" customWidth="1"/>
    <col min="9996" max="9996" width="8.125" style="4" customWidth="1"/>
    <col min="9997" max="10240" width="9" style="4"/>
    <col min="10241" max="10241" width="14" style="4" customWidth="1"/>
    <col min="10242" max="10242" width="23.875" style="4" customWidth="1"/>
    <col min="10243" max="10243" width="10" style="4" customWidth="1"/>
    <col min="10244" max="10244" width="8.125" style="4" customWidth="1"/>
    <col min="10245" max="10245" width="10.625" style="4" customWidth="1"/>
    <col min="10246" max="10246" width="8.125" style="4" customWidth="1"/>
    <col min="10247" max="10247" width="10.625" style="4" customWidth="1"/>
    <col min="10248" max="10248" width="8.125" style="4" customWidth="1"/>
    <col min="10249" max="10249" width="10.875" style="4" customWidth="1"/>
    <col min="10250" max="10250" width="8.125" style="4" customWidth="1"/>
    <col min="10251" max="10251" width="10" style="4" customWidth="1"/>
    <col min="10252" max="10252" width="8.125" style="4" customWidth="1"/>
    <col min="10253" max="10496" width="9" style="4"/>
    <col min="10497" max="10497" width="14" style="4" customWidth="1"/>
    <col min="10498" max="10498" width="23.875" style="4" customWidth="1"/>
    <col min="10499" max="10499" width="10" style="4" customWidth="1"/>
    <col min="10500" max="10500" width="8.125" style="4" customWidth="1"/>
    <col min="10501" max="10501" width="10.625" style="4" customWidth="1"/>
    <col min="10502" max="10502" width="8.125" style="4" customWidth="1"/>
    <col min="10503" max="10503" width="10.625" style="4" customWidth="1"/>
    <col min="10504" max="10504" width="8.125" style="4" customWidth="1"/>
    <col min="10505" max="10505" width="10.875" style="4" customWidth="1"/>
    <col min="10506" max="10506" width="8.125" style="4" customWidth="1"/>
    <col min="10507" max="10507" width="10" style="4" customWidth="1"/>
    <col min="10508" max="10508" width="8.125" style="4" customWidth="1"/>
    <col min="10509" max="10752" width="9" style="4"/>
    <col min="10753" max="10753" width="14" style="4" customWidth="1"/>
    <col min="10754" max="10754" width="23.875" style="4" customWidth="1"/>
    <col min="10755" max="10755" width="10" style="4" customWidth="1"/>
    <col min="10756" max="10756" width="8.125" style="4" customWidth="1"/>
    <col min="10757" max="10757" width="10.625" style="4" customWidth="1"/>
    <col min="10758" max="10758" width="8.125" style="4" customWidth="1"/>
    <col min="10759" max="10759" width="10.625" style="4" customWidth="1"/>
    <col min="10760" max="10760" width="8.125" style="4" customWidth="1"/>
    <col min="10761" max="10761" width="10.875" style="4" customWidth="1"/>
    <col min="10762" max="10762" width="8.125" style="4" customWidth="1"/>
    <col min="10763" max="10763" width="10" style="4" customWidth="1"/>
    <col min="10764" max="10764" width="8.125" style="4" customWidth="1"/>
    <col min="10765" max="11008" width="9" style="4"/>
    <col min="11009" max="11009" width="14" style="4" customWidth="1"/>
    <col min="11010" max="11010" width="23.875" style="4" customWidth="1"/>
    <col min="11011" max="11011" width="10" style="4" customWidth="1"/>
    <col min="11012" max="11012" width="8.125" style="4" customWidth="1"/>
    <col min="11013" max="11013" width="10.625" style="4" customWidth="1"/>
    <col min="11014" max="11014" width="8.125" style="4" customWidth="1"/>
    <col min="11015" max="11015" width="10.625" style="4" customWidth="1"/>
    <col min="11016" max="11016" width="8.125" style="4" customWidth="1"/>
    <col min="11017" max="11017" width="10.875" style="4" customWidth="1"/>
    <col min="11018" max="11018" width="8.125" style="4" customWidth="1"/>
    <col min="11019" max="11019" width="10" style="4" customWidth="1"/>
    <col min="11020" max="11020" width="8.125" style="4" customWidth="1"/>
    <col min="11021" max="11264" width="9" style="4"/>
    <col min="11265" max="11265" width="14" style="4" customWidth="1"/>
    <col min="11266" max="11266" width="23.875" style="4" customWidth="1"/>
    <col min="11267" max="11267" width="10" style="4" customWidth="1"/>
    <col min="11268" max="11268" width="8.125" style="4" customWidth="1"/>
    <col min="11269" max="11269" width="10.625" style="4" customWidth="1"/>
    <col min="11270" max="11270" width="8.125" style="4" customWidth="1"/>
    <col min="11271" max="11271" width="10.625" style="4" customWidth="1"/>
    <col min="11272" max="11272" width="8.125" style="4" customWidth="1"/>
    <col min="11273" max="11273" width="10.875" style="4" customWidth="1"/>
    <col min="11274" max="11274" width="8.125" style="4" customWidth="1"/>
    <col min="11275" max="11275" width="10" style="4" customWidth="1"/>
    <col min="11276" max="11276" width="8.125" style="4" customWidth="1"/>
    <col min="11277" max="11520" width="9" style="4"/>
    <col min="11521" max="11521" width="14" style="4" customWidth="1"/>
    <col min="11522" max="11522" width="23.875" style="4" customWidth="1"/>
    <col min="11523" max="11523" width="10" style="4" customWidth="1"/>
    <col min="11524" max="11524" width="8.125" style="4" customWidth="1"/>
    <col min="11525" max="11525" width="10.625" style="4" customWidth="1"/>
    <col min="11526" max="11526" width="8.125" style="4" customWidth="1"/>
    <col min="11527" max="11527" width="10.625" style="4" customWidth="1"/>
    <col min="11528" max="11528" width="8.125" style="4" customWidth="1"/>
    <col min="11529" max="11529" width="10.875" style="4" customWidth="1"/>
    <col min="11530" max="11530" width="8.125" style="4" customWidth="1"/>
    <col min="11531" max="11531" width="10" style="4" customWidth="1"/>
    <col min="11532" max="11532" width="8.125" style="4" customWidth="1"/>
    <col min="11533" max="11776" width="9" style="4"/>
    <col min="11777" max="11777" width="14" style="4" customWidth="1"/>
    <col min="11778" max="11778" width="23.875" style="4" customWidth="1"/>
    <col min="11779" max="11779" width="10" style="4" customWidth="1"/>
    <col min="11780" max="11780" width="8.125" style="4" customWidth="1"/>
    <col min="11781" max="11781" width="10.625" style="4" customWidth="1"/>
    <col min="11782" max="11782" width="8.125" style="4" customWidth="1"/>
    <col min="11783" max="11783" width="10.625" style="4" customWidth="1"/>
    <col min="11784" max="11784" width="8.125" style="4" customWidth="1"/>
    <col min="11785" max="11785" width="10.875" style="4" customWidth="1"/>
    <col min="11786" max="11786" width="8.125" style="4" customWidth="1"/>
    <col min="11787" max="11787" width="10" style="4" customWidth="1"/>
    <col min="11788" max="11788" width="8.125" style="4" customWidth="1"/>
    <col min="11789" max="12032" width="9" style="4"/>
    <col min="12033" max="12033" width="14" style="4" customWidth="1"/>
    <col min="12034" max="12034" width="23.875" style="4" customWidth="1"/>
    <col min="12035" max="12035" width="10" style="4" customWidth="1"/>
    <col min="12036" max="12036" width="8.125" style="4" customWidth="1"/>
    <col min="12037" max="12037" width="10.625" style="4" customWidth="1"/>
    <col min="12038" max="12038" width="8.125" style="4" customWidth="1"/>
    <col min="12039" max="12039" width="10.625" style="4" customWidth="1"/>
    <col min="12040" max="12040" width="8.125" style="4" customWidth="1"/>
    <col min="12041" max="12041" width="10.875" style="4" customWidth="1"/>
    <col min="12042" max="12042" width="8.125" style="4" customWidth="1"/>
    <col min="12043" max="12043" width="10" style="4" customWidth="1"/>
    <col min="12044" max="12044" width="8.125" style="4" customWidth="1"/>
    <col min="12045" max="12288" width="9" style="4"/>
    <col min="12289" max="12289" width="14" style="4" customWidth="1"/>
    <col min="12290" max="12290" width="23.875" style="4" customWidth="1"/>
    <col min="12291" max="12291" width="10" style="4" customWidth="1"/>
    <col min="12292" max="12292" width="8.125" style="4" customWidth="1"/>
    <col min="12293" max="12293" width="10.625" style="4" customWidth="1"/>
    <col min="12294" max="12294" width="8.125" style="4" customWidth="1"/>
    <col min="12295" max="12295" width="10.625" style="4" customWidth="1"/>
    <col min="12296" max="12296" width="8.125" style="4" customWidth="1"/>
    <col min="12297" max="12297" width="10.875" style="4" customWidth="1"/>
    <col min="12298" max="12298" width="8.125" style="4" customWidth="1"/>
    <col min="12299" max="12299" width="10" style="4" customWidth="1"/>
    <col min="12300" max="12300" width="8.125" style="4" customWidth="1"/>
    <col min="12301" max="12544" width="9" style="4"/>
    <col min="12545" max="12545" width="14" style="4" customWidth="1"/>
    <col min="12546" max="12546" width="23.875" style="4" customWidth="1"/>
    <col min="12547" max="12547" width="10" style="4" customWidth="1"/>
    <col min="12548" max="12548" width="8.125" style="4" customWidth="1"/>
    <col min="12549" max="12549" width="10.625" style="4" customWidth="1"/>
    <col min="12550" max="12550" width="8.125" style="4" customWidth="1"/>
    <col min="12551" max="12551" width="10.625" style="4" customWidth="1"/>
    <col min="12552" max="12552" width="8.125" style="4" customWidth="1"/>
    <col min="12553" max="12553" width="10.875" style="4" customWidth="1"/>
    <col min="12554" max="12554" width="8.125" style="4" customWidth="1"/>
    <col min="12555" max="12555" width="10" style="4" customWidth="1"/>
    <col min="12556" max="12556" width="8.125" style="4" customWidth="1"/>
    <col min="12557" max="12800" width="9" style="4"/>
    <col min="12801" max="12801" width="14" style="4" customWidth="1"/>
    <col min="12802" max="12802" width="23.875" style="4" customWidth="1"/>
    <col min="12803" max="12803" width="10" style="4" customWidth="1"/>
    <col min="12804" max="12804" width="8.125" style="4" customWidth="1"/>
    <col min="12805" max="12805" width="10.625" style="4" customWidth="1"/>
    <col min="12806" max="12806" width="8.125" style="4" customWidth="1"/>
    <col min="12807" max="12807" width="10.625" style="4" customWidth="1"/>
    <col min="12808" max="12808" width="8.125" style="4" customWidth="1"/>
    <col min="12809" max="12809" width="10.875" style="4" customWidth="1"/>
    <col min="12810" max="12810" width="8.125" style="4" customWidth="1"/>
    <col min="12811" max="12811" width="10" style="4" customWidth="1"/>
    <col min="12812" max="12812" width="8.125" style="4" customWidth="1"/>
    <col min="12813" max="13056" width="9" style="4"/>
    <col min="13057" max="13057" width="14" style="4" customWidth="1"/>
    <col min="13058" max="13058" width="23.875" style="4" customWidth="1"/>
    <col min="13059" max="13059" width="10" style="4" customWidth="1"/>
    <col min="13060" max="13060" width="8.125" style="4" customWidth="1"/>
    <col min="13061" max="13061" width="10.625" style="4" customWidth="1"/>
    <col min="13062" max="13062" width="8.125" style="4" customWidth="1"/>
    <col min="13063" max="13063" width="10.625" style="4" customWidth="1"/>
    <col min="13064" max="13064" width="8.125" style="4" customWidth="1"/>
    <col min="13065" max="13065" width="10.875" style="4" customWidth="1"/>
    <col min="13066" max="13066" width="8.125" style="4" customWidth="1"/>
    <col min="13067" max="13067" width="10" style="4" customWidth="1"/>
    <col min="13068" max="13068" width="8.125" style="4" customWidth="1"/>
    <col min="13069" max="13312" width="9" style="4"/>
    <col min="13313" max="13313" width="14" style="4" customWidth="1"/>
    <col min="13314" max="13314" width="23.875" style="4" customWidth="1"/>
    <col min="13315" max="13315" width="10" style="4" customWidth="1"/>
    <col min="13316" max="13316" width="8.125" style="4" customWidth="1"/>
    <col min="13317" max="13317" width="10.625" style="4" customWidth="1"/>
    <col min="13318" max="13318" width="8.125" style="4" customWidth="1"/>
    <col min="13319" max="13319" width="10.625" style="4" customWidth="1"/>
    <col min="13320" max="13320" width="8.125" style="4" customWidth="1"/>
    <col min="13321" max="13321" width="10.875" style="4" customWidth="1"/>
    <col min="13322" max="13322" width="8.125" style="4" customWidth="1"/>
    <col min="13323" max="13323" width="10" style="4" customWidth="1"/>
    <col min="13324" max="13324" width="8.125" style="4" customWidth="1"/>
    <col min="13325" max="13568" width="9" style="4"/>
    <col min="13569" max="13569" width="14" style="4" customWidth="1"/>
    <col min="13570" max="13570" width="23.875" style="4" customWidth="1"/>
    <col min="13571" max="13571" width="10" style="4" customWidth="1"/>
    <col min="13572" max="13572" width="8.125" style="4" customWidth="1"/>
    <col min="13573" max="13573" width="10.625" style="4" customWidth="1"/>
    <col min="13574" max="13574" width="8.125" style="4" customWidth="1"/>
    <col min="13575" max="13575" width="10.625" style="4" customWidth="1"/>
    <col min="13576" max="13576" width="8.125" style="4" customWidth="1"/>
    <col min="13577" max="13577" width="10.875" style="4" customWidth="1"/>
    <col min="13578" max="13578" width="8.125" style="4" customWidth="1"/>
    <col min="13579" max="13579" width="10" style="4" customWidth="1"/>
    <col min="13580" max="13580" width="8.125" style="4" customWidth="1"/>
    <col min="13581" max="13824" width="9" style="4"/>
    <col min="13825" max="13825" width="14" style="4" customWidth="1"/>
    <col min="13826" max="13826" width="23.875" style="4" customWidth="1"/>
    <col min="13827" max="13827" width="10" style="4" customWidth="1"/>
    <col min="13828" max="13828" width="8.125" style="4" customWidth="1"/>
    <col min="13829" max="13829" width="10.625" style="4" customWidth="1"/>
    <col min="13830" max="13830" width="8.125" style="4" customWidth="1"/>
    <col min="13831" max="13831" width="10.625" style="4" customWidth="1"/>
    <col min="13832" max="13832" width="8.125" style="4" customWidth="1"/>
    <col min="13833" max="13833" width="10.875" style="4" customWidth="1"/>
    <col min="13834" max="13834" width="8.125" style="4" customWidth="1"/>
    <col min="13835" max="13835" width="10" style="4" customWidth="1"/>
    <col min="13836" max="13836" width="8.125" style="4" customWidth="1"/>
    <col min="13837" max="14080" width="9" style="4"/>
    <col min="14081" max="14081" width="14" style="4" customWidth="1"/>
    <col min="14082" max="14082" width="23.875" style="4" customWidth="1"/>
    <col min="14083" max="14083" width="10" style="4" customWidth="1"/>
    <col min="14084" max="14084" width="8.125" style="4" customWidth="1"/>
    <col min="14085" max="14085" width="10.625" style="4" customWidth="1"/>
    <col min="14086" max="14086" width="8.125" style="4" customWidth="1"/>
    <col min="14087" max="14087" width="10.625" style="4" customWidth="1"/>
    <col min="14088" max="14088" width="8.125" style="4" customWidth="1"/>
    <col min="14089" max="14089" width="10.875" style="4" customWidth="1"/>
    <col min="14090" max="14090" width="8.125" style="4" customWidth="1"/>
    <col min="14091" max="14091" width="10" style="4" customWidth="1"/>
    <col min="14092" max="14092" width="8.125" style="4" customWidth="1"/>
    <col min="14093" max="14336" width="9" style="4"/>
    <col min="14337" max="14337" width="14" style="4" customWidth="1"/>
    <col min="14338" max="14338" width="23.875" style="4" customWidth="1"/>
    <col min="14339" max="14339" width="10" style="4" customWidth="1"/>
    <col min="14340" max="14340" width="8.125" style="4" customWidth="1"/>
    <col min="14341" max="14341" width="10.625" style="4" customWidth="1"/>
    <col min="14342" max="14342" width="8.125" style="4" customWidth="1"/>
    <col min="14343" max="14343" width="10.625" style="4" customWidth="1"/>
    <col min="14344" max="14344" width="8.125" style="4" customWidth="1"/>
    <col min="14345" max="14345" width="10.875" style="4" customWidth="1"/>
    <col min="14346" max="14346" width="8.125" style="4" customWidth="1"/>
    <col min="14347" max="14347" width="10" style="4" customWidth="1"/>
    <col min="14348" max="14348" width="8.125" style="4" customWidth="1"/>
    <col min="14349" max="14592" width="9" style="4"/>
    <col min="14593" max="14593" width="14" style="4" customWidth="1"/>
    <col min="14594" max="14594" width="23.875" style="4" customWidth="1"/>
    <col min="14595" max="14595" width="10" style="4" customWidth="1"/>
    <col min="14596" max="14596" width="8.125" style="4" customWidth="1"/>
    <col min="14597" max="14597" width="10.625" style="4" customWidth="1"/>
    <col min="14598" max="14598" width="8.125" style="4" customWidth="1"/>
    <col min="14599" max="14599" width="10.625" style="4" customWidth="1"/>
    <col min="14600" max="14600" width="8.125" style="4" customWidth="1"/>
    <col min="14601" max="14601" width="10.875" style="4" customWidth="1"/>
    <col min="14602" max="14602" width="8.125" style="4" customWidth="1"/>
    <col min="14603" max="14603" width="10" style="4" customWidth="1"/>
    <col min="14604" max="14604" width="8.125" style="4" customWidth="1"/>
    <col min="14605" max="14848" width="9" style="4"/>
    <col min="14849" max="14849" width="14" style="4" customWidth="1"/>
    <col min="14850" max="14850" width="23.875" style="4" customWidth="1"/>
    <col min="14851" max="14851" width="10" style="4" customWidth="1"/>
    <col min="14852" max="14852" width="8.125" style="4" customWidth="1"/>
    <col min="14853" max="14853" width="10.625" style="4" customWidth="1"/>
    <col min="14854" max="14854" width="8.125" style="4" customWidth="1"/>
    <col min="14855" max="14855" width="10.625" style="4" customWidth="1"/>
    <col min="14856" max="14856" width="8.125" style="4" customWidth="1"/>
    <col min="14857" max="14857" width="10.875" style="4" customWidth="1"/>
    <col min="14858" max="14858" width="8.125" style="4" customWidth="1"/>
    <col min="14859" max="14859" width="10" style="4" customWidth="1"/>
    <col min="14860" max="14860" width="8.125" style="4" customWidth="1"/>
    <col min="14861" max="15104" width="9" style="4"/>
    <col min="15105" max="15105" width="14" style="4" customWidth="1"/>
    <col min="15106" max="15106" width="23.875" style="4" customWidth="1"/>
    <col min="15107" max="15107" width="10" style="4" customWidth="1"/>
    <col min="15108" max="15108" width="8.125" style="4" customWidth="1"/>
    <col min="15109" max="15109" width="10.625" style="4" customWidth="1"/>
    <col min="15110" max="15110" width="8.125" style="4" customWidth="1"/>
    <col min="15111" max="15111" width="10.625" style="4" customWidth="1"/>
    <col min="15112" max="15112" width="8.125" style="4" customWidth="1"/>
    <col min="15113" max="15113" width="10.875" style="4" customWidth="1"/>
    <col min="15114" max="15114" width="8.125" style="4" customWidth="1"/>
    <col min="15115" max="15115" width="10" style="4" customWidth="1"/>
    <col min="15116" max="15116" width="8.125" style="4" customWidth="1"/>
    <col min="15117" max="15360" width="9" style="4"/>
    <col min="15361" max="15361" width="14" style="4" customWidth="1"/>
    <col min="15362" max="15362" width="23.875" style="4" customWidth="1"/>
    <col min="15363" max="15363" width="10" style="4" customWidth="1"/>
    <col min="15364" max="15364" width="8.125" style="4" customWidth="1"/>
    <col min="15365" max="15365" width="10.625" style="4" customWidth="1"/>
    <col min="15366" max="15366" width="8.125" style="4" customWidth="1"/>
    <col min="15367" max="15367" width="10.625" style="4" customWidth="1"/>
    <col min="15368" max="15368" width="8.125" style="4" customWidth="1"/>
    <col min="15369" max="15369" width="10.875" style="4" customWidth="1"/>
    <col min="15370" max="15370" width="8.125" style="4" customWidth="1"/>
    <col min="15371" max="15371" width="10" style="4" customWidth="1"/>
    <col min="15372" max="15372" width="8.125" style="4" customWidth="1"/>
    <col min="15373" max="15616" width="9" style="4"/>
    <col min="15617" max="15617" width="14" style="4" customWidth="1"/>
    <col min="15618" max="15618" width="23.875" style="4" customWidth="1"/>
    <col min="15619" max="15619" width="10" style="4" customWidth="1"/>
    <col min="15620" max="15620" width="8.125" style="4" customWidth="1"/>
    <col min="15621" max="15621" width="10.625" style="4" customWidth="1"/>
    <col min="15622" max="15622" width="8.125" style="4" customWidth="1"/>
    <col min="15623" max="15623" width="10.625" style="4" customWidth="1"/>
    <col min="15624" max="15624" width="8.125" style="4" customWidth="1"/>
    <col min="15625" max="15625" width="10.875" style="4" customWidth="1"/>
    <col min="15626" max="15626" width="8.125" style="4" customWidth="1"/>
    <col min="15627" max="15627" width="10" style="4" customWidth="1"/>
    <col min="15628" max="15628" width="8.125" style="4" customWidth="1"/>
    <col min="15629" max="15872" width="9" style="4"/>
    <col min="15873" max="15873" width="14" style="4" customWidth="1"/>
    <col min="15874" max="15874" width="23.875" style="4" customWidth="1"/>
    <col min="15875" max="15875" width="10" style="4" customWidth="1"/>
    <col min="15876" max="15876" width="8.125" style="4" customWidth="1"/>
    <col min="15877" max="15877" width="10.625" style="4" customWidth="1"/>
    <col min="15878" max="15878" width="8.125" style="4" customWidth="1"/>
    <col min="15879" max="15879" width="10.625" style="4" customWidth="1"/>
    <col min="15880" max="15880" width="8.125" style="4" customWidth="1"/>
    <col min="15881" max="15881" width="10.875" style="4" customWidth="1"/>
    <col min="15882" max="15882" width="8.125" style="4" customWidth="1"/>
    <col min="15883" max="15883" width="10" style="4" customWidth="1"/>
    <col min="15884" max="15884" width="8.125" style="4" customWidth="1"/>
    <col min="15885" max="16128" width="9" style="4"/>
    <col min="16129" max="16129" width="14" style="4" customWidth="1"/>
    <col min="16130" max="16130" width="23.875" style="4" customWidth="1"/>
    <col min="16131" max="16131" width="10" style="4" customWidth="1"/>
    <col min="16132" max="16132" width="8.125" style="4" customWidth="1"/>
    <col min="16133" max="16133" width="10.625" style="4" customWidth="1"/>
    <col min="16134" max="16134" width="8.125" style="4" customWidth="1"/>
    <col min="16135" max="16135" width="10.625" style="4" customWidth="1"/>
    <col min="16136" max="16136" width="8.125" style="4" customWidth="1"/>
    <col min="16137" max="16137" width="10.875" style="4" customWidth="1"/>
    <col min="16138" max="16138" width="8.125" style="4" customWidth="1"/>
    <col min="16139" max="16139" width="10" style="4" customWidth="1"/>
    <col min="16140" max="16140" width="8.125" style="4" customWidth="1"/>
    <col min="16141" max="16384" width="9" style="4"/>
  </cols>
  <sheetData>
    <row r="1" spans="1:13" ht="17.25" customHeight="1" x14ac:dyDescent="0.15">
      <c r="A1" s="1" t="s">
        <v>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 x14ac:dyDescent="0.15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7.2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1" t="s">
        <v>0</v>
      </c>
    </row>
    <row r="4" spans="1:13" ht="15.75" customHeight="1" x14ac:dyDescent="0.15">
      <c r="A4" s="12"/>
      <c r="B4" s="13" t="s">
        <v>2</v>
      </c>
      <c r="C4" s="55" t="s">
        <v>8</v>
      </c>
      <c r="D4" s="52"/>
      <c r="E4" s="57" t="s">
        <v>9</v>
      </c>
      <c r="F4" s="58"/>
      <c r="G4" s="57" t="s">
        <v>10</v>
      </c>
      <c r="H4" s="58"/>
      <c r="I4" s="57" t="s">
        <v>11</v>
      </c>
      <c r="J4" s="58"/>
      <c r="K4" s="51" t="s">
        <v>12</v>
      </c>
      <c r="L4" s="52"/>
    </row>
    <row r="5" spans="1:13" s="16" customFormat="1" ht="34.5" customHeight="1" x14ac:dyDescent="0.15">
      <c r="A5" s="14" t="s">
        <v>13</v>
      </c>
      <c r="B5" s="15"/>
      <c r="C5" s="56"/>
      <c r="D5" s="54"/>
      <c r="E5" s="59"/>
      <c r="F5" s="60"/>
      <c r="G5" s="59"/>
      <c r="H5" s="60"/>
      <c r="I5" s="59"/>
      <c r="J5" s="60"/>
      <c r="K5" s="53"/>
      <c r="L5" s="54"/>
    </row>
    <row r="6" spans="1:13" s="19" customFormat="1" ht="24.6" customHeight="1" x14ac:dyDescent="0.15">
      <c r="A6" s="17" t="s">
        <v>14</v>
      </c>
      <c r="B6" s="18" t="s">
        <v>15</v>
      </c>
      <c r="C6" s="29">
        <v>625.71847235925236</v>
      </c>
      <c r="D6" s="30">
        <v>17.705461090542922</v>
      </c>
      <c r="E6" s="29">
        <v>1158.6706180499305</v>
      </c>
      <c r="F6" s="30">
        <v>32.785986751019102</v>
      </c>
      <c r="G6" s="29">
        <v>1506.8161797516018</v>
      </c>
      <c r="H6" s="30">
        <v>42.637186561874437</v>
      </c>
      <c r="I6" s="29">
        <v>242.83696211674462</v>
      </c>
      <c r="J6" s="30">
        <v>6.8713655965635496</v>
      </c>
      <c r="K6" s="29">
        <v>3534.0422322775289</v>
      </c>
      <c r="L6" s="30">
        <v>100</v>
      </c>
    </row>
    <row r="7" spans="1:13" ht="24.6" customHeight="1" x14ac:dyDescent="0.15">
      <c r="A7" s="20" t="s">
        <v>16</v>
      </c>
      <c r="B7" s="21" t="s">
        <v>17</v>
      </c>
      <c r="C7" s="31">
        <v>4849.1078063660789</v>
      </c>
      <c r="D7" s="30">
        <v>18.748592801156207</v>
      </c>
      <c r="E7" s="31">
        <v>8746.1504048708775</v>
      </c>
      <c r="F7" s="30">
        <v>33.816120215623066</v>
      </c>
      <c r="G7" s="31">
        <v>6786.492283581103</v>
      </c>
      <c r="H7" s="30">
        <v>26.239297094201408</v>
      </c>
      <c r="I7" s="31">
        <v>5482.098903346051</v>
      </c>
      <c r="J7" s="30">
        <v>21.19598988901933</v>
      </c>
      <c r="K7" s="31">
        <v>25863.849398164108</v>
      </c>
      <c r="L7" s="30">
        <v>100</v>
      </c>
    </row>
    <row r="8" spans="1:13" ht="24.6" customHeight="1" x14ac:dyDescent="0.15">
      <c r="A8" s="22"/>
      <c r="B8" s="7" t="s">
        <v>18</v>
      </c>
      <c r="C8" s="32">
        <v>560.44863731656187</v>
      </c>
      <c r="D8" s="33">
        <v>19.620562028619158</v>
      </c>
      <c r="E8" s="32">
        <v>651.93107966457035</v>
      </c>
      <c r="F8" s="33">
        <v>22.823240766875827</v>
      </c>
      <c r="G8" s="32">
        <v>482.40775681341739</v>
      </c>
      <c r="H8" s="33">
        <v>16.888454508452025</v>
      </c>
      <c r="I8" s="32">
        <v>1161.647711390636</v>
      </c>
      <c r="J8" s="33">
        <v>40.66774269605299</v>
      </c>
      <c r="K8" s="32">
        <v>2856.4351851851857</v>
      </c>
      <c r="L8" s="33">
        <v>100</v>
      </c>
      <c r="M8" s="19"/>
    </row>
    <row r="9" spans="1:13" ht="24.6" customHeight="1" x14ac:dyDescent="0.15">
      <c r="A9" s="22"/>
      <c r="B9" s="7" t="s">
        <v>19</v>
      </c>
      <c r="C9" s="32">
        <v>15.333333333333334</v>
      </c>
      <c r="D9" s="33">
        <v>47.916666666666671</v>
      </c>
      <c r="E9" s="32">
        <v>7.666666666666667</v>
      </c>
      <c r="F9" s="33">
        <v>23.958333333333336</v>
      </c>
      <c r="G9" s="32">
        <v>9</v>
      </c>
      <c r="H9" s="33">
        <v>28.125</v>
      </c>
      <c r="I9" s="32"/>
      <c r="J9" s="33"/>
      <c r="K9" s="32">
        <v>32</v>
      </c>
      <c r="L9" s="33">
        <v>100</v>
      </c>
    </row>
    <row r="10" spans="1:13" ht="24.6" customHeight="1" x14ac:dyDescent="0.15">
      <c r="A10" s="22"/>
      <c r="B10" s="7" t="s">
        <v>20</v>
      </c>
      <c r="C10" s="32">
        <v>995.70161290322551</v>
      </c>
      <c r="D10" s="33">
        <v>60.208714310096788</v>
      </c>
      <c r="E10" s="32">
        <v>345.09475806451616</v>
      </c>
      <c r="F10" s="33">
        <v>20.867407895057671</v>
      </c>
      <c r="G10" s="32">
        <v>187.78427419354838</v>
      </c>
      <c r="H10" s="33">
        <v>11.355058152293177</v>
      </c>
      <c r="I10" s="32">
        <v>125.16935483870968</v>
      </c>
      <c r="J10" s="33">
        <v>7.5688196425523628</v>
      </c>
      <c r="K10" s="32">
        <v>1653.7499999999998</v>
      </c>
      <c r="L10" s="33">
        <v>100</v>
      </c>
      <c r="M10" s="19"/>
    </row>
    <row r="11" spans="1:13" ht="24.6" customHeight="1" x14ac:dyDescent="0.15">
      <c r="A11" s="22"/>
      <c r="B11" s="8" t="s">
        <v>21</v>
      </c>
      <c r="C11" s="34">
        <v>404.7407979407979</v>
      </c>
      <c r="D11" s="35">
        <v>25.96786752641718</v>
      </c>
      <c r="E11" s="34">
        <v>521.64427284427279</v>
      </c>
      <c r="F11" s="35">
        <v>33.468307227866092</v>
      </c>
      <c r="G11" s="34">
        <v>164.52561132561135</v>
      </c>
      <c r="H11" s="35">
        <v>10.555840432550626</v>
      </c>
      <c r="I11" s="34">
        <v>467.7109395109394</v>
      </c>
      <c r="J11" s="35">
        <v>30.007984813166104</v>
      </c>
      <c r="K11" s="34">
        <v>1558.6216216216214</v>
      </c>
      <c r="L11" s="35">
        <v>100</v>
      </c>
    </row>
    <row r="12" spans="1:13" ht="24.6" customHeight="1" x14ac:dyDescent="0.15">
      <c r="A12" s="49" t="s">
        <v>22</v>
      </c>
      <c r="B12" s="50"/>
      <c r="C12" s="36">
        <v>6825.3321878599972</v>
      </c>
      <c r="D12" s="37">
        <v>21.35274705941799</v>
      </c>
      <c r="E12" s="36">
        <v>10272.487182110903</v>
      </c>
      <c r="F12" s="37">
        <v>32.137017574158669</v>
      </c>
      <c r="G12" s="36">
        <v>7630.2099259136794</v>
      </c>
      <c r="H12" s="37">
        <v>23.870771132295435</v>
      </c>
      <c r="I12" s="36">
        <v>7236.6269090863352</v>
      </c>
      <c r="J12" s="37">
        <v>22.6394642341279</v>
      </c>
      <c r="K12" s="36">
        <v>31964.656204970917</v>
      </c>
      <c r="L12" s="37">
        <v>100</v>
      </c>
      <c r="M12" s="19"/>
    </row>
    <row r="13" spans="1:13" ht="24.6" customHeight="1" x14ac:dyDescent="0.15">
      <c r="A13" s="20" t="s">
        <v>23</v>
      </c>
      <c r="B13" s="21" t="s">
        <v>24</v>
      </c>
      <c r="C13" s="31">
        <v>2620.0150514603538</v>
      </c>
      <c r="D13" s="30">
        <v>9.50196997136538</v>
      </c>
      <c r="E13" s="31">
        <v>5354.9815126481399</v>
      </c>
      <c r="F13" s="30">
        <v>19.420832526148313</v>
      </c>
      <c r="G13" s="31">
        <v>12628.977221414671</v>
      </c>
      <c r="H13" s="30">
        <v>45.801325553474761</v>
      </c>
      <c r="I13" s="31">
        <v>6969.414252493043</v>
      </c>
      <c r="J13" s="30">
        <v>25.275871949011542</v>
      </c>
      <c r="K13" s="31">
        <v>27573.388038016208</v>
      </c>
      <c r="L13" s="30">
        <v>100</v>
      </c>
    </row>
    <row r="14" spans="1:13" ht="24.6" customHeight="1" x14ac:dyDescent="0.15">
      <c r="A14" s="22"/>
      <c r="B14" s="8" t="s">
        <v>25</v>
      </c>
      <c r="C14" s="34">
        <v>709.87102396514194</v>
      </c>
      <c r="D14" s="35">
        <v>7.0780664818854664</v>
      </c>
      <c r="E14" s="34">
        <v>1846.3262824321641</v>
      </c>
      <c r="F14" s="35">
        <v>18.409569813556754</v>
      </c>
      <c r="G14" s="34">
        <v>4922.9344325609081</v>
      </c>
      <c r="H14" s="35">
        <v>49.086180479653244</v>
      </c>
      <c r="I14" s="34">
        <v>2550.0340760546646</v>
      </c>
      <c r="J14" s="35">
        <v>25.426183224904534</v>
      </c>
      <c r="K14" s="34">
        <v>10029.165815012879</v>
      </c>
      <c r="L14" s="35">
        <v>100</v>
      </c>
      <c r="M14" s="19"/>
    </row>
    <row r="15" spans="1:13" ht="24.6" customHeight="1" x14ac:dyDescent="0.15">
      <c r="A15" s="49" t="s">
        <v>22</v>
      </c>
      <c r="B15" s="50"/>
      <c r="C15" s="36">
        <v>3329.8860754254956</v>
      </c>
      <c r="D15" s="37">
        <v>8.8554785093599602</v>
      </c>
      <c r="E15" s="36">
        <v>7201.3077950803035</v>
      </c>
      <c r="F15" s="37">
        <v>19.151113573899451</v>
      </c>
      <c r="G15" s="36">
        <v>17551.911653975578</v>
      </c>
      <c r="H15" s="37">
        <v>46.677445693124596</v>
      </c>
      <c r="I15" s="36">
        <v>9519.4483285477072</v>
      </c>
      <c r="J15" s="37">
        <v>25.315962223616008</v>
      </c>
      <c r="K15" s="36">
        <v>37602.55385302908</v>
      </c>
      <c r="L15" s="37">
        <v>100</v>
      </c>
    </row>
    <row r="16" spans="1:13" ht="24.6" customHeight="1" x14ac:dyDescent="0.15">
      <c r="A16" s="23" t="s">
        <v>26</v>
      </c>
      <c r="B16" s="21" t="s">
        <v>27</v>
      </c>
      <c r="C16" s="31">
        <v>794.1047901501945</v>
      </c>
      <c r="D16" s="30">
        <v>19.304312191598797</v>
      </c>
      <c r="E16" s="31">
        <v>409.71512093739227</v>
      </c>
      <c r="F16" s="30">
        <v>9.9599809776970911</v>
      </c>
      <c r="G16" s="31">
        <v>1215.5140701101814</v>
      </c>
      <c r="H16" s="30">
        <v>29.548572649020056</v>
      </c>
      <c r="I16" s="31">
        <v>1694.2795071698081</v>
      </c>
      <c r="J16" s="30">
        <v>41.187134181684065</v>
      </c>
      <c r="K16" s="31">
        <v>4113.6134883675759</v>
      </c>
      <c r="L16" s="30">
        <v>100</v>
      </c>
      <c r="M16" s="19"/>
    </row>
    <row r="17" spans="1:13" ht="24.6" customHeight="1" x14ac:dyDescent="0.15">
      <c r="A17" s="24"/>
      <c r="B17" s="7" t="s">
        <v>28</v>
      </c>
      <c r="C17" s="32">
        <v>2064.9259520471874</v>
      </c>
      <c r="D17" s="33">
        <v>25.814776496722398</v>
      </c>
      <c r="E17" s="32">
        <v>2549.4515251151724</v>
      </c>
      <c r="F17" s="33">
        <v>31.872097517505686</v>
      </c>
      <c r="G17" s="32">
        <v>1401.4619716905972</v>
      </c>
      <c r="H17" s="33">
        <v>17.520447903703772</v>
      </c>
      <c r="I17" s="32">
        <v>1983.1682214608384</v>
      </c>
      <c r="J17" s="33">
        <v>24.79267808206815</v>
      </c>
      <c r="K17" s="32">
        <v>7999.0076703137947</v>
      </c>
      <c r="L17" s="33">
        <v>100</v>
      </c>
    </row>
    <row r="18" spans="1:13" ht="24.6" customHeight="1" x14ac:dyDescent="0.15">
      <c r="A18" s="24"/>
      <c r="B18" s="7" t="s">
        <v>29</v>
      </c>
      <c r="C18" s="32">
        <v>883.58918067226921</v>
      </c>
      <c r="D18" s="33">
        <v>27.581920290546986</v>
      </c>
      <c r="E18" s="32">
        <v>745.54267507002794</v>
      </c>
      <c r="F18" s="33">
        <v>23.272691751767681</v>
      </c>
      <c r="G18" s="32">
        <v>908.82219887955205</v>
      </c>
      <c r="H18" s="33">
        <v>28.36958848760851</v>
      </c>
      <c r="I18" s="32">
        <v>665.55451680672286</v>
      </c>
      <c r="J18" s="33">
        <v>20.775799470076823</v>
      </c>
      <c r="K18" s="32">
        <v>3203.5085714285719</v>
      </c>
      <c r="L18" s="33">
        <v>100</v>
      </c>
      <c r="M18" s="19"/>
    </row>
    <row r="19" spans="1:13" ht="24.6" customHeight="1" x14ac:dyDescent="0.15">
      <c r="A19" s="24"/>
      <c r="B19" s="25" t="s">
        <v>30</v>
      </c>
      <c r="C19" s="38">
        <v>381.43333333333339</v>
      </c>
      <c r="D19" s="39">
        <v>32.229717359771293</v>
      </c>
      <c r="E19" s="38">
        <v>86.783333333333346</v>
      </c>
      <c r="F19" s="39">
        <v>7.3328732977509885</v>
      </c>
      <c r="G19" s="38">
        <v>159.24999999999997</v>
      </c>
      <c r="H19" s="39">
        <v>13.456040783562642</v>
      </c>
      <c r="I19" s="38">
        <v>556.01666666666677</v>
      </c>
      <c r="J19" s="39">
        <v>46.981368558915065</v>
      </c>
      <c r="K19" s="38">
        <v>1183.4833333333336</v>
      </c>
      <c r="L19" s="39">
        <v>100</v>
      </c>
    </row>
    <row r="20" spans="1:13" ht="24.6" customHeight="1" x14ac:dyDescent="0.15">
      <c r="A20" s="24"/>
      <c r="B20" s="8" t="s">
        <v>31</v>
      </c>
      <c r="C20" s="34">
        <v>254.87299016772698</v>
      </c>
      <c r="D20" s="35">
        <v>18.865828558139984</v>
      </c>
      <c r="E20" s="34">
        <v>183.14112203585887</v>
      </c>
      <c r="F20" s="35">
        <v>13.556199140600054</v>
      </c>
      <c r="G20" s="34">
        <v>354.63082706766909</v>
      </c>
      <c r="H20" s="35">
        <v>26.249954459620096</v>
      </c>
      <c r="I20" s="34">
        <v>558.33198380566796</v>
      </c>
      <c r="J20" s="35">
        <v>41.328017841639863</v>
      </c>
      <c r="K20" s="34">
        <v>1350.976923076923</v>
      </c>
      <c r="L20" s="35">
        <v>100</v>
      </c>
      <c r="M20" s="19"/>
    </row>
    <row r="21" spans="1:13" ht="24.6" customHeight="1" x14ac:dyDescent="0.15">
      <c r="A21" s="24"/>
      <c r="B21" s="26" t="s">
        <v>32</v>
      </c>
      <c r="C21" s="29">
        <v>4378.9262463707119</v>
      </c>
      <c r="D21" s="40">
        <v>24.530988889876692</v>
      </c>
      <c r="E21" s="29">
        <v>3974.6337764917853</v>
      </c>
      <c r="F21" s="40">
        <v>22.266119940535376</v>
      </c>
      <c r="G21" s="29">
        <v>4039.6790677479999</v>
      </c>
      <c r="H21" s="40">
        <v>22.630507287426056</v>
      </c>
      <c r="I21" s="29">
        <v>5457.3508959097035</v>
      </c>
      <c r="J21" s="40">
        <v>30.572383882161876</v>
      </c>
      <c r="K21" s="29">
        <v>17850.589986520201</v>
      </c>
      <c r="L21" s="40">
        <v>100</v>
      </c>
    </row>
    <row r="22" spans="1:13" ht="24.6" customHeight="1" x14ac:dyDescent="0.15">
      <c r="A22" s="22"/>
      <c r="B22" s="21" t="s">
        <v>33</v>
      </c>
      <c r="C22" s="31">
        <v>151.31983805668017</v>
      </c>
      <c r="D22" s="30">
        <v>9.8533402730126092</v>
      </c>
      <c r="E22" s="31">
        <v>121.58145363408522</v>
      </c>
      <c r="F22" s="30">
        <v>7.91689608533295</v>
      </c>
      <c r="G22" s="31">
        <v>87.438596491228083</v>
      </c>
      <c r="H22" s="30">
        <v>5.6936503190017929</v>
      </c>
      <c r="I22" s="31">
        <v>1175.381337960285</v>
      </c>
      <c r="J22" s="30">
        <v>76.536113322652653</v>
      </c>
      <c r="K22" s="31">
        <v>1535.7212261422785</v>
      </c>
      <c r="L22" s="30">
        <v>100</v>
      </c>
      <c r="M22" s="19"/>
    </row>
    <row r="23" spans="1:13" ht="24.6" customHeight="1" x14ac:dyDescent="0.15">
      <c r="A23" s="22"/>
      <c r="B23" s="7" t="s">
        <v>34</v>
      </c>
      <c r="C23" s="32">
        <v>725.14761904761906</v>
      </c>
      <c r="D23" s="33">
        <v>67.993213225280741</v>
      </c>
      <c r="E23" s="32">
        <v>121.28571428571428</v>
      </c>
      <c r="F23" s="33">
        <v>11.372312638135423</v>
      </c>
      <c r="G23" s="32">
        <v>23.833333333333336</v>
      </c>
      <c r="H23" s="33">
        <v>2.2347241756524459</v>
      </c>
      <c r="I23" s="32">
        <v>196.23333333333335</v>
      </c>
      <c r="J23" s="33">
        <v>18.399749960931398</v>
      </c>
      <c r="K23" s="32">
        <v>1066.5</v>
      </c>
      <c r="L23" s="33">
        <v>100</v>
      </c>
    </row>
    <row r="24" spans="1:13" ht="24.6" customHeight="1" x14ac:dyDescent="0.15">
      <c r="A24" s="22"/>
      <c r="B24" s="7" t="s">
        <v>35</v>
      </c>
      <c r="C24" s="32">
        <v>237.07519912711402</v>
      </c>
      <c r="D24" s="33">
        <v>10.567240251916134</v>
      </c>
      <c r="E24" s="32">
        <v>610.1368030551007</v>
      </c>
      <c r="F24" s="33">
        <v>27.19585265838926</v>
      </c>
      <c r="G24" s="32">
        <v>628.83412984178938</v>
      </c>
      <c r="H24" s="33">
        <v>28.029255498294031</v>
      </c>
      <c r="I24" s="32">
        <v>767.44595744680817</v>
      </c>
      <c r="J24" s="33">
        <v>34.207651591400563</v>
      </c>
      <c r="K24" s="32">
        <v>2243.4920894708125</v>
      </c>
      <c r="L24" s="33">
        <v>100</v>
      </c>
      <c r="M24" s="19"/>
    </row>
    <row r="25" spans="1:13" ht="24.6" customHeight="1" x14ac:dyDescent="0.15">
      <c r="A25" s="22"/>
      <c r="B25" s="7" t="s">
        <v>36</v>
      </c>
      <c r="C25" s="32">
        <v>78.599999999999994</v>
      </c>
      <c r="D25" s="33">
        <v>6.9018000878091597</v>
      </c>
      <c r="E25" s="32">
        <v>123.93333333333334</v>
      </c>
      <c r="F25" s="33">
        <v>10.882482072296208</v>
      </c>
      <c r="G25" s="32">
        <v>225.36666666666665</v>
      </c>
      <c r="H25" s="33">
        <v>19.789258012585975</v>
      </c>
      <c r="I25" s="32">
        <v>710.93333333333339</v>
      </c>
      <c r="J25" s="33">
        <v>62.426459827308648</v>
      </c>
      <c r="K25" s="32">
        <v>1138.8333333333335</v>
      </c>
      <c r="L25" s="33">
        <v>100</v>
      </c>
    </row>
    <row r="26" spans="1:13" ht="24.6" customHeight="1" x14ac:dyDescent="0.15">
      <c r="A26" s="22"/>
      <c r="B26" s="7" t="s">
        <v>37</v>
      </c>
      <c r="C26" s="32">
        <v>54.847198044372014</v>
      </c>
      <c r="D26" s="33">
        <v>4.7317367766426282</v>
      </c>
      <c r="E26" s="32">
        <v>168.59258676247265</v>
      </c>
      <c r="F26" s="33">
        <v>14.544694560475588</v>
      </c>
      <c r="G26" s="32">
        <v>273.2336691482401</v>
      </c>
      <c r="H26" s="33">
        <v>23.572212383206619</v>
      </c>
      <c r="I26" s="32">
        <v>662.4611436226038</v>
      </c>
      <c r="J26" s="33">
        <v>57.15135627967517</v>
      </c>
      <c r="K26" s="32">
        <v>1159.1345975776885</v>
      </c>
      <c r="L26" s="33">
        <v>100</v>
      </c>
      <c r="M26" s="19"/>
    </row>
    <row r="27" spans="1:13" ht="24.6" customHeight="1" x14ac:dyDescent="0.15">
      <c r="A27" s="22"/>
      <c r="B27" s="7" t="s">
        <v>38</v>
      </c>
      <c r="C27" s="32">
        <v>27.571428571428573</v>
      </c>
      <c r="D27" s="33">
        <v>6.7719298245614032</v>
      </c>
      <c r="E27" s="32">
        <v>134.85714285714286</v>
      </c>
      <c r="F27" s="33">
        <v>33.122807017543856</v>
      </c>
      <c r="G27" s="32">
        <v>76</v>
      </c>
      <c r="H27" s="33">
        <v>18.666666666666664</v>
      </c>
      <c r="I27" s="32">
        <v>168.71428571428572</v>
      </c>
      <c r="J27" s="33">
        <v>41.438596491228068</v>
      </c>
      <c r="K27" s="32">
        <v>407.14285714285717</v>
      </c>
      <c r="L27" s="33">
        <v>100</v>
      </c>
    </row>
    <row r="28" spans="1:13" ht="24.6" customHeight="1" x14ac:dyDescent="0.15">
      <c r="A28" s="22"/>
      <c r="B28" s="7" t="s">
        <v>39</v>
      </c>
      <c r="C28" s="32">
        <v>175.19091847265221</v>
      </c>
      <c r="D28" s="33">
        <v>3.6446733729859</v>
      </c>
      <c r="E28" s="32">
        <v>751.35987616099067</v>
      </c>
      <c r="F28" s="33">
        <v>15.63129731865312</v>
      </c>
      <c r="G28" s="32">
        <v>760.42334365325075</v>
      </c>
      <c r="H28" s="33">
        <v>15.819853774227159</v>
      </c>
      <c r="I28" s="32">
        <v>3119.7918059855551</v>
      </c>
      <c r="J28" s="33">
        <v>64.904175534133813</v>
      </c>
      <c r="K28" s="32">
        <v>4806.7659442724489</v>
      </c>
      <c r="L28" s="33">
        <v>100</v>
      </c>
      <c r="M28" s="19"/>
    </row>
    <row r="29" spans="1:13" ht="24.6" customHeight="1" x14ac:dyDescent="0.15">
      <c r="A29" s="22"/>
      <c r="B29" s="7" t="s">
        <v>40</v>
      </c>
      <c r="C29" s="32">
        <v>20.845070422535212</v>
      </c>
      <c r="D29" s="33">
        <v>1.1701619765089983</v>
      </c>
      <c r="E29" s="32">
        <v>415.58712832550862</v>
      </c>
      <c r="F29" s="33">
        <v>23.329460905411075</v>
      </c>
      <c r="G29" s="32">
        <v>408.27070422535206</v>
      </c>
      <c r="H29" s="33">
        <v>22.918745032906191</v>
      </c>
      <c r="I29" s="32">
        <v>936.68043035993719</v>
      </c>
      <c r="J29" s="33">
        <v>52.58163208517373</v>
      </c>
      <c r="K29" s="32">
        <v>1781.3833333333332</v>
      </c>
      <c r="L29" s="33">
        <v>100</v>
      </c>
    </row>
    <row r="30" spans="1:13" ht="24.6" customHeight="1" x14ac:dyDescent="0.15">
      <c r="A30" s="22"/>
      <c r="B30" s="7" t="s">
        <v>41</v>
      </c>
      <c r="C30" s="32">
        <v>129.95672275529597</v>
      </c>
      <c r="D30" s="33">
        <v>2.3096573255604209</v>
      </c>
      <c r="E30" s="32">
        <v>307.09380006257823</v>
      </c>
      <c r="F30" s="33">
        <v>5.4578280362168989</v>
      </c>
      <c r="G30" s="32">
        <v>1123.6502774880637</v>
      </c>
      <c r="H30" s="33">
        <v>19.970087270168136</v>
      </c>
      <c r="I30" s="32">
        <v>4065.966035379869</v>
      </c>
      <c r="J30" s="33">
        <v>72.262427368054531</v>
      </c>
      <c r="K30" s="32">
        <v>5626.6668356858072</v>
      </c>
      <c r="L30" s="33">
        <v>100</v>
      </c>
      <c r="M30" s="19"/>
    </row>
    <row r="31" spans="1:13" ht="24.6" customHeight="1" x14ac:dyDescent="0.15">
      <c r="A31" s="22"/>
      <c r="B31" s="8" t="s">
        <v>42</v>
      </c>
      <c r="C31" s="34">
        <v>135.26217096217096</v>
      </c>
      <c r="D31" s="35">
        <v>5.2107877421676472</v>
      </c>
      <c r="E31" s="34">
        <v>163.12910052910053</v>
      </c>
      <c r="F31" s="35">
        <v>6.284322596490048</v>
      </c>
      <c r="G31" s="34">
        <v>299.17615967615967</v>
      </c>
      <c r="H31" s="35">
        <v>11.525347068585173</v>
      </c>
      <c r="I31" s="34">
        <v>1998.2429847429844</v>
      </c>
      <c r="J31" s="35">
        <v>76.979542592757127</v>
      </c>
      <c r="K31" s="34">
        <v>2595.8104159104155</v>
      </c>
      <c r="L31" s="35">
        <v>100</v>
      </c>
    </row>
    <row r="32" spans="1:13" ht="24.6" customHeight="1" x14ac:dyDescent="0.15">
      <c r="A32" s="22"/>
      <c r="B32" s="26" t="s">
        <v>43</v>
      </c>
      <c r="C32" s="29">
        <v>1735.816165459868</v>
      </c>
      <c r="D32" s="40">
        <v>7.7625382805371368</v>
      </c>
      <c r="E32" s="29">
        <v>2917.5569390060273</v>
      </c>
      <c r="F32" s="40">
        <v>13.047261498847154</v>
      </c>
      <c r="G32" s="29">
        <v>3906.2268805240838</v>
      </c>
      <c r="H32" s="40">
        <v>17.468575472390608</v>
      </c>
      <c r="I32" s="29">
        <v>13801.850647878997</v>
      </c>
      <c r="J32" s="40">
        <v>61.721624748225103</v>
      </c>
      <c r="K32" s="29">
        <v>22361.450632868975</v>
      </c>
      <c r="L32" s="40">
        <v>100</v>
      </c>
      <c r="M32" s="19"/>
    </row>
    <row r="33" spans="1:13" ht="24.6" customHeight="1" x14ac:dyDescent="0.15">
      <c r="A33" s="49" t="s">
        <v>22</v>
      </c>
      <c r="B33" s="50"/>
      <c r="C33" s="36">
        <v>6114.7424118305789</v>
      </c>
      <c r="D33" s="37">
        <v>15.206247476240273</v>
      </c>
      <c r="E33" s="36">
        <v>6892.1907154978126</v>
      </c>
      <c r="F33" s="37">
        <v>17.139619400898006</v>
      </c>
      <c r="G33" s="36">
        <v>7945.9059482720832</v>
      </c>
      <c r="H33" s="37">
        <v>19.760016716089709</v>
      </c>
      <c r="I33" s="36">
        <v>19259.201543788698</v>
      </c>
      <c r="J33" s="37">
        <v>47.894116406772021</v>
      </c>
      <c r="K33" s="36">
        <v>40212.040619389169</v>
      </c>
      <c r="L33" s="37">
        <v>100</v>
      </c>
    </row>
    <row r="34" spans="1:13" ht="24.6" customHeight="1" x14ac:dyDescent="0.15">
      <c r="A34" s="22" t="s">
        <v>44</v>
      </c>
      <c r="B34" s="6" t="s">
        <v>45</v>
      </c>
      <c r="C34" s="41">
        <v>2323.7245923689306</v>
      </c>
      <c r="D34" s="42">
        <v>16.599800709941309</v>
      </c>
      <c r="E34" s="41">
        <v>4752.8505330221951</v>
      </c>
      <c r="F34" s="42">
        <v>33.95254838348788</v>
      </c>
      <c r="G34" s="41">
        <v>2844.9042061986461</v>
      </c>
      <c r="H34" s="42">
        <v>20.322908754702183</v>
      </c>
      <c r="I34" s="41">
        <v>4077.0296443480875</v>
      </c>
      <c r="J34" s="42">
        <v>29.124742151868631</v>
      </c>
      <c r="K34" s="41">
        <v>13998.508975937859</v>
      </c>
      <c r="L34" s="42">
        <v>100</v>
      </c>
      <c r="M34" s="19"/>
    </row>
    <row r="35" spans="1:13" ht="24.6" customHeight="1" x14ac:dyDescent="0.15">
      <c r="A35" s="22"/>
      <c r="B35" s="7" t="s">
        <v>46</v>
      </c>
      <c r="C35" s="32">
        <v>1816.9805065566911</v>
      </c>
      <c r="D35" s="33">
        <v>16.895174886216939</v>
      </c>
      <c r="E35" s="32">
        <v>2537.368234639473</v>
      </c>
      <c r="F35" s="33">
        <v>23.593692898888502</v>
      </c>
      <c r="G35" s="32">
        <v>2869.30337627984</v>
      </c>
      <c r="H35" s="33">
        <v>26.680188460430298</v>
      </c>
      <c r="I35" s="32">
        <v>3530.7823219033803</v>
      </c>
      <c r="J35" s="33">
        <v>32.830943754464272</v>
      </c>
      <c r="K35" s="32">
        <v>10754.434439379384</v>
      </c>
      <c r="L35" s="33">
        <v>100</v>
      </c>
    </row>
    <row r="36" spans="1:13" ht="24.6" customHeight="1" x14ac:dyDescent="0.15">
      <c r="A36" s="22"/>
      <c r="B36" s="7" t="s">
        <v>47</v>
      </c>
      <c r="C36" s="32">
        <v>567.526306064496</v>
      </c>
      <c r="D36" s="33">
        <v>17.321385246304878</v>
      </c>
      <c r="E36" s="32">
        <v>1395.8829676741748</v>
      </c>
      <c r="F36" s="33">
        <v>42.603534644069804</v>
      </c>
      <c r="G36" s="32">
        <v>687.21808456840563</v>
      </c>
      <c r="H36" s="33">
        <v>20.974480061694813</v>
      </c>
      <c r="I36" s="32">
        <v>625.82136674835658</v>
      </c>
      <c r="J36" s="33">
        <v>19.100600047930509</v>
      </c>
      <c r="K36" s="32">
        <v>3276.448725055433</v>
      </c>
      <c r="L36" s="33">
        <v>100</v>
      </c>
      <c r="M36" s="19"/>
    </row>
    <row r="37" spans="1:13" ht="24.6" customHeight="1" x14ac:dyDescent="0.15">
      <c r="A37" s="22"/>
      <c r="B37" s="7" t="s">
        <v>48</v>
      </c>
      <c r="C37" s="32">
        <v>34.457022862195274</v>
      </c>
      <c r="D37" s="33">
        <v>3.3212202092161318</v>
      </c>
      <c r="E37" s="32">
        <v>145.33273335859542</v>
      </c>
      <c r="F37" s="33">
        <v>14.008233184323187</v>
      </c>
      <c r="G37" s="32">
        <v>75.457029177718823</v>
      </c>
      <c r="H37" s="33">
        <v>7.2731010811560468</v>
      </c>
      <c r="I37" s="32">
        <v>782.23404067197134</v>
      </c>
      <c r="J37" s="33">
        <v>75.397445525304633</v>
      </c>
      <c r="K37" s="32">
        <v>1037.4808260704808</v>
      </c>
      <c r="L37" s="33">
        <v>100</v>
      </c>
    </row>
    <row r="38" spans="1:13" ht="24.6" customHeight="1" x14ac:dyDescent="0.15">
      <c r="A38" s="22"/>
      <c r="B38" s="7" t="s">
        <v>49</v>
      </c>
      <c r="C38" s="32">
        <v>629.03649350649357</v>
      </c>
      <c r="D38" s="33">
        <v>25.664770102400198</v>
      </c>
      <c r="E38" s="32">
        <v>304.72922077922084</v>
      </c>
      <c r="F38" s="33">
        <v>12.432991528338922</v>
      </c>
      <c r="G38" s="32">
        <v>427.59367965367966</v>
      </c>
      <c r="H38" s="33">
        <v>17.445877304156376</v>
      </c>
      <c r="I38" s="32">
        <v>1089.613246753247</v>
      </c>
      <c r="J38" s="33">
        <v>44.456361065104502</v>
      </c>
      <c r="K38" s="32">
        <v>2450.9726406926411</v>
      </c>
      <c r="L38" s="33">
        <v>100</v>
      </c>
      <c r="M38" s="19"/>
    </row>
    <row r="39" spans="1:13" ht="24.6" customHeight="1" x14ac:dyDescent="0.15">
      <c r="A39" s="22"/>
      <c r="B39" s="7" t="s">
        <v>50</v>
      </c>
      <c r="C39" s="32">
        <v>148.98280013759896</v>
      </c>
      <c r="D39" s="33">
        <v>53.966316300142822</v>
      </c>
      <c r="E39" s="32">
        <v>59.231280816420117</v>
      </c>
      <c r="F39" s="33">
        <v>21.45545682084953</v>
      </c>
      <c r="G39" s="32">
        <v>54.400871459694969</v>
      </c>
      <c r="H39" s="33">
        <v>19.705728671268247</v>
      </c>
      <c r="I39" s="32">
        <v>13.451324389404887</v>
      </c>
      <c r="J39" s="33">
        <v>4.8724982077394099</v>
      </c>
      <c r="K39" s="32">
        <v>276.06627680311891</v>
      </c>
      <c r="L39" s="33">
        <v>100</v>
      </c>
    </row>
    <row r="40" spans="1:13" ht="24.6" customHeight="1" x14ac:dyDescent="0.15">
      <c r="A40" s="22"/>
      <c r="B40" s="8" t="s">
        <v>51</v>
      </c>
      <c r="C40" s="34"/>
      <c r="D40" s="35"/>
      <c r="E40" s="34">
        <v>100.88529411764705</v>
      </c>
      <c r="F40" s="35">
        <v>19.581006406659796</v>
      </c>
      <c r="G40" s="34">
        <v>25.294117647058822</v>
      </c>
      <c r="H40" s="35">
        <v>4.9093803416015351</v>
      </c>
      <c r="I40" s="34">
        <v>389.040756302521</v>
      </c>
      <c r="J40" s="35">
        <v>75.509613251738685</v>
      </c>
      <c r="K40" s="34">
        <v>515.22016806722684</v>
      </c>
      <c r="L40" s="35">
        <v>100</v>
      </c>
      <c r="M40" s="19"/>
    </row>
    <row r="41" spans="1:13" ht="24.6" customHeight="1" thickBot="1" x14ac:dyDescent="0.2">
      <c r="A41" s="61" t="s">
        <v>52</v>
      </c>
      <c r="B41" s="62"/>
      <c r="C41" s="43">
        <v>5520.7077214964056</v>
      </c>
      <c r="D41" s="44">
        <v>17.087143389089011</v>
      </c>
      <c r="E41" s="43">
        <v>9296.2802644077274</v>
      </c>
      <c r="F41" s="44">
        <v>28.772918596030504</v>
      </c>
      <c r="G41" s="43">
        <v>6984.1713649850435</v>
      </c>
      <c r="H41" s="44">
        <v>21.61670995600571</v>
      </c>
      <c r="I41" s="43">
        <v>10507.972701116967</v>
      </c>
      <c r="J41" s="44">
        <v>32.523228058874778</v>
      </c>
      <c r="K41" s="43">
        <v>32309.132052006142</v>
      </c>
      <c r="L41" s="44">
        <v>100</v>
      </c>
    </row>
    <row r="42" spans="1:13" ht="24.6" customHeight="1" thickTop="1" x14ac:dyDescent="0.15">
      <c r="A42" s="49" t="s">
        <v>53</v>
      </c>
      <c r="B42" s="50"/>
      <c r="C42" s="36">
        <v>22416.386868971731</v>
      </c>
      <c r="D42" s="37">
        <v>15.393499232602137</v>
      </c>
      <c r="E42" s="36">
        <v>34820.936575146676</v>
      </c>
      <c r="F42" s="37">
        <v>23.911795579775156</v>
      </c>
      <c r="G42" s="36">
        <v>41619.015072897979</v>
      </c>
      <c r="H42" s="37">
        <v>28.580086538080874</v>
      </c>
      <c r="I42" s="36">
        <v>46766.086444656459</v>
      </c>
      <c r="J42" s="37">
        <v>32.114618649541839</v>
      </c>
      <c r="K42" s="36">
        <v>145622.42496167283</v>
      </c>
      <c r="L42" s="37">
        <v>100</v>
      </c>
      <c r="M42" s="19"/>
    </row>
    <row r="43" spans="1:13" ht="24.6" customHeight="1" x14ac:dyDescent="0.15">
      <c r="A43" s="49" t="s">
        <v>1</v>
      </c>
      <c r="B43" s="50"/>
      <c r="C43" s="36">
        <v>26486.809562976563</v>
      </c>
      <c r="D43" s="37">
        <v>17.003473556716241</v>
      </c>
      <c r="E43" s="36">
        <v>39189.206141130016</v>
      </c>
      <c r="F43" s="37">
        <v>25.157904682519337</v>
      </c>
      <c r="G43" s="36">
        <v>51077.665705125197</v>
      </c>
      <c r="H43" s="37">
        <v>32.78982076308202</v>
      </c>
      <c r="I43" s="36">
        <v>39019.252130659399</v>
      </c>
      <c r="J43" s="37">
        <v>25.048800997682395</v>
      </c>
      <c r="K43" s="36">
        <v>155772.93353989118</v>
      </c>
      <c r="L43" s="37">
        <v>100</v>
      </c>
    </row>
    <row r="44" spans="1:13" ht="24.6" customHeight="1" x14ac:dyDescent="0.15">
      <c r="A44" s="49" t="s">
        <v>54</v>
      </c>
      <c r="B44" s="50"/>
      <c r="C44" s="45" t="s">
        <v>55</v>
      </c>
      <c r="D44" s="46">
        <f>D42-D43</f>
        <v>-1.6099743241141038</v>
      </c>
      <c r="E44" s="45" t="s">
        <v>56</v>
      </c>
      <c r="F44" s="46">
        <f>F42-F43</f>
        <v>-1.2461091027441817</v>
      </c>
      <c r="G44" s="45" t="s">
        <v>55</v>
      </c>
      <c r="H44" s="46">
        <f>H42-H43</f>
        <v>-4.2097342250011458</v>
      </c>
      <c r="I44" s="45" t="s">
        <v>55</v>
      </c>
      <c r="J44" s="46">
        <f>J42-J43</f>
        <v>7.0658176518594438</v>
      </c>
      <c r="K44" s="45" t="s">
        <v>57</v>
      </c>
      <c r="L44" s="46">
        <f>L42-L43</f>
        <v>0</v>
      </c>
    </row>
    <row r="45" spans="1:13" ht="24" customHeight="1" x14ac:dyDescent="0.15">
      <c r="A45" s="27"/>
      <c r="B45" s="2"/>
      <c r="C45" s="2"/>
      <c r="D45" s="2"/>
      <c r="E45" s="2"/>
      <c r="F45" s="9" t="s">
        <v>3</v>
      </c>
      <c r="G45" s="28" t="s">
        <v>4</v>
      </c>
      <c r="H45" s="2"/>
      <c r="I45" s="2"/>
      <c r="J45" s="2"/>
      <c r="K45" s="2"/>
      <c r="L45" s="11"/>
    </row>
    <row r="46" spans="1:13" ht="24" customHeight="1" x14ac:dyDescent="0.15">
      <c r="A46" s="27"/>
      <c r="B46" s="2"/>
      <c r="C46" s="2"/>
      <c r="D46" s="2"/>
      <c r="E46" s="2"/>
      <c r="F46" s="3"/>
      <c r="G46" s="3" t="s">
        <v>6</v>
      </c>
      <c r="H46" s="2"/>
      <c r="I46" s="2"/>
      <c r="J46" s="2"/>
      <c r="K46" s="2"/>
      <c r="L46" s="2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3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9">
    <pageSetUpPr fitToPage="1"/>
  </sheetPr>
  <dimension ref="A1:L46"/>
  <sheetViews>
    <sheetView view="pageBreakPreview" zoomScale="60" zoomScaleNormal="85" workbookViewId="0"/>
  </sheetViews>
  <sheetFormatPr defaultColWidth="9" defaultRowHeight="13.5" x14ac:dyDescent="0.15"/>
  <cols>
    <col min="1" max="1" width="14" style="4" customWidth="1"/>
    <col min="2" max="2" width="23.875" style="4" customWidth="1"/>
    <col min="3" max="3" width="10" style="4" customWidth="1"/>
    <col min="4" max="4" width="8.125" style="4" customWidth="1"/>
    <col min="5" max="5" width="10.625" style="4" customWidth="1"/>
    <col min="6" max="6" width="8.125" style="4" customWidth="1"/>
    <col min="7" max="7" width="10.625" style="4" customWidth="1"/>
    <col min="8" max="8" width="8.125" style="4" customWidth="1"/>
    <col min="9" max="9" width="10.875" style="4" customWidth="1"/>
    <col min="10" max="10" width="8.125" style="4" customWidth="1"/>
    <col min="11" max="11" width="10" style="4" customWidth="1"/>
    <col min="12" max="12" width="8.125" style="4" customWidth="1"/>
    <col min="13" max="16384" width="9" style="4"/>
  </cols>
  <sheetData>
    <row r="1" spans="1:12" ht="17.25" customHeight="1" x14ac:dyDescent="0.15">
      <c r="A1" s="1" t="s">
        <v>58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customHeight="1" x14ac:dyDescent="0.15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5" customForma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1" t="s">
        <v>0</v>
      </c>
    </row>
    <row r="4" spans="1:12" s="5" customFormat="1" ht="20.100000000000001" customHeight="1" x14ac:dyDescent="0.15">
      <c r="A4" s="12"/>
      <c r="B4" s="13" t="s">
        <v>2</v>
      </c>
      <c r="C4" s="55" t="s">
        <v>8</v>
      </c>
      <c r="D4" s="52"/>
      <c r="E4" s="57" t="s">
        <v>5</v>
      </c>
      <c r="F4" s="58"/>
      <c r="G4" s="57" t="s">
        <v>10</v>
      </c>
      <c r="H4" s="58"/>
      <c r="I4" s="57" t="s">
        <v>11</v>
      </c>
      <c r="J4" s="58"/>
      <c r="K4" s="51" t="s">
        <v>59</v>
      </c>
      <c r="L4" s="52"/>
    </row>
    <row r="5" spans="1:12" s="5" customFormat="1" ht="39.950000000000003" customHeight="1" x14ac:dyDescent="0.15">
      <c r="A5" s="14" t="s">
        <v>13</v>
      </c>
      <c r="B5" s="15"/>
      <c r="C5" s="56"/>
      <c r="D5" s="54"/>
      <c r="E5" s="59"/>
      <c r="F5" s="60"/>
      <c r="G5" s="59"/>
      <c r="H5" s="60"/>
      <c r="I5" s="59"/>
      <c r="J5" s="60"/>
      <c r="K5" s="53"/>
      <c r="L5" s="54"/>
    </row>
    <row r="6" spans="1:12" s="5" customFormat="1" ht="24.6" customHeight="1" x14ac:dyDescent="0.15">
      <c r="A6" s="17" t="s">
        <v>14</v>
      </c>
      <c r="B6" s="18" t="s">
        <v>15</v>
      </c>
      <c r="C6" s="29">
        <v>582.29378721495584</v>
      </c>
      <c r="D6" s="30">
        <v>16.476707094688404</v>
      </c>
      <c r="E6" s="29">
        <v>1202.6964061446911</v>
      </c>
      <c r="F6" s="30">
        <v>34.031749681995414</v>
      </c>
      <c r="G6" s="29">
        <v>1212.7607947770134</v>
      </c>
      <c r="H6" s="30">
        <v>34.316533732972538</v>
      </c>
      <c r="I6" s="29">
        <v>536.29124414086709</v>
      </c>
      <c r="J6" s="30">
        <v>15.175009490343642</v>
      </c>
      <c r="K6" s="29">
        <v>3534.0422322775275</v>
      </c>
      <c r="L6" s="30">
        <v>100</v>
      </c>
    </row>
    <row r="7" spans="1:12" s="5" customFormat="1" ht="24.6" customHeight="1" x14ac:dyDescent="0.15">
      <c r="A7" s="20" t="s">
        <v>16</v>
      </c>
      <c r="B7" s="21" t="s">
        <v>17</v>
      </c>
      <c r="C7" s="31">
        <v>3624.4330968474696</v>
      </c>
      <c r="D7" s="30">
        <v>14.013509903536415</v>
      </c>
      <c r="E7" s="31">
        <v>9604.4360390955953</v>
      </c>
      <c r="F7" s="30">
        <v>37.134596212802528</v>
      </c>
      <c r="G7" s="31">
        <v>3660.5881766661178</v>
      </c>
      <c r="H7" s="30">
        <v>14.15329992188231</v>
      </c>
      <c r="I7" s="31">
        <v>8974.3920855549168</v>
      </c>
      <c r="J7" s="30">
        <v>34.698593961778748</v>
      </c>
      <c r="K7" s="31">
        <v>25863.8493981641</v>
      </c>
      <c r="L7" s="30">
        <v>100</v>
      </c>
    </row>
    <row r="8" spans="1:12" s="5" customFormat="1" ht="24.6" customHeight="1" x14ac:dyDescent="0.15">
      <c r="A8" s="22"/>
      <c r="B8" s="7" t="s">
        <v>18</v>
      </c>
      <c r="C8" s="32">
        <v>429.47082459818307</v>
      </c>
      <c r="D8" s="33">
        <v>15.03520285794057</v>
      </c>
      <c r="E8" s="32">
        <v>1062.5128406708598</v>
      </c>
      <c r="F8" s="33">
        <v>37.197162609589405</v>
      </c>
      <c r="G8" s="32">
        <v>273.28721174004204</v>
      </c>
      <c r="H8" s="33">
        <v>9.5674221196209128</v>
      </c>
      <c r="I8" s="32">
        <v>1091.1643081761008</v>
      </c>
      <c r="J8" s="33">
        <v>38.200212412849112</v>
      </c>
      <c r="K8" s="32">
        <v>2856.4351851851857</v>
      </c>
      <c r="L8" s="33">
        <v>100</v>
      </c>
    </row>
    <row r="9" spans="1:12" s="5" customFormat="1" ht="24.6" customHeight="1" x14ac:dyDescent="0.15">
      <c r="A9" s="22"/>
      <c r="B9" s="7" t="s">
        <v>19</v>
      </c>
      <c r="C9" s="32"/>
      <c r="D9" s="33"/>
      <c r="E9" s="32">
        <v>7.666666666666667</v>
      </c>
      <c r="F9" s="33">
        <v>23.958333333333336</v>
      </c>
      <c r="G9" s="32">
        <v>9</v>
      </c>
      <c r="H9" s="33">
        <v>28.125</v>
      </c>
      <c r="I9" s="32">
        <v>15.333333333333334</v>
      </c>
      <c r="J9" s="33">
        <v>47.916666666666671</v>
      </c>
      <c r="K9" s="32">
        <v>32</v>
      </c>
      <c r="L9" s="33">
        <v>100</v>
      </c>
    </row>
    <row r="10" spans="1:12" s="5" customFormat="1" ht="24.6" customHeight="1" x14ac:dyDescent="0.15">
      <c r="A10" s="22"/>
      <c r="B10" s="7" t="s">
        <v>20</v>
      </c>
      <c r="C10" s="32">
        <v>141.98185483870967</v>
      </c>
      <c r="D10" s="33">
        <v>8.5854485163240923</v>
      </c>
      <c r="E10" s="32">
        <v>414.80846774193554</v>
      </c>
      <c r="F10" s="33">
        <v>25.082900543730041</v>
      </c>
      <c r="G10" s="32">
        <v>233.74798387096772</v>
      </c>
      <c r="H10" s="33">
        <v>14.134420793406967</v>
      </c>
      <c r="I10" s="32">
        <v>863.21169354838696</v>
      </c>
      <c r="J10" s="33">
        <v>52.197230146538892</v>
      </c>
      <c r="K10" s="32">
        <v>1653.75</v>
      </c>
      <c r="L10" s="33">
        <v>100</v>
      </c>
    </row>
    <row r="11" spans="1:12" ht="24.6" customHeight="1" x14ac:dyDescent="0.15">
      <c r="A11" s="22"/>
      <c r="B11" s="8" t="s">
        <v>21</v>
      </c>
      <c r="C11" s="34">
        <v>233.30398970398971</v>
      </c>
      <c r="D11" s="35">
        <v>14.968609858065202</v>
      </c>
      <c r="E11" s="34">
        <v>294.34465894465893</v>
      </c>
      <c r="F11" s="35">
        <v>18.884933640174761</v>
      </c>
      <c r="G11" s="34">
        <v>153.15109395109397</v>
      </c>
      <c r="H11" s="35">
        <v>9.8260598869244795</v>
      </c>
      <c r="I11" s="34">
        <v>877.82187902187877</v>
      </c>
      <c r="J11" s="35">
        <v>56.320396614835566</v>
      </c>
      <c r="K11" s="34">
        <v>1558.6216216216212</v>
      </c>
      <c r="L11" s="35">
        <v>100</v>
      </c>
    </row>
    <row r="12" spans="1:12" ht="24.6" customHeight="1" x14ac:dyDescent="0.15">
      <c r="A12" s="49" t="s">
        <v>22</v>
      </c>
      <c r="B12" s="50"/>
      <c r="C12" s="36">
        <v>4429.1897659883516</v>
      </c>
      <c r="D12" s="37">
        <v>13.856522459013831</v>
      </c>
      <c r="E12" s="36">
        <v>11383.768673119715</v>
      </c>
      <c r="F12" s="37">
        <v>35.613612109957238</v>
      </c>
      <c r="G12" s="36">
        <v>4329.7744662282212</v>
      </c>
      <c r="H12" s="37">
        <v>13.545506131722096</v>
      </c>
      <c r="I12" s="36">
        <v>11821.923299634616</v>
      </c>
      <c r="J12" s="37">
        <v>36.984359299306838</v>
      </c>
      <c r="K12" s="36">
        <v>31964.656204970903</v>
      </c>
      <c r="L12" s="37">
        <v>100</v>
      </c>
    </row>
    <row r="13" spans="1:12" ht="24.6" customHeight="1" x14ac:dyDescent="0.15">
      <c r="A13" s="20" t="s">
        <v>23</v>
      </c>
      <c r="B13" s="21" t="s">
        <v>24</v>
      </c>
      <c r="C13" s="31">
        <v>758.99874530854504</v>
      </c>
      <c r="D13" s="30">
        <v>2.7526495629122256</v>
      </c>
      <c r="E13" s="31">
        <v>3908.9486987046439</v>
      </c>
      <c r="F13" s="30">
        <v>14.176526632546084</v>
      </c>
      <c r="G13" s="31">
        <v>8675.8731902818399</v>
      </c>
      <c r="H13" s="30">
        <v>31.464661427606099</v>
      </c>
      <c r="I13" s="31">
        <v>14229.567403721177</v>
      </c>
      <c r="J13" s="30">
        <v>51.606162376935586</v>
      </c>
      <c r="K13" s="31">
        <v>27573.388038016208</v>
      </c>
      <c r="L13" s="30">
        <v>100</v>
      </c>
    </row>
    <row r="14" spans="1:12" ht="24.6" customHeight="1" x14ac:dyDescent="0.15">
      <c r="A14" s="22"/>
      <c r="B14" s="8" t="s">
        <v>25</v>
      </c>
      <c r="C14" s="34">
        <v>385.2887700534759</v>
      </c>
      <c r="D14" s="35">
        <v>3.84168311861719</v>
      </c>
      <c r="E14" s="34">
        <v>724.85442661913248</v>
      </c>
      <c r="F14" s="35">
        <v>7.227464776124072</v>
      </c>
      <c r="G14" s="34">
        <v>2244.7828678946325</v>
      </c>
      <c r="H14" s="35">
        <v>22.382548153051452</v>
      </c>
      <c r="I14" s="34">
        <v>6674.2397504456385</v>
      </c>
      <c r="J14" s="35">
        <v>66.548303952207291</v>
      </c>
      <c r="K14" s="34">
        <v>10029.165815012879</v>
      </c>
      <c r="L14" s="35">
        <v>100</v>
      </c>
    </row>
    <row r="15" spans="1:12" ht="24.6" customHeight="1" x14ac:dyDescent="0.15">
      <c r="A15" s="49" t="s">
        <v>22</v>
      </c>
      <c r="B15" s="50"/>
      <c r="C15" s="36">
        <v>1144.2875153620209</v>
      </c>
      <c r="D15" s="37">
        <v>3.0431111669555988</v>
      </c>
      <c r="E15" s="36">
        <v>4633.8031253237768</v>
      </c>
      <c r="F15" s="37">
        <v>12.323107476782456</v>
      </c>
      <c r="G15" s="36">
        <v>10920.656058176472</v>
      </c>
      <c r="H15" s="37">
        <v>29.042325425183201</v>
      </c>
      <c r="I15" s="36">
        <v>20903.807154166818</v>
      </c>
      <c r="J15" s="37">
        <v>55.591455931078748</v>
      </c>
      <c r="K15" s="36">
        <v>37602.553853029087</v>
      </c>
      <c r="L15" s="37">
        <v>100</v>
      </c>
    </row>
    <row r="16" spans="1:12" ht="24.6" customHeight="1" x14ac:dyDescent="0.15">
      <c r="A16" s="23" t="s">
        <v>26</v>
      </c>
      <c r="B16" s="21" t="s">
        <v>27</v>
      </c>
      <c r="C16" s="31">
        <v>44.011904761904766</v>
      </c>
      <c r="D16" s="30">
        <v>1.0699086067847901</v>
      </c>
      <c r="E16" s="31">
        <v>50.921069797782131</v>
      </c>
      <c r="F16" s="30">
        <v>1.2378671438572451</v>
      </c>
      <c r="G16" s="31">
        <v>545.72625522216777</v>
      </c>
      <c r="H16" s="30">
        <v>13.266347379630226</v>
      </c>
      <c r="I16" s="31">
        <v>3472.9542585857234</v>
      </c>
      <c r="J16" s="30">
        <v>84.42587686972773</v>
      </c>
      <c r="K16" s="31">
        <v>4113.6134883675786</v>
      </c>
      <c r="L16" s="30">
        <v>100</v>
      </c>
    </row>
    <row r="17" spans="1:12" ht="24.6" customHeight="1" x14ac:dyDescent="0.15">
      <c r="A17" s="24"/>
      <c r="B17" s="7" t="s">
        <v>28</v>
      </c>
      <c r="C17" s="32">
        <v>680.7615854446542</v>
      </c>
      <c r="D17" s="33">
        <v>8.5105754801451408</v>
      </c>
      <c r="E17" s="32">
        <v>2162.9528053355698</v>
      </c>
      <c r="F17" s="33">
        <v>27.040264173802459</v>
      </c>
      <c r="G17" s="32">
        <v>905.95384794086772</v>
      </c>
      <c r="H17" s="33">
        <v>11.325827968675128</v>
      </c>
      <c r="I17" s="32">
        <v>4249.3394315926962</v>
      </c>
      <c r="J17" s="33">
        <v>53.123332377377281</v>
      </c>
      <c r="K17" s="32">
        <v>7999.0076703137875</v>
      </c>
      <c r="L17" s="33">
        <v>100</v>
      </c>
    </row>
    <row r="18" spans="1:12" ht="24.6" customHeight="1" x14ac:dyDescent="0.15">
      <c r="A18" s="24"/>
      <c r="B18" s="7" t="s">
        <v>29</v>
      </c>
      <c r="C18" s="32">
        <v>39.328431372549019</v>
      </c>
      <c r="D18" s="33">
        <v>1.2276674307448752</v>
      </c>
      <c r="E18" s="32">
        <v>302.00946078431372</v>
      </c>
      <c r="F18" s="33">
        <v>9.4274591139812536</v>
      </c>
      <c r="G18" s="32">
        <v>364.97047619047618</v>
      </c>
      <c r="H18" s="33">
        <v>11.392835950107077</v>
      </c>
      <c r="I18" s="32">
        <v>2497.2002030812341</v>
      </c>
      <c r="J18" s="33">
        <v>77.952037505166786</v>
      </c>
      <c r="K18" s="32">
        <v>3203.5085714285733</v>
      </c>
      <c r="L18" s="33">
        <v>100</v>
      </c>
    </row>
    <row r="19" spans="1:12" ht="24.6" customHeight="1" x14ac:dyDescent="0.15">
      <c r="A19" s="24"/>
      <c r="B19" s="25" t="s">
        <v>30</v>
      </c>
      <c r="C19" s="38">
        <v>23.483333333333334</v>
      </c>
      <c r="D19" s="39">
        <v>1.9842555169063074</v>
      </c>
      <c r="E19" s="38">
        <v>28.583333333333336</v>
      </c>
      <c r="F19" s="39">
        <v>2.415186807306116</v>
      </c>
      <c r="G19" s="38">
        <v>14.566666666666666</v>
      </c>
      <c r="H19" s="39">
        <v>1.2308298948020671</v>
      </c>
      <c r="I19" s="38">
        <v>1116.8500000000001</v>
      </c>
      <c r="J19" s="39">
        <v>94.3697277809855</v>
      </c>
      <c r="K19" s="38">
        <v>1183.4833333333336</v>
      </c>
      <c r="L19" s="39">
        <v>100</v>
      </c>
    </row>
    <row r="20" spans="1:12" ht="24.6" customHeight="1" x14ac:dyDescent="0.15">
      <c r="A20" s="24"/>
      <c r="B20" s="8" t="s">
        <v>31</v>
      </c>
      <c r="C20" s="34">
        <v>86.642510121457491</v>
      </c>
      <c r="D20" s="35">
        <v>6.4133227327173374</v>
      </c>
      <c r="E20" s="34">
        <v>194.13851937536143</v>
      </c>
      <c r="F20" s="35">
        <v>14.370232093469111</v>
      </c>
      <c r="G20" s="34">
        <v>157.44141122035856</v>
      </c>
      <c r="H20" s="35">
        <v>11.653893455246985</v>
      </c>
      <c r="I20" s="34">
        <v>912.75448235974511</v>
      </c>
      <c r="J20" s="35">
        <v>67.562551718566567</v>
      </c>
      <c r="K20" s="34">
        <v>1350.9769230769225</v>
      </c>
      <c r="L20" s="35">
        <v>100</v>
      </c>
    </row>
    <row r="21" spans="1:12" ht="24.6" customHeight="1" x14ac:dyDescent="0.15">
      <c r="A21" s="24"/>
      <c r="B21" s="26" t="s">
        <v>32</v>
      </c>
      <c r="C21" s="29">
        <v>874.22776503389889</v>
      </c>
      <c r="D21" s="40">
        <v>4.8974726644557336</v>
      </c>
      <c r="E21" s="29">
        <v>2738.6051886263604</v>
      </c>
      <c r="F21" s="40">
        <v>15.341818901752871</v>
      </c>
      <c r="G21" s="29">
        <v>1988.6586572405367</v>
      </c>
      <c r="H21" s="40">
        <v>11.140576634958649</v>
      </c>
      <c r="I21" s="29">
        <v>12249.0983756194</v>
      </c>
      <c r="J21" s="40">
        <v>68.620131798832759</v>
      </c>
      <c r="K21" s="29">
        <v>17850.589986520194</v>
      </c>
      <c r="L21" s="40">
        <v>100</v>
      </c>
    </row>
    <row r="22" spans="1:12" ht="24.6" customHeight="1" x14ac:dyDescent="0.15">
      <c r="A22" s="22"/>
      <c r="B22" s="21" t="s">
        <v>33</v>
      </c>
      <c r="C22" s="31"/>
      <c r="D22" s="30"/>
      <c r="E22" s="31">
        <v>15.052631578947368</v>
      </c>
      <c r="F22" s="30">
        <v>0.98016692891323021</v>
      </c>
      <c r="G22" s="31">
        <v>47.15789473684211</v>
      </c>
      <c r="H22" s="30">
        <v>3.0707327563155746</v>
      </c>
      <c r="I22" s="31">
        <v>1473.5106998264885</v>
      </c>
      <c r="J22" s="30">
        <v>95.949100314771201</v>
      </c>
      <c r="K22" s="31">
        <v>1535.7212261422778</v>
      </c>
      <c r="L22" s="30">
        <v>100</v>
      </c>
    </row>
    <row r="23" spans="1:12" ht="24.6" customHeight="1" x14ac:dyDescent="0.15">
      <c r="A23" s="22"/>
      <c r="B23" s="7" t="s">
        <v>34</v>
      </c>
      <c r="C23" s="32">
        <v>9.5</v>
      </c>
      <c r="D23" s="33">
        <v>0.89076418190342244</v>
      </c>
      <c r="E23" s="32">
        <v>166.84285714285716</v>
      </c>
      <c r="F23" s="33">
        <v>15.643962226240708</v>
      </c>
      <c r="G23" s="32">
        <v>23</v>
      </c>
      <c r="H23" s="33">
        <v>2.1565869667135491</v>
      </c>
      <c r="I23" s="32">
        <v>867.15714285714284</v>
      </c>
      <c r="J23" s="33">
        <v>81.308686625142315</v>
      </c>
      <c r="K23" s="32">
        <v>1066.5</v>
      </c>
      <c r="L23" s="33">
        <v>100</v>
      </c>
    </row>
    <row r="24" spans="1:12" ht="24.6" customHeight="1" x14ac:dyDescent="0.15">
      <c r="A24" s="22"/>
      <c r="B24" s="7" t="s">
        <v>35</v>
      </c>
      <c r="C24" s="32">
        <v>45.068936170212766</v>
      </c>
      <c r="D24" s="33">
        <v>2.0088743072342847</v>
      </c>
      <c r="E24" s="32">
        <v>70.198974358974354</v>
      </c>
      <c r="F24" s="33">
        <v>3.1290047639763534</v>
      </c>
      <c r="G24" s="32">
        <v>17.920000000000002</v>
      </c>
      <c r="H24" s="33">
        <v>0.7987547664688629</v>
      </c>
      <c r="I24" s="32">
        <v>2110.3041789416252</v>
      </c>
      <c r="J24" s="33">
        <v>94.063366162320492</v>
      </c>
      <c r="K24" s="32">
        <v>2243.4920894708125</v>
      </c>
      <c r="L24" s="33">
        <v>100</v>
      </c>
    </row>
    <row r="25" spans="1:12" ht="24.6" customHeight="1" x14ac:dyDescent="0.15">
      <c r="A25" s="22"/>
      <c r="B25" s="7" t="s">
        <v>36</v>
      </c>
      <c r="C25" s="32">
        <v>24.333333333333336</v>
      </c>
      <c r="D25" s="33">
        <v>2.1366895946143711</v>
      </c>
      <c r="E25" s="32"/>
      <c r="F25" s="33"/>
      <c r="G25" s="32">
        <v>85.733333333333334</v>
      </c>
      <c r="H25" s="33">
        <v>7.5281721059563873</v>
      </c>
      <c r="I25" s="32">
        <v>1028.7666666666669</v>
      </c>
      <c r="J25" s="33">
        <v>90.335138299429246</v>
      </c>
      <c r="K25" s="32">
        <v>1138.8333333333335</v>
      </c>
      <c r="L25" s="33">
        <v>100</v>
      </c>
    </row>
    <row r="26" spans="1:12" ht="24.6" customHeight="1" x14ac:dyDescent="0.15">
      <c r="A26" s="22"/>
      <c r="B26" s="7" t="s">
        <v>37</v>
      </c>
      <c r="C26" s="32"/>
      <c r="D26" s="33"/>
      <c r="E26" s="32">
        <v>11.827586206896552</v>
      </c>
      <c r="F26" s="33">
        <v>1.0203807419443227</v>
      </c>
      <c r="G26" s="32">
        <v>25.080459770114942</v>
      </c>
      <c r="H26" s="33">
        <v>2.1637228172230443</v>
      </c>
      <c r="I26" s="32">
        <v>1122.2265516006764</v>
      </c>
      <c r="J26" s="33">
        <v>96.815896440832645</v>
      </c>
      <c r="K26" s="32">
        <v>1159.1345975776878</v>
      </c>
      <c r="L26" s="33">
        <v>100</v>
      </c>
    </row>
    <row r="27" spans="1:12" ht="24.6" customHeight="1" x14ac:dyDescent="0.15">
      <c r="A27" s="22"/>
      <c r="B27" s="7" t="s">
        <v>60</v>
      </c>
      <c r="C27" s="32"/>
      <c r="D27" s="33"/>
      <c r="E27" s="32"/>
      <c r="F27" s="33"/>
      <c r="G27" s="32">
        <v>27.571428571428573</v>
      </c>
      <c r="H27" s="33">
        <v>6.7719298245614041</v>
      </c>
      <c r="I27" s="32">
        <v>379.57142857142856</v>
      </c>
      <c r="J27" s="33">
        <v>93.228070175438603</v>
      </c>
      <c r="K27" s="32">
        <v>407.14285714285711</v>
      </c>
      <c r="L27" s="33">
        <v>100</v>
      </c>
    </row>
    <row r="28" spans="1:12" ht="24.6" customHeight="1" x14ac:dyDescent="0.15">
      <c r="A28" s="22"/>
      <c r="B28" s="7" t="s">
        <v>61</v>
      </c>
      <c r="C28" s="32"/>
      <c r="D28" s="33"/>
      <c r="E28" s="32">
        <v>135.57725490196077</v>
      </c>
      <c r="F28" s="33">
        <v>2.8205503757367079</v>
      </c>
      <c r="G28" s="32">
        <v>256.03686274509801</v>
      </c>
      <c r="H28" s="33">
        <v>5.3265930921845932</v>
      </c>
      <c r="I28" s="32">
        <v>4415.1518266253934</v>
      </c>
      <c r="J28" s="33">
        <v>91.85285653207869</v>
      </c>
      <c r="K28" s="32">
        <v>4806.7659442724525</v>
      </c>
      <c r="L28" s="33">
        <v>100</v>
      </c>
    </row>
    <row r="29" spans="1:12" ht="24.6" customHeight="1" x14ac:dyDescent="0.15">
      <c r="A29" s="22"/>
      <c r="B29" s="7" t="s">
        <v>40</v>
      </c>
      <c r="C29" s="32"/>
      <c r="D29" s="33"/>
      <c r="E29" s="32">
        <v>48.66593896713615</v>
      </c>
      <c r="F29" s="33">
        <v>2.7319183949067383</v>
      </c>
      <c r="G29" s="32">
        <v>154.0679890453834</v>
      </c>
      <c r="H29" s="33">
        <v>8.6487835696256692</v>
      </c>
      <c r="I29" s="32">
        <v>1578.6494053208137</v>
      </c>
      <c r="J29" s="33">
        <v>88.619298035467594</v>
      </c>
      <c r="K29" s="32">
        <v>1781.3833333333332</v>
      </c>
      <c r="L29" s="33">
        <v>100</v>
      </c>
    </row>
    <row r="30" spans="1:12" ht="24.6" customHeight="1" x14ac:dyDescent="0.15">
      <c r="A30" s="22"/>
      <c r="B30" s="7" t="s">
        <v>41</v>
      </c>
      <c r="C30" s="32">
        <v>74.50025216706068</v>
      </c>
      <c r="D30" s="33">
        <v>1.3240565745702306</v>
      </c>
      <c r="E30" s="32">
        <v>39.625159574468086</v>
      </c>
      <c r="F30" s="33">
        <v>0.70423859687506041</v>
      </c>
      <c r="G30" s="32">
        <v>608.07049436796001</v>
      </c>
      <c r="H30" s="33">
        <v>10.806939741152194</v>
      </c>
      <c r="I30" s="32">
        <v>4904.4709295763178</v>
      </c>
      <c r="J30" s="33">
        <v>87.164765087402515</v>
      </c>
      <c r="K30" s="32">
        <v>5626.6668356858063</v>
      </c>
      <c r="L30" s="33">
        <v>100</v>
      </c>
    </row>
    <row r="31" spans="1:12" ht="24.6" customHeight="1" x14ac:dyDescent="0.15">
      <c r="A31" s="22"/>
      <c r="B31" s="8" t="s">
        <v>42</v>
      </c>
      <c r="C31" s="34">
        <v>16.414285714285715</v>
      </c>
      <c r="D31" s="35">
        <v>0.6323376165562079</v>
      </c>
      <c r="E31" s="34"/>
      <c r="F31" s="35"/>
      <c r="G31" s="34">
        <v>124.40218240218239</v>
      </c>
      <c r="H31" s="35">
        <v>4.792421728477863</v>
      </c>
      <c r="I31" s="34">
        <v>2454.9939477939483</v>
      </c>
      <c r="J31" s="35">
        <v>94.575240654965924</v>
      </c>
      <c r="K31" s="34">
        <v>2595.8104159104164</v>
      </c>
      <c r="L31" s="35">
        <v>100</v>
      </c>
    </row>
    <row r="32" spans="1:12" ht="24.6" customHeight="1" x14ac:dyDescent="0.15">
      <c r="A32" s="22"/>
      <c r="B32" s="26" t="s">
        <v>43</v>
      </c>
      <c r="C32" s="29">
        <v>169.81680738489251</v>
      </c>
      <c r="D32" s="40">
        <v>0.75941767004721827</v>
      </c>
      <c r="E32" s="29">
        <v>487.79040273124042</v>
      </c>
      <c r="F32" s="40">
        <v>2.1813897977362879</v>
      </c>
      <c r="G32" s="29">
        <v>1369.0406449723428</v>
      </c>
      <c r="H32" s="40">
        <v>6.122324832361266</v>
      </c>
      <c r="I32" s="29">
        <v>20334.8027777805</v>
      </c>
      <c r="J32" s="40">
        <v>90.936867699855227</v>
      </c>
      <c r="K32" s="29">
        <v>22361.450632868975</v>
      </c>
      <c r="L32" s="40">
        <v>100</v>
      </c>
    </row>
    <row r="33" spans="1:12" ht="24.6" customHeight="1" x14ac:dyDescent="0.15">
      <c r="A33" s="49" t="s">
        <v>22</v>
      </c>
      <c r="B33" s="50"/>
      <c r="C33" s="36">
        <v>1044.0445724187914</v>
      </c>
      <c r="D33" s="37">
        <v>2.5963481493037706</v>
      </c>
      <c r="E33" s="36">
        <v>3226.395591357601</v>
      </c>
      <c r="F33" s="37">
        <v>8.0234565111871472</v>
      </c>
      <c r="G33" s="36">
        <v>3357.6993022128795</v>
      </c>
      <c r="H33" s="37">
        <v>8.3499848565105808</v>
      </c>
      <c r="I33" s="36">
        <v>32583.901153399904</v>
      </c>
      <c r="J33" s="37">
        <v>81.030210482998498</v>
      </c>
      <c r="K33" s="36">
        <v>40212.040619389176</v>
      </c>
      <c r="L33" s="37">
        <v>100</v>
      </c>
    </row>
    <row r="34" spans="1:12" ht="24.6" customHeight="1" x14ac:dyDescent="0.15">
      <c r="A34" s="22" t="s">
        <v>44</v>
      </c>
      <c r="B34" s="6" t="s">
        <v>45</v>
      </c>
      <c r="C34" s="41">
        <v>238.9529899607158</v>
      </c>
      <c r="D34" s="42">
        <v>1.7069888683962977</v>
      </c>
      <c r="E34" s="41">
        <v>1378.6941884792063</v>
      </c>
      <c r="F34" s="42">
        <v>9.8488645529967105</v>
      </c>
      <c r="G34" s="41">
        <v>1854.3636047569505</v>
      </c>
      <c r="H34" s="42">
        <v>13.246865133596943</v>
      </c>
      <c r="I34" s="41">
        <v>10526.498192740984</v>
      </c>
      <c r="J34" s="42">
        <v>75.197281445010049</v>
      </c>
      <c r="K34" s="41">
        <v>13998.508975937857</v>
      </c>
      <c r="L34" s="42">
        <v>100</v>
      </c>
    </row>
    <row r="35" spans="1:12" ht="24.6" customHeight="1" x14ac:dyDescent="0.15">
      <c r="A35" s="22"/>
      <c r="B35" s="7" t="s">
        <v>46</v>
      </c>
      <c r="C35" s="32">
        <v>453.85139728418562</v>
      </c>
      <c r="D35" s="33">
        <v>4.2201326331240869</v>
      </c>
      <c r="E35" s="32">
        <v>1320.8499161000152</v>
      </c>
      <c r="F35" s="33">
        <v>12.281909602456384</v>
      </c>
      <c r="G35" s="32">
        <v>1295.3162427715672</v>
      </c>
      <c r="H35" s="33">
        <v>12.044484998937007</v>
      </c>
      <c r="I35" s="32">
        <v>7684.4168832236328</v>
      </c>
      <c r="J35" s="33">
        <v>71.453472765482516</v>
      </c>
      <c r="K35" s="32">
        <v>10754.434439379402</v>
      </c>
      <c r="L35" s="33">
        <v>100</v>
      </c>
    </row>
    <row r="36" spans="1:12" ht="24.6" customHeight="1" x14ac:dyDescent="0.15">
      <c r="A36" s="22"/>
      <c r="B36" s="7" t="s">
        <v>47</v>
      </c>
      <c r="C36" s="32">
        <v>18.5740022172949</v>
      </c>
      <c r="D36" s="33">
        <v>0.56689433517628673</v>
      </c>
      <c r="E36" s="32">
        <v>224.1554226475279</v>
      </c>
      <c r="F36" s="33">
        <v>6.8414140265154222</v>
      </c>
      <c r="G36" s="32">
        <v>268.77722410238448</v>
      </c>
      <c r="H36" s="33">
        <v>8.2033093344940848</v>
      </c>
      <c r="I36" s="32">
        <v>2764.9420760882226</v>
      </c>
      <c r="J36" s="33">
        <v>84.388382303814211</v>
      </c>
      <c r="K36" s="32">
        <v>3276.4487250554298</v>
      </c>
      <c r="L36" s="33">
        <v>100</v>
      </c>
    </row>
    <row r="37" spans="1:12" ht="24.6" customHeight="1" x14ac:dyDescent="0.15">
      <c r="A37" s="22"/>
      <c r="B37" s="7" t="s">
        <v>48</v>
      </c>
      <c r="C37" s="32"/>
      <c r="D37" s="33"/>
      <c r="E37" s="32">
        <v>11.793103448275861</v>
      </c>
      <c r="F37" s="33">
        <v>1.1367056770526482</v>
      </c>
      <c r="G37" s="32">
        <v>17.952380952380953</v>
      </c>
      <c r="H37" s="33">
        <v>1.7303819503225568</v>
      </c>
      <c r="I37" s="32">
        <v>1007.7353416698236</v>
      </c>
      <c r="J37" s="33">
        <v>97.132912372624801</v>
      </c>
      <c r="K37" s="32">
        <v>1037.4808260704804</v>
      </c>
      <c r="L37" s="33">
        <v>100</v>
      </c>
    </row>
    <row r="38" spans="1:12" ht="24.6" customHeight="1" x14ac:dyDescent="0.15">
      <c r="A38" s="22"/>
      <c r="B38" s="7" t="s">
        <v>49</v>
      </c>
      <c r="C38" s="32">
        <v>2.2666666666666666</v>
      </c>
      <c r="D38" s="33">
        <v>9.2480292477932727E-2</v>
      </c>
      <c r="E38" s="32">
        <v>107.55151515151515</v>
      </c>
      <c r="F38" s="33">
        <v>4.3881156960251184</v>
      </c>
      <c r="G38" s="32">
        <v>164.99787878787879</v>
      </c>
      <c r="H38" s="33">
        <v>6.7319347449447902</v>
      </c>
      <c r="I38" s="32">
        <v>2176.1565800865815</v>
      </c>
      <c r="J38" s="33">
        <v>88.787469266552165</v>
      </c>
      <c r="K38" s="32">
        <v>2450.972640692642</v>
      </c>
      <c r="L38" s="33">
        <v>100</v>
      </c>
    </row>
    <row r="39" spans="1:12" ht="24.6" customHeight="1" x14ac:dyDescent="0.15">
      <c r="A39" s="22"/>
      <c r="B39" s="7" t="s">
        <v>50</v>
      </c>
      <c r="C39" s="32">
        <v>6.1406948744410048</v>
      </c>
      <c r="D39" s="33">
        <v>2.2243553053820961</v>
      </c>
      <c r="E39" s="32">
        <v>21.333677330581356</v>
      </c>
      <c r="F39" s="33">
        <v>7.7277375482539608</v>
      </c>
      <c r="G39" s="32">
        <v>27.159041394335507</v>
      </c>
      <c r="H39" s="33">
        <v>9.8378699886275438</v>
      </c>
      <c r="I39" s="32">
        <v>221.43286320376134</v>
      </c>
      <c r="J39" s="33">
        <v>80.210037157736409</v>
      </c>
      <c r="K39" s="32">
        <v>276.06627680311919</v>
      </c>
      <c r="L39" s="33">
        <v>100</v>
      </c>
    </row>
    <row r="40" spans="1:12" ht="24.6" customHeight="1" x14ac:dyDescent="0.15">
      <c r="A40" s="22"/>
      <c r="B40" s="8" t="s">
        <v>51</v>
      </c>
      <c r="C40" s="34">
        <v>12.647058823529411</v>
      </c>
      <c r="D40" s="35">
        <v>2.4546901708007667</v>
      </c>
      <c r="E40" s="34">
        <v>47.097058823529416</v>
      </c>
      <c r="F40" s="35">
        <v>9.141152024426205</v>
      </c>
      <c r="G40" s="34">
        <v>3.2</v>
      </c>
      <c r="H40" s="35">
        <v>0.6210936990305197</v>
      </c>
      <c r="I40" s="34">
        <v>452.27605042016808</v>
      </c>
      <c r="J40" s="35">
        <v>87.783064105742497</v>
      </c>
      <c r="K40" s="34">
        <v>515.22016806722695</v>
      </c>
      <c r="L40" s="35">
        <v>100</v>
      </c>
    </row>
    <row r="41" spans="1:12" ht="24.6" customHeight="1" thickBot="1" x14ac:dyDescent="0.2">
      <c r="A41" s="61" t="s">
        <v>62</v>
      </c>
      <c r="B41" s="62"/>
      <c r="C41" s="43">
        <v>732.43280982683336</v>
      </c>
      <c r="D41" s="44">
        <v>2.2669529117893918</v>
      </c>
      <c r="E41" s="43">
        <v>3111.4748819806509</v>
      </c>
      <c r="F41" s="44">
        <v>9.6303264258918748</v>
      </c>
      <c r="G41" s="43">
        <v>3631.7663727654967</v>
      </c>
      <c r="H41" s="44">
        <v>11.240680705751087</v>
      </c>
      <c r="I41" s="43">
        <v>24833.457987433179</v>
      </c>
      <c r="J41" s="44">
        <v>76.862039956567642</v>
      </c>
      <c r="K41" s="43">
        <v>32309.13205200616</v>
      </c>
      <c r="L41" s="44">
        <v>100</v>
      </c>
    </row>
    <row r="42" spans="1:12" ht="24.6" customHeight="1" thickTop="1" x14ac:dyDescent="0.15">
      <c r="A42" s="47" t="s">
        <v>63</v>
      </c>
      <c r="B42" s="48"/>
      <c r="C42" s="36">
        <v>7932.2484508109519</v>
      </c>
      <c r="D42" s="37">
        <v>5.4471338826411415</v>
      </c>
      <c r="E42" s="36">
        <v>23558.138677926425</v>
      </c>
      <c r="F42" s="37">
        <v>16.177548673651618</v>
      </c>
      <c r="G42" s="36">
        <v>23452.656994160086</v>
      </c>
      <c r="H42" s="37">
        <v>16.10511361854654</v>
      </c>
      <c r="I42" s="36">
        <v>90679.380838775367</v>
      </c>
      <c r="J42" s="37">
        <v>62.270203825160699</v>
      </c>
      <c r="K42" s="36">
        <v>145622.42496167283</v>
      </c>
      <c r="L42" s="37">
        <v>100</v>
      </c>
    </row>
    <row r="43" spans="1:12" ht="24.6" customHeight="1" x14ac:dyDescent="0.15">
      <c r="A43" s="47" t="s">
        <v>1</v>
      </c>
      <c r="B43" s="48"/>
      <c r="C43" s="36">
        <v>10220.268651016817</v>
      </c>
      <c r="D43" s="37">
        <v>6.9480949957869402</v>
      </c>
      <c r="E43" s="36">
        <v>27268.165426270534</v>
      </c>
      <c r="F43" s="37">
        <v>18.537849660508794</v>
      </c>
      <c r="G43" s="36">
        <v>32538.478123188241</v>
      </c>
      <c r="H43" s="37">
        <v>22.120792000487604</v>
      </c>
      <c r="I43" s="36">
        <v>77067.631803513941</v>
      </c>
      <c r="J43" s="37">
        <v>52.393263343216653</v>
      </c>
      <c r="K43" s="36">
        <v>147094.54400398955</v>
      </c>
      <c r="L43" s="37">
        <v>100</v>
      </c>
    </row>
    <row r="44" spans="1:12" ht="24.6" customHeight="1" x14ac:dyDescent="0.15">
      <c r="A44" s="49" t="s">
        <v>54</v>
      </c>
      <c r="B44" s="50"/>
      <c r="C44" s="45" t="s">
        <v>55</v>
      </c>
      <c r="D44" s="46">
        <f>D42-D43</f>
        <v>-1.5009611131457987</v>
      </c>
      <c r="E44" s="45" t="s">
        <v>55</v>
      </c>
      <c r="F44" s="46">
        <f>F42-F43</f>
        <v>-2.360300986857176</v>
      </c>
      <c r="G44" s="45" t="s">
        <v>55</v>
      </c>
      <c r="H44" s="46">
        <f>H42-H43</f>
        <v>-6.0156783819410649</v>
      </c>
      <c r="I44" s="45" t="s">
        <v>55</v>
      </c>
      <c r="J44" s="46">
        <f>J42-J43</f>
        <v>9.8769404819440467</v>
      </c>
      <c r="K44" s="45" t="s">
        <v>55</v>
      </c>
      <c r="L44" s="46">
        <f>L42-L43</f>
        <v>0</v>
      </c>
    </row>
    <row r="45" spans="1:12" ht="24" customHeight="1" x14ac:dyDescent="0.15">
      <c r="A45" s="27"/>
      <c r="B45" s="2"/>
      <c r="C45" s="2"/>
      <c r="D45" s="2"/>
      <c r="E45" s="2"/>
      <c r="F45" s="9" t="s">
        <v>3</v>
      </c>
      <c r="G45" s="28" t="s">
        <v>4</v>
      </c>
      <c r="H45" s="2"/>
      <c r="I45" s="2"/>
      <c r="J45" s="2"/>
      <c r="K45" s="2"/>
      <c r="L45" s="11"/>
    </row>
    <row r="46" spans="1:12" ht="24" customHeight="1" x14ac:dyDescent="0.15">
      <c r="A46" s="27"/>
      <c r="B46" s="2"/>
      <c r="C46" s="2"/>
      <c r="D46" s="2"/>
      <c r="E46" s="2"/>
      <c r="F46" s="3"/>
      <c r="G46" s="3" t="s">
        <v>6</v>
      </c>
      <c r="H46" s="2"/>
      <c r="I46" s="2"/>
      <c r="J46" s="2"/>
      <c r="K46" s="2"/>
      <c r="L46" s="2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3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0">
    <pageSetUpPr fitToPage="1"/>
  </sheetPr>
  <dimension ref="A1:L46"/>
  <sheetViews>
    <sheetView view="pageBreakPreview" zoomScale="60" zoomScaleNormal="85" workbookViewId="0"/>
  </sheetViews>
  <sheetFormatPr defaultRowHeight="13.5" x14ac:dyDescent="0.15"/>
  <cols>
    <col min="1" max="1" width="14" style="4" customWidth="1"/>
    <col min="2" max="2" width="23.875" style="4" customWidth="1"/>
    <col min="3" max="3" width="10" style="4" customWidth="1"/>
    <col min="4" max="4" width="8.125" style="4" customWidth="1"/>
    <col min="5" max="5" width="10.625" style="4" customWidth="1"/>
    <col min="6" max="6" width="8.125" style="4" customWidth="1"/>
    <col min="7" max="7" width="10.625" style="4" customWidth="1"/>
    <col min="8" max="8" width="8.125" style="4" customWidth="1"/>
    <col min="9" max="9" width="10.875" style="4" customWidth="1"/>
    <col min="10" max="10" width="8.125" style="4" customWidth="1"/>
    <col min="11" max="11" width="10" style="4" customWidth="1"/>
    <col min="12" max="12" width="8.125" style="4" customWidth="1"/>
    <col min="13" max="256" width="9" style="4"/>
    <col min="257" max="257" width="14" style="4" customWidth="1"/>
    <col min="258" max="258" width="23.875" style="4" customWidth="1"/>
    <col min="259" max="259" width="10" style="4" customWidth="1"/>
    <col min="260" max="260" width="8.125" style="4" customWidth="1"/>
    <col min="261" max="261" width="10.625" style="4" customWidth="1"/>
    <col min="262" max="262" width="8.125" style="4" customWidth="1"/>
    <col min="263" max="263" width="10.625" style="4" customWidth="1"/>
    <col min="264" max="264" width="8.125" style="4" customWidth="1"/>
    <col min="265" max="265" width="10.875" style="4" customWidth="1"/>
    <col min="266" max="266" width="8.125" style="4" customWidth="1"/>
    <col min="267" max="267" width="10" style="4" customWidth="1"/>
    <col min="268" max="268" width="8.125" style="4" customWidth="1"/>
    <col min="269" max="512" width="9" style="4"/>
    <col min="513" max="513" width="14" style="4" customWidth="1"/>
    <col min="514" max="514" width="23.875" style="4" customWidth="1"/>
    <col min="515" max="515" width="10" style="4" customWidth="1"/>
    <col min="516" max="516" width="8.125" style="4" customWidth="1"/>
    <col min="517" max="517" width="10.625" style="4" customWidth="1"/>
    <col min="518" max="518" width="8.125" style="4" customWidth="1"/>
    <col min="519" max="519" width="10.625" style="4" customWidth="1"/>
    <col min="520" max="520" width="8.125" style="4" customWidth="1"/>
    <col min="521" max="521" width="10.875" style="4" customWidth="1"/>
    <col min="522" max="522" width="8.125" style="4" customWidth="1"/>
    <col min="523" max="523" width="10" style="4" customWidth="1"/>
    <col min="524" max="524" width="8.125" style="4" customWidth="1"/>
    <col min="525" max="768" width="9" style="4"/>
    <col min="769" max="769" width="14" style="4" customWidth="1"/>
    <col min="770" max="770" width="23.875" style="4" customWidth="1"/>
    <col min="771" max="771" width="10" style="4" customWidth="1"/>
    <col min="772" max="772" width="8.125" style="4" customWidth="1"/>
    <col min="773" max="773" width="10.625" style="4" customWidth="1"/>
    <col min="774" max="774" width="8.125" style="4" customWidth="1"/>
    <col min="775" max="775" width="10.625" style="4" customWidth="1"/>
    <col min="776" max="776" width="8.125" style="4" customWidth="1"/>
    <col min="777" max="777" width="10.875" style="4" customWidth="1"/>
    <col min="778" max="778" width="8.125" style="4" customWidth="1"/>
    <col min="779" max="779" width="10" style="4" customWidth="1"/>
    <col min="780" max="780" width="8.125" style="4" customWidth="1"/>
    <col min="781" max="1024" width="9" style="4"/>
    <col min="1025" max="1025" width="14" style="4" customWidth="1"/>
    <col min="1026" max="1026" width="23.875" style="4" customWidth="1"/>
    <col min="1027" max="1027" width="10" style="4" customWidth="1"/>
    <col min="1028" max="1028" width="8.125" style="4" customWidth="1"/>
    <col min="1029" max="1029" width="10.625" style="4" customWidth="1"/>
    <col min="1030" max="1030" width="8.125" style="4" customWidth="1"/>
    <col min="1031" max="1031" width="10.625" style="4" customWidth="1"/>
    <col min="1032" max="1032" width="8.125" style="4" customWidth="1"/>
    <col min="1033" max="1033" width="10.875" style="4" customWidth="1"/>
    <col min="1034" max="1034" width="8.125" style="4" customWidth="1"/>
    <col min="1035" max="1035" width="10" style="4" customWidth="1"/>
    <col min="1036" max="1036" width="8.125" style="4" customWidth="1"/>
    <col min="1037" max="1280" width="9" style="4"/>
    <col min="1281" max="1281" width="14" style="4" customWidth="1"/>
    <col min="1282" max="1282" width="23.875" style="4" customWidth="1"/>
    <col min="1283" max="1283" width="10" style="4" customWidth="1"/>
    <col min="1284" max="1284" width="8.125" style="4" customWidth="1"/>
    <col min="1285" max="1285" width="10.625" style="4" customWidth="1"/>
    <col min="1286" max="1286" width="8.125" style="4" customWidth="1"/>
    <col min="1287" max="1287" width="10.625" style="4" customWidth="1"/>
    <col min="1288" max="1288" width="8.125" style="4" customWidth="1"/>
    <col min="1289" max="1289" width="10.875" style="4" customWidth="1"/>
    <col min="1290" max="1290" width="8.125" style="4" customWidth="1"/>
    <col min="1291" max="1291" width="10" style="4" customWidth="1"/>
    <col min="1292" max="1292" width="8.125" style="4" customWidth="1"/>
    <col min="1293" max="1536" width="9" style="4"/>
    <col min="1537" max="1537" width="14" style="4" customWidth="1"/>
    <col min="1538" max="1538" width="23.875" style="4" customWidth="1"/>
    <col min="1539" max="1539" width="10" style="4" customWidth="1"/>
    <col min="1540" max="1540" width="8.125" style="4" customWidth="1"/>
    <col min="1541" max="1541" width="10.625" style="4" customWidth="1"/>
    <col min="1542" max="1542" width="8.125" style="4" customWidth="1"/>
    <col min="1543" max="1543" width="10.625" style="4" customWidth="1"/>
    <col min="1544" max="1544" width="8.125" style="4" customWidth="1"/>
    <col min="1545" max="1545" width="10.875" style="4" customWidth="1"/>
    <col min="1546" max="1546" width="8.125" style="4" customWidth="1"/>
    <col min="1547" max="1547" width="10" style="4" customWidth="1"/>
    <col min="1548" max="1548" width="8.125" style="4" customWidth="1"/>
    <col min="1549" max="1792" width="9" style="4"/>
    <col min="1793" max="1793" width="14" style="4" customWidth="1"/>
    <col min="1794" max="1794" width="23.875" style="4" customWidth="1"/>
    <col min="1795" max="1795" width="10" style="4" customWidth="1"/>
    <col min="1796" max="1796" width="8.125" style="4" customWidth="1"/>
    <col min="1797" max="1797" width="10.625" style="4" customWidth="1"/>
    <col min="1798" max="1798" width="8.125" style="4" customWidth="1"/>
    <col min="1799" max="1799" width="10.625" style="4" customWidth="1"/>
    <col min="1800" max="1800" width="8.125" style="4" customWidth="1"/>
    <col min="1801" max="1801" width="10.875" style="4" customWidth="1"/>
    <col min="1802" max="1802" width="8.125" style="4" customWidth="1"/>
    <col min="1803" max="1803" width="10" style="4" customWidth="1"/>
    <col min="1804" max="1804" width="8.125" style="4" customWidth="1"/>
    <col min="1805" max="2048" width="9" style="4"/>
    <col min="2049" max="2049" width="14" style="4" customWidth="1"/>
    <col min="2050" max="2050" width="23.875" style="4" customWidth="1"/>
    <col min="2051" max="2051" width="10" style="4" customWidth="1"/>
    <col min="2052" max="2052" width="8.125" style="4" customWidth="1"/>
    <col min="2053" max="2053" width="10.625" style="4" customWidth="1"/>
    <col min="2054" max="2054" width="8.125" style="4" customWidth="1"/>
    <col min="2055" max="2055" width="10.625" style="4" customWidth="1"/>
    <col min="2056" max="2056" width="8.125" style="4" customWidth="1"/>
    <col min="2057" max="2057" width="10.875" style="4" customWidth="1"/>
    <col min="2058" max="2058" width="8.125" style="4" customWidth="1"/>
    <col min="2059" max="2059" width="10" style="4" customWidth="1"/>
    <col min="2060" max="2060" width="8.125" style="4" customWidth="1"/>
    <col min="2061" max="2304" width="9" style="4"/>
    <col min="2305" max="2305" width="14" style="4" customWidth="1"/>
    <col min="2306" max="2306" width="23.875" style="4" customWidth="1"/>
    <col min="2307" max="2307" width="10" style="4" customWidth="1"/>
    <col min="2308" max="2308" width="8.125" style="4" customWidth="1"/>
    <col min="2309" max="2309" width="10.625" style="4" customWidth="1"/>
    <col min="2310" max="2310" width="8.125" style="4" customWidth="1"/>
    <col min="2311" max="2311" width="10.625" style="4" customWidth="1"/>
    <col min="2312" max="2312" width="8.125" style="4" customWidth="1"/>
    <col min="2313" max="2313" width="10.875" style="4" customWidth="1"/>
    <col min="2314" max="2314" width="8.125" style="4" customWidth="1"/>
    <col min="2315" max="2315" width="10" style="4" customWidth="1"/>
    <col min="2316" max="2316" width="8.125" style="4" customWidth="1"/>
    <col min="2317" max="2560" width="9" style="4"/>
    <col min="2561" max="2561" width="14" style="4" customWidth="1"/>
    <col min="2562" max="2562" width="23.875" style="4" customWidth="1"/>
    <col min="2563" max="2563" width="10" style="4" customWidth="1"/>
    <col min="2564" max="2564" width="8.125" style="4" customWidth="1"/>
    <col min="2565" max="2565" width="10.625" style="4" customWidth="1"/>
    <col min="2566" max="2566" width="8.125" style="4" customWidth="1"/>
    <col min="2567" max="2567" width="10.625" style="4" customWidth="1"/>
    <col min="2568" max="2568" width="8.125" style="4" customWidth="1"/>
    <col min="2569" max="2569" width="10.875" style="4" customWidth="1"/>
    <col min="2570" max="2570" width="8.125" style="4" customWidth="1"/>
    <col min="2571" max="2571" width="10" style="4" customWidth="1"/>
    <col min="2572" max="2572" width="8.125" style="4" customWidth="1"/>
    <col min="2573" max="2816" width="9" style="4"/>
    <col min="2817" max="2817" width="14" style="4" customWidth="1"/>
    <col min="2818" max="2818" width="23.875" style="4" customWidth="1"/>
    <col min="2819" max="2819" width="10" style="4" customWidth="1"/>
    <col min="2820" max="2820" width="8.125" style="4" customWidth="1"/>
    <col min="2821" max="2821" width="10.625" style="4" customWidth="1"/>
    <col min="2822" max="2822" width="8.125" style="4" customWidth="1"/>
    <col min="2823" max="2823" width="10.625" style="4" customWidth="1"/>
    <col min="2824" max="2824" width="8.125" style="4" customWidth="1"/>
    <col min="2825" max="2825" width="10.875" style="4" customWidth="1"/>
    <col min="2826" max="2826" width="8.125" style="4" customWidth="1"/>
    <col min="2827" max="2827" width="10" style="4" customWidth="1"/>
    <col min="2828" max="2828" width="8.125" style="4" customWidth="1"/>
    <col min="2829" max="3072" width="9" style="4"/>
    <col min="3073" max="3073" width="14" style="4" customWidth="1"/>
    <col min="3074" max="3074" width="23.875" style="4" customWidth="1"/>
    <col min="3075" max="3075" width="10" style="4" customWidth="1"/>
    <col min="3076" max="3076" width="8.125" style="4" customWidth="1"/>
    <col min="3077" max="3077" width="10.625" style="4" customWidth="1"/>
    <col min="3078" max="3078" width="8.125" style="4" customWidth="1"/>
    <col min="3079" max="3079" width="10.625" style="4" customWidth="1"/>
    <col min="3080" max="3080" width="8.125" style="4" customWidth="1"/>
    <col min="3081" max="3081" width="10.875" style="4" customWidth="1"/>
    <col min="3082" max="3082" width="8.125" style="4" customWidth="1"/>
    <col min="3083" max="3083" width="10" style="4" customWidth="1"/>
    <col min="3084" max="3084" width="8.125" style="4" customWidth="1"/>
    <col min="3085" max="3328" width="9" style="4"/>
    <col min="3329" max="3329" width="14" style="4" customWidth="1"/>
    <col min="3330" max="3330" width="23.875" style="4" customWidth="1"/>
    <col min="3331" max="3331" width="10" style="4" customWidth="1"/>
    <col min="3332" max="3332" width="8.125" style="4" customWidth="1"/>
    <col min="3333" max="3333" width="10.625" style="4" customWidth="1"/>
    <col min="3334" max="3334" width="8.125" style="4" customWidth="1"/>
    <col min="3335" max="3335" width="10.625" style="4" customWidth="1"/>
    <col min="3336" max="3336" width="8.125" style="4" customWidth="1"/>
    <col min="3337" max="3337" width="10.875" style="4" customWidth="1"/>
    <col min="3338" max="3338" width="8.125" style="4" customWidth="1"/>
    <col min="3339" max="3339" width="10" style="4" customWidth="1"/>
    <col min="3340" max="3340" width="8.125" style="4" customWidth="1"/>
    <col min="3341" max="3584" width="9" style="4"/>
    <col min="3585" max="3585" width="14" style="4" customWidth="1"/>
    <col min="3586" max="3586" width="23.875" style="4" customWidth="1"/>
    <col min="3587" max="3587" width="10" style="4" customWidth="1"/>
    <col min="3588" max="3588" width="8.125" style="4" customWidth="1"/>
    <col min="3589" max="3589" width="10.625" style="4" customWidth="1"/>
    <col min="3590" max="3590" width="8.125" style="4" customWidth="1"/>
    <col min="3591" max="3591" width="10.625" style="4" customWidth="1"/>
    <col min="3592" max="3592" width="8.125" style="4" customWidth="1"/>
    <col min="3593" max="3593" width="10.875" style="4" customWidth="1"/>
    <col min="3594" max="3594" width="8.125" style="4" customWidth="1"/>
    <col min="3595" max="3595" width="10" style="4" customWidth="1"/>
    <col min="3596" max="3596" width="8.125" style="4" customWidth="1"/>
    <col min="3597" max="3840" width="9" style="4"/>
    <col min="3841" max="3841" width="14" style="4" customWidth="1"/>
    <col min="3842" max="3842" width="23.875" style="4" customWidth="1"/>
    <col min="3843" max="3843" width="10" style="4" customWidth="1"/>
    <col min="3844" max="3844" width="8.125" style="4" customWidth="1"/>
    <col min="3845" max="3845" width="10.625" style="4" customWidth="1"/>
    <col min="3846" max="3846" width="8.125" style="4" customWidth="1"/>
    <col min="3847" max="3847" width="10.625" style="4" customWidth="1"/>
    <col min="3848" max="3848" width="8.125" style="4" customWidth="1"/>
    <col min="3849" max="3849" width="10.875" style="4" customWidth="1"/>
    <col min="3850" max="3850" width="8.125" style="4" customWidth="1"/>
    <col min="3851" max="3851" width="10" style="4" customWidth="1"/>
    <col min="3852" max="3852" width="8.125" style="4" customWidth="1"/>
    <col min="3853" max="4096" width="9" style="4"/>
    <col min="4097" max="4097" width="14" style="4" customWidth="1"/>
    <col min="4098" max="4098" width="23.875" style="4" customWidth="1"/>
    <col min="4099" max="4099" width="10" style="4" customWidth="1"/>
    <col min="4100" max="4100" width="8.125" style="4" customWidth="1"/>
    <col min="4101" max="4101" width="10.625" style="4" customWidth="1"/>
    <col min="4102" max="4102" width="8.125" style="4" customWidth="1"/>
    <col min="4103" max="4103" width="10.625" style="4" customWidth="1"/>
    <col min="4104" max="4104" width="8.125" style="4" customWidth="1"/>
    <col min="4105" max="4105" width="10.875" style="4" customWidth="1"/>
    <col min="4106" max="4106" width="8.125" style="4" customWidth="1"/>
    <col min="4107" max="4107" width="10" style="4" customWidth="1"/>
    <col min="4108" max="4108" width="8.125" style="4" customWidth="1"/>
    <col min="4109" max="4352" width="9" style="4"/>
    <col min="4353" max="4353" width="14" style="4" customWidth="1"/>
    <col min="4354" max="4354" width="23.875" style="4" customWidth="1"/>
    <col min="4355" max="4355" width="10" style="4" customWidth="1"/>
    <col min="4356" max="4356" width="8.125" style="4" customWidth="1"/>
    <col min="4357" max="4357" width="10.625" style="4" customWidth="1"/>
    <col min="4358" max="4358" width="8.125" style="4" customWidth="1"/>
    <col min="4359" max="4359" width="10.625" style="4" customWidth="1"/>
    <col min="4360" max="4360" width="8.125" style="4" customWidth="1"/>
    <col min="4361" max="4361" width="10.875" style="4" customWidth="1"/>
    <col min="4362" max="4362" width="8.125" style="4" customWidth="1"/>
    <col min="4363" max="4363" width="10" style="4" customWidth="1"/>
    <col min="4364" max="4364" width="8.125" style="4" customWidth="1"/>
    <col min="4365" max="4608" width="9" style="4"/>
    <col min="4609" max="4609" width="14" style="4" customWidth="1"/>
    <col min="4610" max="4610" width="23.875" style="4" customWidth="1"/>
    <col min="4611" max="4611" width="10" style="4" customWidth="1"/>
    <col min="4612" max="4612" width="8.125" style="4" customWidth="1"/>
    <col min="4613" max="4613" width="10.625" style="4" customWidth="1"/>
    <col min="4614" max="4614" width="8.125" style="4" customWidth="1"/>
    <col min="4615" max="4615" width="10.625" style="4" customWidth="1"/>
    <col min="4616" max="4616" width="8.125" style="4" customWidth="1"/>
    <col min="4617" max="4617" width="10.875" style="4" customWidth="1"/>
    <col min="4618" max="4618" width="8.125" style="4" customWidth="1"/>
    <col min="4619" max="4619" width="10" style="4" customWidth="1"/>
    <col min="4620" max="4620" width="8.125" style="4" customWidth="1"/>
    <col min="4621" max="4864" width="9" style="4"/>
    <col min="4865" max="4865" width="14" style="4" customWidth="1"/>
    <col min="4866" max="4866" width="23.875" style="4" customWidth="1"/>
    <col min="4867" max="4867" width="10" style="4" customWidth="1"/>
    <col min="4868" max="4868" width="8.125" style="4" customWidth="1"/>
    <col min="4869" max="4869" width="10.625" style="4" customWidth="1"/>
    <col min="4870" max="4870" width="8.125" style="4" customWidth="1"/>
    <col min="4871" max="4871" width="10.625" style="4" customWidth="1"/>
    <col min="4872" max="4872" width="8.125" style="4" customWidth="1"/>
    <col min="4873" max="4873" width="10.875" style="4" customWidth="1"/>
    <col min="4874" max="4874" width="8.125" style="4" customWidth="1"/>
    <col min="4875" max="4875" width="10" style="4" customWidth="1"/>
    <col min="4876" max="4876" width="8.125" style="4" customWidth="1"/>
    <col min="4877" max="5120" width="9" style="4"/>
    <col min="5121" max="5121" width="14" style="4" customWidth="1"/>
    <col min="5122" max="5122" width="23.875" style="4" customWidth="1"/>
    <col min="5123" max="5123" width="10" style="4" customWidth="1"/>
    <col min="5124" max="5124" width="8.125" style="4" customWidth="1"/>
    <col min="5125" max="5125" width="10.625" style="4" customWidth="1"/>
    <col min="5126" max="5126" width="8.125" style="4" customWidth="1"/>
    <col min="5127" max="5127" width="10.625" style="4" customWidth="1"/>
    <col min="5128" max="5128" width="8.125" style="4" customWidth="1"/>
    <col min="5129" max="5129" width="10.875" style="4" customWidth="1"/>
    <col min="5130" max="5130" width="8.125" style="4" customWidth="1"/>
    <col min="5131" max="5131" width="10" style="4" customWidth="1"/>
    <col min="5132" max="5132" width="8.125" style="4" customWidth="1"/>
    <col min="5133" max="5376" width="9" style="4"/>
    <col min="5377" max="5377" width="14" style="4" customWidth="1"/>
    <col min="5378" max="5378" width="23.875" style="4" customWidth="1"/>
    <col min="5379" max="5379" width="10" style="4" customWidth="1"/>
    <col min="5380" max="5380" width="8.125" style="4" customWidth="1"/>
    <col min="5381" max="5381" width="10.625" style="4" customWidth="1"/>
    <col min="5382" max="5382" width="8.125" style="4" customWidth="1"/>
    <col min="5383" max="5383" width="10.625" style="4" customWidth="1"/>
    <col min="5384" max="5384" width="8.125" style="4" customWidth="1"/>
    <col min="5385" max="5385" width="10.875" style="4" customWidth="1"/>
    <col min="5386" max="5386" width="8.125" style="4" customWidth="1"/>
    <col min="5387" max="5387" width="10" style="4" customWidth="1"/>
    <col min="5388" max="5388" width="8.125" style="4" customWidth="1"/>
    <col min="5389" max="5632" width="9" style="4"/>
    <col min="5633" max="5633" width="14" style="4" customWidth="1"/>
    <col min="5634" max="5634" width="23.875" style="4" customWidth="1"/>
    <col min="5635" max="5635" width="10" style="4" customWidth="1"/>
    <col min="5636" max="5636" width="8.125" style="4" customWidth="1"/>
    <col min="5637" max="5637" width="10.625" style="4" customWidth="1"/>
    <col min="5638" max="5638" width="8.125" style="4" customWidth="1"/>
    <col min="5639" max="5639" width="10.625" style="4" customWidth="1"/>
    <col min="5640" max="5640" width="8.125" style="4" customWidth="1"/>
    <col min="5641" max="5641" width="10.875" style="4" customWidth="1"/>
    <col min="5642" max="5642" width="8.125" style="4" customWidth="1"/>
    <col min="5643" max="5643" width="10" style="4" customWidth="1"/>
    <col min="5644" max="5644" width="8.125" style="4" customWidth="1"/>
    <col min="5645" max="5888" width="9" style="4"/>
    <col min="5889" max="5889" width="14" style="4" customWidth="1"/>
    <col min="5890" max="5890" width="23.875" style="4" customWidth="1"/>
    <col min="5891" max="5891" width="10" style="4" customWidth="1"/>
    <col min="5892" max="5892" width="8.125" style="4" customWidth="1"/>
    <col min="5893" max="5893" width="10.625" style="4" customWidth="1"/>
    <col min="5894" max="5894" width="8.125" style="4" customWidth="1"/>
    <col min="5895" max="5895" width="10.625" style="4" customWidth="1"/>
    <col min="5896" max="5896" width="8.125" style="4" customWidth="1"/>
    <col min="5897" max="5897" width="10.875" style="4" customWidth="1"/>
    <col min="5898" max="5898" width="8.125" style="4" customWidth="1"/>
    <col min="5899" max="5899" width="10" style="4" customWidth="1"/>
    <col min="5900" max="5900" width="8.125" style="4" customWidth="1"/>
    <col min="5901" max="6144" width="9" style="4"/>
    <col min="6145" max="6145" width="14" style="4" customWidth="1"/>
    <col min="6146" max="6146" width="23.875" style="4" customWidth="1"/>
    <col min="6147" max="6147" width="10" style="4" customWidth="1"/>
    <col min="6148" max="6148" width="8.125" style="4" customWidth="1"/>
    <col min="6149" max="6149" width="10.625" style="4" customWidth="1"/>
    <col min="6150" max="6150" width="8.125" style="4" customWidth="1"/>
    <col min="6151" max="6151" width="10.625" style="4" customWidth="1"/>
    <col min="6152" max="6152" width="8.125" style="4" customWidth="1"/>
    <col min="6153" max="6153" width="10.875" style="4" customWidth="1"/>
    <col min="6154" max="6154" width="8.125" style="4" customWidth="1"/>
    <col min="6155" max="6155" width="10" style="4" customWidth="1"/>
    <col min="6156" max="6156" width="8.125" style="4" customWidth="1"/>
    <col min="6157" max="6400" width="9" style="4"/>
    <col min="6401" max="6401" width="14" style="4" customWidth="1"/>
    <col min="6402" max="6402" width="23.875" style="4" customWidth="1"/>
    <col min="6403" max="6403" width="10" style="4" customWidth="1"/>
    <col min="6404" max="6404" width="8.125" style="4" customWidth="1"/>
    <col min="6405" max="6405" width="10.625" style="4" customWidth="1"/>
    <col min="6406" max="6406" width="8.125" style="4" customWidth="1"/>
    <col min="6407" max="6407" width="10.625" style="4" customWidth="1"/>
    <col min="6408" max="6408" width="8.125" style="4" customWidth="1"/>
    <col min="6409" max="6409" width="10.875" style="4" customWidth="1"/>
    <col min="6410" max="6410" width="8.125" style="4" customWidth="1"/>
    <col min="6411" max="6411" width="10" style="4" customWidth="1"/>
    <col min="6412" max="6412" width="8.125" style="4" customWidth="1"/>
    <col min="6413" max="6656" width="9" style="4"/>
    <col min="6657" max="6657" width="14" style="4" customWidth="1"/>
    <col min="6658" max="6658" width="23.875" style="4" customWidth="1"/>
    <col min="6659" max="6659" width="10" style="4" customWidth="1"/>
    <col min="6660" max="6660" width="8.125" style="4" customWidth="1"/>
    <col min="6661" max="6661" width="10.625" style="4" customWidth="1"/>
    <col min="6662" max="6662" width="8.125" style="4" customWidth="1"/>
    <col min="6663" max="6663" width="10.625" style="4" customWidth="1"/>
    <col min="6664" max="6664" width="8.125" style="4" customWidth="1"/>
    <col min="6665" max="6665" width="10.875" style="4" customWidth="1"/>
    <col min="6666" max="6666" width="8.125" style="4" customWidth="1"/>
    <col min="6667" max="6667" width="10" style="4" customWidth="1"/>
    <col min="6668" max="6668" width="8.125" style="4" customWidth="1"/>
    <col min="6669" max="6912" width="9" style="4"/>
    <col min="6913" max="6913" width="14" style="4" customWidth="1"/>
    <col min="6914" max="6914" width="23.875" style="4" customWidth="1"/>
    <col min="6915" max="6915" width="10" style="4" customWidth="1"/>
    <col min="6916" max="6916" width="8.125" style="4" customWidth="1"/>
    <col min="6917" max="6917" width="10.625" style="4" customWidth="1"/>
    <col min="6918" max="6918" width="8.125" style="4" customWidth="1"/>
    <col min="6919" max="6919" width="10.625" style="4" customWidth="1"/>
    <col min="6920" max="6920" width="8.125" style="4" customWidth="1"/>
    <col min="6921" max="6921" width="10.875" style="4" customWidth="1"/>
    <col min="6922" max="6922" width="8.125" style="4" customWidth="1"/>
    <col min="6923" max="6923" width="10" style="4" customWidth="1"/>
    <col min="6924" max="6924" width="8.125" style="4" customWidth="1"/>
    <col min="6925" max="7168" width="9" style="4"/>
    <col min="7169" max="7169" width="14" style="4" customWidth="1"/>
    <col min="7170" max="7170" width="23.875" style="4" customWidth="1"/>
    <col min="7171" max="7171" width="10" style="4" customWidth="1"/>
    <col min="7172" max="7172" width="8.125" style="4" customWidth="1"/>
    <col min="7173" max="7173" width="10.625" style="4" customWidth="1"/>
    <col min="7174" max="7174" width="8.125" style="4" customWidth="1"/>
    <col min="7175" max="7175" width="10.625" style="4" customWidth="1"/>
    <col min="7176" max="7176" width="8.125" style="4" customWidth="1"/>
    <col min="7177" max="7177" width="10.875" style="4" customWidth="1"/>
    <col min="7178" max="7178" width="8.125" style="4" customWidth="1"/>
    <col min="7179" max="7179" width="10" style="4" customWidth="1"/>
    <col min="7180" max="7180" width="8.125" style="4" customWidth="1"/>
    <col min="7181" max="7424" width="9" style="4"/>
    <col min="7425" max="7425" width="14" style="4" customWidth="1"/>
    <col min="7426" max="7426" width="23.875" style="4" customWidth="1"/>
    <col min="7427" max="7427" width="10" style="4" customWidth="1"/>
    <col min="7428" max="7428" width="8.125" style="4" customWidth="1"/>
    <col min="7429" max="7429" width="10.625" style="4" customWidth="1"/>
    <col min="7430" max="7430" width="8.125" style="4" customWidth="1"/>
    <col min="7431" max="7431" width="10.625" style="4" customWidth="1"/>
    <col min="7432" max="7432" width="8.125" style="4" customWidth="1"/>
    <col min="7433" max="7433" width="10.875" style="4" customWidth="1"/>
    <col min="7434" max="7434" width="8.125" style="4" customWidth="1"/>
    <col min="7435" max="7435" width="10" style="4" customWidth="1"/>
    <col min="7436" max="7436" width="8.125" style="4" customWidth="1"/>
    <col min="7437" max="7680" width="9" style="4"/>
    <col min="7681" max="7681" width="14" style="4" customWidth="1"/>
    <col min="7682" max="7682" width="23.875" style="4" customWidth="1"/>
    <col min="7683" max="7683" width="10" style="4" customWidth="1"/>
    <col min="7684" max="7684" width="8.125" style="4" customWidth="1"/>
    <col min="7685" max="7685" width="10.625" style="4" customWidth="1"/>
    <col min="7686" max="7686" width="8.125" style="4" customWidth="1"/>
    <col min="7687" max="7687" width="10.625" style="4" customWidth="1"/>
    <col min="7688" max="7688" width="8.125" style="4" customWidth="1"/>
    <col min="7689" max="7689" width="10.875" style="4" customWidth="1"/>
    <col min="7690" max="7690" width="8.125" style="4" customWidth="1"/>
    <col min="7691" max="7691" width="10" style="4" customWidth="1"/>
    <col min="7692" max="7692" width="8.125" style="4" customWidth="1"/>
    <col min="7693" max="7936" width="9" style="4"/>
    <col min="7937" max="7937" width="14" style="4" customWidth="1"/>
    <col min="7938" max="7938" width="23.875" style="4" customWidth="1"/>
    <col min="7939" max="7939" width="10" style="4" customWidth="1"/>
    <col min="7940" max="7940" width="8.125" style="4" customWidth="1"/>
    <col min="7941" max="7941" width="10.625" style="4" customWidth="1"/>
    <col min="7942" max="7942" width="8.125" style="4" customWidth="1"/>
    <col min="7943" max="7943" width="10.625" style="4" customWidth="1"/>
    <col min="7944" max="7944" width="8.125" style="4" customWidth="1"/>
    <col min="7945" max="7945" width="10.875" style="4" customWidth="1"/>
    <col min="7946" max="7946" width="8.125" style="4" customWidth="1"/>
    <col min="7947" max="7947" width="10" style="4" customWidth="1"/>
    <col min="7948" max="7948" width="8.125" style="4" customWidth="1"/>
    <col min="7949" max="8192" width="9" style="4"/>
    <col min="8193" max="8193" width="14" style="4" customWidth="1"/>
    <col min="8194" max="8194" width="23.875" style="4" customWidth="1"/>
    <col min="8195" max="8195" width="10" style="4" customWidth="1"/>
    <col min="8196" max="8196" width="8.125" style="4" customWidth="1"/>
    <col min="8197" max="8197" width="10.625" style="4" customWidth="1"/>
    <col min="8198" max="8198" width="8.125" style="4" customWidth="1"/>
    <col min="8199" max="8199" width="10.625" style="4" customWidth="1"/>
    <col min="8200" max="8200" width="8.125" style="4" customWidth="1"/>
    <col min="8201" max="8201" width="10.875" style="4" customWidth="1"/>
    <col min="8202" max="8202" width="8.125" style="4" customWidth="1"/>
    <col min="8203" max="8203" width="10" style="4" customWidth="1"/>
    <col min="8204" max="8204" width="8.125" style="4" customWidth="1"/>
    <col min="8205" max="8448" width="9" style="4"/>
    <col min="8449" max="8449" width="14" style="4" customWidth="1"/>
    <col min="8450" max="8450" width="23.875" style="4" customWidth="1"/>
    <col min="8451" max="8451" width="10" style="4" customWidth="1"/>
    <col min="8452" max="8452" width="8.125" style="4" customWidth="1"/>
    <col min="8453" max="8453" width="10.625" style="4" customWidth="1"/>
    <col min="8454" max="8454" width="8.125" style="4" customWidth="1"/>
    <col min="8455" max="8455" width="10.625" style="4" customWidth="1"/>
    <col min="8456" max="8456" width="8.125" style="4" customWidth="1"/>
    <col min="8457" max="8457" width="10.875" style="4" customWidth="1"/>
    <col min="8458" max="8458" width="8.125" style="4" customWidth="1"/>
    <col min="8459" max="8459" width="10" style="4" customWidth="1"/>
    <col min="8460" max="8460" width="8.125" style="4" customWidth="1"/>
    <col min="8461" max="8704" width="9" style="4"/>
    <col min="8705" max="8705" width="14" style="4" customWidth="1"/>
    <col min="8706" max="8706" width="23.875" style="4" customWidth="1"/>
    <col min="8707" max="8707" width="10" style="4" customWidth="1"/>
    <col min="8708" max="8708" width="8.125" style="4" customWidth="1"/>
    <col min="8709" max="8709" width="10.625" style="4" customWidth="1"/>
    <col min="8710" max="8710" width="8.125" style="4" customWidth="1"/>
    <col min="8711" max="8711" width="10.625" style="4" customWidth="1"/>
    <col min="8712" max="8712" width="8.125" style="4" customWidth="1"/>
    <col min="8713" max="8713" width="10.875" style="4" customWidth="1"/>
    <col min="8714" max="8714" width="8.125" style="4" customWidth="1"/>
    <col min="8715" max="8715" width="10" style="4" customWidth="1"/>
    <col min="8716" max="8716" width="8.125" style="4" customWidth="1"/>
    <col min="8717" max="8960" width="9" style="4"/>
    <col min="8961" max="8961" width="14" style="4" customWidth="1"/>
    <col min="8962" max="8962" width="23.875" style="4" customWidth="1"/>
    <col min="8963" max="8963" width="10" style="4" customWidth="1"/>
    <col min="8964" max="8964" width="8.125" style="4" customWidth="1"/>
    <col min="8965" max="8965" width="10.625" style="4" customWidth="1"/>
    <col min="8966" max="8966" width="8.125" style="4" customWidth="1"/>
    <col min="8967" max="8967" width="10.625" style="4" customWidth="1"/>
    <col min="8968" max="8968" width="8.125" style="4" customWidth="1"/>
    <col min="8969" max="8969" width="10.875" style="4" customWidth="1"/>
    <col min="8970" max="8970" width="8.125" style="4" customWidth="1"/>
    <col min="8971" max="8971" width="10" style="4" customWidth="1"/>
    <col min="8972" max="8972" width="8.125" style="4" customWidth="1"/>
    <col min="8973" max="9216" width="9" style="4"/>
    <col min="9217" max="9217" width="14" style="4" customWidth="1"/>
    <col min="9218" max="9218" width="23.875" style="4" customWidth="1"/>
    <col min="9219" max="9219" width="10" style="4" customWidth="1"/>
    <col min="9220" max="9220" width="8.125" style="4" customWidth="1"/>
    <col min="9221" max="9221" width="10.625" style="4" customWidth="1"/>
    <col min="9222" max="9222" width="8.125" style="4" customWidth="1"/>
    <col min="9223" max="9223" width="10.625" style="4" customWidth="1"/>
    <col min="9224" max="9224" width="8.125" style="4" customWidth="1"/>
    <col min="9225" max="9225" width="10.875" style="4" customWidth="1"/>
    <col min="9226" max="9226" width="8.125" style="4" customWidth="1"/>
    <col min="9227" max="9227" width="10" style="4" customWidth="1"/>
    <col min="9228" max="9228" width="8.125" style="4" customWidth="1"/>
    <col min="9229" max="9472" width="9" style="4"/>
    <col min="9473" max="9473" width="14" style="4" customWidth="1"/>
    <col min="9474" max="9474" width="23.875" style="4" customWidth="1"/>
    <col min="9475" max="9475" width="10" style="4" customWidth="1"/>
    <col min="9476" max="9476" width="8.125" style="4" customWidth="1"/>
    <col min="9477" max="9477" width="10.625" style="4" customWidth="1"/>
    <col min="9478" max="9478" width="8.125" style="4" customWidth="1"/>
    <col min="9479" max="9479" width="10.625" style="4" customWidth="1"/>
    <col min="9480" max="9480" width="8.125" style="4" customWidth="1"/>
    <col min="9481" max="9481" width="10.875" style="4" customWidth="1"/>
    <col min="9482" max="9482" width="8.125" style="4" customWidth="1"/>
    <col min="9483" max="9483" width="10" style="4" customWidth="1"/>
    <col min="9484" max="9484" width="8.125" style="4" customWidth="1"/>
    <col min="9485" max="9728" width="9" style="4"/>
    <col min="9729" max="9729" width="14" style="4" customWidth="1"/>
    <col min="9730" max="9730" width="23.875" style="4" customWidth="1"/>
    <col min="9731" max="9731" width="10" style="4" customWidth="1"/>
    <col min="9732" max="9732" width="8.125" style="4" customWidth="1"/>
    <col min="9733" max="9733" width="10.625" style="4" customWidth="1"/>
    <col min="9734" max="9734" width="8.125" style="4" customWidth="1"/>
    <col min="9735" max="9735" width="10.625" style="4" customWidth="1"/>
    <col min="9736" max="9736" width="8.125" style="4" customWidth="1"/>
    <col min="9737" max="9737" width="10.875" style="4" customWidth="1"/>
    <col min="9738" max="9738" width="8.125" style="4" customWidth="1"/>
    <col min="9739" max="9739" width="10" style="4" customWidth="1"/>
    <col min="9740" max="9740" width="8.125" style="4" customWidth="1"/>
    <col min="9741" max="9984" width="9" style="4"/>
    <col min="9985" max="9985" width="14" style="4" customWidth="1"/>
    <col min="9986" max="9986" width="23.875" style="4" customWidth="1"/>
    <col min="9987" max="9987" width="10" style="4" customWidth="1"/>
    <col min="9988" max="9988" width="8.125" style="4" customWidth="1"/>
    <col min="9989" max="9989" width="10.625" style="4" customWidth="1"/>
    <col min="9990" max="9990" width="8.125" style="4" customWidth="1"/>
    <col min="9991" max="9991" width="10.625" style="4" customWidth="1"/>
    <col min="9992" max="9992" width="8.125" style="4" customWidth="1"/>
    <col min="9993" max="9993" width="10.875" style="4" customWidth="1"/>
    <col min="9994" max="9994" width="8.125" style="4" customWidth="1"/>
    <col min="9995" max="9995" width="10" style="4" customWidth="1"/>
    <col min="9996" max="9996" width="8.125" style="4" customWidth="1"/>
    <col min="9997" max="10240" width="9" style="4"/>
    <col min="10241" max="10241" width="14" style="4" customWidth="1"/>
    <col min="10242" max="10242" width="23.875" style="4" customWidth="1"/>
    <col min="10243" max="10243" width="10" style="4" customWidth="1"/>
    <col min="10244" max="10244" width="8.125" style="4" customWidth="1"/>
    <col min="10245" max="10245" width="10.625" style="4" customWidth="1"/>
    <col min="10246" max="10246" width="8.125" style="4" customWidth="1"/>
    <col min="10247" max="10247" width="10.625" style="4" customWidth="1"/>
    <col min="10248" max="10248" width="8.125" style="4" customWidth="1"/>
    <col min="10249" max="10249" width="10.875" style="4" customWidth="1"/>
    <col min="10250" max="10250" width="8.125" style="4" customWidth="1"/>
    <col min="10251" max="10251" width="10" style="4" customWidth="1"/>
    <col min="10252" max="10252" width="8.125" style="4" customWidth="1"/>
    <col min="10253" max="10496" width="9" style="4"/>
    <col min="10497" max="10497" width="14" style="4" customWidth="1"/>
    <col min="10498" max="10498" width="23.875" style="4" customWidth="1"/>
    <col min="10499" max="10499" width="10" style="4" customWidth="1"/>
    <col min="10500" max="10500" width="8.125" style="4" customWidth="1"/>
    <col min="10501" max="10501" width="10.625" style="4" customWidth="1"/>
    <col min="10502" max="10502" width="8.125" style="4" customWidth="1"/>
    <col min="10503" max="10503" width="10.625" style="4" customWidth="1"/>
    <col min="10504" max="10504" width="8.125" style="4" customWidth="1"/>
    <col min="10505" max="10505" width="10.875" style="4" customWidth="1"/>
    <col min="10506" max="10506" width="8.125" style="4" customWidth="1"/>
    <col min="10507" max="10507" width="10" style="4" customWidth="1"/>
    <col min="10508" max="10508" width="8.125" style="4" customWidth="1"/>
    <col min="10509" max="10752" width="9" style="4"/>
    <col min="10753" max="10753" width="14" style="4" customWidth="1"/>
    <col min="10754" max="10754" width="23.875" style="4" customWidth="1"/>
    <col min="10755" max="10755" width="10" style="4" customWidth="1"/>
    <col min="10756" max="10756" width="8.125" style="4" customWidth="1"/>
    <col min="10757" max="10757" width="10.625" style="4" customWidth="1"/>
    <col min="10758" max="10758" width="8.125" style="4" customWidth="1"/>
    <col min="10759" max="10759" width="10.625" style="4" customWidth="1"/>
    <col min="10760" max="10760" width="8.125" style="4" customWidth="1"/>
    <col min="10761" max="10761" width="10.875" style="4" customWidth="1"/>
    <col min="10762" max="10762" width="8.125" style="4" customWidth="1"/>
    <col min="10763" max="10763" width="10" style="4" customWidth="1"/>
    <col min="10764" max="10764" width="8.125" style="4" customWidth="1"/>
    <col min="10765" max="11008" width="9" style="4"/>
    <col min="11009" max="11009" width="14" style="4" customWidth="1"/>
    <col min="11010" max="11010" width="23.875" style="4" customWidth="1"/>
    <col min="11011" max="11011" width="10" style="4" customWidth="1"/>
    <col min="11012" max="11012" width="8.125" style="4" customWidth="1"/>
    <col min="11013" max="11013" width="10.625" style="4" customWidth="1"/>
    <col min="11014" max="11014" width="8.125" style="4" customWidth="1"/>
    <col min="11015" max="11015" width="10.625" style="4" customWidth="1"/>
    <col min="11016" max="11016" width="8.125" style="4" customWidth="1"/>
    <col min="11017" max="11017" width="10.875" style="4" customWidth="1"/>
    <col min="11018" max="11018" width="8.125" style="4" customWidth="1"/>
    <col min="11019" max="11019" width="10" style="4" customWidth="1"/>
    <col min="11020" max="11020" width="8.125" style="4" customWidth="1"/>
    <col min="11021" max="11264" width="9" style="4"/>
    <col min="11265" max="11265" width="14" style="4" customWidth="1"/>
    <col min="11266" max="11266" width="23.875" style="4" customWidth="1"/>
    <col min="11267" max="11267" width="10" style="4" customWidth="1"/>
    <col min="11268" max="11268" width="8.125" style="4" customWidth="1"/>
    <col min="11269" max="11269" width="10.625" style="4" customWidth="1"/>
    <col min="11270" max="11270" width="8.125" style="4" customWidth="1"/>
    <col min="11271" max="11271" width="10.625" style="4" customWidth="1"/>
    <col min="11272" max="11272" width="8.125" style="4" customWidth="1"/>
    <col min="11273" max="11273" width="10.875" style="4" customWidth="1"/>
    <col min="11274" max="11274" width="8.125" style="4" customWidth="1"/>
    <col min="11275" max="11275" width="10" style="4" customWidth="1"/>
    <col min="11276" max="11276" width="8.125" style="4" customWidth="1"/>
    <col min="11277" max="11520" width="9" style="4"/>
    <col min="11521" max="11521" width="14" style="4" customWidth="1"/>
    <col min="11522" max="11522" width="23.875" style="4" customWidth="1"/>
    <col min="11523" max="11523" width="10" style="4" customWidth="1"/>
    <col min="11524" max="11524" width="8.125" style="4" customWidth="1"/>
    <col min="11525" max="11525" width="10.625" style="4" customWidth="1"/>
    <col min="11526" max="11526" width="8.125" style="4" customWidth="1"/>
    <col min="11527" max="11527" width="10.625" style="4" customWidth="1"/>
    <col min="11528" max="11528" width="8.125" style="4" customWidth="1"/>
    <col min="11529" max="11529" width="10.875" style="4" customWidth="1"/>
    <col min="11530" max="11530" width="8.125" style="4" customWidth="1"/>
    <col min="11531" max="11531" width="10" style="4" customWidth="1"/>
    <col min="11532" max="11532" width="8.125" style="4" customWidth="1"/>
    <col min="11533" max="11776" width="9" style="4"/>
    <col min="11777" max="11777" width="14" style="4" customWidth="1"/>
    <col min="11778" max="11778" width="23.875" style="4" customWidth="1"/>
    <col min="11779" max="11779" width="10" style="4" customWidth="1"/>
    <col min="11780" max="11780" width="8.125" style="4" customWidth="1"/>
    <col min="11781" max="11781" width="10.625" style="4" customWidth="1"/>
    <col min="11782" max="11782" width="8.125" style="4" customWidth="1"/>
    <col min="11783" max="11783" width="10.625" style="4" customWidth="1"/>
    <col min="11784" max="11784" width="8.125" style="4" customWidth="1"/>
    <col min="11785" max="11785" width="10.875" style="4" customWidth="1"/>
    <col min="11786" max="11786" width="8.125" style="4" customWidth="1"/>
    <col min="11787" max="11787" width="10" style="4" customWidth="1"/>
    <col min="11788" max="11788" width="8.125" style="4" customWidth="1"/>
    <col min="11789" max="12032" width="9" style="4"/>
    <col min="12033" max="12033" width="14" style="4" customWidth="1"/>
    <col min="12034" max="12034" width="23.875" style="4" customWidth="1"/>
    <col min="12035" max="12035" width="10" style="4" customWidth="1"/>
    <col min="12036" max="12036" width="8.125" style="4" customWidth="1"/>
    <col min="12037" max="12037" width="10.625" style="4" customWidth="1"/>
    <col min="12038" max="12038" width="8.125" style="4" customWidth="1"/>
    <col min="12039" max="12039" width="10.625" style="4" customWidth="1"/>
    <col min="12040" max="12040" width="8.125" style="4" customWidth="1"/>
    <col min="12041" max="12041" width="10.875" style="4" customWidth="1"/>
    <col min="12042" max="12042" width="8.125" style="4" customWidth="1"/>
    <col min="12043" max="12043" width="10" style="4" customWidth="1"/>
    <col min="12044" max="12044" width="8.125" style="4" customWidth="1"/>
    <col min="12045" max="12288" width="9" style="4"/>
    <col min="12289" max="12289" width="14" style="4" customWidth="1"/>
    <col min="12290" max="12290" width="23.875" style="4" customWidth="1"/>
    <col min="12291" max="12291" width="10" style="4" customWidth="1"/>
    <col min="12292" max="12292" width="8.125" style="4" customWidth="1"/>
    <col min="12293" max="12293" width="10.625" style="4" customWidth="1"/>
    <col min="12294" max="12294" width="8.125" style="4" customWidth="1"/>
    <col min="12295" max="12295" width="10.625" style="4" customWidth="1"/>
    <col min="12296" max="12296" width="8.125" style="4" customWidth="1"/>
    <col min="12297" max="12297" width="10.875" style="4" customWidth="1"/>
    <col min="12298" max="12298" width="8.125" style="4" customWidth="1"/>
    <col min="12299" max="12299" width="10" style="4" customWidth="1"/>
    <col min="12300" max="12300" width="8.125" style="4" customWidth="1"/>
    <col min="12301" max="12544" width="9" style="4"/>
    <col min="12545" max="12545" width="14" style="4" customWidth="1"/>
    <col min="12546" max="12546" width="23.875" style="4" customWidth="1"/>
    <col min="12547" max="12547" width="10" style="4" customWidth="1"/>
    <col min="12548" max="12548" width="8.125" style="4" customWidth="1"/>
    <col min="12549" max="12549" width="10.625" style="4" customWidth="1"/>
    <col min="12550" max="12550" width="8.125" style="4" customWidth="1"/>
    <col min="12551" max="12551" width="10.625" style="4" customWidth="1"/>
    <col min="12552" max="12552" width="8.125" style="4" customWidth="1"/>
    <col min="12553" max="12553" width="10.875" style="4" customWidth="1"/>
    <col min="12554" max="12554" width="8.125" style="4" customWidth="1"/>
    <col min="12555" max="12555" width="10" style="4" customWidth="1"/>
    <col min="12556" max="12556" width="8.125" style="4" customWidth="1"/>
    <col min="12557" max="12800" width="9" style="4"/>
    <col min="12801" max="12801" width="14" style="4" customWidth="1"/>
    <col min="12802" max="12802" width="23.875" style="4" customWidth="1"/>
    <col min="12803" max="12803" width="10" style="4" customWidth="1"/>
    <col min="12804" max="12804" width="8.125" style="4" customWidth="1"/>
    <col min="12805" max="12805" width="10.625" style="4" customWidth="1"/>
    <col min="12806" max="12806" width="8.125" style="4" customWidth="1"/>
    <col min="12807" max="12807" width="10.625" style="4" customWidth="1"/>
    <col min="12808" max="12808" width="8.125" style="4" customWidth="1"/>
    <col min="12809" max="12809" width="10.875" style="4" customWidth="1"/>
    <col min="12810" max="12810" width="8.125" style="4" customWidth="1"/>
    <col min="12811" max="12811" width="10" style="4" customWidth="1"/>
    <col min="12812" max="12812" width="8.125" style="4" customWidth="1"/>
    <col min="12813" max="13056" width="9" style="4"/>
    <col min="13057" max="13057" width="14" style="4" customWidth="1"/>
    <col min="13058" max="13058" width="23.875" style="4" customWidth="1"/>
    <col min="13059" max="13059" width="10" style="4" customWidth="1"/>
    <col min="13060" max="13060" width="8.125" style="4" customWidth="1"/>
    <col min="13061" max="13061" width="10.625" style="4" customWidth="1"/>
    <col min="13062" max="13062" width="8.125" style="4" customWidth="1"/>
    <col min="13063" max="13063" width="10.625" style="4" customWidth="1"/>
    <col min="13064" max="13064" width="8.125" style="4" customWidth="1"/>
    <col min="13065" max="13065" width="10.875" style="4" customWidth="1"/>
    <col min="13066" max="13066" width="8.125" style="4" customWidth="1"/>
    <col min="13067" max="13067" width="10" style="4" customWidth="1"/>
    <col min="13068" max="13068" width="8.125" style="4" customWidth="1"/>
    <col min="13069" max="13312" width="9" style="4"/>
    <col min="13313" max="13313" width="14" style="4" customWidth="1"/>
    <col min="13314" max="13314" width="23.875" style="4" customWidth="1"/>
    <col min="13315" max="13315" width="10" style="4" customWidth="1"/>
    <col min="13316" max="13316" width="8.125" style="4" customWidth="1"/>
    <col min="13317" max="13317" width="10.625" style="4" customWidth="1"/>
    <col min="13318" max="13318" width="8.125" style="4" customWidth="1"/>
    <col min="13319" max="13319" width="10.625" style="4" customWidth="1"/>
    <col min="13320" max="13320" width="8.125" style="4" customWidth="1"/>
    <col min="13321" max="13321" width="10.875" style="4" customWidth="1"/>
    <col min="13322" max="13322" width="8.125" style="4" customWidth="1"/>
    <col min="13323" max="13323" width="10" style="4" customWidth="1"/>
    <col min="13324" max="13324" width="8.125" style="4" customWidth="1"/>
    <col min="13325" max="13568" width="9" style="4"/>
    <col min="13569" max="13569" width="14" style="4" customWidth="1"/>
    <col min="13570" max="13570" width="23.875" style="4" customWidth="1"/>
    <col min="13571" max="13571" width="10" style="4" customWidth="1"/>
    <col min="13572" max="13572" width="8.125" style="4" customWidth="1"/>
    <col min="13573" max="13573" width="10.625" style="4" customWidth="1"/>
    <col min="13574" max="13574" width="8.125" style="4" customWidth="1"/>
    <col min="13575" max="13575" width="10.625" style="4" customWidth="1"/>
    <col min="13576" max="13576" width="8.125" style="4" customWidth="1"/>
    <col min="13577" max="13577" width="10.875" style="4" customWidth="1"/>
    <col min="13578" max="13578" width="8.125" style="4" customWidth="1"/>
    <col min="13579" max="13579" width="10" style="4" customWidth="1"/>
    <col min="13580" max="13580" width="8.125" style="4" customWidth="1"/>
    <col min="13581" max="13824" width="9" style="4"/>
    <col min="13825" max="13825" width="14" style="4" customWidth="1"/>
    <col min="13826" max="13826" width="23.875" style="4" customWidth="1"/>
    <col min="13827" max="13827" width="10" style="4" customWidth="1"/>
    <col min="13828" max="13828" width="8.125" style="4" customWidth="1"/>
    <col min="13829" max="13829" width="10.625" style="4" customWidth="1"/>
    <col min="13830" max="13830" width="8.125" style="4" customWidth="1"/>
    <col min="13831" max="13831" width="10.625" style="4" customWidth="1"/>
    <col min="13832" max="13832" width="8.125" style="4" customWidth="1"/>
    <col min="13833" max="13833" width="10.875" style="4" customWidth="1"/>
    <col min="13834" max="13834" width="8.125" style="4" customWidth="1"/>
    <col min="13835" max="13835" width="10" style="4" customWidth="1"/>
    <col min="13836" max="13836" width="8.125" style="4" customWidth="1"/>
    <col min="13837" max="14080" width="9" style="4"/>
    <col min="14081" max="14081" width="14" style="4" customWidth="1"/>
    <col min="14082" max="14082" width="23.875" style="4" customWidth="1"/>
    <col min="14083" max="14083" width="10" style="4" customWidth="1"/>
    <col min="14084" max="14084" width="8.125" style="4" customWidth="1"/>
    <col min="14085" max="14085" width="10.625" style="4" customWidth="1"/>
    <col min="14086" max="14086" width="8.125" style="4" customWidth="1"/>
    <col min="14087" max="14087" width="10.625" style="4" customWidth="1"/>
    <col min="14088" max="14088" width="8.125" style="4" customWidth="1"/>
    <col min="14089" max="14089" width="10.875" style="4" customWidth="1"/>
    <col min="14090" max="14090" width="8.125" style="4" customWidth="1"/>
    <col min="14091" max="14091" width="10" style="4" customWidth="1"/>
    <col min="14092" max="14092" width="8.125" style="4" customWidth="1"/>
    <col min="14093" max="14336" width="9" style="4"/>
    <col min="14337" max="14337" width="14" style="4" customWidth="1"/>
    <col min="14338" max="14338" width="23.875" style="4" customWidth="1"/>
    <col min="14339" max="14339" width="10" style="4" customWidth="1"/>
    <col min="14340" max="14340" width="8.125" style="4" customWidth="1"/>
    <col min="14341" max="14341" width="10.625" style="4" customWidth="1"/>
    <col min="14342" max="14342" width="8.125" style="4" customWidth="1"/>
    <col min="14343" max="14343" width="10.625" style="4" customWidth="1"/>
    <col min="14344" max="14344" width="8.125" style="4" customWidth="1"/>
    <col min="14345" max="14345" width="10.875" style="4" customWidth="1"/>
    <col min="14346" max="14346" width="8.125" style="4" customWidth="1"/>
    <col min="14347" max="14347" width="10" style="4" customWidth="1"/>
    <col min="14348" max="14348" width="8.125" style="4" customWidth="1"/>
    <col min="14349" max="14592" width="9" style="4"/>
    <col min="14593" max="14593" width="14" style="4" customWidth="1"/>
    <col min="14594" max="14594" width="23.875" style="4" customWidth="1"/>
    <col min="14595" max="14595" width="10" style="4" customWidth="1"/>
    <col min="14596" max="14596" width="8.125" style="4" customWidth="1"/>
    <col min="14597" max="14597" width="10.625" style="4" customWidth="1"/>
    <col min="14598" max="14598" width="8.125" style="4" customWidth="1"/>
    <col min="14599" max="14599" width="10.625" style="4" customWidth="1"/>
    <col min="14600" max="14600" width="8.125" style="4" customWidth="1"/>
    <col min="14601" max="14601" width="10.875" style="4" customWidth="1"/>
    <col min="14602" max="14602" width="8.125" style="4" customWidth="1"/>
    <col min="14603" max="14603" width="10" style="4" customWidth="1"/>
    <col min="14604" max="14604" width="8.125" style="4" customWidth="1"/>
    <col min="14605" max="14848" width="9" style="4"/>
    <col min="14849" max="14849" width="14" style="4" customWidth="1"/>
    <col min="14850" max="14850" width="23.875" style="4" customWidth="1"/>
    <col min="14851" max="14851" width="10" style="4" customWidth="1"/>
    <col min="14852" max="14852" width="8.125" style="4" customWidth="1"/>
    <col min="14853" max="14853" width="10.625" style="4" customWidth="1"/>
    <col min="14854" max="14854" width="8.125" style="4" customWidth="1"/>
    <col min="14855" max="14855" width="10.625" style="4" customWidth="1"/>
    <col min="14856" max="14856" width="8.125" style="4" customWidth="1"/>
    <col min="14857" max="14857" width="10.875" style="4" customWidth="1"/>
    <col min="14858" max="14858" width="8.125" style="4" customWidth="1"/>
    <col min="14859" max="14859" width="10" style="4" customWidth="1"/>
    <col min="14860" max="14860" width="8.125" style="4" customWidth="1"/>
    <col min="14861" max="15104" width="9" style="4"/>
    <col min="15105" max="15105" width="14" style="4" customWidth="1"/>
    <col min="15106" max="15106" width="23.875" style="4" customWidth="1"/>
    <col min="15107" max="15107" width="10" style="4" customWidth="1"/>
    <col min="15108" max="15108" width="8.125" style="4" customWidth="1"/>
    <col min="15109" max="15109" width="10.625" style="4" customWidth="1"/>
    <col min="15110" max="15110" width="8.125" style="4" customWidth="1"/>
    <col min="15111" max="15111" width="10.625" style="4" customWidth="1"/>
    <col min="15112" max="15112" width="8.125" style="4" customWidth="1"/>
    <col min="15113" max="15113" width="10.875" style="4" customWidth="1"/>
    <col min="15114" max="15114" width="8.125" style="4" customWidth="1"/>
    <col min="15115" max="15115" width="10" style="4" customWidth="1"/>
    <col min="15116" max="15116" width="8.125" style="4" customWidth="1"/>
    <col min="15117" max="15360" width="9" style="4"/>
    <col min="15361" max="15361" width="14" style="4" customWidth="1"/>
    <col min="15362" max="15362" width="23.875" style="4" customWidth="1"/>
    <col min="15363" max="15363" width="10" style="4" customWidth="1"/>
    <col min="15364" max="15364" width="8.125" style="4" customWidth="1"/>
    <col min="15365" max="15365" width="10.625" style="4" customWidth="1"/>
    <col min="15366" max="15366" width="8.125" style="4" customWidth="1"/>
    <col min="15367" max="15367" width="10.625" style="4" customWidth="1"/>
    <col min="15368" max="15368" width="8.125" style="4" customWidth="1"/>
    <col min="15369" max="15369" width="10.875" style="4" customWidth="1"/>
    <col min="15370" max="15370" width="8.125" style="4" customWidth="1"/>
    <col min="15371" max="15371" width="10" style="4" customWidth="1"/>
    <col min="15372" max="15372" width="8.125" style="4" customWidth="1"/>
    <col min="15373" max="15616" width="9" style="4"/>
    <col min="15617" max="15617" width="14" style="4" customWidth="1"/>
    <col min="15618" max="15618" width="23.875" style="4" customWidth="1"/>
    <col min="15619" max="15619" width="10" style="4" customWidth="1"/>
    <col min="15620" max="15620" width="8.125" style="4" customWidth="1"/>
    <col min="15621" max="15621" width="10.625" style="4" customWidth="1"/>
    <col min="15622" max="15622" width="8.125" style="4" customWidth="1"/>
    <col min="15623" max="15623" width="10.625" style="4" customWidth="1"/>
    <col min="15624" max="15624" width="8.125" style="4" customWidth="1"/>
    <col min="15625" max="15625" width="10.875" style="4" customWidth="1"/>
    <col min="15626" max="15626" width="8.125" style="4" customWidth="1"/>
    <col min="15627" max="15627" width="10" style="4" customWidth="1"/>
    <col min="15628" max="15628" width="8.125" style="4" customWidth="1"/>
    <col min="15629" max="15872" width="9" style="4"/>
    <col min="15873" max="15873" width="14" style="4" customWidth="1"/>
    <col min="15874" max="15874" width="23.875" style="4" customWidth="1"/>
    <col min="15875" max="15875" width="10" style="4" customWidth="1"/>
    <col min="15876" max="15876" width="8.125" style="4" customWidth="1"/>
    <col min="15877" max="15877" width="10.625" style="4" customWidth="1"/>
    <col min="15878" max="15878" width="8.125" style="4" customWidth="1"/>
    <col min="15879" max="15879" width="10.625" style="4" customWidth="1"/>
    <col min="15880" max="15880" width="8.125" style="4" customWidth="1"/>
    <col min="15881" max="15881" width="10.875" style="4" customWidth="1"/>
    <col min="15882" max="15882" width="8.125" style="4" customWidth="1"/>
    <col min="15883" max="15883" width="10" style="4" customWidth="1"/>
    <col min="15884" max="15884" width="8.125" style="4" customWidth="1"/>
    <col min="15885" max="16128" width="9" style="4"/>
    <col min="16129" max="16129" width="14" style="4" customWidth="1"/>
    <col min="16130" max="16130" width="23.875" style="4" customWidth="1"/>
    <col min="16131" max="16131" width="10" style="4" customWidth="1"/>
    <col min="16132" max="16132" width="8.125" style="4" customWidth="1"/>
    <col min="16133" max="16133" width="10.625" style="4" customWidth="1"/>
    <col min="16134" max="16134" width="8.125" style="4" customWidth="1"/>
    <col min="16135" max="16135" width="10.625" style="4" customWidth="1"/>
    <col min="16136" max="16136" width="8.125" style="4" customWidth="1"/>
    <col min="16137" max="16137" width="10.875" style="4" customWidth="1"/>
    <col min="16138" max="16138" width="8.125" style="4" customWidth="1"/>
    <col min="16139" max="16139" width="10" style="4" customWidth="1"/>
    <col min="16140" max="16140" width="8.125" style="4" customWidth="1"/>
    <col min="16141" max="16384" width="9" style="4"/>
  </cols>
  <sheetData>
    <row r="1" spans="1:12" ht="17.25" customHeight="1" x14ac:dyDescent="0.15">
      <c r="A1" s="1" t="s">
        <v>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customHeight="1" x14ac:dyDescent="0.15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5" customForma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1" t="s">
        <v>0</v>
      </c>
    </row>
    <row r="4" spans="1:12" s="5" customFormat="1" ht="20.100000000000001" customHeight="1" x14ac:dyDescent="0.15">
      <c r="A4" s="12"/>
      <c r="B4" s="13" t="s">
        <v>2</v>
      </c>
      <c r="C4" s="55" t="s">
        <v>8</v>
      </c>
      <c r="D4" s="52"/>
      <c r="E4" s="57" t="s">
        <v>5</v>
      </c>
      <c r="F4" s="58"/>
      <c r="G4" s="57" t="s">
        <v>10</v>
      </c>
      <c r="H4" s="58"/>
      <c r="I4" s="57" t="s">
        <v>11</v>
      </c>
      <c r="J4" s="58"/>
      <c r="K4" s="51" t="s">
        <v>65</v>
      </c>
      <c r="L4" s="52"/>
    </row>
    <row r="5" spans="1:12" s="5" customFormat="1" ht="39.950000000000003" customHeight="1" x14ac:dyDescent="0.15">
      <c r="A5" s="14" t="s">
        <v>13</v>
      </c>
      <c r="B5" s="15"/>
      <c r="C5" s="56"/>
      <c r="D5" s="54"/>
      <c r="E5" s="59"/>
      <c r="F5" s="60"/>
      <c r="G5" s="59"/>
      <c r="H5" s="60"/>
      <c r="I5" s="59"/>
      <c r="J5" s="60"/>
      <c r="K5" s="53"/>
      <c r="L5" s="54"/>
    </row>
    <row r="6" spans="1:12" s="5" customFormat="1" ht="24.6" customHeight="1" x14ac:dyDescent="0.15">
      <c r="A6" s="17" t="s">
        <v>14</v>
      </c>
      <c r="B6" s="18" t="s">
        <v>15</v>
      </c>
      <c r="C6" s="29">
        <v>2013.5200439823236</v>
      </c>
      <c r="D6" s="30">
        <v>56.974985346587133</v>
      </c>
      <c r="E6" s="29">
        <v>651.38955250065669</v>
      </c>
      <c r="F6" s="30">
        <v>18.431855356772736</v>
      </c>
      <c r="G6" s="29">
        <v>674.32705639148423</v>
      </c>
      <c r="H6" s="30">
        <v>19.080899776257368</v>
      </c>
      <c r="I6" s="29">
        <v>194.80557940306559</v>
      </c>
      <c r="J6" s="30">
        <v>5.5122595203827602</v>
      </c>
      <c r="K6" s="29">
        <v>3534.0422322775303</v>
      </c>
      <c r="L6" s="30">
        <v>100</v>
      </c>
    </row>
    <row r="7" spans="1:12" s="5" customFormat="1" ht="24.6" customHeight="1" x14ac:dyDescent="0.15">
      <c r="A7" s="20" t="s">
        <v>16</v>
      </c>
      <c r="B7" s="21" t="s">
        <v>17</v>
      </c>
      <c r="C7" s="31">
        <v>14454.822210230237</v>
      </c>
      <c r="D7" s="30">
        <v>55.88813168412706</v>
      </c>
      <c r="E7" s="31">
        <v>5247.570006318083</v>
      </c>
      <c r="F7" s="30">
        <v>20.289207246507473</v>
      </c>
      <c r="G7" s="31">
        <v>2096.1000402556342</v>
      </c>
      <c r="H7" s="30">
        <v>8.1043622238398321</v>
      </c>
      <c r="I7" s="31">
        <v>4065.3571413601103</v>
      </c>
      <c r="J7" s="30">
        <v>15.718298845525633</v>
      </c>
      <c r="K7" s="31">
        <v>25863.849398164064</v>
      </c>
      <c r="L7" s="30">
        <v>100</v>
      </c>
    </row>
    <row r="8" spans="1:12" s="5" customFormat="1" ht="24.6" customHeight="1" x14ac:dyDescent="0.15">
      <c r="A8" s="22"/>
      <c r="B8" s="7" t="s">
        <v>18</v>
      </c>
      <c r="C8" s="32">
        <v>1761.3374388539485</v>
      </c>
      <c r="D8" s="33">
        <v>61.662083144370705</v>
      </c>
      <c r="E8" s="32">
        <v>672.67819706498983</v>
      </c>
      <c r="F8" s="33">
        <v>23.549569776825845</v>
      </c>
      <c r="G8" s="32">
        <v>100.33062543675751</v>
      </c>
      <c r="H8" s="33">
        <v>3.5124418701015609</v>
      </c>
      <c r="I8" s="32">
        <v>322.08892382948989</v>
      </c>
      <c r="J8" s="33">
        <v>11.275905208701891</v>
      </c>
      <c r="K8" s="32">
        <v>2856.4351851851857</v>
      </c>
      <c r="L8" s="33">
        <v>100</v>
      </c>
    </row>
    <row r="9" spans="1:12" s="5" customFormat="1" ht="24.6" customHeight="1" x14ac:dyDescent="0.15">
      <c r="A9" s="22"/>
      <c r="B9" s="7" t="s">
        <v>19</v>
      </c>
      <c r="C9" s="32">
        <v>7.666666666666667</v>
      </c>
      <c r="D9" s="33">
        <v>23.958333333333336</v>
      </c>
      <c r="E9" s="32">
        <v>7.666666666666667</v>
      </c>
      <c r="F9" s="33">
        <v>23.958333333333336</v>
      </c>
      <c r="G9" s="32">
        <v>9</v>
      </c>
      <c r="H9" s="33">
        <v>28.125</v>
      </c>
      <c r="I9" s="32">
        <v>7.666666666666667</v>
      </c>
      <c r="J9" s="33">
        <v>23.958333333333336</v>
      </c>
      <c r="K9" s="32">
        <v>32</v>
      </c>
      <c r="L9" s="33">
        <v>100</v>
      </c>
    </row>
    <row r="10" spans="1:12" s="5" customFormat="1" ht="24.6" customHeight="1" x14ac:dyDescent="0.15">
      <c r="A10" s="22"/>
      <c r="B10" s="7" t="s">
        <v>20</v>
      </c>
      <c r="C10" s="32">
        <v>993.7278225806449</v>
      </c>
      <c r="D10" s="33">
        <v>60.089361909638399</v>
      </c>
      <c r="E10" s="32">
        <v>384.96975806451616</v>
      </c>
      <c r="F10" s="33">
        <v>23.278594591958651</v>
      </c>
      <c r="G10" s="32">
        <v>87.633064516129025</v>
      </c>
      <c r="H10" s="33">
        <v>5.2990515202496775</v>
      </c>
      <c r="I10" s="32">
        <v>187.41935483870969</v>
      </c>
      <c r="J10" s="33">
        <v>11.33299197815327</v>
      </c>
      <c r="K10" s="32">
        <v>1653.7499999999998</v>
      </c>
      <c r="L10" s="33">
        <v>100</v>
      </c>
    </row>
    <row r="11" spans="1:12" ht="24.6" customHeight="1" x14ac:dyDescent="0.15">
      <c r="A11" s="22"/>
      <c r="B11" s="8" t="s">
        <v>21</v>
      </c>
      <c r="C11" s="34">
        <v>1172.4566280566278</v>
      </c>
      <c r="D11" s="35">
        <v>75.223942218688094</v>
      </c>
      <c r="E11" s="34">
        <v>107.20694980694981</v>
      </c>
      <c r="F11" s="35">
        <v>6.87831788804582</v>
      </c>
      <c r="G11" s="34">
        <v>57.722522522522524</v>
      </c>
      <c r="H11" s="35">
        <v>3.7034339650996793</v>
      </c>
      <c r="I11" s="34">
        <v>221.23552123552122</v>
      </c>
      <c r="J11" s="35">
        <v>14.194305928166411</v>
      </c>
      <c r="K11" s="34">
        <v>1558.6216216216212</v>
      </c>
      <c r="L11" s="35">
        <v>100</v>
      </c>
    </row>
    <row r="12" spans="1:12" ht="24.6" customHeight="1" x14ac:dyDescent="0.15">
      <c r="A12" s="49" t="s">
        <v>22</v>
      </c>
      <c r="B12" s="50"/>
      <c r="C12" s="36">
        <v>18390.010766388124</v>
      </c>
      <c r="D12" s="37">
        <v>57.532327732429252</v>
      </c>
      <c r="E12" s="36">
        <v>6420.0915779212055</v>
      </c>
      <c r="F12" s="37">
        <v>20.084969901609039</v>
      </c>
      <c r="G12" s="36">
        <v>2350.7862527310431</v>
      </c>
      <c r="H12" s="37">
        <v>7.3543298499968506</v>
      </c>
      <c r="I12" s="36">
        <v>4803.7676079304983</v>
      </c>
      <c r="J12" s="37">
        <v>15.028372515964859</v>
      </c>
      <c r="K12" s="36">
        <v>31964.65620497087</v>
      </c>
      <c r="L12" s="37">
        <v>100</v>
      </c>
    </row>
    <row r="13" spans="1:12" ht="24.6" customHeight="1" x14ac:dyDescent="0.15">
      <c r="A13" s="20" t="s">
        <v>23</v>
      </c>
      <c r="B13" s="21" t="s">
        <v>24</v>
      </c>
      <c r="C13" s="31">
        <v>4278.2031859542485</v>
      </c>
      <c r="D13" s="30">
        <v>15.515696439101967</v>
      </c>
      <c r="E13" s="31">
        <v>3549.5637270797897</v>
      </c>
      <c r="F13" s="30">
        <v>12.873150452842088</v>
      </c>
      <c r="G13" s="31">
        <v>9344.2178538346652</v>
      </c>
      <c r="H13" s="30">
        <v>33.888537168343362</v>
      </c>
      <c r="I13" s="31">
        <v>10401.403271147505</v>
      </c>
      <c r="J13" s="30">
        <v>37.722615939712583</v>
      </c>
      <c r="K13" s="31">
        <v>27573.388038016208</v>
      </c>
      <c r="L13" s="30">
        <v>100</v>
      </c>
    </row>
    <row r="14" spans="1:12" ht="24.6" customHeight="1" x14ac:dyDescent="0.15">
      <c r="A14" s="22"/>
      <c r="B14" s="8" t="s">
        <v>25</v>
      </c>
      <c r="C14" s="34">
        <v>1564.6471380471382</v>
      </c>
      <c r="D14" s="35">
        <v>15.600969880316303</v>
      </c>
      <c r="E14" s="34">
        <v>1239.4820756585459</v>
      </c>
      <c r="F14" s="35">
        <v>12.358775380930863</v>
      </c>
      <c r="G14" s="34">
        <v>3068.3785105961597</v>
      </c>
      <c r="H14" s="35">
        <v>30.594553596900717</v>
      </c>
      <c r="I14" s="34">
        <v>4156.6580907110347</v>
      </c>
      <c r="J14" s="35">
        <v>41.445701141852112</v>
      </c>
      <c r="K14" s="34">
        <v>10029.165815012879</v>
      </c>
      <c r="L14" s="35">
        <v>100</v>
      </c>
    </row>
    <row r="15" spans="1:12" ht="24.6" customHeight="1" x14ac:dyDescent="0.15">
      <c r="A15" s="49" t="s">
        <v>22</v>
      </c>
      <c r="B15" s="50"/>
      <c r="C15" s="36">
        <v>5842.850324001387</v>
      </c>
      <c r="D15" s="37">
        <v>15.538440146481472</v>
      </c>
      <c r="E15" s="36">
        <v>4789.0458027383356</v>
      </c>
      <c r="F15" s="37">
        <v>12.735958896452861</v>
      </c>
      <c r="G15" s="36">
        <v>12412.596364430825</v>
      </c>
      <c r="H15" s="37">
        <v>33.009982281910688</v>
      </c>
      <c r="I15" s="36">
        <v>14558.061361858539</v>
      </c>
      <c r="J15" s="37">
        <v>38.715618675154985</v>
      </c>
      <c r="K15" s="36">
        <v>37602.553853029087</v>
      </c>
      <c r="L15" s="37">
        <v>100</v>
      </c>
    </row>
    <row r="16" spans="1:12" ht="24.6" customHeight="1" x14ac:dyDescent="0.15">
      <c r="A16" s="23" t="s">
        <v>26</v>
      </c>
      <c r="B16" s="21" t="s">
        <v>27</v>
      </c>
      <c r="C16" s="31">
        <v>406.30430002314671</v>
      </c>
      <c r="D16" s="30">
        <v>9.8770655330669417</v>
      </c>
      <c r="E16" s="31">
        <v>103.25980982487832</v>
      </c>
      <c r="F16" s="30">
        <v>2.5101971810641679</v>
      </c>
      <c r="G16" s="31">
        <v>494.46706898198283</v>
      </c>
      <c r="H16" s="30">
        <v>12.02026078483626</v>
      </c>
      <c r="I16" s="31">
        <v>3109.5823095375695</v>
      </c>
      <c r="J16" s="30">
        <v>75.592476501032621</v>
      </c>
      <c r="K16" s="31">
        <v>4113.6134883675777</v>
      </c>
      <c r="L16" s="30">
        <v>100</v>
      </c>
    </row>
    <row r="17" spans="1:12" ht="24.6" customHeight="1" x14ac:dyDescent="0.15">
      <c r="A17" s="24"/>
      <c r="B17" s="7" t="s">
        <v>28</v>
      </c>
      <c r="C17" s="32">
        <v>3266.1614181921573</v>
      </c>
      <c r="D17" s="33">
        <v>40.832082588364742</v>
      </c>
      <c r="E17" s="32">
        <v>1600.0862202888834</v>
      </c>
      <c r="F17" s="33">
        <v>20.003559019291629</v>
      </c>
      <c r="G17" s="32">
        <v>662.81991696926355</v>
      </c>
      <c r="H17" s="33">
        <v>8.2862768019231314</v>
      </c>
      <c r="I17" s="32">
        <v>2469.9401148634861</v>
      </c>
      <c r="J17" s="33">
        <v>30.8780815904205</v>
      </c>
      <c r="K17" s="32">
        <v>7999.0076703137902</v>
      </c>
      <c r="L17" s="33">
        <v>100</v>
      </c>
    </row>
    <row r="18" spans="1:12" ht="24.6" customHeight="1" x14ac:dyDescent="0.15">
      <c r="A18" s="24"/>
      <c r="B18" s="7" t="s">
        <v>29</v>
      </c>
      <c r="C18" s="32">
        <v>155.85843137254903</v>
      </c>
      <c r="D18" s="33">
        <v>4.8652415905054225</v>
      </c>
      <c r="E18" s="32">
        <v>215.02602941176474</v>
      </c>
      <c r="F18" s="33">
        <v>6.7122039669110674</v>
      </c>
      <c r="G18" s="32">
        <v>372.32452380952378</v>
      </c>
      <c r="H18" s="33">
        <v>11.62239823954925</v>
      </c>
      <c r="I18" s="32">
        <v>2460.2995868347352</v>
      </c>
      <c r="J18" s="33">
        <v>76.800156203034263</v>
      </c>
      <c r="K18" s="32">
        <v>3203.5085714285728</v>
      </c>
      <c r="L18" s="33">
        <v>100</v>
      </c>
    </row>
    <row r="19" spans="1:12" ht="24.6" customHeight="1" x14ac:dyDescent="0.15">
      <c r="A19" s="24"/>
      <c r="B19" s="25" t="s">
        <v>30</v>
      </c>
      <c r="C19" s="38">
        <v>90.76666666666668</v>
      </c>
      <c r="D19" s="39">
        <v>7.6694503513639125</v>
      </c>
      <c r="E19" s="38">
        <v>25.25</v>
      </c>
      <c r="F19" s="39">
        <v>2.1335323691363066</v>
      </c>
      <c r="G19" s="38">
        <v>17.516666666666666</v>
      </c>
      <c r="H19" s="39">
        <v>1.4800940725823486</v>
      </c>
      <c r="I19" s="38">
        <v>1049.95</v>
      </c>
      <c r="J19" s="39">
        <v>88.716923206917443</v>
      </c>
      <c r="K19" s="38">
        <v>1183.4833333333333</v>
      </c>
      <c r="L19" s="39">
        <v>100</v>
      </c>
    </row>
    <row r="20" spans="1:12" ht="24.6" customHeight="1" x14ac:dyDescent="0.15">
      <c r="A20" s="24"/>
      <c r="B20" s="8" t="s">
        <v>31</v>
      </c>
      <c r="C20" s="34">
        <v>663.13869288606099</v>
      </c>
      <c r="D20" s="35">
        <v>49.085863833686133</v>
      </c>
      <c r="E20" s="34">
        <v>442.27588201272408</v>
      </c>
      <c r="F20" s="35">
        <v>32.737486070851375</v>
      </c>
      <c r="G20" s="34">
        <v>110.20404858299594</v>
      </c>
      <c r="H20" s="35">
        <v>8.1573598112986474</v>
      </c>
      <c r="I20" s="34">
        <v>135.35829959514169</v>
      </c>
      <c r="J20" s="35">
        <v>10.019290284163839</v>
      </c>
      <c r="K20" s="34">
        <v>1350.9769230769227</v>
      </c>
      <c r="L20" s="35">
        <v>100</v>
      </c>
    </row>
    <row r="21" spans="1:12" ht="24.6" customHeight="1" x14ac:dyDescent="0.15">
      <c r="A21" s="24"/>
      <c r="B21" s="26" t="s">
        <v>32</v>
      </c>
      <c r="C21" s="29">
        <v>4582.2295091405813</v>
      </c>
      <c r="D21" s="40">
        <v>25.669905098939775</v>
      </c>
      <c r="E21" s="29">
        <v>2385.8979415382505</v>
      </c>
      <c r="F21" s="40">
        <v>13.365933245567524</v>
      </c>
      <c r="G21" s="29">
        <v>1657.3322250104327</v>
      </c>
      <c r="H21" s="40">
        <v>9.2844674952590402</v>
      </c>
      <c r="I21" s="29">
        <v>9225.130310830933</v>
      </c>
      <c r="J21" s="40">
        <v>51.679694160233659</v>
      </c>
      <c r="K21" s="29">
        <v>17850.589986520197</v>
      </c>
      <c r="L21" s="40">
        <v>100</v>
      </c>
    </row>
    <row r="22" spans="1:12" ht="24.6" customHeight="1" x14ac:dyDescent="0.15">
      <c r="A22" s="22"/>
      <c r="B22" s="21" t="s">
        <v>33</v>
      </c>
      <c r="C22" s="31">
        <v>223.65972623867361</v>
      </c>
      <c r="D22" s="30">
        <v>14.563823331432706</v>
      </c>
      <c r="E22" s="31">
        <v>51.195488721804516</v>
      </c>
      <c r="F22" s="30">
        <v>3.3336446648202704</v>
      </c>
      <c r="G22" s="31">
        <v>68.248120300751879</v>
      </c>
      <c r="H22" s="30">
        <v>4.4440435633093838</v>
      </c>
      <c r="I22" s="31">
        <v>1192.6178908810487</v>
      </c>
      <c r="J22" s="30">
        <v>77.658488440437637</v>
      </c>
      <c r="K22" s="31">
        <v>1535.7212261422787</v>
      </c>
      <c r="L22" s="30">
        <v>100</v>
      </c>
    </row>
    <row r="23" spans="1:12" ht="24.6" customHeight="1" x14ac:dyDescent="0.15">
      <c r="A23" s="22"/>
      <c r="B23" s="7" t="s">
        <v>34</v>
      </c>
      <c r="C23" s="32">
        <v>573.14761904761906</v>
      </c>
      <c r="D23" s="33">
        <v>53.740986314825982</v>
      </c>
      <c r="E23" s="32">
        <v>186.98571428571429</v>
      </c>
      <c r="F23" s="33">
        <v>17.532650190878041</v>
      </c>
      <c r="G23" s="32">
        <v>43.833333333333336</v>
      </c>
      <c r="H23" s="33">
        <v>4.1100171901859666</v>
      </c>
      <c r="I23" s="32">
        <v>262.5333333333333</v>
      </c>
      <c r="J23" s="33">
        <v>24.616346304110014</v>
      </c>
      <c r="K23" s="32">
        <v>1066.5</v>
      </c>
      <c r="L23" s="33">
        <v>100</v>
      </c>
    </row>
    <row r="24" spans="1:12" ht="24.6" customHeight="1" x14ac:dyDescent="0.15">
      <c r="A24" s="22"/>
      <c r="B24" s="7" t="s">
        <v>35</v>
      </c>
      <c r="C24" s="32">
        <v>130.69684669939988</v>
      </c>
      <c r="D24" s="33">
        <v>5.8255987312274495</v>
      </c>
      <c r="E24" s="32">
        <v>19.179487179487179</v>
      </c>
      <c r="F24" s="33">
        <v>0.85489435284842785</v>
      </c>
      <c r="G24" s="32">
        <v>2</v>
      </c>
      <c r="H24" s="33">
        <v>8.9146737329114142E-2</v>
      </c>
      <c r="I24" s="32">
        <v>2091.6157555919258</v>
      </c>
      <c r="J24" s="33">
        <v>93.230360178595006</v>
      </c>
      <c r="K24" s="32">
        <v>2243.492089470813</v>
      </c>
      <c r="L24" s="33">
        <v>100</v>
      </c>
    </row>
    <row r="25" spans="1:12" ht="24.6" customHeight="1" x14ac:dyDescent="0.15">
      <c r="A25" s="22"/>
      <c r="B25" s="7" t="s">
        <v>36</v>
      </c>
      <c r="C25" s="32">
        <v>283.66666666666669</v>
      </c>
      <c r="D25" s="33">
        <v>24.908532123518217</v>
      </c>
      <c r="E25" s="32">
        <v>70.300000000000011</v>
      </c>
      <c r="F25" s="33">
        <v>6.1729840480023421</v>
      </c>
      <c r="G25" s="32">
        <v>4.4333333333333336</v>
      </c>
      <c r="H25" s="33">
        <v>0.38928728230645393</v>
      </c>
      <c r="I25" s="32">
        <v>780.43333333333339</v>
      </c>
      <c r="J25" s="33">
        <v>68.529196546172983</v>
      </c>
      <c r="K25" s="32">
        <v>1138.8333333333335</v>
      </c>
      <c r="L25" s="33">
        <v>100</v>
      </c>
    </row>
    <row r="26" spans="1:12" ht="24.6" customHeight="1" x14ac:dyDescent="0.15">
      <c r="A26" s="22"/>
      <c r="B26" s="7" t="s">
        <v>37</v>
      </c>
      <c r="C26" s="32">
        <v>5.9137931034482758</v>
      </c>
      <c r="D26" s="33">
        <v>0.51019037097216124</v>
      </c>
      <c r="E26" s="32">
        <v>30.760713359754067</v>
      </c>
      <c r="F26" s="33">
        <v>2.6537654405309392</v>
      </c>
      <c r="G26" s="32">
        <v>19.166666666666668</v>
      </c>
      <c r="H26" s="33">
        <v>1.6535324462508822</v>
      </c>
      <c r="I26" s="32">
        <v>1103.2934244478192</v>
      </c>
      <c r="J26" s="33">
        <v>95.182511742246021</v>
      </c>
      <c r="K26" s="32">
        <v>1159.1345975776883</v>
      </c>
      <c r="L26" s="33">
        <v>100</v>
      </c>
    </row>
    <row r="27" spans="1:12" ht="24.6" customHeight="1" x14ac:dyDescent="0.15">
      <c r="A27" s="22"/>
      <c r="B27" s="7" t="s">
        <v>38</v>
      </c>
      <c r="C27" s="32"/>
      <c r="D27" s="33"/>
      <c r="E27" s="32">
        <v>16.857142857142858</v>
      </c>
      <c r="F27" s="33">
        <v>4.140350877192982</v>
      </c>
      <c r="G27" s="32">
        <v>27.571428571428573</v>
      </c>
      <c r="H27" s="33">
        <v>6.7719298245614032</v>
      </c>
      <c r="I27" s="32">
        <v>362.71428571428572</v>
      </c>
      <c r="J27" s="33">
        <v>89.087719298245617</v>
      </c>
      <c r="K27" s="32">
        <v>407.14285714285717</v>
      </c>
      <c r="L27" s="33">
        <v>100</v>
      </c>
    </row>
    <row r="28" spans="1:12" ht="24.6" customHeight="1" x14ac:dyDescent="0.15">
      <c r="A28" s="22"/>
      <c r="B28" s="7" t="s">
        <v>61</v>
      </c>
      <c r="C28" s="32">
        <v>150.34313725490193</v>
      </c>
      <c r="D28" s="33">
        <v>3.1277399190623099</v>
      </c>
      <c r="E28" s="32">
        <v>160.81254901960781</v>
      </c>
      <c r="F28" s="33">
        <v>3.3455456513589032</v>
      </c>
      <c r="G28" s="32">
        <v>363.37882352941182</v>
      </c>
      <c r="H28" s="33">
        <v>7.5597361665258358</v>
      </c>
      <c r="I28" s="32">
        <v>4132.2314344685328</v>
      </c>
      <c r="J28" s="33">
        <v>85.966978263052951</v>
      </c>
      <c r="K28" s="32">
        <v>4806.7659442724544</v>
      </c>
      <c r="L28" s="33">
        <v>100</v>
      </c>
    </row>
    <row r="29" spans="1:12" ht="24.6" customHeight="1" x14ac:dyDescent="0.15">
      <c r="A29" s="22"/>
      <c r="B29" s="7" t="s">
        <v>40</v>
      </c>
      <c r="C29" s="32">
        <v>13.047535211267606</v>
      </c>
      <c r="D29" s="33">
        <v>0.7324383790462996</v>
      </c>
      <c r="E29" s="32">
        <v>48.66593896713615</v>
      </c>
      <c r="F29" s="33">
        <v>2.7319183949067383</v>
      </c>
      <c r="G29" s="32">
        <v>180.0679890453834</v>
      </c>
      <c r="H29" s="33">
        <v>10.108323440325407</v>
      </c>
      <c r="I29" s="32">
        <v>1539.6018701095461</v>
      </c>
      <c r="J29" s="33">
        <v>86.427319785721551</v>
      </c>
      <c r="K29" s="32">
        <v>1781.3833333333332</v>
      </c>
      <c r="L29" s="33">
        <v>100</v>
      </c>
    </row>
    <row r="30" spans="1:12" ht="24.6" customHeight="1" x14ac:dyDescent="0.15">
      <c r="A30" s="22"/>
      <c r="B30" s="7" t="s">
        <v>41</v>
      </c>
      <c r="C30" s="32">
        <v>94.661728723404252</v>
      </c>
      <c r="D30" s="33">
        <v>1.6823766447843433</v>
      </c>
      <c r="E30" s="32">
        <v>71.53281914893617</v>
      </c>
      <c r="F30" s="33">
        <v>1.27131783768067</v>
      </c>
      <c r="G30" s="32">
        <v>729.28103410513143</v>
      </c>
      <c r="H30" s="33">
        <v>12.961155430064538</v>
      </c>
      <c r="I30" s="32">
        <v>4731.1912537083344</v>
      </c>
      <c r="J30" s="33">
        <v>84.085150087470453</v>
      </c>
      <c r="K30" s="32">
        <v>5626.6668356858063</v>
      </c>
      <c r="L30" s="33">
        <v>100</v>
      </c>
    </row>
    <row r="31" spans="1:12" ht="24.6" customHeight="1" x14ac:dyDescent="0.15">
      <c r="A31" s="22"/>
      <c r="B31" s="8" t="s">
        <v>42</v>
      </c>
      <c r="C31" s="34">
        <v>67.927413127413132</v>
      </c>
      <c r="D31" s="35">
        <v>2.6168094831220285</v>
      </c>
      <c r="E31" s="34">
        <v>31.814814814814813</v>
      </c>
      <c r="F31" s="35">
        <v>1.2256216640403825</v>
      </c>
      <c r="G31" s="34">
        <v>130.21762641762641</v>
      </c>
      <c r="H31" s="35">
        <v>5.0164536523733689</v>
      </c>
      <c r="I31" s="34">
        <v>2365.8505615505615</v>
      </c>
      <c r="J31" s="35">
        <v>91.141115200464213</v>
      </c>
      <c r="K31" s="34">
        <v>2595.8104159104159</v>
      </c>
      <c r="L31" s="35">
        <v>100</v>
      </c>
    </row>
    <row r="32" spans="1:12" ht="24.6" customHeight="1" x14ac:dyDescent="0.15">
      <c r="A32" s="22"/>
      <c r="B32" s="26" t="s">
        <v>43</v>
      </c>
      <c r="C32" s="29">
        <v>1543.0644660727944</v>
      </c>
      <c r="D32" s="40">
        <v>6.9005561911294437</v>
      </c>
      <c r="E32" s="29">
        <v>688.10466835439775</v>
      </c>
      <c r="F32" s="40">
        <v>3.0771915456278864</v>
      </c>
      <c r="G32" s="29">
        <v>1568.1983553030668</v>
      </c>
      <c r="H32" s="40">
        <v>7.0129544860474313</v>
      </c>
      <c r="I32" s="29">
        <v>18562.08314313872</v>
      </c>
      <c r="J32" s="40">
        <v>83.009297777195243</v>
      </c>
      <c r="K32" s="29">
        <v>22361.450632868979</v>
      </c>
      <c r="L32" s="40">
        <v>100</v>
      </c>
    </row>
    <row r="33" spans="1:12" ht="24.6" customHeight="1" x14ac:dyDescent="0.15">
      <c r="A33" s="49" t="s">
        <v>22</v>
      </c>
      <c r="B33" s="50"/>
      <c r="C33" s="36">
        <v>6125.2939752133761</v>
      </c>
      <c r="D33" s="37">
        <v>15.232487287053825</v>
      </c>
      <c r="E33" s="36">
        <v>3074.0026098926492</v>
      </c>
      <c r="F33" s="37">
        <v>7.6444830019654537</v>
      </c>
      <c r="G33" s="36">
        <v>3225.5305803134997</v>
      </c>
      <c r="H33" s="37">
        <v>8.0213053867209982</v>
      </c>
      <c r="I33" s="36">
        <v>27787.213453969649</v>
      </c>
      <c r="J33" s="37">
        <v>69.10172432425972</v>
      </c>
      <c r="K33" s="36">
        <v>40212.040619389176</v>
      </c>
      <c r="L33" s="37">
        <v>100</v>
      </c>
    </row>
    <row r="34" spans="1:12" ht="24.6" customHeight="1" x14ac:dyDescent="0.15">
      <c r="A34" s="22" t="s">
        <v>44</v>
      </c>
      <c r="B34" s="6" t="s">
        <v>45</v>
      </c>
      <c r="C34" s="41">
        <v>1352.1113281106366</v>
      </c>
      <c r="D34" s="42">
        <v>9.6589667544935693</v>
      </c>
      <c r="E34" s="41">
        <v>2735.3567739985906</v>
      </c>
      <c r="F34" s="42">
        <v>19.540343751612507</v>
      </c>
      <c r="G34" s="41">
        <v>2217.2666905897122</v>
      </c>
      <c r="H34" s="42">
        <v>15.839306131824376</v>
      </c>
      <c r="I34" s="41">
        <v>7693.7741832389265</v>
      </c>
      <c r="J34" s="42">
        <v>54.961383362069547</v>
      </c>
      <c r="K34" s="41">
        <v>13998.508975937866</v>
      </c>
      <c r="L34" s="42">
        <v>100</v>
      </c>
    </row>
    <row r="35" spans="1:12" ht="24.6" customHeight="1" x14ac:dyDescent="0.15">
      <c r="A35" s="22"/>
      <c r="B35" s="7" t="s">
        <v>46</v>
      </c>
      <c r="C35" s="32">
        <v>3768.5712213241113</v>
      </c>
      <c r="D35" s="33">
        <v>35.042021433733204</v>
      </c>
      <c r="E35" s="32">
        <v>1513.5862338512907</v>
      </c>
      <c r="F35" s="33">
        <v>14.074066306164916</v>
      </c>
      <c r="G35" s="32">
        <v>950.82151233188335</v>
      </c>
      <c r="H35" s="33">
        <v>8.8412042278138863</v>
      </c>
      <c r="I35" s="32">
        <v>4521.4554718721047</v>
      </c>
      <c r="J35" s="33">
        <v>42.04270803228799</v>
      </c>
      <c r="K35" s="32">
        <v>10754.434439379391</v>
      </c>
      <c r="L35" s="33">
        <v>100</v>
      </c>
    </row>
    <row r="36" spans="1:12" ht="24.6" customHeight="1" x14ac:dyDescent="0.15">
      <c r="A36" s="22"/>
      <c r="B36" s="7" t="s">
        <v>47</v>
      </c>
      <c r="C36" s="32">
        <v>93.032850974442752</v>
      </c>
      <c r="D36" s="33">
        <v>2.8394416876726449</v>
      </c>
      <c r="E36" s="32">
        <v>198.33963317384368</v>
      </c>
      <c r="F36" s="33">
        <v>6.0534941889099221</v>
      </c>
      <c r="G36" s="32">
        <v>294.62080269965367</v>
      </c>
      <c r="H36" s="33">
        <v>8.9920773197715569</v>
      </c>
      <c r="I36" s="32">
        <v>2690.4554382074898</v>
      </c>
      <c r="J36" s="33">
        <v>82.114986803645877</v>
      </c>
      <c r="K36" s="32">
        <v>3276.4487250554298</v>
      </c>
      <c r="L36" s="33">
        <v>100</v>
      </c>
    </row>
    <row r="37" spans="1:12" ht="24.6" customHeight="1" x14ac:dyDescent="0.15">
      <c r="A37" s="22"/>
      <c r="B37" s="7" t="s">
        <v>48</v>
      </c>
      <c r="C37" s="32"/>
      <c r="D37" s="33"/>
      <c r="E37" s="32">
        <v>14.254641909814323</v>
      </c>
      <c r="F37" s="33">
        <v>1.3739667810348475</v>
      </c>
      <c r="G37" s="32">
        <v>17.952380952380953</v>
      </c>
      <c r="H37" s="33">
        <v>1.7303819503225568</v>
      </c>
      <c r="I37" s="32">
        <v>1005.2738032082851</v>
      </c>
      <c r="J37" s="33">
        <v>96.895651268642595</v>
      </c>
      <c r="K37" s="32">
        <v>1037.4808260704804</v>
      </c>
      <c r="L37" s="33">
        <v>100</v>
      </c>
    </row>
    <row r="38" spans="1:12" ht="24.6" customHeight="1" x14ac:dyDescent="0.15">
      <c r="A38" s="22"/>
      <c r="B38" s="7" t="s">
        <v>49</v>
      </c>
      <c r="C38" s="32">
        <v>126.28757575757575</v>
      </c>
      <c r="D38" s="33">
        <v>5.1525493863483947</v>
      </c>
      <c r="E38" s="32">
        <v>186.01974025974025</v>
      </c>
      <c r="F38" s="33">
        <v>7.589629405539644</v>
      </c>
      <c r="G38" s="32">
        <v>235.26848484848483</v>
      </c>
      <c r="H38" s="33">
        <v>9.5989845395417497</v>
      </c>
      <c r="I38" s="32">
        <v>1903.3968398268407</v>
      </c>
      <c r="J38" s="33">
        <v>77.658836668570217</v>
      </c>
      <c r="K38" s="32">
        <v>2450.9726406926416</v>
      </c>
      <c r="L38" s="33">
        <v>100</v>
      </c>
    </row>
    <row r="39" spans="1:12" ht="24.6" customHeight="1" x14ac:dyDescent="0.15">
      <c r="A39" s="22"/>
      <c r="B39" s="7" t="s">
        <v>50</v>
      </c>
      <c r="C39" s="32">
        <v>105.28494438711157</v>
      </c>
      <c r="D39" s="33">
        <v>38.137560880787056</v>
      </c>
      <c r="E39" s="32">
        <v>38.531934411191379</v>
      </c>
      <c r="F39" s="33">
        <v>13.957494141405418</v>
      </c>
      <c r="G39" s="32">
        <v>23.338951955051023</v>
      </c>
      <c r="H39" s="33">
        <v>8.4541118985335455</v>
      </c>
      <c r="I39" s="32">
        <v>108.9104460497649</v>
      </c>
      <c r="J39" s="33">
        <v>39.450833079273984</v>
      </c>
      <c r="K39" s="32">
        <v>276.06627680311885</v>
      </c>
      <c r="L39" s="33">
        <v>100</v>
      </c>
    </row>
    <row r="40" spans="1:12" ht="24.6" customHeight="1" x14ac:dyDescent="0.15">
      <c r="A40" s="22"/>
      <c r="B40" s="8" t="s">
        <v>51</v>
      </c>
      <c r="C40" s="34">
        <v>12.647058823529411</v>
      </c>
      <c r="D40" s="35">
        <v>2.4546901708007667</v>
      </c>
      <c r="E40" s="34">
        <v>34.450000000000003</v>
      </c>
      <c r="F40" s="35">
        <v>6.6864618536254383</v>
      </c>
      <c r="G40" s="34">
        <v>15.847058823529412</v>
      </c>
      <c r="H40" s="35">
        <v>3.0757838698312865</v>
      </c>
      <c r="I40" s="34">
        <v>452.27605042016808</v>
      </c>
      <c r="J40" s="35">
        <v>87.783064105742497</v>
      </c>
      <c r="K40" s="34">
        <v>515.22016806722695</v>
      </c>
      <c r="L40" s="35">
        <v>100</v>
      </c>
    </row>
    <row r="41" spans="1:12" ht="24.6" customHeight="1" thickBot="1" x14ac:dyDescent="0.2">
      <c r="A41" s="61" t="s">
        <v>22</v>
      </c>
      <c r="B41" s="62"/>
      <c r="C41" s="43">
        <v>5457.9349793774081</v>
      </c>
      <c r="D41" s="44">
        <v>16.892855464492467</v>
      </c>
      <c r="E41" s="43">
        <v>4720.5389576044709</v>
      </c>
      <c r="F41" s="44">
        <v>14.610540914581335</v>
      </c>
      <c r="G41" s="43">
        <v>3755.1158822006955</v>
      </c>
      <c r="H41" s="44">
        <v>11.622459792965968</v>
      </c>
      <c r="I41" s="43">
        <v>18375.54223282358</v>
      </c>
      <c r="J41" s="44">
        <v>56.874143827960239</v>
      </c>
      <c r="K41" s="43">
        <v>32309.132052006153</v>
      </c>
      <c r="L41" s="44">
        <v>100</v>
      </c>
    </row>
    <row r="42" spans="1:12" ht="24.6" customHeight="1" thickTop="1" x14ac:dyDescent="0.15">
      <c r="A42" s="47" t="s">
        <v>63</v>
      </c>
      <c r="B42" s="48"/>
      <c r="C42" s="36">
        <v>37829.610088962618</v>
      </c>
      <c r="D42" s="37">
        <v>25.977874011450641</v>
      </c>
      <c r="E42" s="36">
        <v>19655.068500657322</v>
      </c>
      <c r="F42" s="37">
        <v>13.497281415160094</v>
      </c>
      <c r="G42" s="36">
        <v>22418.356136067549</v>
      </c>
      <c r="H42" s="37">
        <v>15.394851542932319</v>
      </c>
      <c r="I42" s="36">
        <v>65719.390235985338</v>
      </c>
      <c r="J42" s="37">
        <v>45.129993030456937</v>
      </c>
      <c r="K42" s="36">
        <v>145622.42496167283</v>
      </c>
      <c r="L42" s="37">
        <v>100</v>
      </c>
    </row>
    <row r="43" spans="1:12" ht="24.6" customHeight="1" x14ac:dyDescent="0.15">
      <c r="A43" s="47" t="s">
        <v>1</v>
      </c>
      <c r="B43" s="48"/>
      <c r="C43" s="36">
        <v>47626.561173186084</v>
      </c>
      <c r="D43" s="37">
        <v>30.854950707844161</v>
      </c>
      <c r="E43" s="36">
        <v>21689.49987170758</v>
      </c>
      <c r="F43" s="37">
        <v>14.051580314308049</v>
      </c>
      <c r="G43" s="36">
        <v>29181.007918678737</v>
      </c>
      <c r="H43" s="37">
        <v>18.904966866324138</v>
      </c>
      <c r="I43" s="36">
        <v>55859.233932993651</v>
      </c>
      <c r="J43" s="37">
        <v>36.188502111523654</v>
      </c>
      <c r="K43" s="36">
        <v>154356.30289656605</v>
      </c>
      <c r="L43" s="37">
        <v>100</v>
      </c>
    </row>
    <row r="44" spans="1:12" ht="24.6" customHeight="1" x14ac:dyDescent="0.15">
      <c r="A44" s="49" t="s">
        <v>54</v>
      </c>
      <c r="B44" s="50"/>
      <c r="C44" s="45" t="s">
        <v>55</v>
      </c>
      <c r="D44" s="46">
        <f>D42-D43</f>
        <v>-4.8770766963935195</v>
      </c>
      <c r="E44" s="45" t="s">
        <v>55</v>
      </c>
      <c r="F44" s="46">
        <f>F42-F43</f>
        <v>-0.55429889914795538</v>
      </c>
      <c r="G44" s="45" t="s">
        <v>55</v>
      </c>
      <c r="H44" s="46">
        <f>H42-H43</f>
        <v>-3.510115323391819</v>
      </c>
      <c r="I44" s="45" t="s">
        <v>55</v>
      </c>
      <c r="J44" s="46">
        <f>J42-J43</f>
        <v>8.9414909189332832</v>
      </c>
      <c r="K44" s="45" t="s">
        <v>55</v>
      </c>
      <c r="L44" s="46">
        <f>L42-L43</f>
        <v>0</v>
      </c>
    </row>
    <row r="45" spans="1:12" ht="24" customHeight="1" x14ac:dyDescent="0.15">
      <c r="A45" s="27"/>
      <c r="B45" s="2"/>
      <c r="C45" s="2"/>
      <c r="D45" s="2"/>
      <c r="E45" s="2"/>
      <c r="F45" s="9" t="s">
        <v>3</v>
      </c>
      <c r="G45" s="28" t="s">
        <v>4</v>
      </c>
      <c r="H45" s="2"/>
      <c r="I45" s="2"/>
      <c r="J45" s="2"/>
      <c r="K45" s="2"/>
      <c r="L45" s="11"/>
    </row>
    <row r="46" spans="1:12" ht="24" customHeight="1" x14ac:dyDescent="0.15">
      <c r="A46" s="27"/>
      <c r="B46" s="2"/>
      <c r="C46" s="2"/>
      <c r="D46" s="2"/>
      <c r="E46" s="2"/>
      <c r="F46" s="3"/>
      <c r="G46" s="3" t="s">
        <v>6</v>
      </c>
      <c r="H46" s="2"/>
      <c r="I46" s="2"/>
      <c r="J46" s="2"/>
      <c r="K46" s="2"/>
      <c r="L46" s="2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3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>
    <pageSetUpPr fitToPage="1"/>
  </sheetPr>
  <dimension ref="A1:L46"/>
  <sheetViews>
    <sheetView view="pageBreakPreview" zoomScale="60" zoomScaleNormal="85" workbookViewId="0"/>
  </sheetViews>
  <sheetFormatPr defaultColWidth="9" defaultRowHeight="13.5" x14ac:dyDescent="0.15"/>
  <cols>
    <col min="1" max="1" width="14" style="4" customWidth="1"/>
    <col min="2" max="2" width="23.875" style="4" customWidth="1"/>
    <col min="3" max="3" width="10" style="4" customWidth="1"/>
    <col min="4" max="4" width="8.125" style="4" customWidth="1"/>
    <col min="5" max="5" width="10.625" style="4" customWidth="1"/>
    <col min="6" max="6" width="8.125" style="4" customWidth="1"/>
    <col min="7" max="7" width="10.625" style="4" customWidth="1"/>
    <col min="8" max="8" width="8.125" style="4" customWidth="1"/>
    <col min="9" max="9" width="10.875" style="4" customWidth="1"/>
    <col min="10" max="10" width="8.125" style="4" customWidth="1"/>
    <col min="11" max="11" width="10" style="4" customWidth="1"/>
    <col min="12" max="12" width="8.125" style="4" customWidth="1"/>
    <col min="13" max="16384" width="9" style="4"/>
  </cols>
  <sheetData>
    <row r="1" spans="1:12" ht="17.25" customHeight="1" x14ac:dyDescent="0.15">
      <c r="A1" s="1" t="s">
        <v>66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customHeight="1" x14ac:dyDescent="0.15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5" customForma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1" t="s">
        <v>0</v>
      </c>
    </row>
    <row r="4" spans="1:12" s="5" customFormat="1" ht="20.100000000000001" customHeight="1" x14ac:dyDescent="0.15">
      <c r="A4" s="12"/>
      <c r="B4" s="13" t="s">
        <v>2</v>
      </c>
      <c r="C4" s="55" t="s">
        <v>8</v>
      </c>
      <c r="D4" s="52"/>
      <c r="E4" s="57" t="s">
        <v>5</v>
      </c>
      <c r="F4" s="58"/>
      <c r="G4" s="57" t="s">
        <v>10</v>
      </c>
      <c r="H4" s="58"/>
      <c r="I4" s="57" t="s">
        <v>11</v>
      </c>
      <c r="J4" s="58"/>
      <c r="K4" s="51" t="s">
        <v>65</v>
      </c>
      <c r="L4" s="52"/>
    </row>
    <row r="5" spans="1:12" s="5" customFormat="1" ht="39.950000000000003" customHeight="1" x14ac:dyDescent="0.15">
      <c r="A5" s="14" t="s">
        <v>13</v>
      </c>
      <c r="B5" s="15"/>
      <c r="C5" s="56"/>
      <c r="D5" s="54"/>
      <c r="E5" s="59"/>
      <c r="F5" s="60"/>
      <c r="G5" s="59"/>
      <c r="H5" s="60"/>
      <c r="I5" s="59"/>
      <c r="J5" s="60"/>
      <c r="K5" s="53"/>
      <c r="L5" s="54"/>
    </row>
    <row r="6" spans="1:12" s="5" customFormat="1" ht="24.6" customHeight="1" x14ac:dyDescent="0.15">
      <c r="A6" s="17" t="s">
        <v>14</v>
      </c>
      <c r="B6" s="18" t="s">
        <v>15</v>
      </c>
      <c r="C6" s="29">
        <v>652.27644011831705</v>
      </c>
      <c r="D6" s="30">
        <v>18.456950914759016</v>
      </c>
      <c r="E6" s="29">
        <v>1406.1265961781094</v>
      </c>
      <c r="F6" s="30">
        <v>39.788052993128083</v>
      </c>
      <c r="G6" s="29">
        <v>1064.1900599905973</v>
      </c>
      <c r="H6" s="30">
        <v>30.112545070090341</v>
      </c>
      <c r="I6" s="29">
        <v>411.44913599050437</v>
      </c>
      <c r="J6" s="30">
        <v>11.642451022022573</v>
      </c>
      <c r="K6" s="29">
        <v>3534.0422322775275</v>
      </c>
      <c r="L6" s="30">
        <v>100</v>
      </c>
    </row>
    <row r="7" spans="1:12" s="5" customFormat="1" ht="24.6" customHeight="1" x14ac:dyDescent="0.15">
      <c r="A7" s="20" t="s">
        <v>16</v>
      </c>
      <c r="B7" s="21" t="s">
        <v>17</v>
      </c>
      <c r="C7" s="31">
        <v>5182.7064369803393</v>
      </c>
      <c r="D7" s="30">
        <v>20.038418710202603</v>
      </c>
      <c r="E7" s="31">
        <v>9979.7867456628355</v>
      </c>
      <c r="F7" s="30">
        <v>38.585852368794072</v>
      </c>
      <c r="G7" s="31">
        <v>3436.7180068598032</v>
      </c>
      <c r="H7" s="30">
        <v>13.28772818752862</v>
      </c>
      <c r="I7" s="31">
        <v>7264.6382086611256</v>
      </c>
      <c r="J7" s="30">
        <v>28.088000733474701</v>
      </c>
      <c r="K7" s="31">
        <v>25863.849398164104</v>
      </c>
      <c r="L7" s="30">
        <v>100</v>
      </c>
    </row>
    <row r="8" spans="1:12" s="5" customFormat="1" ht="24.6" customHeight="1" x14ac:dyDescent="0.15">
      <c r="A8" s="22"/>
      <c r="B8" s="7" t="s">
        <v>18</v>
      </c>
      <c r="C8" s="32">
        <v>1526.2427498252973</v>
      </c>
      <c r="D8" s="33">
        <v>53.43173049194705</v>
      </c>
      <c r="E8" s="32">
        <v>889.15059399021709</v>
      </c>
      <c r="F8" s="33">
        <v>31.127980729328971</v>
      </c>
      <c r="G8" s="32">
        <v>126.28991963661774</v>
      </c>
      <c r="H8" s="33">
        <v>4.4212422634904005</v>
      </c>
      <c r="I8" s="32">
        <v>314.75192173305379</v>
      </c>
      <c r="J8" s="33">
        <v>11.019046515233569</v>
      </c>
      <c r="K8" s="32">
        <v>2856.4351851851861</v>
      </c>
      <c r="L8" s="33">
        <v>100</v>
      </c>
    </row>
    <row r="9" spans="1:12" s="5" customFormat="1" ht="24.6" customHeight="1" x14ac:dyDescent="0.15">
      <c r="A9" s="22"/>
      <c r="B9" s="7" t="s">
        <v>19</v>
      </c>
      <c r="C9" s="32"/>
      <c r="D9" s="33"/>
      <c r="E9" s="32">
        <v>12.166666666666668</v>
      </c>
      <c r="F9" s="33">
        <v>38.020833333333336</v>
      </c>
      <c r="G9" s="32">
        <v>4.5</v>
      </c>
      <c r="H9" s="33">
        <v>14.0625</v>
      </c>
      <c r="I9" s="32">
        <v>15.333333333333334</v>
      </c>
      <c r="J9" s="33">
        <v>47.916666666666671</v>
      </c>
      <c r="K9" s="32">
        <v>32</v>
      </c>
      <c r="L9" s="33">
        <v>100</v>
      </c>
    </row>
    <row r="10" spans="1:12" s="5" customFormat="1" ht="24.6" customHeight="1" x14ac:dyDescent="0.15">
      <c r="A10" s="22"/>
      <c r="B10" s="7" t="s">
        <v>20</v>
      </c>
      <c r="C10" s="32">
        <v>126.19556451612904</v>
      </c>
      <c r="D10" s="33">
        <v>7.6308731377855805</v>
      </c>
      <c r="E10" s="32">
        <v>434.38911290322579</v>
      </c>
      <c r="F10" s="33">
        <v>26.266915368297855</v>
      </c>
      <c r="G10" s="32">
        <v>336.35483870967744</v>
      </c>
      <c r="H10" s="33">
        <v>20.33891692877868</v>
      </c>
      <c r="I10" s="32">
        <v>756.81048387096769</v>
      </c>
      <c r="J10" s="33">
        <v>45.763294565137883</v>
      </c>
      <c r="K10" s="32">
        <v>1653.75</v>
      </c>
      <c r="L10" s="33">
        <v>100</v>
      </c>
    </row>
    <row r="11" spans="1:12" ht="24.6" customHeight="1" x14ac:dyDescent="0.15">
      <c r="A11" s="22"/>
      <c r="B11" s="8" t="s">
        <v>21</v>
      </c>
      <c r="C11" s="34">
        <v>476.61184041184026</v>
      </c>
      <c r="D11" s="35">
        <v>30.579059971974708</v>
      </c>
      <c r="E11" s="34">
        <v>512.23088803088785</v>
      </c>
      <c r="F11" s="35">
        <v>32.864351483713705</v>
      </c>
      <c r="G11" s="34">
        <v>212.52561132561132</v>
      </c>
      <c r="H11" s="35">
        <v>13.63548460879783</v>
      </c>
      <c r="I11" s="34">
        <v>357.25328185328181</v>
      </c>
      <c r="J11" s="35">
        <v>22.921103935513759</v>
      </c>
      <c r="K11" s="34">
        <v>1558.6216216216212</v>
      </c>
      <c r="L11" s="35">
        <v>100</v>
      </c>
    </row>
    <row r="12" spans="1:12" ht="24.6" customHeight="1" x14ac:dyDescent="0.15">
      <c r="A12" s="49" t="s">
        <v>62</v>
      </c>
      <c r="B12" s="50"/>
      <c r="C12" s="36">
        <v>7311.756591733606</v>
      </c>
      <c r="D12" s="37">
        <v>22.874504092418601</v>
      </c>
      <c r="E12" s="36">
        <v>11827.724007253832</v>
      </c>
      <c r="F12" s="37">
        <v>37.002506554143608</v>
      </c>
      <c r="G12" s="36">
        <v>4116.3883765317096</v>
      </c>
      <c r="H12" s="37">
        <v>12.877937275895242</v>
      </c>
      <c r="I12" s="36">
        <v>8708.787229451762</v>
      </c>
      <c r="J12" s="37">
        <v>27.245052077542557</v>
      </c>
      <c r="K12" s="36">
        <v>31964.656204970906</v>
      </c>
      <c r="L12" s="37">
        <v>100</v>
      </c>
    </row>
    <row r="13" spans="1:12" ht="24.6" customHeight="1" x14ac:dyDescent="0.15">
      <c r="A13" s="20" t="s">
        <v>23</v>
      </c>
      <c r="B13" s="21" t="s">
        <v>24</v>
      </c>
      <c r="C13" s="31">
        <v>534.91748253804872</v>
      </c>
      <c r="D13" s="30">
        <v>1.9399773499018071</v>
      </c>
      <c r="E13" s="31">
        <v>3747.9721805543186</v>
      </c>
      <c r="F13" s="30">
        <v>13.592715466764126</v>
      </c>
      <c r="G13" s="31">
        <v>9114.5657714603003</v>
      </c>
      <c r="H13" s="30">
        <v>33.05566134598255</v>
      </c>
      <c r="I13" s="31">
        <v>14175.93260346354</v>
      </c>
      <c r="J13" s="30">
        <v>51.411645837351514</v>
      </c>
      <c r="K13" s="31">
        <v>27573.388038016208</v>
      </c>
      <c r="L13" s="30">
        <v>100</v>
      </c>
    </row>
    <row r="14" spans="1:12" ht="24.6" customHeight="1" x14ac:dyDescent="0.15">
      <c r="A14" s="22"/>
      <c r="B14" s="8" t="s">
        <v>25</v>
      </c>
      <c r="C14" s="34">
        <v>58.193899782135077</v>
      </c>
      <c r="D14" s="35">
        <v>0.58024666114327617</v>
      </c>
      <c r="E14" s="34">
        <v>988.14854426619161</v>
      </c>
      <c r="F14" s="35">
        <v>9.8527490969090383</v>
      </c>
      <c r="G14" s="34">
        <v>2462.6151119033484</v>
      </c>
      <c r="H14" s="35">
        <v>24.55453581410535</v>
      </c>
      <c r="I14" s="34">
        <v>6520.2082590612054</v>
      </c>
      <c r="J14" s="35">
        <v>65.012468427842336</v>
      </c>
      <c r="K14" s="34">
        <v>10029.165815012881</v>
      </c>
      <c r="L14" s="35">
        <v>100</v>
      </c>
    </row>
    <row r="15" spans="1:12" ht="24.6" customHeight="1" x14ac:dyDescent="0.15">
      <c r="A15" s="49" t="s">
        <v>22</v>
      </c>
      <c r="B15" s="50"/>
      <c r="C15" s="36">
        <v>593.11138232018379</v>
      </c>
      <c r="D15" s="37">
        <v>1.5773167552352441</v>
      </c>
      <c r="E15" s="36">
        <v>4736.1207248205101</v>
      </c>
      <c r="F15" s="37">
        <v>12.595210270376327</v>
      </c>
      <c r="G15" s="36">
        <v>11577.18088336365</v>
      </c>
      <c r="H15" s="37">
        <v>30.788283499608745</v>
      </c>
      <c r="I15" s="36">
        <v>20696.140862524746</v>
      </c>
      <c r="J15" s="37">
        <v>55.039189474779668</v>
      </c>
      <c r="K15" s="36">
        <v>37602.553853029094</v>
      </c>
      <c r="L15" s="37">
        <v>100</v>
      </c>
    </row>
    <row r="16" spans="1:12" ht="24.6" customHeight="1" x14ac:dyDescent="0.15">
      <c r="A16" s="23" t="s">
        <v>26</v>
      </c>
      <c r="B16" s="21" t="s">
        <v>27</v>
      </c>
      <c r="C16" s="31">
        <v>11.160168598524763</v>
      </c>
      <c r="D16" s="30">
        <v>0.27129842485404476</v>
      </c>
      <c r="E16" s="31">
        <v>85.234344422700588</v>
      </c>
      <c r="F16" s="30">
        <v>2.0720066351329591</v>
      </c>
      <c r="G16" s="31">
        <v>577.25006474597728</v>
      </c>
      <c r="H16" s="30">
        <v>14.03267629246932</v>
      </c>
      <c r="I16" s="31">
        <v>3439.9689106003752</v>
      </c>
      <c r="J16" s="30">
        <v>83.624018647543679</v>
      </c>
      <c r="K16" s="31">
        <v>4113.6134883675777</v>
      </c>
      <c r="L16" s="30">
        <v>100</v>
      </c>
    </row>
    <row r="17" spans="1:12" ht="24.6" customHeight="1" x14ac:dyDescent="0.15">
      <c r="A17" s="24"/>
      <c r="B17" s="7" t="s">
        <v>28</v>
      </c>
      <c r="C17" s="32">
        <v>654.76113398114614</v>
      </c>
      <c r="D17" s="33">
        <v>8.1855295177565566</v>
      </c>
      <c r="E17" s="32">
        <v>2447.9715244428348</v>
      </c>
      <c r="F17" s="33">
        <v>30.603440143304734</v>
      </c>
      <c r="G17" s="32">
        <v>959.58537720749712</v>
      </c>
      <c r="H17" s="33">
        <v>11.996305251321932</v>
      </c>
      <c r="I17" s="32">
        <v>3936.6896346823105</v>
      </c>
      <c r="J17" s="33">
        <v>49.214725087616777</v>
      </c>
      <c r="K17" s="32">
        <v>7999.0076703137884</v>
      </c>
      <c r="L17" s="33">
        <v>100</v>
      </c>
    </row>
    <row r="18" spans="1:12" ht="24.6" customHeight="1" x14ac:dyDescent="0.15">
      <c r="A18" s="24"/>
      <c r="B18" s="7" t="s">
        <v>29</v>
      </c>
      <c r="C18" s="32">
        <v>1.625</v>
      </c>
      <c r="D18" s="33">
        <v>5.0725632966711467E-2</v>
      </c>
      <c r="E18" s="32">
        <v>200.31769607843137</v>
      </c>
      <c r="F18" s="33">
        <v>6.2530719556995491</v>
      </c>
      <c r="G18" s="32">
        <v>417.98045518207277</v>
      </c>
      <c r="H18" s="33">
        <v>13.047583481122963</v>
      </c>
      <c r="I18" s="32">
        <v>2583.585420168069</v>
      </c>
      <c r="J18" s="33">
        <v>80.648618930210773</v>
      </c>
      <c r="K18" s="32">
        <v>3203.5085714285733</v>
      </c>
      <c r="L18" s="33">
        <v>100</v>
      </c>
    </row>
    <row r="19" spans="1:12" ht="24.6" customHeight="1" x14ac:dyDescent="0.15">
      <c r="A19" s="24"/>
      <c r="B19" s="25" t="s">
        <v>30</v>
      </c>
      <c r="C19" s="38">
        <v>27.466666666666669</v>
      </c>
      <c r="D19" s="39">
        <v>2.3208325705192303</v>
      </c>
      <c r="E19" s="38">
        <v>20.466666666666669</v>
      </c>
      <c r="F19" s="39">
        <v>1.7293582503626301</v>
      </c>
      <c r="G19" s="38">
        <v>14.566666666666666</v>
      </c>
      <c r="H19" s="39">
        <v>1.2308298948020673</v>
      </c>
      <c r="I19" s="38">
        <v>1120.9833333333333</v>
      </c>
      <c r="J19" s="39">
        <v>94.718979284316077</v>
      </c>
      <c r="K19" s="38">
        <v>1183.4833333333333</v>
      </c>
      <c r="L19" s="39">
        <v>100</v>
      </c>
    </row>
    <row r="20" spans="1:12" ht="24.6" customHeight="1" x14ac:dyDescent="0.15">
      <c r="A20" s="24"/>
      <c r="B20" s="8" t="s">
        <v>31</v>
      </c>
      <c r="C20" s="34">
        <v>23.561538461538461</v>
      </c>
      <c r="D20" s="35">
        <v>1.7440370785813122</v>
      </c>
      <c r="E20" s="34">
        <v>284.37738577212252</v>
      </c>
      <c r="F20" s="35">
        <v>21.049758949578337</v>
      </c>
      <c r="G20" s="34">
        <v>139.47987275882011</v>
      </c>
      <c r="H20" s="35">
        <v>10.324371229165573</v>
      </c>
      <c r="I20" s="34">
        <v>903.55812608444148</v>
      </c>
      <c r="J20" s="35">
        <v>66.881832742674789</v>
      </c>
      <c r="K20" s="34">
        <v>1350.9769230769225</v>
      </c>
      <c r="L20" s="35">
        <v>100</v>
      </c>
    </row>
    <row r="21" spans="1:12" ht="24.6" customHeight="1" x14ac:dyDescent="0.15">
      <c r="A21" s="24"/>
      <c r="B21" s="26" t="s">
        <v>32</v>
      </c>
      <c r="C21" s="29">
        <v>718.57450770787614</v>
      </c>
      <c r="D21" s="40">
        <v>4.0254944416431337</v>
      </c>
      <c r="E21" s="29">
        <v>3038.3676173827557</v>
      </c>
      <c r="F21" s="40">
        <v>17.021104734785617</v>
      </c>
      <c r="G21" s="29">
        <v>2108.862436561034</v>
      </c>
      <c r="H21" s="40">
        <v>11.813964906221775</v>
      </c>
      <c r="I21" s="29">
        <v>11984.785424868529</v>
      </c>
      <c r="J21" s="40">
        <v>67.139435917349488</v>
      </c>
      <c r="K21" s="29">
        <v>17850.589986520194</v>
      </c>
      <c r="L21" s="40">
        <v>100</v>
      </c>
    </row>
    <row r="22" spans="1:12" ht="24.6" customHeight="1" x14ac:dyDescent="0.15">
      <c r="A22" s="22"/>
      <c r="B22" s="21" t="s">
        <v>33</v>
      </c>
      <c r="C22" s="31">
        <v>15.052631578947368</v>
      </c>
      <c r="D22" s="30">
        <v>0.98016692891323021</v>
      </c>
      <c r="E22" s="31">
        <v>36.142857142857146</v>
      </c>
      <c r="F22" s="30">
        <v>2.3534777359070422</v>
      </c>
      <c r="G22" s="31">
        <v>68.248120300751879</v>
      </c>
      <c r="H22" s="30">
        <v>4.4440435633093864</v>
      </c>
      <c r="I22" s="31">
        <v>1416.2776171197215</v>
      </c>
      <c r="J22" s="30">
        <v>92.222311771870352</v>
      </c>
      <c r="K22" s="31">
        <v>1535.7212261422778</v>
      </c>
      <c r="L22" s="30">
        <v>100</v>
      </c>
    </row>
    <row r="23" spans="1:12" ht="24.6" customHeight="1" x14ac:dyDescent="0.15">
      <c r="A23" s="22"/>
      <c r="B23" s="7" t="s">
        <v>34</v>
      </c>
      <c r="C23" s="32">
        <v>19</v>
      </c>
      <c r="D23" s="33">
        <v>1.7815283638068449</v>
      </c>
      <c r="E23" s="32">
        <v>166.84285714285716</v>
      </c>
      <c r="F23" s="33">
        <v>15.643962226240708</v>
      </c>
      <c r="G23" s="32">
        <v>23</v>
      </c>
      <c r="H23" s="33">
        <v>2.1565869667135491</v>
      </c>
      <c r="I23" s="32">
        <v>857.65714285714273</v>
      </c>
      <c r="J23" s="33">
        <v>80.417922443238893</v>
      </c>
      <c r="K23" s="32">
        <v>1066.5</v>
      </c>
      <c r="L23" s="33">
        <v>100</v>
      </c>
    </row>
    <row r="24" spans="1:12" ht="24.6" customHeight="1" x14ac:dyDescent="0.15">
      <c r="A24" s="22"/>
      <c r="B24" s="7" t="s">
        <v>35</v>
      </c>
      <c r="C24" s="32">
        <v>19.179487179487179</v>
      </c>
      <c r="D24" s="33">
        <v>0.85489435284842785</v>
      </c>
      <c r="E24" s="32">
        <v>38.358974358974358</v>
      </c>
      <c r="F24" s="33">
        <v>1.7097887056968557</v>
      </c>
      <c r="G24" s="32">
        <v>31.494468085106384</v>
      </c>
      <c r="H24" s="33">
        <v>1.4038145368515735</v>
      </c>
      <c r="I24" s="32">
        <v>2154.4591598472452</v>
      </c>
      <c r="J24" s="33">
        <v>96.031502404603145</v>
      </c>
      <c r="K24" s="32">
        <v>2243.492089470813</v>
      </c>
      <c r="L24" s="33">
        <v>100</v>
      </c>
    </row>
    <row r="25" spans="1:12" ht="24.6" customHeight="1" x14ac:dyDescent="0.15">
      <c r="A25" s="22"/>
      <c r="B25" s="7" t="s">
        <v>67</v>
      </c>
      <c r="C25" s="32"/>
      <c r="D25" s="33"/>
      <c r="E25" s="32">
        <v>66.333333333333329</v>
      </c>
      <c r="F25" s="33">
        <v>5.8246743743597236</v>
      </c>
      <c r="G25" s="32">
        <v>96.733333333333334</v>
      </c>
      <c r="H25" s="33">
        <v>8.4940728816039801</v>
      </c>
      <c r="I25" s="32">
        <v>975.76666666666677</v>
      </c>
      <c r="J25" s="33">
        <v>85.681252744036286</v>
      </c>
      <c r="K25" s="32">
        <v>1138.8333333333335</v>
      </c>
      <c r="L25" s="33">
        <v>100</v>
      </c>
    </row>
    <row r="26" spans="1:12" ht="24.6" customHeight="1" x14ac:dyDescent="0.15">
      <c r="A26" s="22"/>
      <c r="B26" s="7" t="s">
        <v>37</v>
      </c>
      <c r="C26" s="32"/>
      <c r="D26" s="33"/>
      <c r="E26" s="32">
        <v>21.410919540229884</v>
      </c>
      <c r="F26" s="33">
        <v>1.8471469650697636</v>
      </c>
      <c r="G26" s="32">
        <v>19.166666666666668</v>
      </c>
      <c r="H26" s="33">
        <v>1.6535324462508825</v>
      </c>
      <c r="I26" s="32">
        <v>1118.5570113707915</v>
      </c>
      <c r="J26" s="33">
        <v>96.499320588679353</v>
      </c>
      <c r="K26" s="32">
        <v>1159.1345975776881</v>
      </c>
      <c r="L26" s="33">
        <v>100</v>
      </c>
    </row>
    <row r="27" spans="1:12" ht="24.6" customHeight="1" x14ac:dyDescent="0.15">
      <c r="A27" s="22"/>
      <c r="B27" s="7" t="s">
        <v>38</v>
      </c>
      <c r="C27" s="32"/>
      <c r="D27" s="33"/>
      <c r="E27" s="32"/>
      <c r="F27" s="33"/>
      <c r="G27" s="32">
        <v>27.571428571428573</v>
      </c>
      <c r="H27" s="33">
        <v>6.7719298245614041</v>
      </c>
      <c r="I27" s="32">
        <v>379.57142857142856</v>
      </c>
      <c r="J27" s="33">
        <v>93.228070175438603</v>
      </c>
      <c r="K27" s="32">
        <v>407.14285714285711</v>
      </c>
      <c r="L27" s="33">
        <v>100</v>
      </c>
    </row>
    <row r="28" spans="1:12" ht="24.6" customHeight="1" x14ac:dyDescent="0.15">
      <c r="A28" s="22"/>
      <c r="B28" s="7" t="s">
        <v>61</v>
      </c>
      <c r="C28" s="32">
        <v>33.647058823529413</v>
      </c>
      <c r="D28" s="33">
        <v>0.69999370082959589</v>
      </c>
      <c r="E28" s="32">
        <v>135.57725490196077</v>
      </c>
      <c r="F28" s="33">
        <v>2.8205503757367079</v>
      </c>
      <c r="G28" s="32">
        <v>271.11529411764707</v>
      </c>
      <c r="H28" s="33">
        <v>5.6402849079992556</v>
      </c>
      <c r="I28" s="32">
        <v>4366.4263364293156</v>
      </c>
      <c r="J28" s="33">
        <v>90.839171015434445</v>
      </c>
      <c r="K28" s="32">
        <v>4806.7659442724525</v>
      </c>
      <c r="L28" s="33">
        <v>100</v>
      </c>
    </row>
    <row r="29" spans="1:12" ht="24.6" customHeight="1" x14ac:dyDescent="0.15">
      <c r="A29" s="22"/>
      <c r="B29" s="7" t="s">
        <v>40</v>
      </c>
      <c r="C29" s="32">
        <v>14.44</v>
      </c>
      <c r="D29" s="33">
        <v>0.81060598972708475</v>
      </c>
      <c r="E29" s="32">
        <v>46.04093896713615</v>
      </c>
      <c r="F29" s="33">
        <v>2.5845610041149381</v>
      </c>
      <c r="G29" s="32">
        <v>142.2529890453834</v>
      </c>
      <c r="H29" s="33">
        <v>7.9855349706903853</v>
      </c>
      <c r="I29" s="32">
        <v>1578.6494053208137</v>
      </c>
      <c r="J29" s="33">
        <v>88.619298035467594</v>
      </c>
      <c r="K29" s="32">
        <v>1781.3833333333332</v>
      </c>
      <c r="L29" s="33">
        <v>100</v>
      </c>
    </row>
    <row r="30" spans="1:12" ht="24.6" customHeight="1" x14ac:dyDescent="0.15">
      <c r="A30" s="22"/>
      <c r="B30" s="7" t="s">
        <v>41</v>
      </c>
      <c r="C30" s="32">
        <v>31.907659574468088</v>
      </c>
      <c r="D30" s="33">
        <v>0.56707924080560956</v>
      </c>
      <c r="E30" s="32">
        <v>68.252819148936169</v>
      </c>
      <c r="F30" s="33">
        <v>1.2130240005691961</v>
      </c>
      <c r="G30" s="32">
        <v>727.86113266583243</v>
      </c>
      <c r="H30" s="33">
        <v>12.93592021566916</v>
      </c>
      <c r="I30" s="32">
        <v>4798.6452242965697</v>
      </c>
      <c r="J30" s="33">
        <v>85.28397654295604</v>
      </c>
      <c r="K30" s="32">
        <v>5626.6668356858063</v>
      </c>
      <c r="L30" s="33">
        <v>100</v>
      </c>
    </row>
    <row r="31" spans="1:12" ht="24.6" customHeight="1" x14ac:dyDescent="0.15">
      <c r="A31" s="22"/>
      <c r="B31" s="8" t="s">
        <v>42</v>
      </c>
      <c r="C31" s="34"/>
      <c r="D31" s="35"/>
      <c r="E31" s="34">
        <v>16.414285714285715</v>
      </c>
      <c r="F31" s="35">
        <v>0.6323376165562079</v>
      </c>
      <c r="G31" s="34">
        <v>121.86372086372086</v>
      </c>
      <c r="H31" s="35">
        <v>4.6946310145296248</v>
      </c>
      <c r="I31" s="34">
        <v>2457.5324093324098</v>
      </c>
      <c r="J31" s="35">
        <v>94.673031368914167</v>
      </c>
      <c r="K31" s="34">
        <v>2595.8104159104164</v>
      </c>
      <c r="L31" s="35">
        <v>100</v>
      </c>
    </row>
    <row r="32" spans="1:12" ht="24.6" customHeight="1" x14ac:dyDescent="0.15">
      <c r="A32" s="22"/>
      <c r="B32" s="26" t="s">
        <v>43</v>
      </c>
      <c r="C32" s="29">
        <v>133.22683715643205</v>
      </c>
      <c r="D32" s="40">
        <v>0.59578798953500189</v>
      </c>
      <c r="E32" s="29">
        <v>595.37424025057067</v>
      </c>
      <c r="F32" s="40">
        <v>2.6625027598855024</v>
      </c>
      <c r="G32" s="29">
        <v>1529.3071536498705</v>
      </c>
      <c r="H32" s="40">
        <v>6.8390337405121207</v>
      </c>
      <c r="I32" s="29">
        <v>20103.542401812105</v>
      </c>
      <c r="J32" s="40">
        <v>89.902675510067368</v>
      </c>
      <c r="K32" s="29">
        <v>22361.450632868979</v>
      </c>
      <c r="L32" s="40">
        <v>100</v>
      </c>
    </row>
    <row r="33" spans="1:12" ht="24.6" customHeight="1" x14ac:dyDescent="0.15">
      <c r="A33" s="49" t="s">
        <v>22</v>
      </c>
      <c r="B33" s="50"/>
      <c r="C33" s="36">
        <v>851.80134486430825</v>
      </c>
      <c r="D33" s="37">
        <v>2.1182743569934437</v>
      </c>
      <c r="E33" s="36">
        <v>3633.7418576333262</v>
      </c>
      <c r="F33" s="37">
        <v>9.0364522706694803</v>
      </c>
      <c r="G33" s="36">
        <v>3638.1695902109036</v>
      </c>
      <c r="H33" s="37">
        <v>9.0474632328324951</v>
      </c>
      <c r="I33" s="36">
        <v>32088.32782668063</v>
      </c>
      <c r="J33" s="37">
        <v>79.797810139504577</v>
      </c>
      <c r="K33" s="36">
        <v>40212.040619389169</v>
      </c>
      <c r="L33" s="37">
        <v>100</v>
      </c>
    </row>
    <row r="34" spans="1:12" ht="24.6" customHeight="1" x14ac:dyDescent="0.15">
      <c r="A34" s="22" t="s">
        <v>44</v>
      </c>
      <c r="B34" s="6" t="s">
        <v>45</v>
      </c>
      <c r="C34" s="41">
        <v>188.15284356448149</v>
      </c>
      <c r="D34" s="42">
        <v>1.3440920307148343</v>
      </c>
      <c r="E34" s="41">
        <v>1562.2365079231849</v>
      </c>
      <c r="F34" s="42">
        <v>11.160020760843354</v>
      </c>
      <c r="G34" s="41">
        <v>2153.8569150386224</v>
      </c>
      <c r="H34" s="42">
        <v>15.386330920963823</v>
      </c>
      <c r="I34" s="41">
        <v>10094.262709411567</v>
      </c>
      <c r="J34" s="42">
        <v>72.109556287478</v>
      </c>
      <c r="K34" s="41">
        <v>13998.508975937855</v>
      </c>
      <c r="L34" s="42">
        <v>100</v>
      </c>
    </row>
    <row r="35" spans="1:12" ht="24.6" customHeight="1" x14ac:dyDescent="0.15">
      <c r="A35" s="22"/>
      <c r="B35" s="7" t="s">
        <v>46</v>
      </c>
      <c r="C35" s="32">
        <v>548.4480389996944</v>
      </c>
      <c r="D35" s="33">
        <v>5.0997385505596489</v>
      </c>
      <c r="E35" s="32">
        <v>2114.9158807176341</v>
      </c>
      <c r="F35" s="33">
        <v>19.665523953295672</v>
      </c>
      <c r="G35" s="32">
        <v>1842.9105769725995</v>
      </c>
      <c r="H35" s="33">
        <v>17.136285384049895</v>
      </c>
      <c r="I35" s="32">
        <v>6248.1599426894654</v>
      </c>
      <c r="J35" s="33">
        <v>58.098452112094776</v>
      </c>
      <c r="K35" s="32">
        <v>10754.434439379394</v>
      </c>
      <c r="L35" s="33">
        <v>100</v>
      </c>
    </row>
    <row r="36" spans="1:12" ht="24.6" customHeight="1" x14ac:dyDescent="0.15">
      <c r="A36" s="22"/>
      <c r="B36" s="7" t="s">
        <v>47</v>
      </c>
      <c r="C36" s="32">
        <v>20.672846889952154</v>
      </c>
      <c r="D36" s="33">
        <v>0.63095285855884775</v>
      </c>
      <c r="E36" s="32">
        <v>246.99493620414671</v>
      </c>
      <c r="F36" s="33">
        <v>7.5384953933612424</v>
      </c>
      <c r="G36" s="32">
        <v>265.22889582603949</v>
      </c>
      <c r="H36" s="33">
        <v>8.0950113394969261</v>
      </c>
      <c r="I36" s="32">
        <v>2743.5520461352912</v>
      </c>
      <c r="J36" s="33">
        <v>83.735540408582992</v>
      </c>
      <c r="K36" s="32">
        <v>3276.4487250554293</v>
      </c>
      <c r="L36" s="33">
        <v>100</v>
      </c>
    </row>
    <row r="37" spans="1:12" ht="24.6" customHeight="1" x14ac:dyDescent="0.15">
      <c r="A37" s="22"/>
      <c r="B37" s="7" t="s">
        <v>48</v>
      </c>
      <c r="C37" s="32"/>
      <c r="D37" s="33"/>
      <c r="E37" s="32">
        <v>11.793103448275861</v>
      </c>
      <c r="F37" s="33">
        <v>1.1367056770526482</v>
      </c>
      <c r="G37" s="32"/>
      <c r="H37" s="33"/>
      <c r="I37" s="32">
        <v>1025.6877226222045</v>
      </c>
      <c r="J37" s="33">
        <v>98.863294322947354</v>
      </c>
      <c r="K37" s="32">
        <v>1037.4808260704804</v>
      </c>
      <c r="L37" s="33">
        <v>100</v>
      </c>
    </row>
    <row r="38" spans="1:12" ht="24.6" customHeight="1" x14ac:dyDescent="0.15">
      <c r="A38" s="22"/>
      <c r="B38" s="7" t="s">
        <v>49</v>
      </c>
      <c r="C38" s="32"/>
      <c r="D38" s="33"/>
      <c r="E38" s="32">
        <v>105.28484848484847</v>
      </c>
      <c r="F38" s="33">
        <v>4.2956354035471849</v>
      </c>
      <c r="G38" s="32">
        <v>181.76818181818186</v>
      </c>
      <c r="H38" s="33">
        <v>7.4161652725268441</v>
      </c>
      <c r="I38" s="32">
        <v>2163.9196103896115</v>
      </c>
      <c r="J38" s="33">
        <v>88.288199323925966</v>
      </c>
      <c r="K38" s="32">
        <v>2450.972640692642</v>
      </c>
      <c r="L38" s="33">
        <v>100</v>
      </c>
    </row>
    <row r="39" spans="1:12" ht="24.6" customHeight="1" x14ac:dyDescent="0.15">
      <c r="A39" s="22"/>
      <c r="B39" s="7" t="s">
        <v>50</v>
      </c>
      <c r="C39" s="32">
        <v>3.7485380116959064</v>
      </c>
      <c r="D39" s="33">
        <v>1.3578398836338972</v>
      </c>
      <c r="E39" s="32">
        <v>19.600733860795781</v>
      </c>
      <c r="F39" s="33">
        <v>7.1000102177544626</v>
      </c>
      <c r="G39" s="32">
        <v>39.151588120628361</v>
      </c>
      <c r="H39" s="33">
        <v>14.181952455043939</v>
      </c>
      <c r="I39" s="32">
        <v>213.56541680999914</v>
      </c>
      <c r="J39" s="33">
        <v>77.360197443567699</v>
      </c>
      <c r="K39" s="32">
        <v>276.06627680311919</v>
      </c>
      <c r="L39" s="33">
        <v>100</v>
      </c>
    </row>
    <row r="40" spans="1:12" ht="24.6" customHeight="1" x14ac:dyDescent="0.15">
      <c r="A40" s="22"/>
      <c r="B40" s="8" t="s">
        <v>51</v>
      </c>
      <c r="C40" s="34"/>
      <c r="D40" s="35"/>
      <c r="E40" s="34">
        <v>47.097058823529416</v>
      </c>
      <c r="F40" s="35">
        <v>9.1411520244262086</v>
      </c>
      <c r="G40" s="34">
        <v>3.2</v>
      </c>
      <c r="H40" s="35">
        <v>0.62109369903051981</v>
      </c>
      <c r="I40" s="34">
        <v>464.92310924369747</v>
      </c>
      <c r="J40" s="35">
        <v>90.237754276543285</v>
      </c>
      <c r="K40" s="34">
        <v>515.22016806722684</v>
      </c>
      <c r="L40" s="35">
        <v>100</v>
      </c>
    </row>
    <row r="41" spans="1:12" ht="24.6" customHeight="1" thickBot="1" x14ac:dyDescent="0.2">
      <c r="A41" s="61" t="s">
        <v>62</v>
      </c>
      <c r="B41" s="62"/>
      <c r="C41" s="43">
        <v>761.02226746582392</v>
      </c>
      <c r="D41" s="44">
        <v>2.3554401468936099</v>
      </c>
      <c r="E41" s="43">
        <v>4107.9230694624148</v>
      </c>
      <c r="F41" s="44">
        <v>12.714433377071622</v>
      </c>
      <c r="G41" s="43">
        <v>4486.1161577760722</v>
      </c>
      <c r="H41" s="44">
        <v>13.884978867754882</v>
      </c>
      <c r="I41" s="43">
        <v>22954.070557301835</v>
      </c>
      <c r="J41" s="44">
        <v>71.045147608279891</v>
      </c>
      <c r="K41" s="43">
        <v>32309.132052006145</v>
      </c>
      <c r="L41" s="44">
        <v>100</v>
      </c>
    </row>
    <row r="42" spans="1:12" ht="24.6" customHeight="1" thickTop="1" x14ac:dyDescent="0.15">
      <c r="A42" s="47" t="s">
        <v>63</v>
      </c>
      <c r="B42" s="48"/>
      <c r="C42" s="36">
        <v>10169.968026502238</v>
      </c>
      <c r="D42" s="37">
        <v>6.9837925231494573</v>
      </c>
      <c r="E42" s="36">
        <v>25711.636255348192</v>
      </c>
      <c r="F42" s="37">
        <v>17.656371442870405</v>
      </c>
      <c r="G42" s="36">
        <v>24882.045067872936</v>
      </c>
      <c r="H42" s="37">
        <v>17.086685017380923</v>
      </c>
      <c r="I42" s="36">
        <v>84858.775611949488</v>
      </c>
      <c r="J42" s="37">
        <v>58.273151016599208</v>
      </c>
      <c r="K42" s="36">
        <v>145622.42496167286</v>
      </c>
      <c r="L42" s="37">
        <v>100</v>
      </c>
    </row>
    <row r="43" spans="1:12" ht="24.6" customHeight="1" x14ac:dyDescent="0.15">
      <c r="A43" s="47" t="s">
        <v>1</v>
      </c>
      <c r="B43" s="48"/>
      <c r="C43" s="36">
        <v>13777.839846555295</v>
      </c>
      <c r="D43" s="37">
        <v>9.3574362483249498</v>
      </c>
      <c r="E43" s="36">
        <v>29152.645407135224</v>
      </c>
      <c r="F43" s="37">
        <v>19.799476834207386</v>
      </c>
      <c r="G43" s="36">
        <v>32325.358259596422</v>
      </c>
      <c r="H43" s="37">
        <v>21.954274580573227</v>
      </c>
      <c r="I43" s="36">
        <v>71983.629788191654</v>
      </c>
      <c r="J43" s="37">
        <v>48.888812336894432</v>
      </c>
      <c r="K43" s="36">
        <v>147239.4733014786</v>
      </c>
      <c r="L43" s="37">
        <v>100</v>
      </c>
    </row>
    <row r="44" spans="1:12" ht="24.6" customHeight="1" x14ac:dyDescent="0.15">
      <c r="A44" s="49" t="s">
        <v>54</v>
      </c>
      <c r="B44" s="50"/>
      <c r="C44" s="45" t="s">
        <v>55</v>
      </c>
      <c r="D44" s="46">
        <f>D42-D43</f>
        <v>-2.3736437251754925</v>
      </c>
      <c r="E44" s="45" t="s">
        <v>55</v>
      </c>
      <c r="F44" s="46">
        <f>F42-F43</f>
        <v>-2.1431053913369809</v>
      </c>
      <c r="G44" s="45" t="s">
        <v>55</v>
      </c>
      <c r="H44" s="46">
        <f>H42-H43</f>
        <v>-4.8675895631923041</v>
      </c>
      <c r="I44" s="45" t="s">
        <v>55</v>
      </c>
      <c r="J44" s="46">
        <f>J42-J43</f>
        <v>9.3843386797047756</v>
      </c>
      <c r="K44" s="45" t="s">
        <v>55</v>
      </c>
      <c r="L44" s="46">
        <f>L42-L43</f>
        <v>0</v>
      </c>
    </row>
    <row r="45" spans="1:12" ht="24" customHeight="1" x14ac:dyDescent="0.15">
      <c r="A45" s="27"/>
      <c r="B45" s="2"/>
      <c r="C45" s="2"/>
      <c r="D45" s="2"/>
      <c r="E45" s="2"/>
      <c r="F45" s="9" t="s">
        <v>3</v>
      </c>
      <c r="G45" s="28" t="s">
        <v>4</v>
      </c>
      <c r="H45" s="2"/>
      <c r="I45" s="2"/>
      <c r="J45" s="2"/>
      <c r="K45" s="2"/>
      <c r="L45" s="11"/>
    </row>
    <row r="46" spans="1:12" ht="24" customHeight="1" x14ac:dyDescent="0.15">
      <c r="A46" s="27"/>
      <c r="B46" s="2"/>
      <c r="C46" s="2"/>
      <c r="D46" s="2"/>
      <c r="E46" s="2"/>
      <c r="F46" s="3"/>
      <c r="G46" s="3" t="s">
        <v>6</v>
      </c>
      <c r="H46" s="2"/>
      <c r="I46" s="2"/>
      <c r="J46" s="2"/>
      <c r="K46" s="2"/>
      <c r="L46" s="2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3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>
    <pageSetUpPr fitToPage="1"/>
  </sheetPr>
  <dimension ref="A1:L46"/>
  <sheetViews>
    <sheetView view="pageBreakPreview" zoomScale="60" zoomScaleNormal="85" workbookViewId="0"/>
  </sheetViews>
  <sheetFormatPr defaultRowHeight="13.5" x14ac:dyDescent="0.15"/>
  <cols>
    <col min="1" max="1" width="14" style="4" customWidth="1"/>
    <col min="2" max="2" width="23.875" style="4" customWidth="1"/>
    <col min="3" max="3" width="10" style="4" customWidth="1"/>
    <col min="4" max="4" width="8.125" style="4" customWidth="1"/>
    <col min="5" max="5" width="10.625" style="4" customWidth="1"/>
    <col min="6" max="6" width="8.125" style="4" customWidth="1"/>
    <col min="7" max="7" width="10.625" style="4" customWidth="1"/>
    <col min="8" max="8" width="8.125" style="4" customWidth="1"/>
    <col min="9" max="9" width="10.875" style="4" customWidth="1"/>
    <col min="10" max="10" width="8.125" style="4" customWidth="1"/>
    <col min="11" max="11" width="10" style="4" customWidth="1"/>
    <col min="12" max="12" width="8.125" style="4" customWidth="1"/>
    <col min="13" max="256" width="9" style="4"/>
    <col min="257" max="257" width="14" style="4" customWidth="1"/>
    <col min="258" max="258" width="23.875" style="4" customWidth="1"/>
    <col min="259" max="259" width="10" style="4" customWidth="1"/>
    <col min="260" max="260" width="8.125" style="4" customWidth="1"/>
    <col min="261" max="261" width="10.625" style="4" customWidth="1"/>
    <col min="262" max="262" width="8.125" style="4" customWidth="1"/>
    <col min="263" max="263" width="10.625" style="4" customWidth="1"/>
    <col min="264" max="264" width="8.125" style="4" customWidth="1"/>
    <col min="265" max="265" width="10.875" style="4" customWidth="1"/>
    <col min="266" max="266" width="8.125" style="4" customWidth="1"/>
    <col min="267" max="267" width="10" style="4" customWidth="1"/>
    <col min="268" max="268" width="8.125" style="4" customWidth="1"/>
    <col min="269" max="512" width="9" style="4"/>
    <col min="513" max="513" width="14" style="4" customWidth="1"/>
    <col min="514" max="514" width="23.875" style="4" customWidth="1"/>
    <col min="515" max="515" width="10" style="4" customWidth="1"/>
    <col min="516" max="516" width="8.125" style="4" customWidth="1"/>
    <col min="517" max="517" width="10.625" style="4" customWidth="1"/>
    <col min="518" max="518" width="8.125" style="4" customWidth="1"/>
    <col min="519" max="519" width="10.625" style="4" customWidth="1"/>
    <col min="520" max="520" width="8.125" style="4" customWidth="1"/>
    <col min="521" max="521" width="10.875" style="4" customWidth="1"/>
    <col min="522" max="522" width="8.125" style="4" customWidth="1"/>
    <col min="523" max="523" width="10" style="4" customWidth="1"/>
    <col min="524" max="524" width="8.125" style="4" customWidth="1"/>
    <col min="525" max="768" width="9" style="4"/>
    <col min="769" max="769" width="14" style="4" customWidth="1"/>
    <col min="770" max="770" width="23.875" style="4" customWidth="1"/>
    <col min="771" max="771" width="10" style="4" customWidth="1"/>
    <col min="772" max="772" width="8.125" style="4" customWidth="1"/>
    <col min="773" max="773" width="10.625" style="4" customWidth="1"/>
    <col min="774" max="774" width="8.125" style="4" customWidth="1"/>
    <col min="775" max="775" width="10.625" style="4" customWidth="1"/>
    <col min="776" max="776" width="8.125" style="4" customWidth="1"/>
    <col min="777" max="777" width="10.875" style="4" customWidth="1"/>
    <col min="778" max="778" width="8.125" style="4" customWidth="1"/>
    <col min="779" max="779" width="10" style="4" customWidth="1"/>
    <col min="780" max="780" width="8.125" style="4" customWidth="1"/>
    <col min="781" max="1024" width="9" style="4"/>
    <col min="1025" max="1025" width="14" style="4" customWidth="1"/>
    <col min="1026" max="1026" width="23.875" style="4" customWidth="1"/>
    <col min="1027" max="1027" width="10" style="4" customWidth="1"/>
    <col min="1028" max="1028" width="8.125" style="4" customWidth="1"/>
    <col min="1029" max="1029" width="10.625" style="4" customWidth="1"/>
    <col min="1030" max="1030" width="8.125" style="4" customWidth="1"/>
    <col min="1031" max="1031" width="10.625" style="4" customWidth="1"/>
    <col min="1032" max="1032" width="8.125" style="4" customWidth="1"/>
    <col min="1033" max="1033" width="10.875" style="4" customWidth="1"/>
    <col min="1034" max="1034" width="8.125" style="4" customWidth="1"/>
    <col min="1035" max="1035" width="10" style="4" customWidth="1"/>
    <col min="1036" max="1036" width="8.125" style="4" customWidth="1"/>
    <col min="1037" max="1280" width="9" style="4"/>
    <col min="1281" max="1281" width="14" style="4" customWidth="1"/>
    <col min="1282" max="1282" width="23.875" style="4" customWidth="1"/>
    <col min="1283" max="1283" width="10" style="4" customWidth="1"/>
    <col min="1284" max="1284" width="8.125" style="4" customWidth="1"/>
    <col min="1285" max="1285" width="10.625" style="4" customWidth="1"/>
    <col min="1286" max="1286" width="8.125" style="4" customWidth="1"/>
    <col min="1287" max="1287" width="10.625" style="4" customWidth="1"/>
    <col min="1288" max="1288" width="8.125" style="4" customWidth="1"/>
    <col min="1289" max="1289" width="10.875" style="4" customWidth="1"/>
    <col min="1290" max="1290" width="8.125" style="4" customWidth="1"/>
    <col min="1291" max="1291" width="10" style="4" customWidth="1"/>
    <col min="1292" max="1292" width="8.125" style="4" customWidth="1"/>
    <col min="1293" max="1536" width="9" style="4"/>
    <col min="1537" max="1537" width="14" style="4" customWidth="1"/>
    <col min="1538" max="1538" width="23.875" style="4" customWidth="1"/>
    <col min="1539" max="1539" width="10" style="4" customWidth="1"/>
    <col min="1540" max="1540" width="8.125" style="4" customWidth="1"/>
    <col min="1541" max="1541" width="10.625" style="4" customWidth="1"/>
    <col min="1542" max="1542" width="8.125" style="4" customWidth="1"/>
    <col min="1543" max="1543" width="10.625" style="4" customWidth="1"/>
    <col min="1544" max="1544" width="8.125" style="4" customWidth="1"/>
    <col min="1545" max="1545" width="10.875" style="4" customWidth="1"/>
    <col min="1546" max="1546" width="8.125" style="4" customWidth="1"/>
    <col min="1547" max="1547" width="10" style="4" customWidth="1"/>
    <col min="1548" max="1548" width="8.125" style="4" customWidth="1"/>
    <col min="1549" max="1792" width="9" style="4"/>
    <col min="1793" max="1793" width="14" style="4" customWidth="1"/>
    <col min="1794" max="1794" width="23.875" style="4" customWidth="1"/>
    <col min="1795" max="1795" width="10" style="4" customWidth="1"/>
    <col min="1796" max="1796" width="8.125" style="4" customWidth="1"/>
    <col min="1797" max="1797" width="10.625" style="4" customWidth="1"/>
    <col min="1798" max="1798" width="8.125" style="4" customWidth="1"/>
    <col min="1799" max="1799" width="10.625" style="4" customWidth="1"/>
    <col min="1800" max="1800" width="8.125" style="4" customWidth="1"/>
    <col min="1801" max="1801" width="10.875" style="4" customWidth="1"/>
    <col min="1802" max="1802" width="8.125" style="4" customWidth="1"/>
    <col min="1803" max="1803" width="10" style="4" customWidth="1"/>
    <col min="1804" max="1804" width="8.125" style="4" customWidth="1"/>
    <col min="1805" max="2048" width="9" style="4"/>
    <col min="2049" max="2049" width="14" style="4" customWidth="1"/>
    <col min="2050" max="2050" width="23.875" style="4" customWidth="1"/>
    <col min="2051" max="2051" width="10" style="4" customWidth="1"/>
    <col min="2052" max="2052" width="8.125" style="4" customWidth="1"/>
    <col min="2053" max="2053" width="10.625" style="4" customWidth="1"/>
    <col min="2054" max="2054" width="8.125" style="4" customWidth="1"/>
    <col min="2055" max="2055" width="10.625" style="4" customWidth="1"/>
    <col min="2056" max="2056" width="8.125" style="4" customWidth="1"/>
    <col min="2057" max="2057" width="10.875" style="4" customWidth="1"/>
    <col min="2058" max="2058" width="8.125" style="4" customWidth="1"/>
    <col min="2059" max="2059" width="10" style="4" customWidth="1"/>
    <col min="2060" max="2060" width="8.125" style="4" customWidth="1"/>
    <col min="2061" max="2304" width="9" style="4"/>
    <col min="2305" max="2305" width="14" style="4" customWidth="1"/>
    <col min="2306" max="2306" width="23.875" style="4" customWidth="1"/>
    <col min="2307" max="2307" width="10" style="4" customWidth="1"/>
    <col min="2308" max="2308" width="8.125" style="4" customWidth="1"/>
    <col min="2309" max="2309" width="10.625" style="4" customWidth="1"/>
    <col min="2310" max="2310" width="8.125" style="4" customWidth="1"/>
    <col min="2311" max="2311" width="10.625" style="4" customWidth="1"/>
    <col min="2312" max="2312" width="8.125" style="4" customWidth="1"/>
    <col min="2313" max="2313" width="10.875" style="4" customWidth="1"/>
    <col min="2314" max="2314" width="8.125" style="4" customWidth="1"/>
    <col min="2315" max="2315" width="10" style="4" customWidth="1"/>
    <col min="2316" max="2316" width="8.125" style="4" customWidth="1"/>
    <col min="2317" max="2560" width="9" style="4"/>
    <col min="2561" max="2561" width="14" style="4" customWidth="1"/>
    <col min="2562" max="2562" width="23.875" style="4" customWidth="1"/>
    <col min="2563" max="2563" width="10" style="4" customWidth="1"/>
    <col min="2564" max="2564" width="8.125" style="4" customWidth="1"/>
    <col min="2565" max="2565" width="10.625" style="4" customWidth="1"/>
    <col min="2566" max="2566" width="8.125" style="4" customWidth="1"/>
    <col min="2567" max="2567" width="10.625" style="4" customWidth="1"/>
    <col min="2568" max="2568" width="8.125" style="4" customWidth="1"/>
    <col min="2569" max="2569" width="10.875" style="4" customWidth="1"/>
    <col min="2570" max="2570" width="8.125" style="4" customWidth="1"/>
    <col min="2571" max="2571" width="10" style="4" customWidth="1"/>
    <col min="2572" max="2572" width="8.125" style="4" customWidth="1"/>
    <col min="2573" max="2816" width="9" style="4"/>
    <col min="2817" max="2817" width="14" style="4" customWidth="1"/>
    <col min="2818" max="2818" width="23.875" style="4" customWidth="1"/>
    <col min="2819" max="2819" width="10" style="4" customWidth="1"/>
    <col min="2820" max="2820" width="8.125" style="4" customWidth="1"/>
    <col min="2821" max="2821" width="10.625" style="4" customWidth="1"/>
    <col min="2822" max="2822" width="8.125" style="4" customWidth="1"/>
    <col min="2823" max="2823" width="10.625" style="4" customWidth="1"/>
    <col min="2824" max="2824" width="8.125" style="4" customWidth="1"/>
    <col min="2825" max="2825" width="10.875" style="4" customWidth="1"/>
    <col min="2826" max="2826" width="8.125" style="4" customWidth="1"/>
    <col min="2827" max="2827" width="10" style="4" customWidth="1"/>
    <col min="2828" max="2828" width="8.125" style="4" customWidth="1"/>
    <col min="2829" max="3072" width="9" style="4"/>
    <col min="3073" max="3073" width="14" style="4" customWidth="1"/>
    <col min="3074" max="3074" width="23.875" style="4" customWidth="1"/>
    <col min="3075" max="3075" width="10" style="4" customWidth="1"/>
    <col min="3076" max="3076" width="8.125" style="4" customWidth="1"/>
    <col min="3077" max="3077" width="10.625" style="4" customWidth="1"/>
    <col min="3078" max="3078" width="8.125" style="4" customWidth="1"/>
    <col min="3079" max="3079" width="10.625" style="4" customWidth="1"/>
    <col min="3080" max="3080" width="8.125" style="4" customWidth="1"/>
    <col min="3081" max="3081" width="10.875" style="4" customWidth="1"/>
    <col min="3082" max="3082" width="8.125" style="4" customWidth="1"/>
    <col min="3083" max="3083" width="10" style="4" customWidth="1"/>
    <col min="3084" max="3084" width="8.125" style="4" customWidth="1"/>
    <col min="3085" max="3328" width="9" style="4"/>
    <col min="3329" max="3329" width="14" style="4" customWidth="1"/>
    <col min="3330" max="3330" width="23.875" style="4" customWidth="1"/>
    <col min="3331" max="3331" width="10" style="4" customWidth="1"/>
    <col min="3332" max="3332" width="8.125" style="4" customWidth="1"/>
    <col min="3333" max="3333" width="10.625" style="4" customWidth="1"/>
    <col min="3334" max="3334" width="8.125" style="4" customWidth="1"/>
    <col min="3335" max="3335" width="10.625" style="4" customWidth="1"/>
    <col min="3336" max="3336" width="8.125" style="4" customWidth="1"/>
    <col min="3337" max="3337" width="10.875" style="4" customWidth="1"/>
    <col min="3338" max="3338" width="8.125" style="4" customWidth="1"/>
    <col min="3339" max="3339" width="10" style="4" customWidth="1"/>
    <col min="3340" max="3340" width="8.125" style="4" customWidth="1"/>
    <col min="3341" max="3584" width="9" style="4"/>
    <col min="3585" max="3585" width="14" style="4" customWidth="1"/>
    <col min="3586" max="3586" width="23.875" style="4" customWidth="1"/>
    <col min="3587" max="3587" width="10" style="4" customWidth="1"/>
    <col min="3588" max="3588" width="8.125" style="4" customWidth="1"/>
    <col min="3589" max="3589" width="10.625" style="4" customWidth="1"/>
    <col min="3590" max="3590" width="8.125" style="4" customWidth="1"/>
    <col min="3591" max="3591" width="10.625" style="4" customWidth="1"/>
    <col min="3592" max="3592" width="8.125" style="4" customWidth="1"/>
    <col min="3593" max="3593" width="10.875" style="4" customWidth="1"/>
    <col min="3594" max="3594" width="8.125" style="4" customWidth="1"/>
    <col min="3595" max="3595" width="10" style="4" customWidth="1"/>
    <col min="3596" max="3596" width="8.125" style="4" customWidth="1"/>
    <col min="3597" max="3840" width="9" style="4"/>
    <col min="3841" max="3841" width="14" style="4" customWidth="1"/>
    <col min="3842" max="3842" width="23.875" style="4" customWidth="1"/>
    <col min="3843" max="3843" width="10" style="4" customWidth="1"/>
    <col min="3844" max="3844" width="8.125" style="4" customWidth="1"/>
    <col min="3845" max="3845" width="10.625" style="4" customWidth="1"/>
    <col min="3846" max="3846" width="8.125" style="4" customWidth="1"/>
    <col min="3847" max="3847" width="10.625" style="4" customWidth="1"/>
    <col min="3848" max="3848" width="8.125" style="4" customWidth="1"/>
    <col min="3849" max="3849" width="10.875" style="4" customWidth="1"/>
    <col min="3850" max="3850" width="8.125" style="4" customWidth="1"/>
    <col min="3851" max="3851" width="10" style="4" customWidth="1"/>
    <col min="3852" max="3852" width="8.125" style="4" customWidth="1"/>
    <col min="3853" max="4096" width="9" style="4"/>
    <col min="4097" max="4097" width="14" style="4" customWidth="1"/>
    <col min="4098" max="4098" width="23.875" style="4" customWidth="1"/>
    <col min="4099" max="4099" width="10" style="4" customWidth="1"/>
    <col min="4100" max="4100" width="8.125" style="4" customWidth="1"/>
    <col min="4101" max="4101" width="10.625" style="4" customWidth="1"/>
    <col min="4102" max="4102" width="8.125" style="4" customWidth="1"/>
    <col min="4103" max="4103" width="10.625" style="4" customWidth="1"/>
    <col min="4104" max="4104" width="8.125" style="4" customWidth="1"/>
    <col min="4105" max="4105" width="10.875" style="4" customWidth="1"/>
    <col min="4106" max="4106" width="8.125" style="4" customWidth="1"/>
    <col min="4107" max="4107" width="10" style="4" customWidth="1"/>
    <col min="4108" max="4108" width="8.125" style="4" customWidth="1"/>
    <col min="4109" max="4352" width="9" style="4"/>
    <col min="4353" max="4353" width="14" style="4" customWidth="1"/>
    <col min="4354" max="4354" width="23.875" style="4" customWidth="1"/>
    <col min="4355" max="4355" width="10" style="4" customWidth="1"/>
    <col min="4356" max="4356" width="8.125" style="4" customWidth="1"/>
    <col min="4357" max="4357" width="10.625" style="4" customWidth="1"/>
    <col min="4358" max="4358" width="8.125" style="4" customWidth="1"/>
    <col min="4359" max="4359" width="10.625" style="4" customWidth="1"/>
    <col min="4360" max="4360" width="8.125" style="4" customWidth="1"/>
    <col min="4361" max="4361" width="10.875" style="4" customWidth="1"/>
    <col min="4362" max="4362" width="8.125" style="4" customWidth="1"/>
    <col min="4363" max="4363" width="10" style="4" customWidth="1"/>
    <col min="4364" max="4364" width="8.125" style="4" customWidth="1"/>
    <col min="4365" max="4608" width="9" style="4"/>
    <col min="4609" max="4609" width="14" style="4" customWidth="1"/>
    <col min="4610" max="4610" width="23.875" style="4" customWidth="1"/>
    <col min="4611" max="4611" width="10" style="4" customWidth="1"/>
    <col min="4612" max="4612" width="8.125" style="4" customWidth="1"/>
    <col min="4613" max="4613" width="10.625" style="4" customWidth="1"/>
    <col min="4614" max="4614" width="8.125" style="4" customWidth="1"/>
    <col min="4615" max="4615" width="10.625" style="4" customWidth="1"/>
    <col min="4616" max="4616" width="8.125" style="4" customWidth="1"/>
    <col min="4617" max="4617" width="10.875" style="4" customWidth="1"/>
    <col min="4618" max="4618" width="8.125" style="4" customWidth="1"/>
    <col min="4619" max="4619" width="10" style="4" customWidth="1"/>
    <col min="4620" max="4620" width="8.125" style="4" customWidth="1"/>
    <col min="4621" max="4864" width="9" style="4"/>
    <col min="4865" max="4865" width="14" style="4" customWidth="1"/>
    <col min="4866" max="4866" width="23.875" style="4" customWidth="1"/>
    <col min="4867" max="4867" width="10" style="4" customWidth="1"/>
    <col min="4868" max="4868" width="8.125" style="4" customWidth="1"/>
    <col min="4869" max="4869" width="10.625" style="4" customWidth="1"/>
    <col min="4870" max="4870" width="8.125" style="4" customWidth="1"/>
    <col min="4871" max="4871" width="10.625" style="4" customWidth="1"/>
    <col min="4872" max="4872" width="8.125" style="4" customWidth="1"/>
    <col min="4873" max="4873" width="10.875" style="4" customWidth="1"/>
    <col min="4874" max="4874" width="8.125" style="4" customWidth="1"/>
    <col min="4875" max="4875" width="10" style="4" customWidth="1"/>
    <col min="4876" max="4876" width="8.125" style="4" customWidth="1"/>
    <col min="4877" max="5120" width="9" style="4"/>
    <col min="5121" max="5121" width="14" style="4" customWidth="1"/>
    <col min="5122" max="5122" width="23.875" style="4" customWidth="1"/>
    <col min="5123" max="5123" width="10" style="4" customWidth="1"/>
    <col min="5124" max="5124" width="8.125" style="4" customWidth="1"/>
    <col min="5125" max="5125" width="10.625" style="4" customWidth="1"/>
    <col min="5126" max="5126" width="8.125" style="4" customWidth="1"/>
    <col min="5127" max="5127" width="10.625" style="4" customWidth="1"/>
    <col min="5128" max="5128" width="8.125" style="4" customWidth="1"/>
    <col min="5129" max="5129" width="10.875" style="4" customWidth="1"/>
    <col min="5130" max="5130" width="8.125" style="4" customWidth="1"/>
    <col min="5131" max="5131" width="10" style="4" customWidth="1"/>
    <col min="5132" max="5132" width="8.125" style="4" customWidth="1"/>
    <col min="5133" max="5376" width="9" style="4"/>
    <col min="5377" max="5377" width="14" style="4" customWidth="1"/>
    <col min="5378" max="5378" width="23.875" style="4" customWidth="1"/>
    <col min="5379" max="5379" width="10" style="4" customWidth="1"/>
    <col min="5380" max="5380" width="8.125" style="4" customWidth="1"/>
    <col min="5381" max="5381" width="10.625" style="4" customWidth="1"/>
    <col min="5382" max="5382" width="8.125" style="4" customWidth="1"/>
    <col min="5383" max="5383" width="10.625" style="4" customWidth="1"/>
    <col min="5384" max="5384" width="8.125" style="4" customWidth="1"/>
    <col min="5385" max="5385" width="10.875" style="4" customWidth="1"/>
    <col min="5386" max="5386" width="8.125" style="4" customWidth="1"/>
    <col min="5387" max="5387" width="10" style="4" customWidth="1"/>
    <col min="5388" max="5388" width="8.125" style="4" customWidth="1"/>
    <col min="5389" max="5632" width="9" style="4"/>
    <col min="5633" max="5633" width="14" style="4" customWidth="1"/>
    <col min="5634" max="5634" width="23.875" style="4" customWidth="1"/>
    <col min="5635" max="5635" width="10" style="4" customWidth="1"/>
    <col min="5636" max="5636" width="8.125" style="4" customWidth="1"/>
    <col min="5637" max="5637" width="10.625" style="4" customWidth="1"/>
    <col min="5638" max="5638" width="8.125" style="4" customWidth="1"/>
    <col min="5639" max="5639" width="10.625" style="4" customWidth="1"/>
    <col min="5640" max="5640" width="8.125" style="4" customWidth="1"/>
    <col min="5641" max="5641" width="10.875" style="4" customWidth="1"/>
    <col min="5642" max="5642" width="8.125" style="4" customWidth="1"/>
    <col min="5643" max="5643" width="10" style="4" customWidth="1"/>
    <col min="5644" max="5644" width="8.125" style="4" customWidth="1"/>
    <col min="5645" max="5888" width="9" style="4"/>
    <col min="5889" max="5889" width="14" style="4" customWidth="1"/>
    <col min="5890" max="5890" width="23.875" style="4" customWidth="1"/>
    <col min="5891" max="5891" width="10" style="4" customWidth="1"/>
    <col min="5892" max="5892" width="8.125" style="4" customWidth="1"/>
    <col min="5893" max="5893" width="10.625" style="4" customWidth="1"/>
    <col min="5894" max="5894" width="8.125" style="4" customWidth="1"/>
    <col min="5895" max="5895" width="10.625" style="4" customWidth="1"/>
    <col min="5896" max="5896" width="8.125" style="4" customWidth="1"/>
    <col min="5897" max="5897" width="10.875" style="4" customWidth="1"/>
    <col min="5898" max="5898" width="8.125" style="4" customWidth="1"/>
    <col min="5899" max="5899" width="10" style="4" customWidth="1"/>
    <col min="5900" max="5900" width="8.125" style="4" customWidth="1"/>
    <col min="5901" max="6144" width="9" style="4"/>
    <col min="6145" max="6145" width="14" style="4" customWidth="1"/>
    <col min="6146" max="6146" width="23.875" style="4" customWidth="1"/>
    <col min="6147" max="6147" width="10" style="4" customWidth="1"/>
    <col min="6148" max="6148" width="8.125" style="4" customWidth="1"/>
    <col min="6149" max="6149" width="10.625" style="4" customWidth="1"/>
    <col min="6150" max="6150" width="8.125" style="4" customWidth="1"/>
    <col min="6151" max="6151" width="10.625" style="4" customWidth="1"/>
    <col min="6152" max="6152" width="8.125" style="4" customWidth="1"/>
    <col min="6153" max="6153" width="10.875" style="4" customWidth="1"/>
    <col min="6154" max="6154" width="8.125" style="4" customWidth="1"/>
    <col min="6155" max="6155" width="10" style="4" customWidth="1"/>
    <col min="6156" max="6156" width="8.125" style="4" customWidth="1"/>
    <col min="6157" max="6400" width="9" style="4"/>
    <col min="6401" max="6401" width="14" style="4" customWidth="1"/>
    <col min="6402" max="6402" width="23.875" style="4" customWidth="1"/>
    <col min="6403" max="6403" width="10" style="4" customWidth="1"/>
    <col min="6404" max="6404" width="8.125" style="4" customWidth="1"/>
    <col min="6405" max="6405" width="10.625" style="4" customWidth="1"/>
    <col min="6406" max="6406" width="8.125" style="4" customWidth="1"/>
    <col min="6407" max="6407" width="10.625" style="4" customWidth="1"/>
    <col min="6408" max="6408" width="8.125" style="4" customWidth="1"/>
    <col min="6409" max="6409" width="10.875" style="4" customWidth="1"/>
    <col min="6410" max="6410" width="8.125" style="4" customWidth="1"/>
    <col min="6411" max="6411" width="10" style="4" customWidth="1"/>
    <col min="6412" max="6412" width="8.125" style="4" customWidth="1"/>
    <col min="6413" max="6656" width="9" style="4"/>
    <col min="6657" max="6657" width="14" style="4" customWidth="1"/>
    <col min="6658" max="6658" width="23.875" style="4" customWidth="1"/>
    <col min="6659" max="6659" width="10" style="4" customWidth="1"/>
    <col min="6660" max="6660" width="8.125" style="4" customWidth="1"/>
    <col min="6661" max="6661" width="10.625" style="4" customWidth="1"/>
    <col min="6662" max="6662" width="8.125" style="4" customWidth="1"/>
    <col min="6663" max="6663" width="10.625" style="4" customWidth="1"/>
    <col min="6664" max="6664" width="8.125" style="4" customWidth="1"/>
    <col min="6665" max="6665" width="10.875" style="4" customWidth="1"/>
    <col min="6666" max="6666" width="8.125" style="4" customWidth="1"/>
    <col min="6667" max="6667" width="10" style="4" customWidth="1"/>
    <col min="6668" max="6668" width="8.125" style="4" customWidth="1"/>
    <col min="6669" max="6912" width="9" style="4"/>
    <col min="6913" max="6913" width="14" style="4" customWidth="1"/>
    <col min="6914" max="6914" width="23.875" style="4" customWidth="1"/>
    <col min="6915" max="6915" width="10" style="4" customWidth="1"/>
    <col min="6916" max="6916" width="8.125" style="4" customWidth="1"/>
    <col min="6917" max="6917" width="10.625" style="4" customWidth="1"/>
    <col min="6918" max="6918" width="8.125" style="4" customWidth="1"/>
    <col min="6919" max="6919" width="10.625" style="4" customWidth="1"/>
    <col min="6920" max="6920" width="8.125" style="4" customWidth="1"/>
    <col min="6921" max="6921" width="10.875" style="4" customWidth="1"/>
    <col min="6922" max="6922" width="8.125" style="4" customWidth="1"/>
    <col min="6923" max="6923" width="10" style="4" customWidth="1"/>
    <col min="6924" max="6924" width="8.125" style="4" customWidth="1"/>
    <col min="6925" max="7168" width="9" style="4"/>
    <col min="7169" max="7169" width="14" style="4" customWidth="1"/>
    <col min="7170" max="7170" width="23.875" style="4" customWidth="1"/>
    <col min="7171" max="7171" width="10" style="4" customWidth="1"/>
    <col min="7172" max="7172" width="8.125" style="4" customWidth="1"/>
    <col min="7173" max="7173" width="10.625" style="4" customWidth="1"/>
    <col min="7174" max="7174" width="8.125" style="4" customWidth="1"/>
    <col min="7175" max="7175" width="10.625" style="4" customWidth="1"/>
    <col min="7176" max="7176" width="8.125" style="4" customWidth="1"/>
    <col min="7177" max="7177" width="10.875" style="4" customWidth="1"/>
    <col min="7178" max="7178" width="8.125" style="4" customWidth="1"/>
    <col min="7179" max="7179" width="10" style="4" customWidth="1"/>
    <col min="7180" max="7180" width="8.125" style="4" customWidth="1"/>
    <col min="7181" max="7424" width="9" style="4"/>
    <col min="7425" max="7425" width="14" style="4" customWidth="1"/>
    <col min="7426" max="7426" width="23.875" style="4" customWidth="1"/>
    <col min="7427" max="7427" width="10" style="4" customWidth="1"/>
    <col min="7428" max="7428" width="8.125" style="4" customWidth="1"/>
    <col min="7429" max="7429" width="10.625" style="4" customWidth="1"/>
    <col min="7430" max="7430" width="8.125" style="4" customWidth="1"/>
    <col min="7431" max="7431" width="10.625" style="4" customWidth="1"/>
    <col min="7432" max="7432" width="8.125" style="4" customWidth="1"/>
    <col min="7433" max="7433" width="10.875" style="4" customWidth="1"/>
    <col min="7434" max="7434" width="8.125" style="4" customWidth="1"/>
    <col min="7435" max="7435" width="10" style="4" customWidth="1"/>
    <col min="7436" max="7436" width="8.125" style="4" customWidth="1"/>
    <col min="7437" max="7680" width="9" style="4"/>
    <col min="7681" max="7681" width="14" style="4" customWidth="1"/>
    <col min="7682" max="7682" width="23.875" style="4" customWidth="1"/>
    <col min="7683" max="7683" width="10" style="4" customWidth="1"/>
    <col min="7684" max="7684" width="8.125" style="4" customWidth="1"/>
    <col min="7685" max="7685" width="10.625" style="4" customWidth="1"/>
    <col min="7686" max="7686" width="8.125" style="4" customWidth="1"/>
    <col min="7687" max="7687" width="10.625" style="4" customWidth="1"/>
    <col min="7688" max="7688" width="8.125" style="4" customWidth="1"/>
    <col min="7689" max="7689" width="10.875" style="4" customWidth="1"/>
    <col min="7690" max="7690" width="8.125" style="4" customWidth="1"/>
    <col min="7691" max="7691" width="10" style="4" customWidth="1"/>
    <col min="7692" max="7692" width="8.125" style="4" customWidth="1"/>
    <col min="7693" max="7936" width="9" style="4"/>
    <col min="7937" max="7937" width="14" style="4" customWidth="1"/>
    <col min="7938" max="7938" width="23.875" style="4" customWidth="1"/>
    <col min="7939" max="7939" width="10" style="4" customWidth="1"/>
    <col min="7940" max="7940" width="8.125" style="4" customWidth="1"/>
    <col min="7941" max="7941" width="10.625" style="4" customWidth="1"/>
    <col min="7942" max="7942" width="8.125" style="4" customWidth="1"/>
    <col min="7943" max="7943" width="10.625" style="4" customWidth="1"/>
    <col min="7944" max="7944" width="8.125" style="4" customWidth="1"/>
    <col min="7945" max="7945" width="10.875" style="4" customWidth="1"/>
    <col min="7946" max="7946" width="8.125" style="4" customWidth="1"/>
    <col min="7947" max="7947" width="10" style="4" customWidth="1"/>
    <col min="7948" max="7948" width="8.125" style="4" customWidth="1"/>
    <col min="7949" max="8192" width="9" style="4"/>
    <col min="8193" max="8193" width="14" style="4" customWidth="1"/>
    <col min="8194" max="8194" width="23.875" style="4" customWidth="1"/>
    <col min="8195" max="8195" width="10" style="4" customWidth="1"/>
    <col min="8196" max="8196" width="8.125" style="4" customWidth="1"/>
    <col min="8197" max="8197" width="10.625" style="4" customWidth="1"/>
    <col min="8198" max="8198" width="8.125" style="4" customWidth="1"/>
    <col min="8199" max="8199" width="10.625" style="4" customWidth="1"/>
    <col min="8200" max="8200" width="8.125" style="4" customWidth="1"/>
    <col min="8201" max="8201" width="10.875" style="4" customWidth="1"/>
    <col min="8202" max="8202" width="8.125" style="4" customWidth="1"/>
    <col min="8203" max="8203" width="10" style="4" customWidth="1"/>
    <col min="8204" max="8204" width="8.125" style="4" customWidth="1"/>
    <col min="8205" max="8448" width="9" style="4"/>
    <col min="8449" max="8449" width="14" style="4" customWidth="1"/>
    <col min="8450" max="8450" width="23.875" style="4" customWidth="1"/>
    <col min="8451" max="8451" width="10" style="4" customWidth="1"/>
    <col min="8452" max="8452" width="8.125" style="4" customWidth="1"/>
    <col min="8453" max="8453" width="10.625" style="4" customWidth="1"/>
    <col min="8454" max="8454" width="8.125" style="4" customWidth="1"/>
    <col min="8455" max="8455" width="10.625" style="4" customWidth="1"/>
    <col min="8456" max="8456" width="8.125" style="4" customWidth="1"/>
    <col min="8457" max="8457" width="10.875" style="4" customWidth="1"/>
    <col min="8458" max="8458" width="8.125" style="4" customWidth="1"/>
    <col min="8459" max="8459" width="10" style="4" customWidth="1"/>
    <col min="8460" max="8460" width="8.125" style="4" customWidth="1"/>
    <col min="8461" max="8704" width="9" style="4"/>
    <col min="8705" max="8705" width="14" style="4" customWidth="1"/>
    <col min="8706" max="8706" width="23.875" style="4" customWidth="1"/>
    <col min="8707" max="8707" width="10" style="4" customWidth="1"/>
    <col min="8708" max="8708" width="8.125" style="4" customWidth="1"/>
    <col min="8709" max="8709" width="10.625" style="4" customWidth="1"/>
    <col min="8710" max="8710" width="8.125" style="4" customWidth="1"/>
    <col min="8711" max="8711" width="10.625" style="4" customWidth="1"/>
    <col min="8712" max="8712" width="8.125" style="4" customWidth="1"/>
    <col min="8713" max="8713" width="10.875" style="4" customWidth="1"/>
    <col min="8714" max="8714" width="8.125" style="4" customWidth="1"/>
    <col min="8715" max="8715" width="10" style="4" customWidth="1"/>
    <col min="8716" max="8716" width="8.125" style="4" customWidth="1"/>
    <col min="8717" max="8960" width="9" style="4"/>
    <col min="8961" max="8961" width="14" style="4" customWidth="1"/>
    <col min="8962" max="8962" width="23.875" style="4" customWidth="1"/>
    <col min="8963" max="8963" width="10" style="4" customWidth="1"/>
    <col min="8964" max="8964" width="8.125" style="4" customWidth="1"/>
    <col min="8965" max="8965" width="10.625" style="4" customWidth="1"/>
    <col min="8966" max="8966" width="8.125" style="4" customWidth="1"/>
    <col min="8967" max="8967" width="10.625" style="4" customWidth="1"/>
    <col min="8968" max="8968" width="8.125" style="4" customWidth="1"/>
    <col min="8969" max="8969" width="10.875" style="4" customWidth="1"/>
    <col min="8970" max="8970" width="8.125" style="4" customWidth="1"/>
    <col min="8971" max="8971" width="10" style="4" customWidth="1"/>
    <col min="8972" max="8972" width="8.125" style="4" customWidth="1"/>
    <col min="8973" max="9216" width="9" style="4"/>
    <col min="9217" max="9217" width="14" style="4" customWidth="1"/>
    <col min="9218" max="9218" width="23.875" style="4" customWidth="1"/>
    <col min="9219" max="9219" width="10" style="4" customWidth="1"/>
    <col min="9220" max="9220" width="8.125" style="4" customWidth="1"/>
    <col min="9221" max="9221" width="10.625" style="4" customWidth="1"/>
    <col min="9222" max="9222" width="8.125" style="4" customWidth="1"/>
    <col min="9223" max="9223" width="10.625" style="4" customWidth="1"/>
    <col min="9224" max="9224" width="8.125" style="4" customWidth="1"/>
    <col min="9225" max="9225" width="10.875" style="4" customWidth="1"/>
    <col min="9226" max="9226" width="8.125" style="4" customWidth="1"/>
    <col min="9227" max="9227" width="10" style="4" customWidth="1"/>
    <col min="9228" max="9228" width="8.125" style="4" customWidth="1"/>
    <col min="9229" max="9472" width="9" style="4"/>
    <col min="9473" max="9473" width="14" style="4" customWidth="1"/>
    <col min="9474" max="9474" width="23.875" style="4" customWidth="1"/>
    <col min="9475" max="9475" width="10" style="4" customWidth="1"/>
    <col min="9476" max="9476" width="8.125" style="4" customWidth="1"/>
    <col min="9477" max="9477" width="10.625" style="4" customWidth="1"/>
    <col min="9478" max="9478" width="8.125" style="4" customWidth="1"/>
    <col min="9479" max="9479" width="10.625" style="4" customWidth="1"/>
    <col min="9480" max="9480" width="8.125" style="4" customWidth="1"/>
    <col min="9481" max="9481" width="10.875" style="4" customWidth="1"/>
    <col min="9482" max="9482" width="8.125" style="4" customWidth="1"/>
    <col min="9483" max="9483" width="10" style="4" customWidth="1"/>
    <col min="9484" max="9484" width="8.125" style="4" customWidth="1"/>
    <col min="9485" max="9728" width="9" style="4"/>
    <col min="9729" max="9729" width="14" style="4" customWidth="1"/>
    <col min="9730" max="9730" width="23.875" style="4" customWidth="1"/>
    <col min="9731" max="9731" width="10" style="4" customWidth="1"/>
    <col min="9732" max="9732" width="8.125" style="4" customWidth="1"/>
    <col min="9733" max="9733" width="10.625" style="4" customWidth="1"/>
    <col min="9734" max="9734" width="8.125" style="4" customWidth="1"/>
    <col min="9735" max="9735" width="10.625" style="4" customWidth="1"/>
    <col min="9736" max="9736" width="8.125" style="4" customWidth="1"/>
    <col min="9737" max="9737" width="10.875" style="4" customWidth="1"/>
    <col min="9738" max="9738" width="8.125" style="4" customWidth="1"/>
    <col min="9739" max="9739" width="10" style="4" customWidth="1"/>
    <col min="9740" max="9740" width="8.125" style="4" customWidth="1"/>
    <col min="9741" max="9984" width="9" style="4"/>
    <col min="9985" max="9985" width="14" style="4" customWidth="1"/>
    <col min="9986" max="9986" width="23.875" style="4" customWidth="1"/>
    <col min="9987" max="9987" width="10" style="4" customWidth="1"/>
    <col min="9988" max="9988" width="8.125" style="4" customWidth="1"/>
    <col min="9989" max="9989" width="10.625" style="4" customWidth="1"/>
    <col min="9990" max="9990" width="8.125" style="4" customWidth="1"/>
    <col min="9991" max="9991" width="10.625" style="4" customWidth="1"/>
    <col min="9992" max="9992" width="8.125" style="4" customWidth="1"/>
    <col min="9993" max="9993" width="10.875" style="4" customWidth="1"/>
    <col min="9994" max="9994" width="8.125" style="4" customWidth="1"/>
    <col min="9995" max="9995" width="10" style="4" customWidth="1"/>
    <col min="9996" max="9996" width="8.125" style="4" customWidth="1"/>
    <col min="9997" max="10240" width="9" style="4"/>
    <col min="10241" max="10241" width="14" style="4" customWidth="1"/>
    <col min="10242" max="10242" width="23.875" style="4" customWidth="1"/>
    <col min="10243" max="10243" width="10" style="4" customWidth="1"/>
    <col min="10244" max="10244" width="8.125" style="4" customWidth="1"/>
    <col min="10245" max="10245" width="10.625" style="4" customWidth="1"/>
    <col min="10246" max="10246" width="8.125" style="4" customWidth="1"/>
    <col min="10247" max="10247" width="10.625" style="4" customWidth="1"/>
    <col min="10248" max="10248" width="8.125" style="4" customWidth="1"/>
    <col min="10249" max="10249" width="10.875" style="4" customWidth="1"/>
    <col min="10250" max="10250" width="8.125" style="4" customWidth="1"/>
    <col min="10251" max="10251" width="10" style="4" customWidth="1"/>
    <col min="10252" max="10252" width="8.125" style="4" customWidth="1"/>
    <col min="10253" max="10496" width="9" style="4"/>
    <col min="10497" max="10497" width="14" style="4" customWidth="1"/>
    <col min="10498" max="10498" width="23.875" style="4" customWidth="1"/>
    <col min="10499" max="10499" width="10" style="4" customWidth="1"/>
    <col min="10500" max="10500" width="8.125" style="4" customWidth="1"/>
    <col min="10501" max="10501" width="10.625" style="4" customWidth="1"/>
    <col min="10502" max="10502" width="8.125" style="4" customWidth="1"/>
    <col min="10503" max="10503" width="10.625" style="4" customWidth="1"/>
    <col min="10504" max="10504" width="8.125" style="4" customWidth="1"/>
    <col min="10505" max="10505" width="10.875" style="4" customWidth="1"/>
    <col min="10506" max="10506" width="8.125" style="4" customWidth="1"/>
    <col min="10507" max="10507" width="10" style="4" customWidth="1"/>
    <col min="10508" max="10508" width="8.125" style="4" customWidth="1"/>
    <col min="10509" max="10752" width="9" style="4"/>
    <col min="10753" max="10753" width="14" style="4" customWidth="1"/>
    <col min="10754" max="10754" width="23.875" style="4" customWidth="1"/>
    <col min="10755" max="10755" width="10" style="4" customWidth="1"/>
    <col min="10756" max="10756" width="8.125" style="4" customWidth="1"/>
    <col min="10757" max="10757" width="10.625" style="4" customWidth="1"/>
    <col min="10758" max="10758" width="8.125" style="4" customWidth="1"/>
    <col min="10759" max="10759" width="10.625" style="4" customWidth="1"/>
    <col min="10760" max="10760" width="8.125" style="4" customWidth="1"/>
    <col min="10761" max="10761" width="10.875" style="4" customWidth="1"/>
    <col min="10762" max="10762" width="8.125" style="4" customWidth="1"/>
    <col min="10763" max="10763" width="10" style="4" customWidth="1"/>
    <col min="10764" max="10764" width="8.125" style="4" customWidth="1"/>
    <col min="10765" max="11008" width="9" style="4"/>
    <col min="11009" max="11009" width="14" style="4" customWidth="1"/>
    <col min="11010" max="11010" width="23.875" style="4" customWidth="1"/>
    <col min="11011" max="11011" width="10" style="4" customWidth="1"/>
    <col min="11012" max="11012" width="8.125" style="4" customWidth="1"/>
    <col min="11013" max="11013" width="10.625" style="4" customWidth="1"/>
    <col min="11014" max="11014" width="8.125" style="4" customWidth="1"/>
    <col min="11015" max="11015" width="10.625" style="4" customWidth="1"/>
    <col min="11016" max="11016" width="8.125" style="4" customWidth="1"/>
    <col min="11017" max="11017" width="10.875" style="4" customWidth="1"/>
    <col min="11018" max="11018" width="8.125" style="4" customWidth="1"/>
    <col min="11019" max="11019" width="10" style="4" customWidth="1"/>
    <col min="11020" max="11020" width="8.125" style="4" customWidth="1"/>
    <col min="11021" max="11264" width="9" style="4"/>
    <col min="11265" max="11265" width="14" style="4" customWidth="1"/>
    <col min="11266" max="11266" width="23.875" style="4" customWidth="1"/>
    <col min="11267" max="11267" width="10" style="4" customWidth="1"/>
    <col min="11268" max="11268" width="8.125" style="4" customWidth="1"/>
    <col min="11269" max="11269" width="10.625" style="4" customWidth="1"/>
    <col min="11270" max="11270" width="8.125" style="4" customWidth="1"/>
    <col min="11271" max="11271" width="10.625" style="4" customWidth="1"/>
    <col min="11272" max="11272" width="8.125" style="4" customWidth="1"/>
    <col min="11273" max="11273" width="10.875" style="4" customWidth="1"/>
    <col min="11274" max="11274" width="8.125" style="4" customWidth="1"/>
    <col min="11275" max="11275" width="10" style="4" customWidth="1"/>
    <col min="11276" max="11276" width="8.125" style="4" customWidth="1"/>
    <col min="11277" max="11520" width="9" style="4"/>
    <col min="11521" max="11521" width="14" style="4" customWidth="1"/>
    <col min="11522" max="11522" width="23.875" style="4" customWidth="1"/>
    <col min="11523" max="11523" width="10" style="4" customWidth="1"/>
    <col min="11524" max="11524" width="8.125" style="4" customWidth="1"/>
    <col min="11525" max="11525" width="10.625" style="4" customWidth="1"/>
    <col min="11526" max="11526" width="8.125" style="4" customWidth="1"/>
    <col min="11527" max="11527" width="10.625" style="4" customWidth="1"/>
    <col min="11528" max="11528" width="8.125" style="4" customWidth="1"/>
    <col min="11529" max="11529" width="10.875" style="4" customWidth="1"/>
    <col min="11530" max="11530" width="8.125" style="4" customWidth="1"/>
    <col min="11531" max="11531" width="10" style="4" customWidth="1"/>
    <col min="11532" max="11532" width="8.125" style="4" customWidth="1"/>
    <col min="11533" max="11776" width="9" style="4"/>
    <col min="11777" max="11777" width="14" style="4" customWidth="1"/>
    <col min="11778" max="11778" width="23.875" style="4" customWidth="1"/>
    <col min="11779" max="11779" width="10" style="4" customWidth="1"/>
    <col min="11780" max="11780" width="8.125" style="4" customWidth="1"/>
    <col min="11781" max="11781" width="10.625" style="4" customWidth="1"/>
    <col min="11782" max="11782" width="8.125" style="4" customWidth="1"/>
    <col min="11783" max="11783" width="10.625" style="4" customWidth="1"/>
    <col min="11784" max="11784" width="8.125" style="4" customWidth="1"/>
    <col min="11785" max="11785" width="10.875" style="4" customWidth="1"/>
    <col min="11786" max="11786" width="8.125" style="4" customWidth="1"/>
    <col min="11787" max="11787" width="10" style="4" customWidth="1"/>
    <col min="11788" max="11788" width="8.125" style="4" customWidth="1"/>
    <col min="11789" max="12032" width="9" style="4"/>
    <col min="12033" max="12033" width="14" style="4" customWidth="1"/>
    <col min="12034" max="12034" width="23.875" style="4" customWidth="1"/>
    <col min="12035" max="12035" width="10" style="4" customWidth="1"/>
    <col min="12036" max="12036" width="8.125" style="4" customWidth="1"/>
    <col min="12037" max="12037" width="10.625" style="4" customWidth="1"/>
    <col min="12038" max="12038" width="8.125" style="4" customWidth="1"/>
    <col min="12039" max="12039" width="10.625" style="4" customWidth="1"/>
    <col min="12040" max="12040" width="8.125" style="4" customWidth="1"/>
    <col min="12041" max="12041" width="10.875" style="4" customWidth="1"/>
    <col min="12042" max="12042" width="8.125" style="4" customWidth="1"/>
    <col min="12043" max="12043" width="10" style="4" customWidth="1"/>
    <col min="12044" max="12044" width="8.125" style="4" customWidth="1"/>
    <col min="12045" max="12288" width="9" style="4"/>
    <col min="12289" max="12289" width="14" style="4" customWidth="1"/>
    <col min="12290" max="12290" width="23.875" style="4" customWidth="1"/>
    <col min="12291" max="12291" width="10" style="4" customWidth="1"/>
    <col min="12292" max="12292" width="8.125" style="4" customWidth="1"/>
    <col min="12293" max="12293" width="10.625" style="4" customWidth="1"/>
    <col min="12294" max="12294" width="8.125" style="4" customWidth="1"/>
    <col min="12295" max="12295" width="10.625" style="4" customWidth="1"/>
    <col min="12296" max="12296" width="8.125" style="4" customWidth="1"/>
    <col min="12297" max="12297" width="10.875" style="4" customWidth="1"/>
    <col min="12298" max="12298" width="8.125" style="4" customWidth="1"/>
    <col min="12299" max="12299" width="10" style="4" customWidth="1"/>
    <col min="12300" max="12300" width="8.125" style="4" customWidth="1"/>
    <col min="12301" max="12544" width="9" style="4"/>
    <col min="12545" max="12545" width="14" style="4" customWidth="1"/>
    <col min="12546" max="12546" width="23.875" style="4" customWidth="1"/>
    <col min="12547" max="12547" width="10" style="4" customWidth="1"/>
    <col min="12548" max="12548" width="8.125" style="4" customWidth="1"/>
    <col min="12549" max="12549" width="10.625" style="4" customWidth="1"/>
    <col min="12550" max="12550" width="8.125" style="4" customWidth="1"/>
    <col min="12551" max="12551" width="10.625" style="4" customWidth="1"/>
    <col min="12552" max="12552" width="8.125" style="4" customWidth="1"/>
    <col min="12553" max="12553" width="10.875" style="4" customWidth="1"/>
    <col min="12554" max="12554" width="8.125" style="4" customWidth="1"/>
    <col min="12555" max="12555" width="10" style="4" customWidth="1"/>
    <col min="12556" max="12556" width="8.125" style="4" customWidth="1"/>
    <col min="12557" max="12800" width="9" style="4"/>
    <col min="12801" max="12801" width="14" style="4" customWidth="1"/>
    <col min="12802" max="12802" width="23.875" style="4" customWidth="1"/>
    <col min="12803" max="12803" width="10" style="4" customWidth="1"/>
    <col min="12804" max="12804" width="8.125" style="4" customWidth="1"/>
    <col min="12805" max="12805" width="10.625" style="4" customWidth="1"/>
    <col min="12806" max="12806" width="8.125" style="4" customWidth="1"/>
    <col min="12807" max="12807" width="10.625" style="4" customWidth="1"/>
    <col min="12808" max="12808" width="8.125" style="4" customWidth="1"/>
    <col min="12809" max="12809" width="10.875" style="4" customWidth="1"/>
    <col min="12810" max="12810" width="8.125" style="4" customWidth="1"/>
    <col min="12811" max="12811" width="10" style="4" customWidth="1"/>
    <col min="12812" max="12812" width="8.125" style="4" customWidth="1"/>
    <col min="12813" max="13056" width="9" style="4"/>
    <col min="13057" max="13057" width="14" style="4" customWidth="1"/>
    <col min="13058" max="13058" width="23.875" style="4" customWidth="1"/>
    <col min="13059" max="13059" width="10" style="4" customWidth="1"/>
    <col min="13060" max="13060" width="8.125" style="4" customWidth="1"/>
    <col min="13061" max="13061" width="10.625" style="4" customWidth="1"/>
    <col min="13062" max="13062" width="8.125" style="4" customWidth="1"/>
    <col min="13063" max="13063" width="10.625" style="4" customWidth="1"/>
    <col min="13064" max="13064" width="8.125" style="4" customWidth="1"/>
    <col min="13065" max="13065" width="10.875" style="4" customWidth="1"/>
    <col min="13066" max="13066" width="8.125" style="4" customWidth="1"/>
    <col min="13067" max="13067" width="10" style="4" customWidth="1"/>
    <col min="13068" max="13068" width="8.125" style="4" customWidth="1"/>
    <col min="13069" max="13312" width="9" style="4"/>
    <col min="13313" max="13313" width="14" style="4" customWidth="1"/>
    <col min="13314" max="13314" width="23.875" style="4" customWidth="1"/>
    <col min="13315" max="13315" width="10" style="4" customWidth="1"/>
    <col min="13316" max="13316" width="8.125" style="4" customWidth="1"/>
    <col min="13317" max="13317" width="10.625" style="4" customWidth="1"/>
    <col min="13318" max="13318" width="8.125" style="4" customWidth="1"/>
    <col min="13319" max="13319" width="10.625" style="4" customWidth="1"/>
    <col min="13320" max="13320" width="8.125" style="4" customWidth="1"/>
    <col min="13321" max="13321" width="10.875" style="4" customWidth="1"/>
    <col min="13322" max="13322" width="8.125" style="4" customWidth="1"/>
    <col min="13323" max="13323" width="10" style="4" customWidth="1"/>
    <col min="13324" max="13324" width="8.125" style="4" customWidth="1"/>
    <col min="13325" max="13568" width="9" style="4"/>
    <col min="13569" max="13569" width="14" style="4" customWidth="1"/>
    <col min="13570" max="13570" width="23.875" style="4" customWidth="1"/>
    <col min="13571" max="13571" width="10" style="4" customWidth="1"/>
    <col min="13572" max="13572" width="8.125" style="4" customWidth="1"/>
    <col min="13573" max="13573" width="10.625" style="4" customWidth="1"/>
    <col min="13574" max="13574" width="8.125" style="4" customWidth="1"/>
    <col min="13575" max="13575" width="10.625" style="4" customWidth="1"/>
    <col min="13576" max="13576" width="8.125" style="4" customWidth="1"/>
    <col min="13577" max="13577" width="10.875" style="4" customWidth="1"/>
    <col min="13578" max="13578" width="8.125" style="4" customWidth="1"/>
    <col min="13579" max="13579" width="10" style="4" customWidth="1"/>
    <col min="13580" max="13580" width="8.125" style="4" customWidth="1"/>
    <col min="13581" max="13824" width="9" style="4"/>
    <col min="13825" max="13825" width="14" style="4" customWidth="1"/>
    <col min="13826" max="13826" width="23.875" style="4" customWidth="1"/>
    <col min="13827" max="13827" width="10" style="4" customWidth="1"/>
    <col min="13828" max="13828" width="8.125" style="4" customWidth="1"/>
    <col min="13829" max="13829" width="10.625" style="4" customWidth="1"/>
    <col min="13830" max="13830" width="8.125" style="4" customWidth="1"/>
    <col min="13831" max="13831" width="10.625" style="4" customWidth="1"/>
    <col min="13832" max="13832" width="8.125" style="4" customWidth="1"/>
    <col min="13833" max="13833" width="10.875" style="4" customWidth="1"/>
    <col min="13834" max="13834" width="8.125" style="4" customWidth="1"/>
    <col min="13835" max="13835" width="10" style="4" customWidth="1"/>
    <col min="13836" max="13836" width="8.125" style="4" customWidth="1"/>
    <col min="13837" max="14080" width="9" style="4"/>
    <col min="14081" max="14081" width="14" style="4" customWidth="1"/>
    <col min="14082" max="14082" width="23.875" style="4" customWidth="1"/>
    <col min="14083" max="14083" width="10" style="4" customWidth="1"/>
    <col min="14084" max="14084" width="8.125" style="4" customWidth="1"/>
    <col min="14085" max="14085" width="10.625" style="4" customWidth="1"/>
    <col min="14086" max="14086" width="8.125" style="4" customWidth="1"/>
    <col min="14087" max="14087" width="10.625" style="4" customWidth="1"/>
    <col min="14088" max="14088" width="8.125" style="4" customWidth="1"/>
    <col min="14089" max="14089" width="10.875" style="4" customWidth="1"/>
    <col min="14090" max="14090" width="8.125" style="4" customWidth="1"/>
    <col min="14091" max="14091" width="10" style="4" customWidth="1"/>
    <col min="14092" max="14092" width="8.125" style="4" customWidth="1"/>
    <col min="14093" max="14336" width="9" style="4"/>
    <col min="14337" max="14337" width="14" style="4" customWidth="1"/>
    <col min="14338" max="14338" width="23.875" style="4" customWidth="1"/>
    <col min="14339" max="14339" width="10" style="4" customWidth="1"/>
    <col min="14340" max="14340" width="8.125" style="4" customWidth="1"/>
    <col min="14341" max="14341" width="10.625" style="4" customWidth="1"/>
    <col min="14342" max="14342" width="8.125" style="4" customWidth="1"/>
    <col min="14343" max="14343" width="10.625" style="4" customWidth="1"/>
    <col min="14344" max="14344" width="8.125" style="4" customWidth="1"/>
    <col min="14345" max="14345" width="10.875" style="4" customWidth="1"/>
    <col min="14346" max="14346" width="8.125" style="4" customWidth="1"/>
    <col min="14347" max="14347" width="10" style="4" customWidth="1"/>
    <col min="14348" max="14348" width="8.125" style="4" customWidth="1"/>
    <col min="14349" max="14592" width="9" style="4"/>
    <col min="14593" max="14593" width="14" style="4" customWidth="1"/>
    <col min="14594" max="14594" width="23.875" style="4" customWidth="1"/>
    <col min="14595" max="14595" width="10" style="4" customWidth="1"/>
    <col min="14596" max="14596" width="8.125" style="4" customWidth="1"/>
    <col min="14597" max="14597" width="10.625" style="4" customWidth="1"/>
    <col min="14598" max="14598" width="8.125" style="4" customWidth="1"/>
    <col min="14599" max="14599" width="10.625" style="4" customWidth="1"/>
    <col min="14600" max="14600" width="8.125" style="4" customWidth="1"/>
    <col min="14601" max="14601" width="10.875" style="4" customWidth="1"/>
    <col min="14602" max="14602" width="8.125" style="4" customWidth="1"/>
    <col min="14603" max="14603" width="10" style="4" customWidth="1"/>
    <col min="14604" max="14604" width="8.125" style="4" customWidth="1"/>
    <col min="14605" max="14848" width="9" style="4"/>
    <col min="14849" max="14849" width="14" style="4" customWidth="1"/>
    <col min="14850" max="14850" width="23.875" style="4" customWidth="1"/>
    <col min="14851" max="14851" width="10" style="4" customWidth="1"/>
    <col min="14852" max="14852" width="8.125" style="4" customWidth="1"/>
    <col min="14853" max="14853" width="10.625" style="4" customWidth="1"/>
    <col min="14854" max="14854" width="8.125" style="4" customWidth="1"/>
    <col min="14855" max="14855" width="10.625" style="4" customWidth="1"/>
    <col min="14856" max="14856" width="8.125" style="4" customWidth="1"/>
    <col min="14857" max="14857" width="10.875" style="4" customWidth="1"/>
    <col min="14858" max="14858" width="8.125" style="4" customWidth="1"/>
    <col min="14859" max="14859" width="10" style="4" customWidth="1"/>
    <col min="14860" max="14860" width="8.125" style="4" customWidth="1"/>
    <col min="14861" max="15104" width="9" style="4"/>
    <col min="15105" max="15105" width="14" style="4" customWidth="1"/>
    <col min="15106" max="15106" width="23.875" style="4" customWidth="1"/>
    <col min="15107" max="15107" width="10" style="4" customWidth="1"/>
    <col min="15108" max="15108" width="8.125" style="4" customWidth="1"/>
    <col min="15109" max="15109" width="10.625" style="4" customWidth="1"/>
    <col min="15110" max="15110" width="8.125" style="4" customWidth="1"/>
    <col min="15111" max="15111" width="10.625" style="4" customWidth="1"/>
    <col min="15112" max="15112" width="8.125" style="4" customWidth="1"/>
    <col min="15113" max="15113" width="10.875" style="4" customWidth="1"/>
    <col min="15114" max="15114" width="8.125" style="4" customWidth="1"/>
    <col min="15115" max="15115" width="10" style="4" customWidth="1"/>
    <col min="15116" max="15116" width="8.125" style="4" customWidth="1"/>
    <col min="15117" max="15360" width="9" style="4"/>
    <col min="15361" max="15361" width="14" style="4" customWidth="1"/>
    <col min="15362" max="15362" width="23.875" style="4" customWidth="1"/>
    <col min="15363" max="15363" width="10" style="4" customWidth="1"/>
    <col min="15364" max="15364" width="8.125" style="4" customWidth="1"/>
    <col min="15365" max="15365" width="10.625" style="4" customWidth="1"/>
    <col min="15366" max="15366" width="8.125" style="4" customWidth="1"/>
    <col min="15367" max="15367" width="10.625" style="4" customWidth="1"/>
    <col min="15368" max="15368" width="8.125" style="4" customWidth="1"/>
    <col min="15369" max="15369" width="10.875" style="4" customWidth="1"/>
    <col min="15370" max="15370" width="8.125" style="4" customWidth="1"/>
    <col min="15371" max="15371" width="10" style="4" customWidth="1"/>
    <col min="15372" max="15372" width="8.125" style="4" customWidth="1"/>
    <col min="15373" max="15616" width="9" style="4"/>
    <col min="15617" max="15617" width="14" style="4" customWidth="1"/>
    <col min="15618" max="15618" width="23.875" style="4" customWidth="1"/>
    <col min="15619" max="15619" width="10" style="4" customWidth="1"/>
    <col min="15620" max="15620" width="8.125" style="4" customWidth="1"/>
    <col min="15621" max="15621" width="10.625" style="4" customWidth="1"/>
    <col min="15622" max="15622" width="8.125" style="4" customWidth="1"/>
    <col min="15623" max="15623" width="10.625" style="4" customWidth="1"/>
    <col min="15624" max="15624" width="8.125" style="4" customWidth="1"/>
    <col min="15625" max="15625" width="10.875" style="4" customWidth="1"/>
    <col min="15626" max="15626" width="8.125" style="4" customWidth="1"/>
    <col min="15627" max="15627" width="10" style="4" customWidth="1"/>
    <col min="15628" max="15628" width="8.125" style="4" customWidth="1"/>
    <col min="15629" max="15872" width="9" style="4"/>
    <col min="15873" max="15873" width="14" style="4" customWidth="1"/>
    <col min="15874" max="15874" width="23.875" style="4" customWidth="1"/>
    <col min="15875" max="15875" width="10" style="4" customWidth="1"/>
    <col min="15876" max="15876" width="8.125" style="4" customWidth="1"/>
    <col min="15877" max="15877" width="10.625" style="4" customWidth="1"/>
    <col min="15878" max="15878" width="8.125" style="4" customWidth="1"/>
    <col min="15879" max="15879" width="10.625" style="4" customWidth="1"/>
    <col min="15880" max="15880" width="8.125" style="4" customWidth="1"/>
    <col min="15881" max="15881" width="10.875" style="4" customWidth="1"/>
    <col min="15882" max="15882" width="8.125" style="4" customWidth="1"/>
    <col min="15883" max="15883" width="10" style="4" customWidth="1"/>
    <col min="15884" max="15884" width="8.125" style="4" customWidth="1"/>
    <col min="15885" max="16128" width="9" style="4"/>
    <col min="16129" max="16129" width="14" style="4" customWidth="1"/>
    <col min="16130" max="16130" width="23.875" style="4" customWidth="1"/>
    <col min="16131" max="16131" width="10" style="4" customWidth="1"/>
    <col min="16132" max="16132" width="8.125" style="4" customWidth="1"/>
    <col min="16133" max="16133" width="10.625" style="4" customWidth="1"/>
    <col min="16134" max="16134" width="8.125" style="4" customWidth="1"/>
    <col min="16135" max="16135" width="10.625" style="4" customWidth="1"/>
    <col min="16136" max="16136" width="8.125" style="4" customWidth="1"/>
    <col min="16137" max="16137" width="10.875" style="4" customWidth="1"/>
    <col min="16138" max="16138" width="8.125" style="4" customWidth="1"/>
    <col min="16139" max="16139" width="10" style="4" customWidth="1"/>
    <col min="16140" max="16140" width="8.125" style="4" customWidth="1"/>
    <col min="16141" max="16384" width="9" style="4"/>
  </cols>
  <sheetData>
    <row r="1" spans="1:12" ht="17.25" customHeight="1" x14ac:dyDescent="0.15">
      <c r="A1" s="1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customHeight="1" x14ac:dyDescent="0.15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5" customForma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1" t="s">
        <v>0</v>
      </c>
    </row>
    <row r="4" spans="1:12" s="5" customFormat="1" ht="20.100000000000001" customHeight="1" x14ac:dyDescent="0.15">
      <c r="A4" s="12"/>
      <c r="B4" s="13" t="s">
        <v>2</v>
      </c>
      <c r="C4" s="55" t="s">
        <v>8</v>
      </c>
      <c r="D4" s="52"/>
      <c r="E4" s="57" t="s">
        <v>5</v>
      </c>
      <c r="F4" s="58"/>
      <c r="G4" s="57" t="s">
        <v>10</v>
      </c>
      <c r="H4" s="58"/>
      <c r="I4" s="57" t="s">
        <v>11</v>
      </c>
      <c r="J4" s="58"/>
      <c r="K4" s="51" t="s">
        <v>65</v>
      </c>
      <c r="L4" s="52"/>
    </row>
    <row r="5" spans="1:12" s="5" customFormat="1" ht="39.950000000000003" customHeight="1" x14ac:dyDescent="0.15">
      <c r="A5" s="14" t="s">
        <v>13</v>
      </c>
      <c r="B5" s="15"/>
      <c r="C5" s="56"/>
      <c r="D5" s="54"/>
      <c r="E5" s="59"/>
      <c r="F5" s="60"/>
      <c r="G5" s="59"/>
      <c r="H5" s="60"/>
      <c r="I5" s="59"/>
      <c r="J5" s="60"/>
      <c r="K5" s="53"/>
      <c r="L5" s="54"/>
    </row>
    <row r="6" spans="1:12" s="5" customFormat="1" ht="24.6" customHeight="1" x14ac:dyDescent="0.15">
      <c r="A6" s="17" t="s">
        <v>14</v>
      </c>
      <c r="B6" s="18" t="s">
        <v>15</v>
      </c>
      <c r="C6" s="29">
        <v>2183.1736558649723</v>
      </c>
      <c r="D6" s="30">
        <v>61.775539520307746</v>
      </c>
      <c r="E6" s="29">
        <v>425.64836065145704</v>
      </c>
      <c r="F6" s="30">
        <v>12.044235260231902</v>
      </c>
      <c r="G6" s="29">
        <v>791.85020922398849</v>
      </c>
      <c r="H6" s="30">
        <v>22.406359550312352</v>
      </c>
      <c r="I6" s="29">
        <v>133.37000653711297</v>
      </c>
      <c r="J6" s="30">
        <v>3.7738656691479888</v>
      </c>
      <c r="K6" s="29">
        <v>3534.0422322775312</v>
      </c>
      <c r="L6" s="30">
        <v>100</v>
      </c>
    </row>
    <row r="7" spans="1:12" s="5" customFormat="1" ht="24.6" customHeight="1" x14ac:dyDescent="0.15">
      <c r="A7" s="20" t="s">
        <v>16</v>
      </c>
      <c r="B7" s="21" t="s">
        <v>17</v>
      </c>
      <c r="C7" s="31">
        <v>15336.037797545363</v>
      </c>
      <c r="D7" s="30">
        <v>59.295264063183055</v>
      </c>
      <c r="E7" s="31">
        <v>4341.0342804065904</v>
      </c>
      <c r="F7" s="30">
        <v>16.784177071162258</v>
      </c>
      <c r="G7" s="31">
        <v>3040.3627596172641</v>
      </c>
      <c r="H7" s="30">
        <v>11.755260065166802</v>
      </c>
      <c r="I7" s="31">
        <v>3146.4145605948452</v>
      </c>
      <c r="J7" s="30">
        <v>12.165298800487882</v>
      </c>
      <c r="K7" s="31">
        <v>25863.849398164064</v>
      </c>
      <c r="L7" s="30">
        <v>100</v>
      </c>
    </row>
    <row r="8" spans="1:12" s="5" customFormat="1" ht="24.6" customHeight="1" x14ac:dyDescent="0.15">
      <c r="A8" s="22"/>
      <c r="B8" s="7" t="s">
        <v>18</v>
      </c>
      <c r="C8" s="32">
        <v>1861.2502620545081</v>
      </c>
      <c r="D8" s="33">
        <v>65.159898313388169</v>
      </c>
      <c r="E8" s="32">
        <v>569.69671558350808</v>
      </c>
      <c r="F8" s="33">
        <v>19.944324959243705</v>
      </c>
      <c r="G8" s="32">
        <v>209.96217679944098</v>
      </c>
      <c r="H8" s="33">
        <v>7.3504967971408357</v>
      </c>
      <c r="I8" s="32">
        <v>215.52603074772881</v>
      </c>
      <c r="J8" s="33">
        <v>7.5452799302272995</v>
      </c>
      <c r="K8" s="32">
        <v>2856.4351851851857</v>
      </c>
      <c r="L8" s="33">
        <v>100</v>
      </c>
    </row>
    <row r="9" spans="1:12" s="5" customFormat="1" ht="24.6" customHeight="1" x14ac:dyDescent="0.15">
      <c r="A9" s="22"/>
      <c r="B9" s="7" t="s">
        <v>19</v>
      </c>
      <c r="C9" s="32"/>
      <c r="D9" s="33"/>
      <c r="E9" s="32">
        <v>7.666666666666667</v>
      </c>
      <c r="F9" s="33">
        <v>23.958333333333336</v>
      </c>
      <c r="G9" s="32">
        <v>9</v>
      </c>
      <c r="H9" s="33">
        <v>28.125</v>
      </c>
      <c r="I9" s="32">
        <v>15.333333333333334</v>
      </c>
      <c r="J9" s="33">
        <v>47.916666666666671</v>
      </c>
      <c r="K9" s="32">
        <v>32</v>
      </c>
      <c r="L9" s="33">
        <v>100</v>
      </c>
    </row>
    <row r="10" spans="1:12" s="5" customFormat="1" ht="24.6" customHeight="1" x14ac:dyDescent="0.15">
      <c r="A10" s="22"/>
      <c r="B10" s="7" t="s">
        <v>20</v>
      </c>
      <c r="C10" s="32">
        <v>1166.9939516129032</v>
      </c>
      <c r="D10" s="33">
        <v>70.566527686343363</v>
      </c>
      <c r="E10" s="32">
        <v>299.81048387096769</v>
      </c>
      <c r="F10" s="33">
        <v>18.129129788115961</v>
      </c>
      <c r="G10" s="32">
        <v>79.070564516129025</v>
      </c>
      <c r="H10" s="33">
        <v>4.7812888596298739</v>
      </c>
      <c r="I10" s="32">
        <v>107.875</v>
      </c>
      <c r="J10" s="33">
        <v>6.52305366591081</v>
      </c>
      <c r="K10" s="32">
        <v>1653.7499999999998</v>
      </c>
      <c r="L10" s="33">
        <v>100</v>
      </c>
    </row>
    <row r="11" spans="1:12" ht="24.6" customHeight="1" x14ac:dyDescent="0.15">
      <c r="A11" s="22"/>
      <c r="B11" s="8" t="s">
        <v>21</v>
      </c>
      <c r="C11" s="34">
        <v>1245.4185328185324</v>
      </c>
      <c r="D11" s="35">
        <v>79.905123574686073</v>
      </c>
      <c r="E11" s="34">
        <v>68.940283140283142</v>
      </c>
      <c r="F11" s="35">
        <v>4.4231571142042982</v>
      </c>
      <c r="G11" s="34">
        <v>49.455855855855852</v>
      </c>
      <c r="H11" s="35">
        <v>3.1730508014126602</v>
      </c>
      <c r="I11" s="34">
        <v>194.8069498069498</v>
      </c>
      <c r="J11" s="35">
        <v>12.498668509696968</v>
      </c>
      <c r="K11" s="34">
        <v>1558.6216216216212</v>
      </c>
      <c r="L11" s="35">
        <v>100</v>
      </c>
    </row>
    <row r="12" spans="1:12" ht="24.6" customHeight="1" x14ac:dyDescent="0.15">
      <c r="A12" s="49" t="s">
        <v>22</v>
      </c>
      <c r="B12" s="50"/>
      <c r="C12" s="36">
        <v>19609.700544031308</v>
      </c>
      <c r="D12" s="37">
        <v>61.348072753498826</v>
      </c>
      <c r="E12" s="36">
        <v>5287.1484296680164</v>
      </c>
      <c r="F12" s="37">
        <v>16.540607838121542</v>
      </c>
      <c r="G12" s="36">
        <v>3387.8513567886898</v>
      </c>
      <c r="H12" s="37">
        <v>10.598741732319461</v>
      </c>
      <c r="I12" s="36">
        <v>3679.9558744828573</v>
      </c>
      <c r="J12" s="37">
        <v>11.512577676060166</v>
      </c>
      <c r="K12" s="36">
        <v>31964.656204970874</v>
      </c>
      <c r="L12" s="37">
        <v>100</v>
      </c>
    </row>
    <row r="13" spans="1:12" ht="24.6" customHeight="1" x14ac:dyDescent="0.15">
      <c r="A13" s="20" t="s">
        <v>23</v>
      </c>
      <c r="B13" s="21" t="s">
        <v>24</v>
      </c>
      <c r="C13" s="31">
        <v>7805.5986136554275</v>
      </c>
      <c r="D13" s="30">
        <v>28.308449447320839</v>
      </c>
      <c r="E13" s="31">
        <v>3769.9363109308692</v>
      </c>
      <c r="F13" s="30">
        <v>13.672372454676779</v>
      </c>
      <c r="G13" s="31">
        <v>7437.5524433123392</v>
      </c>
      <c r="H13" s="30">
        <v>26.973661825880729</v>
      </c>
      <c r="I13" s="31">
        <v>8560.3006701175636</v>
      </c>
      <c r="J13" s="30">
        <v>31.045516272121649</v>
      </c>
      <c r="K13" s="31">
        <v>27573.388038016201</v>
      </c>
      <c r="L13" s="30">
        <v>100</v>
      </c>
    </row>
    <row r="14" spans="1:12" ht="24.6" customHeight="1" x14ac:dyDescent="0.15">
      <c r="A14" s="22"/>
      <c r="B14" s="8" t="s">
        <v>25</v>
      </c>
      <c r="C14" s="34">
        <v>3467.9538522479725</v>
      </c>
      <c r="D14" s="35">
        <v>34.578686963742449</v>
      </c>
      <c r="E14" s="34">
        <v>827.95999207763919</v>
      </c>
      <c r="F14" s="35">
        <v>8.2555220179752897</v>
      </c>
      <c r="G14" s="34">
        <v>2584.5876609229563</v>
      </c>
      <c r="H14" s="35">
        <v>25.770714220858032</v>
      </c>
      <c r="I14" s="34">
        <v>3148.6643097643114</v>
      </c>
      <c r="J14" s="35">
        <v>31.395076797424235</v>
      </c>
      <c r="K14" s="34">
        <v>10029.165815012879</v>
      </c>
      <c r="L14" s="35">
        <v>100</v>
      </c>
    </row>
    <row r="15" spans="1:12" ht="24.6" customHeight="1" x14ac:dyDescent="0.15">
      <c r="A15" s="49" t="s">
        <v>22</v>
      </c>
      <c r="B15" s="50"/>
      <c r="C15" s="36">
        <v>11273.5524659034</v>
      </c>
      <c r="D15" s="37">
        <v>29.980815957252481</v>
      </c>
      <c r="E15" s="36">
        <v>4597.8963030085088</v>
      </c>
      <c r="F15" s="37">
        <v>12.22761709478444</v>
      </c>
      <c r="G15" s="36">
        <v>10022.140104235295</v>
      </c>
      <c r="H15" s="37">
        <v>26.652817634161728</v>
      </c>
      <c r="I15" s="36">
        <v>11708.964979881875</v>
      </c>
      <c r="J15" s="37">
        <v>31.138749313801348</v>
      </c>
      <c r="K15" s="36">
        <v>37602.55385302908</v>
      </c>
      <c r="L15" s="37">
        <v>100</v>
      </c>
    </row>
    <row r="16" spans="1:12" ht="24.6" customHeight="1" x14ac:dyDescent="0.15">
      <c r="A16" s="23" t="s">
        <v>26</v>
      </c>
      <c r="B16" s="21" t="s">
        <v>27</v>
      </c>
      <c r="C16" s="31">
        <v>787.49930317141968</v>
      </c>
      <c r="D16" s="30">
        <v>19.143735924590388</v>
      </c>
      <c r="E16" s="31">
        <v>197.3312383963069</v>
      </c>
      <c r="F16" s="30">
        <v>4.7970291558581675</v>
      </c>
      <c r="G16" s="31">
        <v>450.3215523981101</v>
      </c>
      <c r="H16" s="30">
        <v>10.947104137798156</v>
      </c>
      <c r="I16" s="31">
        <v>2678.4613944017406</v>
      </c>
      <c r="J16" s="30">
        <v>65.112130781753294</v>
      </c>
      <c r="K16" s="31">
        <v>4113.6134883675768</v>
      </c>
      <c r="L16" s="30">
        <v>100</v>
      </c>
    </row>
    <row r="17" spans="1:12" ht="24.6" customHeight="1" x14ac:dyDescent="0.15">
      <c r="A17" s="24"/>
      <c r="B17" s="7" t="s">
        <v>28</v>
      </c>
      <c r="C17" s="32">
        <v>3653.8206191522809</v>
      </c>
      <c r="D17" s="33">
        <v>45.678423746391367</v>
      </c>
      <c r="E17" s="32">
        <v>1485.5833594794733</v>
      </c>
      <c r="F17" s="33">
        <v>18.572095698730539</v>
      </c>
      <c r="G17" s="32">
        <v>538.30796314896065</v>
      </c>
      <c r="H17" s="33">
        <v>6.7296842975504187</v>
      </c>
      <c r="I17" s="32">
        <v>2321.2957285330745</v>
      </c>
      <c r="J17" s="33">
        <v>29.019796257327673</v>
      </c>
      <c r="K17" s="32">
        <v>7999.0076703137893</v>
      </c>
      <c r="L17" s="33">
        <v>100</v>
      </c>
    </row>
    <row r="18" spans="1:12" ht="24.6" customHeight="1" x14ac:dyDescent="0.15">
      <c r="A18" s="24"/>
      <c r="B18" s="7" t="s">
        <v>29</v>
      </c>
      <c r="C18" s="32">
        <v>144.4426960784314</v>
      </c>
      <c r="D18" s="33">
        <v>4.5088905759980102</v>
      </c>
      <c r="E18" s="32">
        <v>236.52019607843135</v>
      </c>
      <c r="F18" s="33">
        <v>7.3831610187625474</v>
      </c>
      <c r="G18" s="32">
        <v>442.37033613445379</v>
      </c>
      <c r="H18" s="33">
        <v>13.808932496072053</v>
      </c>
      <c r="I18" s="32">
        <v>2380.1753431372563</v>
      </c>
      <c r="J18" s="33">
        <v>74.299015909167395</v>
      </c>
      <c r="K18" s="32">
        <v>3203.5085714285728</v>
      </c>
      <c r="L18" s="33">
        <v>100</v>
      </c>
    </row>
    <row r="19" spans="1:12" ht="24.6" customHeight="1" x14ac:dyDescent="0.15">
      <c r="A19" s="24"/>
      <c r="B19" s="25" t="s">
        <v>30</v>
      </c>
      <c r="C19" s="38">
        <v>123.65000000000002</v>
      </c>
      <c r="D19" s="39">
        <v>10.447971383909085</v>
      </c>
      <c r="E19" s="38">
        <v>31.7</v>
      </c>
      <c r="F19" s="39">
        <v>2.6785337069948882</v>
      </c>
      <c r="G19" s="38">
        <v>25.633333333333333</v>
      </c>
      <c r="H19" s="39">
        <v>2.1659226295258351</v>
      </c>
      <c r="I19" s="38">
        <v>1002.4999999999998</v>
      </c>
      <c r="J19" s="39">
        <v>84.707572279570186</v>
      </c>
      <c r="K19" s="38">
        <v>1183.4833333333331</v>
      </c>
      <c r="L19" s="39">
        <v>100</v>
      </c>
    </row>
    <row r="20" spans="1:12" ht="24.6" customHeight="1" x14ac:dyDescent="0.15">
      <c r="A20" s="24"/>
      <c r="B20" s="8" t="s">
        <v>31</v>
      </c>
      <c r="C20" s="34">
        <v>808.51203007518757</v>
      </c>
      <c r="D20" s="35">
        <v>59.846472301966344</v>
      </c>
      <c r="E20" s="34">
        <v>35.104395604395606</v>
      </c>
      <c r="F20" s="35">
        <v>2.5984452439382504</v>
      </c>
      <c r="G20" s="34">
        <v>423.65459803354537</v>
      </c>
      <c r="H20" s="35">
        <v>31.359129145496375</v>
      </c>
      <c r="I20" s="34">
        <v>83.705899363794089</v>
      </c>
      <c r="J20" s="35">
        <v>6.1959533085990399</v>
      </c>
      <c r="K20" s="34">
        <v>1350.9769230769225</v>
      </c>
      <c r="L20" s="35">
        <v>100</v>
      </c>
    </row>
    <row r="21" spans="1:12" ht="24.6" customHeight="1" x14ac:dyDescent="0.15">
      <c r="A21" s="24"/>
      <c r="B21" s="26" t="s">
        <v>32</v>
      </c>
      <c r="C21" s="29">
        <v>5517.9246484773194</v>
      </c>
      <c r="D21" s="40">
        <v>30.911721420099614</v>
      </c>
      <c r="E21" s="29">
        <v>1986.2391895586072</v>
      </c>
      <c r="F21" s="40">
        <v>11.127022642156412</v>
      </c>
      <c r="G21" s="29">
        <v>1880.2877830484033</v>
      </c>
      <c r="H21" s="40">
        <v>10.533476957726863</v>
      </c>
      <c r="I21" s="29">
        <v>8466.1383654358651</v>
      </c>
      <c r="J21" s="40">
        <v>47.427778980017116</v>
      </c>
      <c r="K21" s="29">
        <v>17850.589986520194</v>
      </c>
      <c r="L21" s="40">
        <v>100</v>
      </c>
    </row>
    <row r="22" spans="1:12" ht="24.6" customHeight="1" x14ac:dyDescent="0.15">
      <c r="A22" s="22"/>
      <c r="B22" s="21" t="s">
        <v>33</v>
      </c>
      <c r="C22" s="31">
        <v>568.9009061114325</v>
      </c>
      <c r="D22" s="30">
        <v>37.044542748198353</v>
      </c>
      <c r="E22" s="31">
        <v>55.333333333333336</v>
      </c>
      <c r="F22" s="30">
        <v>3.6030844915994473</v>
      </c>
      <c r="G22" s="31">
        <v>83.300751879699249</v>
      </c>
      <c r="H22" s="30">
        <v>5.4242104922226115</v>
      </c>
      <c r="I22" s="31">
        <v>828.1862348178139</v>
      </c>
      <c r="J22" s="30">
        <v>53.928162267979573</v>
      </c>
      <c r="K22" s="31">
        <v>1535.7212261422792</v>
      </c>
      <c r="L22" s="30">
        <v>100</v>
      </c>
    </row>
    <row r="23" spans="1:12" ht="24.6" customHeight="1" x14ac:dyDescent="0.15">
      <c r="A23" s="22"/>
      <c r="B23" s="7" t="s">
        <v>34</v>
      </c>
      <c r="C23" s="32">
        <v>550.36190476190484</v>
      </c>
      <c r="D23" s="33">
        <v>51.604491773268151</v>
      </c>
      <c r="E23" s="32">
        <v>239.48571428571427</v>
      </c>
      <c r="F23" s="33">
        <v>22.455294354028528</v>
      </c>
      <c r="G23" s="32">
        <v>32.5</v>
      </c>
      <c r="H23" s="33">
        <v>3.0473511486169715</v>
      </c>
      <c r="I23" s="32">
        <v>244.15238095238095</v>
      </c>
      <c r="J23" s="33">
        <v>22.892862724086353</v>
      </c>
      <c r="K23" s="32">
        <v>1066.5</v>
      </c>
      <c r="L23" s="33">
        <v>100</v>
      </c>
    </row>
    <row r="24" spans="1:12" ht="24.6" customHeight="1" x14ac:dyDescent="0.15">
      <c r="A24" s="22"/>
      <c r="B24" s="7" t="s">
        <v>35</v>
      </c>
      <c r="C24" s="32">
        <v>519.59402073104195</v>
      </c>
      <c r="D24" s="33">
        <v>23.160055841944249</v>
      </c>
      <c r="E24" s="32">
        <v>206.98300054555372</v>
      </c>
      <c r="F24" s="33">
        <v>9.2259295906131875</v>
      </c>
      <c r="G24" s="32">
        <v>13.574468085106384</v>
      </c>
      <c r="H24" s="33">
        <v>0.60505977038271108</v>
      </c>
      <c r="I24" s="32">
        <v>1503.3406001091103</v>
      </c>
      <c r="J24" s="33">
        <v>67.008954797059857</v>
      </c>
      <c r="K24" s="32">
        <v>2243.4920894708121</v>
      </c>
      <c r="L24" s="33">
        <v>100</v>
      </c>
    </row>
    <row r="25" spans="1:12" ht="24.6" customHeight="1" x14ac:dyDescent="0.15">
      <c r="A25" s="22"/>
      <c r="B25" s="7" t="s">
        <v>69</v>
      </c>
      <c r="C25" s="32">
        <v>429.75000000000006</v>
      </c>
      <c r="D25" s="33">
        <v>37.735987121322992</v>
      </c>
      <c r="E25" s="32">
        <v>65.200000000000017</v>
      </c>
      <c r="F25" s="33">
        <v>5.7251573247475491</v>
      </c>
      <c r="G25" s="32">
        <v>34.1</v>
      </c>
      <c r="H25" s="33">
        <v>2.9942924045075365</v>
      </c>
      <c r="I25" s="32">
        <v>609.78333333333353</v>
      </c>
      <c r="J25" s="33">
        <v>53.544563149421933</v>
      </c>
      <c r="K25" s="32">
        <v>1138.8333333333335</v>
      </c>
      <c r="L25" s="33">
        <v>100</v>
      </c>
    </row>
    <row r="26" spans="1:12" ht="24.6" customHeight="1" x14ac:dyDescent="0.15">
      <c r="A26" s="22"/>
      <c r="B26" s="7" t="s">
        <v>37</v>
      </c>
      <c r="C26" s="32">
        <v>64.664499919750128</v>
      </c>
      <c r="D26" s="33">
        <v>5.5786877602379654</v>
      </c>
      <c r="E26" s="32">
        <v>34.663793103448278</v>
      </c>
      <c r="F26" s="33">
        <v>2.9904890403484825</v>
      </c>
      <c r="G26" s="32">
        <v>20.330459770114942</v>
      </c>
      <c r="H26" s="33">
        <v>1.7539343414130411</v>
      </c>
      <c r="I26" s="32">
        <v>1039.4758447843756</v>
      </c>
      <c r="J26" s="33">
        <v>89.67688885800051</v>
      </c>
      <c r="K26" s="32">
        <v>1159.134597577689</v>
      </c>
      <c r="L26" s="33">
        <v>100</v>
      </c>
    </row>
    <row r="27" spans="1:12" ht="24.6" customHeight="1" x14ac:dyDescent="0.15">
      <c r="A27" s="22"/>
      <c r="B27" s="7" t="s">
        <v>38</v>
      </c>
      <c r="C27" s="32"/>
      <c r="D27" s="33"/>
      <c r="E27" s="32"/>
      <c r="F27" s="33"/>
      <c r="G27" s="32">
        <v>27.571428571428573</v>
      </c>
      <c r="H27" s="33">
        <v>6.7719298245614041</v>
      </c>
      <c r="I27" s="32">
        <v>379.57142857142856</v>
      </c>
      <c r="J27" s="33">
        <v>93.228070175438603</v>
      </c>
      <c r="K27" s="32">
        <v>407.14285714285711</v>
      </c>
      <c r="L27" s="33">
        <v>100</v>
      </c>
    </row>
    <row r="28" spans="1:12" ht="24.6" customHeight="1" x14ac:dyDescent="0.15">
      <c r="A28" s="22"/>
      <c r="B28" s="7" t="s">
        <v>70</v>
      </c>
      <c r="C28" s="32">
        <v>143.32235294117646</v>
      </c>
      <c r="D28" s="33">
        <v>2.9816794618833811</v>
      </c>
      <c r="E28" s="32">
        <v>310.06229102167191</v>
      </c>
      <c r="F28" s="33">
        <v>6.4505385661877215</v>
      </c>
      <c r="G28" s="32">
        <v>556.44229102167196</v>
      </c>
      <c r="H28" s="33">
        <v>11.576230202860328</v>
      </c>
      <c r="I28" s="32">
        <v>3796.9390092879316</v>
      </c>
      <c r="J28" s="33">
        <v>78.991551769068579</v>
      </c>
      <c r="K28" s="32">
        <v>4806.7659442724516</v>
      </c>
      <c r="L28" s="33">
        <v>100</v>
      </c>
    </row>
    <row r="29" spans="1:12" ht="24.6" customHeight="1" x14ac:dyDescent="0.15">
      <c r="A29" s="22"/>
      <c r="B29" s="7" t="s">
        <v>71</v>
      </c>
      <c r="C29" s="32">
        <v>39.142605633802816</v>
      </c>
      <c r="D29" s="33">
        <v>2.1973151371388986</v>
      </c>
      <c r="E29" s="32">
        <v>74.665938967136142</v>
      </c>
      <c r="F29" s="33">
        <v>4.1914582656064745</v>
      </c>
      <c r="G29" s="32">
        <v>176.63528169014086</v>
      </c>
      <c r="H29" s="33">
        <v>9.9156244691938387</v>
      </c>
      <c r="I29" s="32">
        <v>1490.9395070422536</v>
      </c>
      <c r="J29" s="33">
        <v>83.695602128060784</v>
      </c>
      <c r="K29" s="32">
        <v>1781.3833333333334</v>
      </c>
      <c r="L29" s="33">
        <v>100</v>
      </c>
    </row>
    <row r="30" spans="1:12" ht="24.6" customHeight="1" x14ac:dyDescent="0.15">
      <c r="A30" s="22"/>
      <c r="B30" s="7" t="s">
        <v>41</v>
      </c>
      <c r="C30" s="32">
        <v>243.71867803504381</v>
      </c>
      <c r="D30" s="33">
        <v>4.3314929629263919</v>
      </c>
      <c r="E30" s="32">
        <v>107.56541174152876</v>
      </c>
      <c r="F30" s="33">
        <v>1.9117074972223433</v>
      </c>
      <c r="G30" s="32">
        <v>946.08336357947439</v>
      </c>
      <c r="H30" s="33">
        <v>16.814277283651553</v>
      </c>
      <c r="I30" s="32">
        <v>4329.2993823297602</v>
      </c>
      <c r="J30" s="33">
        <v>76.942522256199709</v>
      </c>
      <c r="K30" s="32">
        <v>5626.6668356858072</v>
      </c>
      <c r="L30" s="33">
        <v>100</v>
      </c>
    </row>
    <row r="31" spans="1:12" ht="24.6" customHeight="1" x14ac:dyDescent="0.15">
      <c r="A31" s="22"/>
      <c r="B31" s="8" t="s">
        <v>42</v>
      </c>
      <c r="C31" s="34">
        <v>132.32794222794223</v>
      </c>
      <c r="D31" s="35">
        <v>5.0977506453040213</v>
      </c>
      <c r="E31" s="34">
        <v>34.35327635327635</v>
      </c>
      <c r="F31" s="35">
        <v>1.3234123779886211</v>
      </c>
      <c r="G31" s="34">
        <v>119.59345059345058</v>
      </c>
      <c r="H31" s="35">
        <v>4.6071719976324292</v>
      </c>
      <c r="I31" s="34">
        <v>2309.5357467357467</v>
      </c>
      <c r="J31" s="35">
        <v>88.97166497907493</v>
      </c>
      <c r="K31" s="34">
        <v>2595.8104159104159</v>
      </c>
      <c r="L31" s="35">
        <v>100</v>
      </c>
    </row>
    <row r="32" spans="1:12" ht="24.6" customHeight="1" x14ac:dyDescent="0.15">
      <c r="A32" s="22"/>
      <c r="B32" s="26" t="s">
        <v>43</v>
      </c>
      <c r="C32" s="29">
        <v>2691.7829103620952</v>
      </c>
      <c r="D32" s="40">
        <v>12.037604154381009</v>
      </c>
      <c r="E32" s="29">
        <v>1128.3127593516629</v>
      </c>
      <c r="F32" s="40">
        <v>5.0457941118236835</v>
      </c>
      <c r="G32" s="29">
        <v>2010.1314951910867</v>
      </c>
      <c r="H32" s="40">
        <v>8.9892714394673696</v>
      </c>
      <c r="I32" s="29">
        <v>16531.223467964137</v>
      </c>
      <c r="J32" s="40">
        <v>73.92733029432793</v>
      </c>
      <c r="K32" s="29">
        <v>22361.450632868982</v>
      </c>
      <c r="L32" s="40">
        <v>100</v>
      </c>
    </row>
    <row r="33" spans="1:12" ht="24.6" customHeight="1" x14ac:dyDescent="0.15">
      <c r="A33" s="49" t="s">
        <v>22</v>
      </c>
      <c r="B33" s="50"/>
      <c r="C33" s="36">
        <v>8209.7075588394127</v>
      </c>
      <c r="D33" s="37">
        <v>20.416043136296121</v>
      </c>
      <c r="E33" s="36">
        <v>3114.5519489102699</v>
      </c>
      <c r="F33" s="37">
        <v>7.7453218014718601</v>
      </c>
      <c r="G33" s="36">
        <v>3890.4192782394903</v>
      </c>
      <c r="H33" s="37">
        <v>9.6747621317273662</v>
      </c>
      <c r="I33" s="36">
        <v>24997.361833400002</v>
      </c>
      <c r="J33" s="37">
        <v>62.163872930504652</v>
      </c>
      <c r="K33" s="36">
        <v>40212.040619389176</v>
      </c>
      <c r="L33" s="37">
        <v>100</v>
      </c>
    </row>
    <row r="34" spans="1:12" ht="24.6" customHeight="1" x14ac:dyDescent="0.15">
      <c r="A34" s="22" t="s">
        <v>44</v>
      </c>
      <c r="B34" s="6" t="s">
        <v>45</v>
      </c>
      <c r="C34" s="41">
        <v>1353.4685873652763</v>
      </c>
      <c r="D34" s="42">
        <v>9.6686624960684249</v>
      </c>
      <c r="E34" s="41">
        <v>3263.7503078617874</v>
      </c>
      <c r="F34" s="42">
        <v>23.314985285017649</v>
      </c>
      <c r="G34" s="41">
        <v>1689.1703328081078</v>
      </c>
      <c r="H34" s="42">
        <v>12.066787510810149</v>
      </c>
      <c r="I34" s="41">
        <v>7692.1197479026914</v>
      </c>
      <c r="J34" s="42">
        <v>54.949564708103779</v>
      </c>
      <c r="K34" s="41">
        <v>13998.508975937862</v>
      </c>
      <c r="L34" s="42">
        <v>100</v>
      </c>
    </row>
    <row r="35" spans="1:12" ht="24.6" customHeight="1" x14ac:dyDescent="0.15">
      <c r="A35" s="22"/>
      <c r="B35" s="7" t="s">
        <v>46</v>
      </c>
      <c r="C35" s="32">
        <v>4333.8348882311757</v>
      </c>
      <c r="D35" s="33">
        <v>40.298119930528593</v>
      </c>
      <c r="E35" s="32">
        <v>1483.1673053956649</v>
      </c>
      <c r="F35" s="33">
        <v>13.791216207193273</v>
      </c>
      <c r="G35" s="32">
        <v>842.10033790348905</v>
      </c>
      <c r="H35" s="33">
        <v>7.8302614856247583</v>
      </c>
      <c r="I35" s="32">
        <v>4095.3319078490581</v>
      </c>
      <c r="J35" s="33">
        <v>38.080402376653382</v>
      </c>
      <c r="K35" s="32">
        <v>10754.434439379387</v>
      </c>
      <c r="L35" s="33">
        <v>100</v>
      </c>
    </row>
    <row r="36" spans="1:12" ht="24.6" customHeight="1" x14ac:dyDescent="0.15">
      <c r="A36" s="22"/>
      <c r="B36" s="7" t="s">
        <v>47</v>
      </c>
      <c r="C36" s="32">
        <v>94.146329793441467</v>
      </c>
      <c r="D36" s="33">
        <v>2.8734260076616565</v>
      </c>
      <c r="E36" s="32">
        <v>305.85605866106511</v>
      </c>
      <c r="F36" s="33">
        <v>9.3349868814409955</v>
      </c>
      <c r="G36" s="32">
        <v>274.51577780371093</v>
      </c>
      <c r="H36" s="33">
        <v>8.378454871106424</v>
      </c>
      <c r="I36" s="32">
        <v>2601.9305587972121</v>
      </c>
      <c r="J36" s="33">
        <v>79.413132239790926</v>
      </c>
      <c r="K36" s="32">
        <v>3276.4487250554293</v>
      </c>
      <c r="L36" s="33">
        <v>100</v>
      </c>
    </row>
    <row r="37" spans="1:12" ht="24.6" customHeight="1" x14ac:dyDescent="0.15">
      <c r="A37" s="22"/>
      <c r="B37" s="7" t="s">
        <v>48</v>
      </c>
      <c r="C37" s="32">
        <v>2.4615384615384617</v>
      </c>
      <c r="D37" s="33">
        <v>0.23726110398219921</v>
      </c>
      <c r="E37" s="32">
        <v>11.793103448275861</v>
      </c>
      <c r="F37" s="33">
        <v>1.1367056770526482</v>
      </c>
      <c r="G37" s="32">
        <v>29.745484400656814</v>
      </c>
      <c r="H37" s="33">
        <v>2.8670876273752053</v>
      </c>
      <c r="I37" s="32">
        <v>993.48069976000932</v>
      </c>
      <c r="J37" s="33">
        <v>95.758945591589949</v>
      </c>
      <c r="K37" s="32">
        <v>1037.4808260704804</v>
      </c>
      <c r="L37" s="33">
        <v>100</v>
      </c>
    </row>
    <row r="38" spans="1:12" ht="24.6" customHeight="1" x14ac:dyDescent="0.15">
      <c r="A38" s="22"/>
      <c r="B38" s="7" t="s">
        <v>49</v>
      </c>
      <c r="C38" s="32">
        <v>131.91151515151515</v>
      </c>
      <c r="D38" s="33">
        <v>5.3820068393026679</v>
      </c>
      <c r="E38" s="32">
        <v>179.37337662337663</v>
      </c>
      <c r="F38" s="33">
        <v>7.3184569115665852</v>
      </c>
      <c r="G38" s="32">
        <v>205.99848484848485</v>
      </c>
      <c r="H38" s="33">
        <v>8.4047647627053887</v>
      </c>
      <c r="I38" s="32">
        <v>1933.6892640692647</v>
      </c>
      <c r="J38" s="33">
        <v>78.89477148642537</v>
      </c>
      <c r="K38" s="32">
        <v>2450.9726406926411</v>
      </c>
      <c r="L38" s="33">
        <v>100</v>
      </c>
    </row>
    <row r="39" spans="1:12" ht="24.6" customHeight="1" x14ac:dyDescent="0.15">
      <c r="A39" s="22"/>
      <c r="B39" s="7" t="s">
        <v>50</v>
      </c>
      <c r="C39" s="32">
        <v>99.601765852539828</v>
      </c>
      <c r="D39" s="33">
        <v>36.07893256863548</v>
      </c>
      <c r="E39" s="32">
        <v>57.547528953101697</v>
      </c>
      <c r="F39" s="33">
        <v>20.845548257291366</v>
      </c>
      <c r="G39" s="32">
        <v>27.819172113289756</v>
      </c>
      <c r="H39" s="33">
        <v>10.076990364574463</v>
      </c>
      <c r="I39" s="32">
        <v>91.097809884187569</v>
      </c>
      <c r="J39" s="33">
        <v>32.998528809498687</v>
      </c>
      <c r="K39" s="32">
        <v>276.06627680311885</v>
      </c>
      <c r="L39" s="33">
        <v>100</v>
      </c>
    </row>
    <row r="40" spans="1:12" ht="24.6" customHeight="1" x14ac:dyDescent="0.15">
      <c r="A40" s="22"/>
      <c r="B40" s="8" t="s">
        <v>51</v>
      </c>
      <c r="C40" s="34">
        <v>12.647058823529411</v>
      </c>
      <c r="D40" s="35">
        <v>2.4546901708007667</v>
      </c>
      <c r="E40" s="34">
        <v>47.097058823529416</v>
      </c>
      <c r="F40" s="35">
        <v>9.141152024426205</v>
      </c>
      <c r="G40" s="34">
        <v>28.494117647058822</v>
      </c>
      <c r="H40" s="35">
        <v>5.5304740406320532</v>
      </c>
      <c r="I40" s="34">
        <v>426.98193277310929</v>
      </c>
      <c r="J40" s="35">
        <v>82.873683764140978</v>
      </c>
      <c r="K40" s="34">
        <v>515.22016806722695</v>
      </c>
      <c r="L40" s="35">
        <v>100</v>
      </c>
    </row>
    <row r="41" spans="1:12" ht="24.6" customHeight="1" thickBot="1" x14ac:dyDescent="0.2">
      <c r="A41" s="61" t="s">
        <v>22</v>
      </c>
      <c r="B41" s="62"/>
      <c r="C41" s="43">
        <v>6028.0716836790161</v>
      </c>
      <c r="D41" s="44">
        <v>18.65748567301646</v>
      </c>
      <c r="E41" s="43">
        <v>5348.5847397668003</v>
      </c>
      <c r="F41" s="44">
        <v>16.554405519645318</v>
      </c>
      <c r="G41" s="43">
        <v>3097.843707524798</v>
      </c>
      <c r="H41" s="44">
        <v>9.5881365755612915</v>
      </c>
      <c r="I41" s="43">
        <v>17834.631921035532</v>
      </c>
      <c r="J41" s="44">
        <v>55.199972231776925</v>
      </c>
      <c r="K41" s="43">
        <v>32309.132052006149</v>
      </c>
      <c r="L41" s="44">
        <v>100</v>
      </c>
    </row>
    <row r="42" spans="1:12" ht="24.6" customHeight="1" thickTop="1" x14ac:dyDescent="0.15">
      <c r="A42" s="47" t="s">
        <v>63</v>
      </c>
      <c r="B42" s="48"/>
      <c r="C42" s="36">
        <v>47304.205908318123</v>
      </c>
      <c r="D42" s="37">
        <v>32.484149279047088</v>
      </c>
      <c r="E42" s="36">
        <v>18773.829782005054</v>
      </c>
      <c r="F42" s="37">
        <v>12.892128246694316</v>
      </c>
      <c r="G42" s="36">
        <v>21190.104656012263</v>
      </c>
      <c r="H42" s="37">
        <v>14.551402135755813</v>
      </c>
      <c r="I42" s="36">
        <v>58354.284615337376</v>
      </c>
      <c r="J42" s="37">
        <v>40.072320338502792</v>
      </c>
      <c r="K42" s="36">
        <v>145622.4249616728</v>
      </c>
      <c r="L42" s="37">
        <v>100</v>
      </c>
    </row>
    <row r="43" spans="1:12" ht="24.6" customHeight="1" x14ac:dyDescent="0.15">
      <c r="A43" s="47" t="s">
        <v>1</v>
      </c>
      <c r="B43" s="48"/>
      <c r="C43" s="36">
        <v>59007.986860258512</v>
      </c>
      <c r="D43" s="37">
        <v>37.761818753445169</v>
      </c>
      <c r="E43" s="36">
        <v>19577.872257228857</v>
      </c>
      <c r="F43" s="37">
        <v>12.528745735833425</v>
      </c>
      <c r="G43" s="36">
        <v>27714.846582576203</v>
      </c>
      <c r="H43" s="37">
        <v>17.735955234487676</v>
      </c>
      <c r="I43" s="36">
        <v>49962.919326935305</v>
      </c>
      <c r="J43" s="37">
        <v>31.973480276233715</v>
      </c>
      <c r="K43" s="36">
        <v>156263.6250269989</v>
      </c>
      <c r="L43" s="37">
        <v>100</v>
      </c>
    </row>
    <row r="44" spans="1:12" ht="24.6" customHeight="1" x14ac:dyDescent="0.15">
      <c r="A44" s="49" t="s">
        <v>54</v>
      </c>
      <c r="B44" s="50"/>
      <c r="C44" s="45" t="s">
        <v>55</v>
      </c>
      <c r="D44" s="46">
        <f>D42-D43</f>
        <v>-5.2776694743980812</v>
      </c>
      <c r="E44" s="45" t="s">
        <v>55</v>
      </c>
      <c r="F44" s="46">
        <f>F42-F43</f>
        <v>0.36338251086089102</v>
      </c>
      <c r="G44" s="45" t="s">
        <v>72</v>
      </c>
      <c r="H44" s="46">
        <f>H42-H43</f>
        <v>-3.1845530987318629</v>
      </c>
      <c r="I44" s="45" t="s">
        <v>55</v>
      </c>
      <c r="J44" s="46">
        <f>J42-J43</f>
        <v>8.0988400622690762</v>
      </c>
      <c r="K44" s="45" t="s">
        <v>55</v>
      </c>
      <c r="L44" s="46">
        <f>L42-L43</f>
        <v>0</v>
      </c>
    </row>
    <row r="45" spans="1:12" ht="24" customHeight="1" x14ac:dyDescent="0.15">
      <c r="A45" s="27"/>
      <c r="B45" s="2"/>
      <c r="C45" s="2"/>
      <c r="D45" s="2"/>
      <c r="E45" s="2"/>
      <c r="F45" s="9" t="s">
        <v>3</v>
      </c>
      <c r="G45" s="28" t="s">
        <v>4</v>
      </c>
      <c r="H45" s="2"/>
      <c r="I45" s="2"/>
      <c r="J45" s="2"/>
      <c r="K45" s="2"/>
      <c r="L45" s="11"/>
    </row>
    <row r="46" spans="1:12" ht="24" customHeight="1" x14ac:dyDescent="0.15">
      <c r="A46" s="27"/>
      <c r="B46" s="2"/>
      <c r="C46" s="2"/>
      <c r="D46" s="2"/>
      <c r="E46" s="2"/>
      <c r="F46" s="3"/>
      <c r="G46" s="3" t="s">
        <v>6</v>
      </c>
      <c r="H46" s="2"/>
      <c r="I46" s="2"/>
      <c r="J46" s="2"/>
      <c r="K46" s="2"/>
      <c r="L46" s="2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3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3">
    <pageSetUpPr fitToPage="1"/>
  </sheetPr>
  <dimension ref="A1:L46"/>
  <sheetViews>
    <sheetView view="pageBreakPreview" zoomScale="60" zoomScaleNormal="85" workbookViewId="0"/>
  </sheetViews>
  <sheetFormatPr defaultColWidth="9" defaultRowHeight="13.5" x14ac:dyDescent="0.15"/>
  <cols>
    <col min="1" max="1" width="14" style="4" customWidth="1"/>
    <col min="2" max="2" width="23.875" style="4" customWidth="1"/>
    <col min="3" max="3" width="10" style="4" customWidth="1"/>
    <col min="4" max="4" width="8.125" style="4" customWidth="1"/>
    <col min="5" max="5" width="10.625" style="4" customWidth="1"/>
    <col min="6" max="6" width="8.125" style="4" customWidth="1"/>
    <col min="7" max="7" width="10.625" style="4" customWidth="1"/>
    <col min="8" max="8" width="8.125" style="4" customWidth="1"/>
    <col min="9" max="9" width="10.875" style="4" customWidth="1"/>
    <col min="10" max="10" width="8.125" style="4" customWidth="1"/>
    <col min="11" max="11" width="10" style="4" customWidth="1"/>
    <col min="12" max="12" width="8.125" style="4" customWidth="1"/>
    <col min="13" max="16384" width="9" style="4"/>
  </cols>
  <sheetData>
    <row r="1" spans="1:12" ht="17.25" customHeight="1" x14ac:dyDescent="0.15">
      <c r="A1" s="1" t="s">
        <v>73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customHeight="1" x14ac:dyDescent="0.15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5" customForma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1" t="s">
        <v>0</v>
      </c>
    </row>
    <row r="4" spans="1:12" s="5" customFormat="1" ht="20.100000000000001" customHeight="1" x14ac:dyDescent="0.15">
      <c r="A4" s="12"/>
      <c r="B4" s="13" t="s">
        <v>2</v>
      </c>
      <c r="C4" s="55" t="s">
        <v>8</v>
      </c>
      <c r="D4" s="52"/>
      <c r="E4" s="57" t="s">
        <v>74</v>
      </c>
      <c r="F4" s="58"/>
      <c r="G4" s="57" t="s">
        <v>10</v>
      </c>
      <c r="H4" s="58"/>
      <c r="I4" s="57" t="s">
        <v>11</v>
      </c>
      <c r="J4" s="58"/>
      <c r="K4" s="51" t="s">
        <v>75</v>
      </c>
      <c r="L4" s="52"/>
    </row>
    <row r="5" spans="1:12" s="5" customFormat="1" ht="39.950000000000003" customHeight="1" x14ac:dyDescent="0.15">
      <c r="A5" s="14" t="s">
        <v>13</v>
      </c>
      <c r="B5" s="15"/>
      <c r="C5" s="56"/>
      <c r="D5" s="54"/>
      <c r="E5" s="59"/>
      <c r="F5" s="60"/>
      <c r="G5" s="59"/>
      <c r="H5" s="60"/>
      <c r="I5" s="59"/>
      <c r="J5" s="60"/>
      <c r="K5" s="53"/>
      <c r="L5" s="54"/>
    </row>
    <row r="6" spans="1:12" s="5" customFormat="1" ht="24.6" customHeight="1" x14ac:dyDescent="0.15">
      <c r="A6" s="17" t="s">
        <v>14</v>
      </c>
      <c r="B6" s="18" t="s">
        <v>15</v>
      </c>
      <c r="C6" s="29">
        <v>1467.1389431199855</v>
      </c>
      <c r="D6" s="30">
        <v>41.514471154875856</v>
      </c>
      <c r="E6" s="29">
        <v>1275.0408035640232</v>
      </c>
      <c r="F6" s="30">
        <v>36.078821920085481</v>
      </c>
      <c r="G6" s="29">
        <v>476.45855006865401</v>
      </c>
      <c r="H6" s="30">
        <v>13.481971033537938</v>
      </c>
      <c r="I6" s="29">
        <v>315.40393552486614</v>
      </c>
      <c r="J6" s="30">
        <v>8.9247358915007275</v>
      </c>
      <c r="K6" s="29">
        <v>3534.0422322775289</v>
      </c>
      <c r="L6" s="30">
        <v>100</v>
      </c>
    </row>
    <row r="7" spans="1:12" s="5" customFormat="1" ht="24.6" customHeight="1" x14ac:dyDescent="0.15">
      <c r="A7" s="20" t="s">
        <v>16</v>
      </c>
      <c r="B7" s="21" t="s">
        <v>17</v>
      </c>
      <c r="C7" s="31">
        <v>9182.4100624655985</v>
      </c>
      <c r="D7" s="30">
        <v>35.502874769744807</v>
      </c>
      <c r="E7" s="31">
        <v>8259.5144885825412</v>
      </c>
      <c r="F7" s="30">
        <v>31.934590870177374</v>
      </c>
      <c r="G7" s="31">
        <v>2756.5055481487079</v>
      </c>
      <c r="H7" s="30">
        <v>10.657754403504889</v>
      </c>
      <c r="I7" s="31">
        <v>5665.4192989672592</v>
      </c>
      <c r="J7" s="30">
        <v>21.904779956572927</v>
      </c>
      <c r="K7" s="31">
        <v>25863.849398164108</v>
      </c>
      <c r="L7" s="30">
        <v>100</v>
      </c>
    </row>
    <row r="8" spans="1:12" s="5" customFormat="1" ht="24.6" customHeight="1" x14ac:dyDescent="0.15">
      <c r="A8" s="22"/>
      <c r="B8" s="7" t="s">
        <v>18</v>
      </c>
      <c r="C8" s="32">
        <v>582.7569007686933</v>
      </c>
      <c r="D8" s="33">
        <v>20.401544687278196</v>
      </c>
      <c r="E8" s="32">
        <v>783.52847658979761</v>
      </c>
      <c r="F8" s="33">
        <v>27.430290757288819</v>
      </c>
      <c r="G8" s="32">
        <v>281.76406359189383</v>
      </c>
      <c r="H8" s="33">
        <v>9.8641854383132728</v>
      </c>
      <c r="I8" s="32">
        <v>1208.3857442348008</v>
      </c>
      <c r="J8" s="33">
        <v>42.303979117119724</v>
      </c>
      <c r="K8" s="32">
        <v>2856.4351851851852</v>
      </c>
      <c r="L8" s="33">
        <v>100</v>
      </c>
    </row>
    <row r="9" spans="1:12" s="5" customFormat="1" ht="24.6" customHeight="1" x14ac:dyDescent="0.15">
      <c r="A9" s="22"/>
      <c r="B9" s="7" t="s">
        <v>19</v>
      </c>
      <c r="C9" s="32"/>
      <c r="D9" s="33"/>
      <c r="E9" s="32">
        <v>24.333333333333336</v>
      </c>
      <c r="F9" s="33">
        <v>76.041666666666671</v>
      </c>
      <c r="G9" s="32"/>
      <c r="H9" s="33"/>
      <c r="I9" s="32">
        <v>7.666666666666667</v>
      </c>
      <c r="J9" s="33">
        <v>23.958333333333336</v>
      </c>
      <c r="K9" s="32">
        <v>32</v>
      </c>
      <c r="L9" s="33">
        <v>100</v>
      </c>
    </row>
    <row r="10" spans="1:12" s="5" customFormat="1" ht="24.6" customHeight="1" x14ac:dyDescent="0.15">
      <c r="A10" s="22"/>
      <c r="B10" s="7" t="s">
        <v>20</v>
      </c>
      <c r="C10" s="32">
        <v>662.37096774193549</v>
      </c>
      <c r="D10" s="33">
        <v>40.052666227781437</v>
      </c>
      <c r="E10" s="32">
        <v>320.35483870967744</v>
      </c>
      <c r="F10" s="33">
        <v>19.371418818423429</v>
      </c>
      <c r="G10" s="32">
        <v>148.25806451612902</v>
      </c>
      <c r="H10" s="33">
        <v>8.9649623290176272</v>
      </c>
      <c r="I10" s="32">
        <v>522.76612903225805</v>
      </c>
      <c r="J10" s="33">
        <v>31.610952624777507</v>
      </c>
      <c r="K10" s="32">
        <v>1653.75</v>
      </c>
      <c r="L10" s="33">
        <v>100</v>
      </c>
    </row>
    <row r="11" spans="1:12" ht="24.6" customHeight="1" x14ac:dyDescent="0.15">
      <c r="A11" s="22"/>
      <c r="B11" s="8" t="s">
        <v>21</v>
      </c>
      <c r="C11" s="34">
        <v>1200.8293436293432</v>
      </c>
      <c r="D11" s="35">
        <v>77.044314474476252</v>
      </c>
      <c r="E11" s="34">
        <v>152.21261261261265</v>
      </c>
      <c r="F11" s="35">
        <v>9.7658476246625909</v>
      </c>
      <c r="G11" s="34">
        <v>38.4</v>
      </c>
      <c r="H11" s="35">
        <v>2.4637153409977635</v>
      </c>
      <c r="I11" s="34">
        <v>167.17966537966538</v>
      </c>
      <c r="J11" s="35">
        <v>10.726122559863393</v>
      </c>
      <c r="K11" s="34">
        <v>1558.6216216216212</v>
      </c>
      <c r="L11" s="35">
        <v>100</v>
      </c>
    </row>
    <row r="12" spans="1:12" ht="24.6" customHeight="1" x14ac:dyDescent="0.15">
      <c r="A12" s="49" t="s">
        <v>76</v>
      </c>
      <c r="B12" s="50"/>
      <c r="C12" s="36">
        <v>11628.367274605569</v>
      </c>
      <c r="D12" s="37">
        <v>36.378827915556336</v>
      </c>
      <c r="E12" s="36">
        <v>9539.943749827964</v>
      </c>
      <c r="F12" s="37">
        <v>29.845288147802385</v>
      </c>
      <c r="G12" s="36">
        <v>3224.927676256731</v>
      </c>
      <c r="H12" s="37">
        <v>10.089042270866701</v>
      </c>
      <c r="I12" s="36">
        <v>7571.4175042806501</v>
      </c>
      <c r="J12" s="37">
        <v>23.68684166577458</v>
      </c>
      <c r="K12" s="36">
        <v>31964.656204970914</v>
      </c>
      <c r="L12" s="37">
        <v>100</v>
      </c>
    </row>
    <row r="13" spans="1:12" ht="24.6" customHeight="1" x14ac:dyDescent="0.15">
      <c r="A13" s="20" t="s">
        <v>23</v>
      </c>
      <c r="B13" s="21" t="s">
        <v>77</v>
      </c>
      <c r="C13" s="31">
        <v>3715.412811547224</v>
      </c>
      <c r="D13" s="30">
        <v>13.474632883070736</v>
      </c>
      <c r="E13" s="31">
        <v>6211.3961091291649</v>
      </c>
      <c r="F13" s="30">
        <v>22.526778720719193</v>
      </c>
      <c r="G13" s="31">
        <v>7879.3000133631085</v>
      </c>
      <c r="H13" s="30">
        <v>28.575741227373644</v>
      </c>
      <c r="I13" s="31">
        <v>9767.2791039767035</v>
      </c>
      <c r="J13" s="30">
        <v>35.422847168836427</v>
      </c>
      <c r="K13" s="31">
        <v>27573.388038016201</v>
      </c>
      <c r="L13" s="30">
        <v>100</v>
      </c>
    </row>
    <row r="14" spans="1:12" ht="24.6" customHeight="1" x14ac:dyDescent="0.15">
      <c r="A14" s="22"/>
      <c r="B14" s="8" t="s">
        <v>25</v>
      </c>
      <c r="C14" s="34">
        <v>1247.1410576351757</v>
      </c>
      <c r="D14" s="35">
        <v>12.435142469858288</v>
      </c>
      <c r="E14" s="34">
        <v>1436.3897108338281</v>
      </c>
      <c r="F14" s="35">
        <v>14.322125462156231</v>
      </c>
      <c r="G14" s="34">
        <v>3100.5094276094301</v>
      </c>
      <c r="H14" s="35">
        <v>30.914928367902835</v>
      </c>
      <c r="I14" s="34">
        <v>4245.1256189344458</v>
      </c>
      <c r="J14" s="35">
        <v>42.327803700082654</v>
      </c>
      <c r="K14" s="34">
        <v>10029.165815012879</v>
      </c>
      <c r="L14" s="35">
        <v>100</v>
      </c>
    </row>
    <row r="15" spans="1:12" ht="24.6" customHeight="1" x14ac:dyDescent="0.15">
      <c r="A15" s="49" t="s">
        <v>76</v>
      </c>
      <c r="B15" s="50"/>
      <c r="C15" s="36">
        <v>4962.5538691823995</v>
      </c>
      <c r="D15" s="37">
        <v>13.19738517915224</v>
      </c>
      <c r="E15" s="36">
        <v>7647.7858199629927</v>
      </c>
      <c r="F15" s="37">
        <v>20.338474481958421</v>
      </c>
      <c r="G15" s="36">
        <v>10979.809440972538</v>
      </c>
      <c r="H15" s="37">
        <v>29.199637566872489</v>
      </c>
      <c r="I15" s="36">
        <v>14012.404722911149</v>
      </c>
      <c r="J15" s="37">
        <v>37.264502772016847</v>
      </c>
      <c r="K15" s="36">
        <v>37602.55385302908</v>
      </c>
      <c r="L15" s="37">
        <v>100</v>
      </c>
    </row>
    <row r="16" spans="1:12" ht="24.6" customHeight="1" x14ac:dyDescent="0.15">
      <c r="A16" s="23" t="s">
        <v>26</v>
      </c>
      <c r="B16" s="21" t="s">
        <v>27</v>
      </c>
      <c r="C16" s="31">
        <v>235.83561117774553</v>
      </c>
      <c r="D16" s="30">
        <v>5.7330522628010234</v>
      </c>
      <c r="E16" s="31">
        <v>232.60398527676477</v>
      </c>
      <c r="F16" s="30">
        <v>5.6544929642641266</v>
      </c>
      <c r="G16" s="31">
        <v>390.82527448247737</v>
      </c>
      <c r="H16" s="30">
        <v>9.5007777368400781</v>
      </c>
      <c r="I16" s="31">
        <v>3254.3486174305904</v>
      </c>
      <c r="J16" s="30">
        <v>79.111677036094775</v>
      </c>
      <c r="K16" s="31">
        <v>4113.6134883675777</v>
      </c>
      <c r="L16" s="30">
        <v>100</v>
      </c>
    </row>
    <row r="17" spans="1:12" ht="24.6" customHeight="1" x14ac:dyDescent="0.15">
      <c r="A17" s="24"/>
      <c r="B17" s="7" t="s">
        <v>28</v>
      </c>
      <c r="C17" s="32">
        <v>2226.6655049930846</v>
      </c>
      <c r="D17" s="33">
        <v>27.836771719281707</v>
      </c>
      <c r="E17" s="32">
        <v>1993.6363121342531</v>
      </c>
      <c r="F17" s="33">
        <v>24.923545448432414</v>
      </c>
      <c r="G17" s="32">
        <v>604.62844553881473</v>
      </c>
      <c r="H17" s="33">
        <v>7.5587931710921303</v>
      </c>
      <c r="I17" s="32">
        <v>3174.0774076476409</v>
      </c>
      <c r="J17" s="33">
        <v>39.680889661193746</v>
      </c>
      <c r="K17" s="32">
        <v>7999.0076703137938</v>
      </c>
      <c r="L17" s="33">
        <v>100</v>
      </c>
    </row>
    <row r="18" spans="1:12" ht="24.6" customHeight="1" x14ac:dyDescent="0.15">
      <c r="A18" s="24"/>
      <c r="B18" s="7" t="s">
        <v>29</v>
      </c>
      <c r="C18" s="32">
        <v>138.83350840336135</v>
      </c>
      <c r="D18" s="33">
        <v>4.333795440461393</v>
      </c>
      <c r="E18" s="32">
        <v>364.5351960784314</v>
      </c>
      <c r="F18" s="33">
        <v>11.379248344444751</v>
      </c>
      <c r="G18" s="32">
        <v>336.50642857142856</v>
      </c>
      <c r="H18" s="33">
        <v>10.504308668709664</v>
      </c>
      <c r="I18" s="32">
        <v>2363.6334383753501</v>
      </c>
      <c r="J18" s="33">
        <v>73.782647546384197</v>
      </c>
      <c r="K18" s="32">
        <v>3203.5085714285715</v>
      </c>
      <c r="L18" s="33">
        <v>100</v>
      </c>
    </row>
    <row r="19" spans="1:12" ht="24.6" customHeight="1" x14ac:dyDescent="0.15">
      <c r="A19" s="24"/>
      <c r="B19" s="25" t="s">
        <v>30</v>
      </c>
      <c r="C19" s="38">
        <v>46.166666666666671</v>
      </c>
      <c r="D19" s="39">
        <v>3.9009139686518624</v>
      </c>
      <c r="E19" s="38">
        <v>38.150000000000006</v>
      </c>
      <c r="F19" s="39">
        <v>3.2235350448534703</v>
      </c>
      <c r="G19" s="38">
        <v>41</v>
      </c>
      <c r="H19" s="39">
        <v>3.4643495894886569</v>
      </c>
      <c r="I19" s="38">
        <v>1058.1666666666665</v>
      </c>
      <c r="J19" s="39">
        <v>89.41120139700601</v>
      </c>
      <c r="K19" s="38">
        <v>1183.4833333333331</v>
      </c>
      <c r="L19" s="39">
        <v>100</v>
      </c>
    </row>
    <row r="20" spans="1:12" ht="24.6" customHeight="1" x14ac:dyDescent="0.15">
      <c r="A20" s="24"/>
      <c r="B20" s="8" t="s">
        <v>31</v>
      </c>
      <c r="C20" s="34">
        <v>125.22897628687102</v>
      </c>
      <c r="D20" s="35">
        <v>9.269512613261762</v>
      </c>
      <c r="E20" s="34">
        <v>328.13267784846727</v>
      </c>
      <c r="F20" s="35">
        <v>24.288547956920489</v>
      </c>
      <c r="G20" s="34">
        <v>115.91833429728166</v>
      </c>
      <c r="H20" s="35">
        <v>8.5803341505842585</v>
      </c>
      <c r="I20" s="34">
        <v>781.69693464430281</v>
      </c>
      <c r="J20" s="35">
        <v>57.861605279233473</v>
      </c>
      <c r="K20" s="34">
        <v>1350.976923076923</v>
      </c>
      <c r="L20" s="35">
        <v>100</v>
      </c>
    </row>
    <row r="21" spans="1:12" ht="24.6" customHeight="1" x14ac:dyDescent="0.15">
      <c r="A21" s="24"/>
      <c r="B21" s="26" t="s">
        <v>32</v>
      </c>
      <c r="C21" s="29">
        <v>2772.7302675277292</v>
      </c>
      <c r="D21" s="40">
        <v>15.532989495706</v>
      </c>
      <c r="E21" s="29">
        <v>2957.0581713379165</v>
      </c>
      <c r="F21" s="40">
        <v>16.565604686292875</v>
      </c>
      <c r="G21" s="29">
        <v>1488.8784828900025</v>
      </c>
      <c r="H21" s="40">
        <v>8.3407802431982532</v>
      </c>
      <c r="I21" s="29">
        <v>10631.923064764549</v>
      </c>
      <c r="J21" s="40">
        <v>59.56062557480287</v>
      </c>
      <c r="K21" s="29">
        <v>17850.589986520197</v>
      </c>
      <c r="L21" s="40">
        <v>100</v>
      </c>
    </row>
    <row r="22" spans="1:12" ht="24.6" customHeight="1" x14ac:dyDescent="0.15">
      <c r="A22" s="22"/>
      <c r="B22" s="21" t="s">
        <v>33</v>
      </c>
      <c r="C22" s="31">
        <v>606.15249662618078</v>
      </c>
      <c r="D22" s="30">
        <v>39.470216749483349</v>
      </c>
      <c r="E22" s="31">
        <v>2</v>
      </c>
      <c r="F22" s="30">
        <v>0.13023196957588368</v>
      </c>
      <c r="G22" s="31">
        <v>204.56950067476384</v>
      </c>
      <c r="H22" s="30">
        <v>13.320744494014779</v>
      </c>
      <c r="I22" s="31">
        <v>722.99922884133412</v>
      </c>
      <c r="J22" s="30">
        <v>47.078806786925988</v>
      </c>
      <c r="K22" s="31">
        <v>1535.7212261422787</v>
      </c>
      <c r="L22" s="30">
        <v>100</v>
      </c>
    </row>
    <row r="23" spans="1:12" ht="24.6" customHeight="1" x14ac:dyDescent="0.15">
      <c r="A23" s="22"/>
      <c r="B23" s="7" t="s">
        <v>34</v>
      </c>
      <c r="C23" s="32">
        <v>269.04285714285714</v>
      </c>
      <c r="D23" s="33">
        <v>25.226709530506998</v>
      </c>
      <c r="E23" s="32">
        <v>228.98571428571429</v>
      </c>
      <c r="F23" s="33">
        <v>21.470765521398434</v>
      </c>
      <c r="G23" s="32">
        <v>62.833333333333336</v>
      </c>
      <c r="H23" s="33">
        <v>5.8915455539928114</v>
      </c>
      <c r="I23" s="32">
        <v>505.63809523809527</v>
      </c>
      <c r="J23" s="33">
        <v>47.410979394101759</v>
      </c>
      <c r="K23" s="32">
        <v>1066.5</v>
      </c>
      <c r="L23" s="33">
        <v>100</v>
      </c>
    </row>
    <row r="24" spans="1:12" ht="24.6" customHeight="1" x14ac:dyDescent="0.15">
      <c r="A24" s="22"/>
      <c r="B24" s="7" t="s">
        <v>35</v>
      </c>
      <c r="C24" s="32">
        <v>34.753955264593564</v>
      </c>
      <c r="D24" s="33">
        <v>1.5491008605602532</v>
      </c>
      <c r="E24" s="32">
        <v>66.939487179487173</v>
      </c>
      <c r="F24" s="33">
        <v>2.983718440267674</v>
      </c>
      <c r="G24" s="32">
        <v>15.574468085106384</v>
      </c>
      <c r="H24" s="33">
        <v>0.69420650771182513</v>
      </c>
      <c r="I24" s="32">
        <v>2126.2241789416253</v>
      </c>
      <c r="J24" s="33">
        <v>94.772974191460236</v>
      </c>
      <c r="K24" s="32">
        <v>2243.4920894708125</v>
      </c>
      <c r="L24" s="33">
        <v>100</v>
      </c>
    </row>
    <row r="25" spans="1:12" ht="24.6" customHeight="1" x14ac:dyDescent="0.15">
      <c r="A25" s="22"/>
      <c r="B25" s="7" t="s">
        <v>78</v>
      </c>
      <c r="C25" s="32">
        <v>56.1</v>
      </c>
      <c r="D25" s="33">
        <v>4.9260939558027212</v>
      </c>
      <c r="E25" s="32">
        <v>54.2</v>
      </c>
      <c r="F25" s="33">
        <v>4.7592565490999554</v>
      </c>
      <c r="G25" s="32">
        <v>107.5</v>
      </c>
      <c r="H25" s="33">
        <v>9.4394848529196533</v>
      </c>
      <c r="I25" s="32">
        <v>921.03333333333342</v>
      </c>
      <c r="J25" s="33">
        <v>80.875164642177666</v>
      </c>
      <c r="K25" s="32">
        <v>1138.8333333333335</v>
      </c>
      <c r="L25" s="33">
        <v>100</v>
      </c>
    </row>
    <row r="26" spans="1:12" ht="24.6" customHeight="1" x14ac:dyDescent="0.15">
      <c r="A26" s="22"/>
      <c r="B26" s="7" t="s">
        <v>37</v>
      </c>
      <c r="C26" s="32">
        <v>29.042498487598309</v>
      </c>
      <c r="D26" s="33">
        <v>2.5055328818836156</v>
      </c>
      <c r="E26" s="32">
        <v>29.042498487598305</v>
      </c>
      <c r="F26" s="33">
        <v>2.5055328818836151</v>
      </c>
      <c r="G26" s="32">
        <v>19.166666666666668</v>
      </c>
      <c r="H26" s="33">
        <v>1.6535324462508818</v>
      </c>
      <c r="I26" s="32">
        <v>1081.8829339358251</v>
      </c>
      <c r="J26" s="33">
        <v>93.335401789981873</v>
      </c>
      <c r="K26" s="32">
        <v>1159.1345975776885</v>
      </c>
      <c r="L26" s="33">
        <v>100</v>
      </c>
    </row>
    <row r="27" spans="1:12" ht="24.6" customHeight="1" x14ac:dyDescent="0.15">
      <c r="A27" s="22"/>
      <c r="B27" s="7" t="s">
        <v>79</v>
      </c>
      <c r="C27" s="32"/>
      <c r="D27" s="33"/>
      <c r="E27" s="32"/>
      <c r="F27" s="33"/>
      <c r="G27" s="32">
        <v>27.571428571428573</v>
      </c>
      <c r="H27" s="33">
        <v>6.7719298245614041</v>
      </c>
      <c r="I27" s="32">
        <v>379.57142857142856</v>
      </c>
      <c r="J27" s="33">
        <v>93.228070175438603</v>
      </c>
      <c r="K27" s="32">
        <v>407.14285714285711</v>
      </c>
      <c r="L27" s="33">
        <v>100</v>
      </c>
    </row>
    <row r="28" spans="1:12" ht="24.6" customHeight="1" x14ac:dyDescent="0.15">
      <c r="A28" s="22"/>
      <c r="B28" s="7" t="s">
        <v>80</v>
      </c>
      <c r="C28" s="32">
        <v>347.518431372549</v>
      </c>
      <c r="D28" s="33">
        <v>7.2297764318364219</v>
      </c>
      <c r="E28" s="32">
        <v>605.41353973168236</v>
      </c>
      <c r="F28" s="33">
        <v>12.595028481739764</v>
      </c>
      <c r="G28" s="32">
        <v>383.03803921568635</v>
      </c>
      <c r="H28" s="33">
        <v>7.9687266585571779</v>
      </c>
      <c r="I28" s="32">
        <v>3470.7959339525319</v>
      </c>
      <c r="J28" s="33">
        <v>72.206468427866639</v>
      </c>
      <c r="K28" s="32">
        <v>4806.7659442724498</v>
      </c>
      <c r="L28" s="33">
        <v>100</v>
      </c>
    </row>
    <row r="29" spans="1:12" ht="24.6" customHeight="1" x14ac:dyDescent="0.15">
      <c r="A29" s="22"/>
      <c r="B29" s="7" t="s">
        <v>81</v>
      </c>
      <c r="C29" s="32">
        <v>58.733959311424101</v>
      </c>
      <c r="D29" s="33">
        <v>3.2970982838107519</v>
      </c>
      <c r="E29" s="32">
        <v>196.54993740219092</v>
      </c>
      <c r="F29" s="33">
        <v>11.033556547001352</v>
      </c>
      <c r="G29" s="32">
        <v>198.38312989045386</v>
      </c>
      <c r="H29" s="33">
        <v>11.136464913435468</v>
      </c>
      <c r="I29" s="32">
        <v>1327.7163067292645</v>
      </c>
      <c r="J29" s="33">
        <v>74.532880255752431</v>
      </c>
      <c r="K29" s="32">
        <v>1781.3833333333334</v>
      </c>
      <c r="L29" s="33">
        <v>100</v>
      </c>
    </row>
    <row r="30" spans="1:12" ht="24.6" customHeight="1" x14ac:dyDescent="0.15">
      <c r="A30" s="22"/>
      <c r="B30" s="7" t="s">
        <v>82</v>
      </c>
      <c r="C30" s="32">
        <v>189.01089046493303</v>
      </c>
      <c r="D30" s="33">
        <v>3.3591981893467735</v>
      </c>
      <c r="E30" s="32">
        <v>193.60345744680851</v>
      </c>
      <c r="F30" s="33">
        <v>3.4408196379946339</v>
      </c>
      <c r="G30" s="32">
        <v>856.9203848560702</v>
      </c>
      <c r="H30" s="33">
        <v>15.229627235457674</v>
      </c>
      <c r="I30" s="32">
        <v>4387.1321029179953</v>
      </c>
      <c r="J30" s="33">
        <v>77.970354937200909</v>
      </c>
      <c r="K30" s="32">
        <v>5626.6668356858072</v>
      </c>
      <c r="L30" s="33">
        <v>100</v>
      </c>
    </row>
    <row r="31" spans="1:12" ht="24.6" customHeight="1" x14ac:dyDescent="0.15">
      <c r="A31" s="22"/>
      <c r="B31" s="8" t="s">
        <v>42</v>
      </c>
      <c r="C31" s="34">
        <v>50.499370799370794</v>
      </c>
      <c r="D31" s="35">
        <v>1.9454182974937861</v>
      </c>
      <c r="E31" s="34"/>
      <c r="F31" s="35"/>
      <c r="G31" s="34">
        <v>124.67037367037366</v>
      </c>
      <c r="H31" s="35">
        <v>4.8027534255289055</v>
      </c>
      <c r="I31" s="34">
        <v>2420.6406714406721</v>
      </c>
      <c r="J31" s="35">
        <v>93.251828276977321</v>
      </c>
      <c r="K31" s="34">
        <v>2595.8104159104164</v>
      </c>
      <c r="L31" s="35">
        <v>100</v>
      </c>
    </row>
    <row r="32" spans="1:12" ht="24.6" customHeight="1" x14ac:dyDescent="0.15">
      <c r="A32" s="22"/>
      <c r="B32" s="26" t="s">
        <v>83</v>
      </c>
      <c r="C32" s="29">
        <v>1640.8544594695068</v>
      </c>
      <c r="D32" s="40">
        <v>7.3378712607205516</v>
      </c>
      <c r="E32" s="29">
        <v>1376.7346345334815</v>
      </c>
      <c r="F32" s="40">
        <v>6.1567322135614342</v>
      </c>
      <c r="G32" s="29">
        <v>2000.2273249638827</v>
      </c>
      <c r="H32" s="40">
        <v>8.9449801705787326</v>
      </c>
      <c r="I32" s="29">
        <v>17343.634213902107</v>
      </c>
      <c r="J32" s="40">
        <v>77.560416355139282</v>
      </c>
      <c r="K32" s="29">
        <v>22361.450632868979</v>
      </c>
      <c r="L32" s="40">
        <v>100</v>
      </c>
    </row>
    <row r="33" spans="1:12" ht="24.6" customHeight="1" x14ac:dyDescent="0.15">
      <c r="A33" s="49" t="s">
        <v>84</v>
      </c>
      <c r="B33" s="50"/>
      <c r="C33" s="36">
        <v>4413.5847269972364</v>
      </c>
      <c r="D33" s="37">
        <v>10.975779042830078</v>
      </c>
      <c r="E33" s="36">
        <v>4333.7928058713978</v>
      </c>
      <c r="F33" s="37">
        <v>10.777351109562337</v>
      </c>
      <c r="G33" s="36">
        <v>3489.1058078538849</v>
      </c>
      <c r="H33" s="37">
        <v>8.6767688336899038</v>
      </c>
      <c r="I33" s="36">
        <v>27975.55727866666</v>
      </c>
      <c r="J33" s="37">
        <v>69.570101013917665</v>
      </c>
      <c r="K33" s="36">
        <v>40212.040619389183</v>
      </c>
      <c r="L33" s="37">
        <v>100</v>
      </c>
    </row>
    <row r="34" spans="1:12" ht="24.6" customHeight="1" x14ac:dyDescent="0.15">
      <c r="A34" s="22" t="s">
        <v>44</v>
      </c>
      <c r="B34" s="6" t="s">
        <v>45</v>
      </c>
      <c r="C34" s="41">
        <v>2154.1775815501987</v>
      </c>
      <c r="D34" s="42">
        <v>15.388621640012021</v>
      </c>
      <c r="E34" s="41">
        <v>3238.0643851438067</v>
      </c>
      <c r="F34" s="42">
        <v>23.131494866415697</v>
      </c>
      <c r="G34" s="41">
        <v>1161.7634467889168</v>
      </c>
      <c r="H34" s="42">
        <v>8.2991942126542231</v>
      </c>
      <c r="I34" s="41">
        <v>7444.5035624549382</v>
      </c>
      <c r="J34" s="42">
        <v>53.18068928091806</v>
      </c>
      <c r="K34" s="41">
        <v>13998.508975937861</v>
      </c>
      <c r="L34" s="42">
        <v>100</v>
      </c>
    </row>
    <row r="35" spans="1:12" ht="24.6" customHeight="1" x14ac:dyDescent="0.15">
      <c r="A35" s="22"/>
      <c r="B35" s="7" t="s">
        <v>46</v>
      </c>
      <c r="C35" s="32">
        <v>4750.0287255283274</v>
      </c>
      <c r="D35" s="33">
        <v>44.168094122506361</v>
      </c>
      <c r="E35" s="32">
        <v>1556.06621413841</v>
      </c>
      <c r="F35" s="33">
        <v>14.469065973758511</v>
      </c>
      <c r="G35" s="32">
        <v>939.81325059526125</v>
      </c>
      <c r="H35" s="33">
        <v>8.7388440172544808</v>
      </c>
      <c r="I35" s="32">
        <v>3508.5262491173908</v>
      </c>
      <c r="J35" s="33">
        <v>32.623995886480657</v>
      </c>
      <c r="K35" s="32">
        <v>10754.434439379389</v>
      </c>
      <c r="L35" s="33">
        <v>100</v>
      </c>
    </row>
    <row r="36" spans="1:12" ht="24.6" customHeight="1" x14ac:dyDescent="0.15">
      <c r="A36" s="22"/>
      <c r="B36" s="7" t="s">
        <v>47</v>
      </c>
      <c r="C36" s="32">
        <v>569.90502100595177</v>
      </c>
      <c r="D36" s="33">
        <v>17.393985648174919</v>
      </c>
      <c r="E36" s="32">
        <v>667.8807319018166</v>
      </c>
      <c r="F36" s="33">
        <v>20.384287621974533</v>
      </c>
      <c r="G36" s="32">
        <v>124.30880304975298</v>
      </c>
      <c r="H36" s="33">
        <v>3.7940103289011464</v>
      </c>
      <c r="I36" s="32">
        <v>1914.35416909791</v>
      </c>
      <c r="J36" s="33">
        <v>58.427716400949407</v>
      </c>
      <c r="K36" s="32">
        <v>3276.4487250554312</v>
      </c>
      <c r="L36" s="33">
        <v>100</v>
      </c>
    </row>
    <row r="37" spans="1:12" ht="24.6" customHeight="1" x14ac:dyDescent="0.15">
      <c r="A37" s="22"/>
      <c r="B37" s="7" t="s">
        <v>48</v>
      </c>
      <c r="C37" s="32">
        <v>32.207022862195274</v>
      </c>
      <c r="D37" s="33">
        <v>3.1043487313574034</v>
      </c>
      <c r="E37" s="32">
        <v>20.413919413919416</v>
      </c>
      <c r="F37" s="33">
        <v>1.9676430543047558</v>
      </c>
      <c r="G37" s="32">
        <v>11.793103448275861</v>
      </c>
      <c r="H37" s="33">
        <v>1.136705677052648</v>
      </c>
      <c r="I37" s="32">
        <v>973.06678034609001</v>
      </c>
      <c r="J37" s="33">
        <v>93.791302537285191</v>
      </c>
      <c r="K37" s="32">
        <v>1037.4808260704806</v>
      </c>
      <c r="L37" s="33">
        <v>100</v>
      </c>
    </row>
    <row r="38" spans="1:12" ht="24.6" customHeight="1" x14ac:dyDescent="0.15">
      <c r="A38" s="22"/>
      <c r="B38" s="7" t="s">
        <v>49</v>
      </c>
      <c r="C38" s="32">
        <v>392.45800865800868</v>
      </c>
      <c r="D38" s="33">
        <v>16.012337393823401</v>
      </c>
      <c r="E38" s="32">
        <v>432.2378787878788</v>
      </c>
      <c r="F38" s="33">
        <v>17.635361228093068</v>
      </c>
      <c r="G38" s="32">
        <v>120.42727272727271</v>
      </c>
      <c r="H38" s="33">
        <v>4.9134482665314509</v>
      </c>
      <c r="I38" s="32">
        <v>1505.8494805194812</v>
      </c>
      <c r="J38" s="33">
        <v>61.438853111552092</v>
      </c>
      <c r="K38" s="32">
        <v>2450.9726406926411</v>
      </c>
      <c r="L38" s="33">
        <v>100</v>
      </c>
    </row>
    <row r="39" spans="1:12" ht="24.6" customHeight="1" x14ac:dyDescent="0.15">
      <c r="A39" s="22"/>
      <c r="B39" s="7" t="s">
        <v>50</v>
      </c>
      <c r="C39" s="32">
        <v>213.51599587203327</v>
      </c>
      <c r="D39" s="33">
        <v>77.34229560545181</v>
      </c>
      <c r="E39" s="32">
        <v>37.143790849673195</v>
      </c>
      <c r="F39" s="33">
        <v>13.454664321844296</v>
      </c>
      <c r="G39" s="32">
        <v>8.5481022818484114</v>
      </c>
      <c r="H39" s="33">
        <v>3.096394960237979</v>
      </c>
      <c r="I39" s="32">
        <v>16.858387799564269</v>
      </c>
      <c r="J39" s="33">
        <v>6.1066451124659027</v>
      </c>
      <c r="K39" s="32">
        <v>276.06627680311919</v>
      </c>
      <c r="L39" s="33">
        <v>100</v>
      </c>
    </row>
    <row r="40" spans="1:12" ht="24.6" customHeight="1" x14ac:dyDescent="0.15">
      <c r="A40" s="22"/>
      <c r="B40" s="8" t="s">
        <v>51</v>
      </c>
      <c r="C40" s="34">
        <v>41.141176470588235</v>
      </c>
      <c r="D40" s="35">
        <v>7.9851642114328207</v>
      </c>
      <c r="E40" s="34">
        <v>59.744117647058829</v>
      </c>
      <c r="F40" s="35">
        <v>11.595842195226973</v>
      </c>
      <c r="G40" s="34">
        <v>37.650000000000006</v>
      </c>
      <c r="H40" s="35">
        <v>7.307555552655959</v>
      </c>
      <c r="I40" s="34">
        <v>376.68487394957987</v>
      </c>
      <c r="J40" s="35">
        <v>73.111438040684249</v>
      </c>
      <c r="K40" s="34">
        <v>515.22016806722695</v>
      </c>
      <c r="L40" s="35">
        <v>100</v>
      </c>
    </row>
    <row r="41" spans="1:12" ht="24.6" customHeight="1" thickBot="1" x14ac:dyDescent="0.2">
      <c r="A41" s="61" t="s">
        <v>76</v>
      </c>
      <c r="B41" s="62"/>
      <c r="C41" s="43">
        <v>8153.4335319473039</v>
      </c>
      <c r="D41" s="44">
        <v>25.235693483883107</v>
      </c>
      <c r="E41" s="43">
        <v>6011.5510378825638</v>
      </c>
      <c r="F41" s="44">
        <v>18.606352619457919</v>
      </c>
      <c r="G41" s="43">
        <v>2404.3039788913284</v>
      </c>
      <c r="H41" s="44">
        <v>7.4415616458568392</v>
      </c>
      <c r="I41" s="43">
        <v>15739.843503284952</v>
      </c>
      <c r="J41" s="44">
        <v>48.716392250802137</v>
      </c>
      <c r="K41" s="43">
        <v>32309.132052006149</v>
      </c>
      <c r="L41" s="44">
        <v>100</v>
      </c>
    </row>
    <row r="42" spans="1:12" ht="24.6" customHeight="1" thickTop="1" x14ac:dyDescent="0.15">
      <c r="A42" s="47" t="s">
        <v>85</v>
      </c>
      <c r="B42" s="48"/>
      <c r="C42" s="36">
        <v>30625.078345852489</v>
      </c>
      <c r="D42" s="37">
        <v>21.030468592947049</v>
      </c>
      <c r="E42" s="36">
        <v>28808.114217108941</v>
      </c>
      <c r="F42" s="37">
        <v>19.782745840615625</v>
      </c>
      <c r="G42" s="36">
        <v>20574.605454043143</v>
      </c>
      <c r="H42" s="37">
        <v>14.1287342656588</v>
      </c>
      <c r="I42" s="36">
        <v>65614.626944668271</v>
      </c>
      <c r="J42" s="37">
        <v>45.058051300778537</v>
      </c>
      <c r="K42" s="36">
        <v>145622.42496167283</v>
      </c>
      <c r="L42" s="37">
        <v>100</v>
      </c>
    </row>
    <row r="43" spans="1:12" ht="24.6" customHeight="1" x14ac:dyDescent="0.15">
      <c r="A43" s="47" t="s">
        <v>1</v>
      </c>
      <c r="B43" s="48"/>
      <c r="C43" s="36">
        <v>35976.386729369238</v>
      </c>
      <c r="D43" s="37">
        <v>23.894080020947662</v>
      </c>
      <c r="E43" s="36">
        <v>36859.087669178429</v>
      </c>
      <c r="F43" s="37">
        <v>24.480334751002271</v>
      </c>
      <c r="G43" s="36">
        <v>25705.316846462771</v>
      </c>
      <c r="H43" s="37">
        <v>17.072445387957504</v>
      </c>
      <c r="I43" s="36">
        <v>52025.318426628553</v>
      </c>
      <c r="J43" s="37">
        <v>34.553139840092562</v>
      </c>
      <c r="K43" s="36">
        <v>150566.10967163899</v>
      </c>
      <c r="L43" s="37">
        <v>100</v>
      </c>
    </row>
    <row r="44" spans="1:12" ht="24.6" customHeight="1" x14ac:dyDescent="0.15">
      <c r="A44" s="49" t="s">
        <v>54</v>
      </c>
      <c r="B44" s="50"/>
      <c r="C44" s="45" t="s">
        <v>86</v>
      </c>
      <c r="D44" s="46">
        <f>D42-D43</f>
        <v>-2.8636114280006133</v>
      </c>
      <c r="E44" s="45" t="s">
        <v>86</v>
      </c>
      <c r="F44" s="46">
        <f>F42-F43</f>
        <v>-4.6975889103866457</v>
      </c>
      <c r="G44" s="45" t="s">
        <v>87</v>
      </c>
      <c r="H44" s="46">
        <f>H42-H43</f>
        <v>-2.9437111222987049</v>
      </c>
      <c r="I44" s="45" t="s">
        <v>86</v>
      </c>
      <c r="J44" s="46">
        <f>J42-J43</f>
        <v>10.504911460685975</v>
      </c>
      <c r="K44" s="45" t="s">
        <v>87</v>
      </c>
      <c r="L44" s="46">
        <f>L42-L43</f>
        <v>0</v>
      </c>
    </row>
    <row r="45" spans="1:12" ht="24" customHeight="1" x14ac:dyDescent="0.15">
      <c r="A45" s="27"/>
      <c r="B45" s="2"/>
      <c r="C45" s="2"/>
      <c r="D45" s="2"/>
      <c r="E45" s="2"/>
      <c r="F45" s="9" t="s">
        <v>3</v>
      </c>
      <c r="G45" s="28" t="s">
        <v>4</v>
      </c>
      <c r="H45" s="2"/>
      <c r="I45" s="2"/>
      <c r="J45" s="2"/>
      <c r="K45" s="2"/>
      <c r="L45" s="11"/>
    </row>
    <row r="46" spans="1:12" ht="24" customHeight="1" x14ac:dyDescent="0.15">
      <c r="A46" s="27"/>
      <c r="B46" s="2"/>
      <c r="C46" s="2"/>
      <c r="D46" s="2"/>
      <c r="E46" s="2"/>
      <c r="F46" s="3"/>
      <c r="G46" s="3" t="s">
        <v>88</v>
      </c>
      <c r="H46" s="2"/>
      <c r="I46" s="2"/>
      <c r="J46" s="2"/>
      <c r="K46" s="2"/>
      <c r="L46" s="2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3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4">
    <pageSetUpPr fitToPage="1"/>
  </sheetPr>
  <dimension ref="A1:L46"/>
  <sheetViews>
    <sheetView view="pageBreakPreview" zoomScale="60" zoomScaleNormal="85" workbookViewId="0"/>
  </sheetViews>
  <sheetFormatPr defaultColWidth="9" defaultRowHeight="13.5" x14ac:dyDescent="0.15"/>
  <cols>
    <col min="1" max="1" width="14" style="4" customWidth="1"/>
    <col min="2" max="2" width="23.875" style="4" customWidth="1"/>
    <col min="3" max="3" width="10" style="4" customWidth="1"/>
    <col min="4" max="4" width="8.125" style="4" customWidth="1"/>
    <col min="5" max="5" width="10.625" style="4" customWidth="1"/>
    <col min="6" max="6" width="8.125" style="4" customWidth="1"/>
    <col min="7" max="7" width="10.625" style="4" customWidth="1"/>
    <col min="8" max="8" width="8.125" style="4" customWidth="1"/>
    <col min="9" max="9" width="10.875" style="4" customWidth="1"/>
    <col min="10" max="10" width="8.125" style="4" customWidth="1"/>
    <col min="11" max="11" width="10" style="4" customWidth="1"/>
    <col min="12" max="12" width="8.125" style="4" customWidth="1"/>
    <col min="13" max="16384" width="9" style="4"/>
  </cols>
  <sheetData>
    <row r="1" spans="1:12" ht="17.25" customHeight="1" x14ac:dyDescent="0.15">
      <c r="A1" s="1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customHeight="1" x14ac:dyDescent="0.15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5" customForma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1" t="s">
        <v>0</v>
      </c>
    </row>
    <row r="4" spans="1:12" s="5" customFormat="1" ht="20.100000000000001" customHeight="1" x14ac:dyDescent="0.15">
      <c r="A4" s="12"/>
      <c r="B4" s="13" t="s">
        <v>2</v>
      </c>
      <c r="C4" s="55" t="s">
        <v>8</v>
      </c>
      <c r="D4" s="52"/>
      <c r="E4" s="57" t="s">
        <v>5</v>
      </c>
      <c r="F4" s="58"/>
      <c r="G4" s="57" t="s">
        <v>10</v>
      </c>
      <c r="H4" s="58"/>
      <c r="I4" s="57" t="s">
        <v>11</v>
      </c>
      <c r="J4" s="58"/>
      <c r="K4" s="51" t="s">
        <v>65</v>
      </c>
      <c r="L4" s="52"/>
    </row>
    <row r="5" spans="1:12" s="5" customFormat="1" ht="39.950000000000003" customHeight="1" x14ac:dyDescent="0.15">
      <c r="A5" s="14" t="s">
        <v>13</v>
      </c>
      <c r="B5" s="15"/>
      <c r="C5" s="56"/>
      <c r="D5" s="54"/>
      <c r="E5" s="59"/>
      <c r="F5" s="60"/>
      <c r="G5" s="59"/>
      <c r="H5" s="60"/>
      <c r="I5" s="59"/>
      <c r="J5" s="60"/>
      <c r="K5" s="53"/>
      <c r="L5" s="54"/>
    </row>
    <row r="6" spans="1:12" s="5" customFormat="1" ht="24" customHeight="1" x14ac:dyDescent="0.15">
      <c r="A6" s="17" t="s">
        <v>14</v>
      </c>
      <c r="B6" s="18" t="s">
        <v>15</v>
      </c>
      <c r="C6" s="29">
        <v>678.47543895314584</v>
      </c>
      <c r="D6" s="30">
        <v>19.198283279028594</v>
      </c>
      <c r="E6" s="29">
        <v>1245.5410940111697</v>
      </c>
      <c r="F6" s="30">
        <v>35.244091953266647</v>
      </c>
      <c r="G6" s="29">
        <v>1388.7169423246742</v>
      </c>
      <c r="H6" s="30">
        <v>39.295425777345883</v>
      </c>
      <c r="I6" s="29">
        <v>221.3087569885395</v>
      </c>
      <c r="J6" s="30">
        <v>6.2621989903588693</v>
      </c>
      <c r="K6" s="29">
        <v>3534.0422322775294</v>
      </c>
      <c r="L6" s="30">
        <v>100</v>
      </c>
    </row>
    <row r="7" spans="1:12" s="5" customFormat="1" ht="24" customHeight="1" x14ac:dyDescent="0.15">
      <c r="A7" s="20" t="s">
        <v>16</v>
      </c>
      <c r="B7" s="21" t="s">
        <v>17</v>
      </c>
      <c r="C7" s="31">
        <v>4463.9696986387853</v>
      </c>
      <c r="D7" s="30">
        <v>17.259494632518432</v>
      </c>
      <c r="E7" s="31">
        <v>8758.9786336657835</v>
      </c>
      <c r="F7" s="30">
        <v>33.865719285728296</v>
      </c>
      <c r="G7" s="31">
        <v>6775.0622320062321</v>
      </c>
      <c r="H7" s="30">
        <v>26.195103937185568</v>
      </c>
      <c r="I7" s="31">
        <v>5865.8388338533086</v>
      </c>
      <c r="J7" s="30">
        <v>22.67968214456771</v>
      </c>
      <c r="K7" s="31">
        <v>25863.849398164108</v>
      </c>
      <c r="L7" s="30">
        <v>100</v>
      </c>
    </row>
    <row r="8" spans="1:12" s="5" customFormat="1" ht="24" customHeight="1" x14ac:dyDescent="0.15">
      <c r="A8" s="22"/>
      <c r="B8" s="7" t="s">
        <v>18</v>
      </c>
      <c r="C8" s="32">
        <v>170.24266247379455</v>
      </c>
      <c r="D8" s="33">
        <v>5.9599693827030613</v>
      </c>
      <c r="E8" s="32">
        <v>630.31437805730275</v>
      </c>
      <c r="F8" s="33">
        <v>22.066468769409127</v>
      </c>
      <c r="G8" s="32">
        <v>389.50593990216635</v>
      </c>
      <c r="H8" s="33">
        <v>13.636085352901654</v>
      </c>
      <c r="I8" s="32">
        <v>1666.372204751922</v>
      </c>
      <c r="J8" s="33">
        <v>58.337476494986156</v>
      </c>
      <c r="K8" s="32">
        <v>2856.4351851851857</v>
      </c>
      <c r="L8" s="33">
        <v>100</v>
      </c>
    </row>
    <row r="9" spans="1:12" s="5" customFormat="1" ht="24" customHeight="1" x14ac:dyDescent="0.15">
      <c r="A9" s="22"/>
      <c r="B9" s="7" t="s">
        <v>19</v>
      </c>
      <c r="C9" s="32"/>
      <c r="D9" s="33"/>
      <c r="E9" s="32">
        <v>19.833333333333336</v>
      </c>
      <c r="F9" s="33">
        <v>61.979166666666671</v>
      </c>
      <c r="G9" s="32">
        <v>4.5</v>
      </c>
      <c r="H9" s="33">
        <v>14.0625</v>
      </c>
      <c r="I9" s="32">
        <v>7.666666666666667</v>
      </c>
      <c r="J9" s="33">
        <v>23.958333333333336</v>
      </c>
      <c r="K9" s="32">
        <v>32</v>
      </c>
      <c r="L9" s="33">
        <v>100</v>
      </c>
    </row>
    <row r="10" spans="1:12" s="5" customFormat="1" ht="24" customHeight="1" x14ac:dyDescent="0.15">
      <c r="A10" s="22"/>
      <c r="B10" s="7" t="s">
        <v>20</v>
      </c>
      <c r="C10" s="32">
        <v>91.570564516129039</v>
      </c>
      <c r="D10" s="33">
        <v>5.5371467583449157</v>
      </c>
      <c r="E10" s="32">
        <v>420.73790322580646</v>
      </c>
      <c r="F10" s="33">
        <v>25.441445395362447</v>
      </c>
      <c r="G10" s="32">
        <v>326.31854838709677</v>
      </c>
      <c r="H10" s="33">
        <v>19.732036183649086</v>
      </c>
      <c r="I10" s="32">
        <v>815.1229838709678</v>
      </c>
      <c r="J10" s="33">
        <v>49.289371662643553</v>
      </c>
      <c r="K10" s="32">
        <v>1653.75</v>
      </c>
      <c r="L10" s="33">
        <v>100</v>
      </c>
    </row>
    <row r="11" spans="1:12" ht="24" customHeight="1" x14ac:dyDescent="0.15">
      <c r="A11" s="22"/>
      <c r="B11" s="8" t="s">
        <v>21</v>
      </c>
      <c r="C11" s="34">
        <v>226.77451737451739</v>
      </c>
      <c r="D11" s="35">
        <v>14.549683786535478</v>
      </c>
      <c r="E11" s="34">
        <v>512.90141570141554</v>
      </c>
      <c r="F11" s="35">
        <v>32.907372038621062</v>
      </c>
      <c r="G11" s="34">
        <v>305.48365508365498</v>
      </c>
      <c r="H11" s="35">
        <v>19.599603319105995</v>
      </c>
      <c r="I11" s="34">
        <v>513.46203346203333</v>
      </c>
      <c r="J11" s="35">
        <v>32.943340855737468</v>
      </c>
      <c r="K11" s="34">
        <v>1558.6216216216212</v>
      </c>
      <c r="L11" s="35">
        <v>100</v>
      </c>
    </row>
    <row r="12" spans="1:12" ht="24" customHeight="1" x14ac:dyDescent="0.15">
      <c r="A12" s="49" t="s">
        <v>90</v>
      </c>
      <c r="B12" s="50"/>
      <c r="C12" s="36">
        <v>4952.5574430032257</v>
      </c>
      <c r="D12" s="37">
        <v>15.493854872848715</v>
      </c>
      <c r="E12" s="36">
        <v>10342.765663983642</v>
      </c>
      <c r="F12" s="37">
        <v>32.356880667389156</v>
      </c>
      <c r="G12" s="36">
        <v>7800.8703753791506</v>
      </c>
      <c r="H12" s="37">
        <v>24.40467472997884</v>
      </c>
      <c r="I12" s="36">
        <v>8868.4627226048997</v>
      </c>
      <c r="J12" s="37">
        <v>27.744589729783293</v>
      </c>
      <c r="K12" s="36">
        <v>31964.656204970917</v>
      </c>
      <c r="L12" s="37">
        <v>100</v>
      </c>
    </row>
    <row r="13" spans="1:12" ht="24" customHeight="1" x14ac:dyDescent="0.15">
      <c r="A13" s="20" t="s">
        <v>23</v>
      </c>
      <c r="B13" s="21" t="s">
        <v>91</v>
      </c>
      <c r="C13" s="31">
        <v>4498.3201933372538</v>
      </c>
      <c r="D13" s="30">
        <v>16.313991545526765</v>
      </c>
      <c r="E13" s="31">
        <v>4822.9744417427</v>
      </c>
      <c r="F13" s="30">
        <v>17.491410323218631</v>
      </c>
      <c r="G13" s="31">
        <v>13651.211159357685</v>
      </c>
      <c r="H13" s="30">
        <v>49.508646309754788</v>
      </c>
      <c r="I13" s="31">
        <v>4600.8822435785814</v>
      </c>
      <c r="J13" s="30">
        <v>16.685951821499824</v>
      </c>
      <c r="K13" s="31">
        <v>27573.388038016219</v>
      </c>
      <c r="L13" s="30">
        <v>100</v>
      </c>
    </row>
    <row r="14" spans="1:12" ht="24" customHeight="1" x14ac:dyDescent="0.15">
      <c r="A14" s="22"/>
      <c r="B14" s="8" t="s">
        <v>25</v>
      </c>
      <c r="C14" s="34">
        <v>1791.5173697761929</v>
      </c>
      <c r="D14" s="35">
        <v>17.863074584871569</v>
      </c>
      <c r="E14" s="34">
        <v>1871.6429887106356</v>
      </c>
      <c r="F14" s="35">
        <v>18.662000641259038</v>
      </c>
      <c r="G14" s="34">
        <v>5424.0521984551451</v>
      </c>
      <c r="H14" s="35">
        <v>54.082785133891818</v>
      </c>
      <c r="I14" s="34">
        <v>941.95325807090524</v>
      </c>
      <c r="J14" s="35">
        <v>9.3921396399775805</v>
      </c>
      <c r="K14" s="34">
        <v>10029.165815012879</v>
      </c>
      <c r="L14" s="35">
        <v>100</v>
      </c>
    </row>
    <row r="15" spans="1:12" ht="24" customHeight="1" x14ac:dyDescent="0.15">
      <c r="A15" s="49" t="s">
        <v>90</v>
      </c>
      <c r="B15" s="50"/>
      <c r="C15" s="36">
        <v>6289.8375631134468</v>
      </c>
      <c r="D15" s="37">
        <v>16.72715525572411</v>
      </c>
      <c r="E15" s="36">
        <v>6694.6174304533361</v>
      </c>
      <c r="F15" s="37">
        <v>17.803624340568682</v>
      </c>
      <c r="G15" s="36">
        <v>19075.26335781283</v>
      </c>
      <c r="H15" s="37">
        <v>50.728637827018787</v>
      </c>
      <c r="I15" s="36">
        <v>5542.835501649487</v>
      </c>
      <c r="J15" s="37">
        <v>14.740582576688418</v>
      </c>
      <c r="K15" s="36">
        <v>37602.553853029101</v>
      </c>
      <c r="L15" s="37">
        <v>100</v>
      </c>
    </row>
    <row r="16" spans="1:12" ht="24" customHeight="1" x14ac:dyDescent="0.15">
      <c r="A16" s="23" t="s">
        <v>26</v>
      </c>
      <c r="B16" s="21" t="s">
        <v>27</v>
      </c>
      <c r="C16" s="31">
        <v>683.29021089383434</v>
      </c>
      <c r="D16" s="30">
        <v>16.610462135687609</v>
      </c>
      <c r="E16" s="31">
        <v>597.52930969457702</v>
      </c>
      <c r="F16" s="30">
        <v>14.525655154142772</v>
      </c>
      <c r="G16" s="31">
        <v>1044.6457929682626</v>
      </c>
      <c r="H16" s="30">
        <v>25.394845576092621</v>
      </c>
      <c r="I16" s="31">
        <v>1788.1481748109015</v>
      </c>
      <c r="J16" s="30">
        <v>43.469037134076991</v>
      </c>
      <c r="K16" s="31">
        <v>4113.6134883675759</v>
      </c>
      <c r="L16" s="30">
        <v>100</v>
      </c>
    </row>
    <row r="17" spans="1:12" ht="24" customHeight="1" x14ac:dyDescent="0.15">
      <c r="A17" s="24"/>
      <c r="B17" s="7" t="s">
        <v>28</v>
      </c>
      <c r="C17" s="32">
        <v>1722.9781986556873</v>
      </c>
      <c r="D17" s="33">
        <v>21.53989931838753</v>
      </c>
      <c r="E17" s="32">
        <v>2373.9386773144447</v>
      </c>
      <c r="F17" s="33">
        <v>29.677914750909558</v>
      </c>
      <c r="G17" s="32">
        <v>1450.2662775327378</v>
      </c>
      <c r="H17" s="33">
        <v>18.130577407932964</v>
      </c>
      <c r="I17" s="32">
        <v>2451.8245168109247</v>
      </c>
      <c r="J17" s="33">
        <v>30.651608522769944</v>
      </c>
      <c r="K17" s="32">
        <v>7999.0076703137947</v>
      </c>
      <c r="L17" s="33">
        <v>100</v>
      </c>
    </row>
    <row r="18" spans="1:12" ht="24" customHeight="1" x14ac:dyDescent="0.15">
      <c r="A18" s="24"/>
      <c r="B18" s="7" t="s">
        <v>29</v>
      </c>
      <c r="C18" s="32">
        <v>420.15360644257703</v>
      </c>
      <c r="D18" s="33">
        <v>13.1154200800285</v>
      </c>
      <c r="E18" s="32">
        <v>595.44608543417371</v>
      </c>
      <c r="F18" s="33">
        <v>18.587310511507095</v>
      </c>
      <c r="G18" s="32">
        <v>947.82733893557463</v>
      </c>
      <c r="H18" s="33">
        <v>29.587164129637422</v>
      </c>
      <c r="I18" s="32">
        <v>1240.0815406162465</v>
      </c>
      <c r="J18" s="33">
        <v>38.71010527882698</v>
      </c>
      <c r="K18" s="32">
        <v>3203.5085714285719</v>
      </c>
      <c r="L18" s="33">
        <v>100</v>
      </c>
    </row>
    <row r="19" spans="1:12" ht="24" customHeight="1" x14ac:dyDescent="0.15">
      <c r="A19" s="24"/>
      <c r="B19" s="25" t="s">
        <v>30</v>
      </c>
      <c r="C19" s="38">
        <v>18.700000000000003</v>
      </c>
      <c r="D19" s="39">
        <v>1.5800813981326309</v>
      </c>
      <c r="E19" s="38">
        <v>38.15</v>
      </c>
      <c r="F19" s="39">
        <v>3.2235350448534685</v>
      </c>
      <c r="G19" s="38">
        <v>73.566666666666677</v>
      </c>
      <c r="H19" s="39">
        <v>6.2161134504076943</v>
      </c>
      <c r="I19" s="38">
        <v>1053.0666666666668</v>
      </c>
      <c r="J19" s="39">
        <v>88.980270106606199</v>
      </c>
      <c r="K19" s="38">
        <v>1183.4833333333336</v>
      </c>
      <c r="L19" s="39">
        <v>100</v>
      </c>
    </row>
    <row r="20" spans="1:12" ht="24.6" customHeight="1" x14ac:dyDescent="0.15">
      <c r="A20" s="24"/>
      <c r="B20" s="8" t="s">
        <v>31</v>
      </c>
      <c r="C20" s="34">
        <v>356.01844997108145</v>
      </c>
      <c r="D20" s="35">
        <v>26.35266701375107</v>
      </c>
      <c r="E20" s="34">
        <v>199.73851937536148</v>
      </c>
      <c r="F20" s="35">
        <v>14.78474694596901</v>
      </c>
      <c r="G20" s="34">
        <v>662.91255060728724</v>
      </c>
      <c r="H20" s="35">
        <v>49.069124667020077</v>
      </c>
      <c r="I20" s="34">
        <v>132.30740312319259</v>
      </c>
      <c r="J20" s="35">
        <v>9.7934613732598272</v>
      </c>
      <c r="K20" s="34">
        <v>1350.976923076923</v>
      </c>
      <c r="L20" s="35">
        <v>100</v>
      </c>
    </row>
    <row r="21" spans="1:12" ht="24" customHeight="1" x14ac:dyDescent="0.15">
      <c r="A21" s="24"/>
      <c r="B21" s="26" t="s">
        <v>32</v>
      </c>
      <c r="C21" s="29">
        <v>3201.1404659631798</v>
      </c>
      <c r="D21" s="40">
        <v>17.932967304612948</v>
      </c>
      <c r="E21" s="29">
        <v>3804.8025918185572</v>
      </c>
      <c r="F21" s="40">
        <v>21.314716178522609</v>
      </c>
      <c r="G21" s="29">
        <v>4179.218626710529</v>
      </c>
      <c r="H21" s="40">
        <v>23.412215673915817</v>
      </c>
      <c r="I21" s="29">
        <v>6665.4283020279317</v>
      </c>
      <c r="J21" s="40">
        <v>37.34010084294863</v>
      </c>
      <c r="K21" s="29">
        <v>17850.589986520197</v>
      </c>
      <c r="L21" s="40">
        <v>100</v>
      </c>
    </row>
    <row r="22" spans="1:12" ht="24" customHeight="1" x14ac:dyDescent="0.15">
      <c r="A22" s="22"/>
      <c r="B22" s="21" t="s">
        <v>33</v>
      </c>
      <c r="C22" s="31">
        <v>161.4952766531714</v>
      </c>
      <c r="D22" s="30">
        <v>10.515923977872365</v>
      </c>
      <c r="E22" s="31">
        <v>100.49122807017544</v>
      </c>
      <c r="F22" s="30">
        <v>6.5435852783391359</v>
      </c>
      <c r="G22" s="31">
        <v>347.24117987275883</v>
      </c>
      <c r="H22" s="30">
        <v>22.610951386341533</v>
      </c>
      <c r="I22" s="31">
        <v>926.49354154617322</v>
      </c>
      <c r="J22" s="30">
        <v>60.329539357446961</v>
      </c>
      <c r="K22" s="31">
        <v>1535.721226142279</v>
      </c>
      <c r="L22" s="30">
        <v>100</v>
      </c>
    </row>
    <row r="23" spans="1:12" ht="24" customHeight="1" x14ac:dyDescent="0.15">
      <c r="A23" s="22"/>
      <c r="B23" s="7" t="s">
        <v>34</v>
      </c>
      <c r="C23" s="32">
        <v>116.47619047619048</v>
      </c>
      <c r="D23" s="33">
        <v>10.921349317973791</v>
      </c>
      <c r="E23" s="32">
        <v>150.84285714285716</v>
      </c>
      <c r="F23" s="33">
        <v>14.143727814613891</v>
      </c>
      <c r="G23" s="32">
        <v>157.03333333333333</v>
      </c>
      <c r="H23" s="33">
        <v>14.724175652445695</v>
      </c>
      <c r="I23" s="32">
        <v>642.14761904761895</v>
      </c>
      <c r="J23" s="33">
        <v>60.210747214966617</v>
      </c>
      <c r="K23" s="32">
        <v>1066.5</v>
      </c>
      <c r="L23" s="33">
        <v>100</v>
      </c>
    </row>
    <row r="24" spans="1:12" ht="24" customHeight="1" x14ac:dyDescent="0.15">
      <c r="A24" s="22"/>
      <c r="B24" s="7" t="s">
        <v>35</v>
      </c>
      <c r="C24" s="32">
        <v>339.4798472449537</v>
      </c>
      <c r="D24" s="33">
        <v>15.131760385436843</v>
      </c>
      <c r="E24" s="32">
        <v>404.3359301691217</v>
      </c>
      <c r="F24" s="33">
        <v>18.022614479754868</v>
      </c>
      <c r="G24" s="32">
        <v>1009.4908237861425</v>
      </c>
      <c r="H24" s="33">
        <v>44.996406652107154</v>
      </c>
      <c r="I24" s="32">
        <v>490.18548827059459</v>
      </c>
      <c r="J24" s="33">
        <v>21.849218482701133</v>
      </c>
      <c r="K24" s="32">
        <v>2243.4920894708125</v>
      </c>
      <c r="L24" s="33">
        <v>100</v>
      </c>
    </row>
    <row r="25" spans="1:12" ht="24" customHeight="1" x14ac:dyDescent="0.15">
      <c r="A25" s="22"/>
      <c r="B25" s="7" t="s">
        <v>36</v>
      </c>
      <c r="C25" s="32">
        <v>144.93333333333334</v>
      </c>
      <c r="D25" s="33">
        <v>12.726474462168884</v>
      </c>
      <c r="E25" s="32">
        <v>152.79999999999998</v>
      </c>
      <c r="F25" s="33">
        <v>13.417239865359283</v>
      </c>
      <c r="G25" s="32">
        <v>202.8</v>
      </c>
      <c r="H25" s="33">
        <v>17.807697936484704</v>
      </c>
      <c r="I25" s="32">
        <v>638.30000000000018</v>
      </c>
      <c r="J25" s="33">
        <v>56.048587735987127</v>
      </c>
      <c r="K25" s="32">
        <v>1138.8333333333335</v>
      </c>
      <c r="L25" s="33">
        <v>100</v>
      </c>
    </row>
    <row r="26" spans="1:12" ht="24" customHeight="1" x14ac:dyDescent="0.15">
      <c r="A26" s="22"/>
      <c r="B26" s="7" t="s">
        <v>37</v>
      </c>
      <c r="C26" s="32">
        <v>153.41591355235377</v>
      </c>
      <c r="D26" s="33">
        <v>13.235383869393257</v>
      </c>
      <c r="E26" s="32">
        <v>88.319243305307609</v>
      </c>
      <c r="F26" s="33">
        <v>7.6194122313209824</v>
      </c>
      <c r="G26" s="32">
        <v>446.36709075644774</v>
      </c>
      <c r="H26" s="33">
        <v>38.508650478490367</v>
      </c>
      <c r="I26" s="32">
        <v>471.03234996357912</v>
      </c>
      <c r="J26" s="33">
        <v>40.636553420795408</v>
      </c>
      <c r="K26" s="32">
        <v>1159.1345975776881</v>
      </c>
      <c r="L26" s="33">
        <v>100</v>
      </c>
    </row>
    <row r="27" spans="1:12" ht="24" customHeight="1" x14ac:dyDescent="0.15">
      <c r="A27" s="22"/>
      <c r="B27" s="7" t="s">
        <v>92</v>
      </c>
      <c r="C27" s="32">
        <v>16.857142857142858</v>
      </c>
      <c r="D27" s="33">
        <v>4.140350877192982</v>
      </c>
      <c r="E27" s="32">
        <v>33.714285714285715</v>
      </c>
      <c r="F27" s="33">
        <v>8.280701754385964</v>
      </c>
      <c r="G27" s="32">
        <v>132.14285714285714</v>
      </c>
      <c r="H27" s="33">
        <v>32.456140350877192</v>
      </c>
      <c r="I27" s="32">
        <v>224.42857142857144</v>
      </c>
      <c r="J27" s="33">
        <v>55.122807017543863</v>
      </c>
      <c r="K27" s="32">
        <v>407.14285714285717</v>
      </c>
      <c r="L27" s="33">
        <v>100</v>
      </c>
    </row>
    <row r="28" spans="1:12" ht="24" customHeight="1" x14ac:dyDescent="0.15">
      <c r="A28" s="22"/>
      <c r="B28" s="7" t="s">
        <v>93</v>
      </c>
      <c r="C28" s="32">
        <v>509.14699690402483</v>
      </c>
      <c r="D28" s="33">
        <v>10.592298497718708</v>
      </c>
      <c r="E28" s="32">
        <v>852.80053663570698</v>
      </c>
      <c r="F28" s="33">
        <v>17.741669690654913</v>
      </c>
      <c r="G28" s="32">
        <v>2841.8871001031998</v>
      </c>
      <c r="H28" s="33">
        <v>59.122643645453159</v>
      </c>
      <c r="I28" s="32">
        <v>602.93131062951511</v>
      </c>
      <c r="J28" s="33">
        <v>12.543388166173234</v>
      </c>
      <c r="K28" s="32">
        <v>4806.7659442724462</v>
      </c>
      <c r="L28" s="33">
        <v>100</v>
      </c>
    </row>
    <row r="29" spans="1:12" ht="24" customHeight="1" x14ac:dyDescent="0.15">
      <c r="A29" s="22"/>
      <c r="B29" s="7" t="s">
        <v>40</v>
      </c>
      <c r="C29" s="32">
        <v>49.470070422535215</v>
      </c>
      <c r="D29" s="33">
        <v>2.777059238000537</v>
      </c>
      <c r="E29" s="32">
        <v>487.2227464788732</v>
      </c>
      <c r="F29" s="33">
        <v>27.350808630682522</v>
      </c>
      <c r="G29" s="32">
        <v>855.32446791862253</v>
      </c>
      <c r="H29" s="33">
        <v>48.014621665856467</v>
      </c>
      <c r="I29" s="32">
        <v>389.36604851330196</v>
      </c>
      <c r="J29" s="33">
        <v>21.857510465460482</v>
      </c>
      <c r="K29" s="32">
        <v>1781.3833333333328</v>
      </c>
      <c r="L29" s="33">
        <v>100</v>
      </c>
    </row>
    <row r="30" spans="1:12" ht="24" customHeight="1" x14ac:dyDescent="0.15">
      <c r="A30" s="22"/>
      <c r="B30" s="7" t="s">
        <v>41</v>
      </c>
      <c r="C30" s="32">
        <v>1129.806226938766</v>
      </c>
      <c r="D30" s="33">
        <v>20.079493951432063</v>
      </c>
      <c r="E30" s="32">
        <v>747.38843664534375</v>
      </c>
      <c r="F30" s="33">
        <v>13.282969446586183</v>
      </c>
      <c r="G30" s="32">
        <v>1461.2242959949931</v>
      </c>
      <c r="H30" s="33">
        <v>25.969625333554884</v>
      </c>
      <c r="I30" s="32">
        <v>2288.2478761067073</v>
      </c>
      <c r="J30" s="33">
        <v>40.66791126842687</v>
      </c>
      <c r="K30" s="32">
        <v>5626.6668356858099</v>
      </c>
      <c r="L30" s="33">
        <v>100</v>
      </c>
    </row>
    <row r="31" spans="1:12" ht="24" customHeight="1" x14ac:dyDescent="0.15">
      <c r="A31" s="22"/>
      <c r="B31" s="8" t="s">
        <v>42</v>
      </c>
      <c r="C31" s="34">
        <v>233.99064229064226</v>
      </c>
      <c r="D31" s="35">
        <v>9.0141653202580247</v>
      </c>
      <c r="E31" s="34">
        <v>187.5208637208637</v>
      </c>
      <c r="F31" s="35">
        <v>7.2239814807544587</v>
      </c>
      <c r="G31" s="34">
        <v>597.43985523985521</v>
      </c>
      <c r="H31" s="35">
        <v>23.015542721378523</v>
      </c>
      <c r="I31" s="34">
        <v>1576.8590546590544</v>
      </c>
      <c r="J31" s="35">
        <v>60.746310477609001</v>
      </c>
      <c r="K31" s="34">
        <v>2595.8104159104155</v>
      </c>
      <c r="L31" s="35">
        <v>100</v>
      </c>
    </row>
    <row r="32" spans="1:12" ht="24" customHeight="1" x14ac:dyDescent="0.15">
      <c r="A32" s="22"/>
      <c r="B32" s="26" t="s">
        <v>43</v>
      </c>
      <c r="C32" s="29">
        <v>2855.0716406731144</v>
      </c>
      <c r="D32" s="40">
        <v>12.767828382638379</v>
      </c>
      <c r="E32" s="29">
        <v>3205.4361278825359</v>
      </c>
      <c r="F32" s="40">
        <v>14.334651988860163</v>
      </c>
      <c r="G32" s="29">
        <v>8050.9510041482108</v>
      </c>
      <c r="H32" s="40">
        <v>36.003706272589319</v>
      </c>
      <c r="I32" s="29">
        <v>8249.991860165117</v>
      </c>
      <c r="J32" s="40">
        <v>36.893813355912158</v>
      </c>
      <c r="K32" s="29">
        <v>22361.450632868975</v>
      </c>
      <c r="L32" s="40">
        <v>100</v>
      </c>
    </row>
    <row r="33" spans="1:12" ht="24" customHeight="1" x14ac:dyDescent="0.15">
      <c r="A33" s="49" t="s">
        <v>94</v>
      </c>
      <c r="B33" s="50"/>
      <c r="C33" s="36">
        <v>6056.2121066362943</v>
      </c>
      <c r="D33" s="37">
        <v>15.060693298206184</v>
      </c>
      <c r="E33" s="36">
        <v>7010.2387197010912</v>
      </c>
      <c r="F33" s="37">
        <v>17.433183225028728</v>
      </c>
      <c r="G33" s="36">
        <v>12230.16963085874</v>
      </c>
      <c r="H33" s="37">
        <v>30.414197942895932</v>
      </c>
      <c r="I33" s="36">
        <v>14915.420162193048</v>
      </c>
      <c r="J33" s="37">
        <v>37.091925533869151</v>
      </c>
      <c r="K33" s="36">
        <v>40212.040619389176</v>
      </c>
      <c r="L33" s="37">
        <v>100</v>
      </c>
    </row>
    <row r="34" spans="1:12" ht="24" customHeight="1" x14ac:dyDescent="0.15">
      <c r="A34" s="22" t="s">
        <v>44</v>
      </c>
      <c r="B34" s="6" t="s">
        <v>45</v>
      </c>
      <c r="C34" s="41">
        <v>2187.7534201158228</v>
      </c>
      <c r="D34" s="42">
        <v>15.628474603090726</v>
      </c>
      <c r="E34" s="41">
        <v>3582.7283197269726</v>
      </c>
      <c r="F34" s="42">
        <v>25.59364233637563</v>
      </c>
      <c r="G34" s="41">
        <v>3439.4960769806344</v>
      </c>
      <c r="H34" s="42">
        <v>24.570445916010137</v>
      </c>
      <c r="I34" s="41">
        <v>4788.5311591144218</v>
      </c>
      <c r="J34" s="42">
        <v>34.20743714452351</v>
      </c>
      <c r="K34" s="41">
        <v>13998.508975937852</v>
      </c>
      <c r="L34" s="42">
        <v>100</v>
      </c>
    </row>
    <row r="35" spans="1:12" ht="24" customHeight="1" x14ac:dyDescent="0.15">
      <c r="A35" s="22"/>
      <c r="B35" s="7" t="s">
        <v>46</v>
      </c>
      <c r="C35" s="32">
        <v>1469.1144312211316</v>
      </c>
      <c r="D35" s="33">
        <v>13.660545698634717</v>
      </c>
      <c r="E35" s="32">
        <v>2755.9291870496459</v>
      </c>
      <c r="F35" s="33">
        <v>25.625979707108467</v>
      </c>
      <c r="G35" s="32">
        <v>3328.2008827120517</v>
      </c>
      <c r="H35" s="33">
        <v>30.947242288494664</v>
      </c>
      <c r="I35" s="32">
        <v>3201.1899383965574</v>
      </c>
      <c r="J35" s="33">
        <v>29.766232305762149</v>
      </c>
      <c r="K35" s="32">
        <v>10754.434439379387</v>
      </c>
      <c r="L35" s="33">
        <v>100</v>
      </c>
    </row>
    <row r="36" spans="1:12" ht="24" customHeight="1" x14ac:dyDescent="0.15">
      <c r="A36" s="22"/>
      <c r="B36" s="7" t="s">
        <v>47</v>
      </c>
      <c r="C36" s="32">
        <v>788.61578558369331</v>
      </c>
      <c r="D36" s="33">
        <v>24.069224082557582</v>
      </c>
      <c r="E36" s="32">
        <v>1041.6721943439536</v>
      </c>
      <c r="F36" s="33">
        <v>31.792720770453375</v>
      </c>
      <c r="G36" s="32">
        <v>622.99783230248579</v>
      </c>
      <c r="H36" s="33">
        <v>19.014423376698666</v>
      </c>
      <c r="I36" s="32">
        <v>823.16291282530062</v>
      </c>
      <c r="J36" s="33">
        <v>25.12363177029037</v>
      </c>
      <c r="K36" s="32">
        <v>3276.4487250554334</v>
      </c>
      <c r="L36" s="33">
        <v>100</v>
      </c>
    </row>
    <row r="37" spans="1:12" ht="24" customHeight="1" x14ac:dyDescent="0.15">
      <c r="A37" s="22"/>
      <c r="B37" s="7" t="s">
        <v>48</v>
      </c>
      <c r="C37" s="32">
        <v>196.34646962233168</v>
      </c>
      <c r="D37" s="33">
        <v>18.925310684150695</v>
      </c>
      <c r="E37" s="32">
        <v>142.22332954401918</v>
      </c>
      <c r="F37" s="33">
        <v>13.708526072977973</v>
      </c>
      <c r="G37" s="32">
        <v>195.36081849185297</v>
      </c>
      <c r="H37" s="33">
        <v>18.830306409786232</v>
      </c>
      <c r="I37" s="32">
        <v>503.55020841227753</v>
      </c>
      <c r="J37" s="33">
        <v>48.535856833085113</v>
      </c>
      <c r="K37" s="32">
        <v>1037.4808260704813</v>
      </c>
      <c r="L37" s="33">
        <v>100</v>
      </c>
    </row>
    <row r="38" spans="1:12" ht="24" customHeight="1" x14ac:dyDescent="0.15">
      <c r="A38" s="22"/>
      <c r="B38" s="7" t="s">
        <v>49</v>
      </c>
      <c r="C38" s="32">
        <v>170.26610389610394</v>
      </c>
      <c r="D38" s="33">
        <v>6.9468790091425499</v>
      </c>
      <c r="E38" s="32">
        <v>440.87246753246751</v>
      </c>
      <c r="F38" s="33">
        <v>17.98765356303111</v>
      </c>
      <c r="G38" s="32">
        <v>310.63701298701289</v>
      </c>
      <c r="H38" s="33">
        <v>12.674030212725155</v>
      </c>
      <c r="I38" s="32">
        <v>1529.1970562770566</v>
      </c>
      <c r="J38" s="33">
        <v>62.391437215101178</v>
      </c>
      <c r="K38" s="32">
        <v>2450.9726406926411</v>
      </c>
      <c r="L38" s="33">
        <v>100</v>
      </c>
    </row>
    <row r="39" spans="1:12" ht="24" customHeight="1" x14ac:dyDescent="0.15">
      <c r="A39" s="22"/>
      <c r="B39" s="7" t="s">
        <v>50</v>
      </c>
      <c r="C39" s="32">
        <v>123.30546955624354</v>
      </c>
      <c r="D39" s="33">
        <v>44.665169170293417</v>
      </c>
      <c r="E39" s="32">
        <v>39.449145740167403</v>
      </c>
      <c r="F39" s="33">
        <v>14.289737304024715</v>
      </c>
      <c r="G39" s="32">
        <v>37.966402935443178</v>
      </c>
      <c r="H39" s="33">
        <v>13.752640624961062</v>
      </c>
      <c r="I39" s="32">
        <v>75.345258571264736</v>
      </c>
      <c r="J39" s="33">
        <v>27.292452900720804</v>
      </c>
      <c r="K39" s="32">
        <v>276.06627680311885</v>
      </c>
      <c r="L39" s="33">
        <v>100</v>
      </c>
    </row>
    <row r="40" spans="1:12" ht="24" customHeight="1" x14ac:dyDescent="0.15">
      <c r="A40" s="22"/>
      <c r="B40" s="8" t="s">
        <v>51</v>
      </c>
      <c r="C40" s="34">
        <v>48.789915966386559</v>
      </c>
      <c r="D40" s="35">
        <v>9.4697216821722616</v>
      </c>
      <c r="E40" s="34">
        <v>126.48823529411763</v>
      </c>
      <c r="F40" s="35">
        <v>24.550326857083203</v>
      </c>
      <c r="G40" s="34">
        <v>93.131092436974797</v>
      </c>
      <c r="H40" s="35">
        <v>18.075979592635601</v>
      </c>
      <c r="I40" s="34">
        <v>246.81092436974791</v>
      </c>
      <c r="J40" s="35">
        <v>47.903971868108925</v>
      </c>
      <c r="K40" s="34">
        <v>515.22016806722695</v>
      </c>
      <c r="L40" s="35">
        <v>100</v>
      </c>
    </row>
    <row r="41" spans="1:12" ht="24" customHeight="1" thickBot="1" x14ac:dyDescent="0.2">
      <c r="A41" s="61" t="s">
        <v>22</v>
      </c>
      <c r="B41" s="62"/>
      <c r="C41" s="43">
        <v>4984.1915959617136</v>
      </c>
      <c r="D41" s="44">
        <v>15.426572239510948</v>
      </c>
      <c r="E41" s="43">
        <v>8129.3628792313439</v>
      </c>
      <c r="F41" s="44">
        <v>25.161192402649437</v>
      </c>
      <c r="G41" s="43">
        <v>8027.7901188464566</v>
      </c>
      <c r="H41" s="44">
        <v>24.846814535050299</v>
      </c>
      <c r="I41" s="43">
        <v>11167.787457966626</v>
      </c>
      <c r="J41" s="44">
        <v>34.565420822789306</v>
      </c>
      <c r="K41" s="43">
        <v>32309.132052006142</v>
      </c>
      <c r="L41" s="44">
        <v>100</v>
      </c>
    </row>
    <row r="42" spans="1:12" ht="24.6" customHeight="1" thickTop="1" x14ac:dyDescent="0.15">
      <c r="A42" s="47" t="s">
        <v>63</v>
      </c>
      <c r="B42" s="48"/>
      <c r="C42" s="36">
        <v>22961.274147667824</v>
      </c>
      <c r="D42" s="37">
        <v>15.767677370920806</v>
      </c>
      <c r="E42" s="36">
        <v>33422.525787380589</v>
      </c>
      <c r="F42" s="37">
        <v>22.951496513107266</v>
      </c>
      <c r="G42" s="36">
        <v>48522.810425221855</v>
      </c>
      <c r="H42" s="37">
        <v>33.320974045029693</v>
      </c>
      <c r="I42" s="36">
        <v>40715.814601402599</v>
      </c>
      <c r="J42" s="37">
        <v>27.95985207094224</v>
      </c>
      <c r="K42" s="36">
        <v>145622.42496167286</v>
      </c>
      <c r="L42" s="37">
        <v>100</v>
      </c>
    </row>
    <row r="43" spans="1:12" ht="24.6" customHeight="1" x14ac:dyDescent="0.15">
      <c r="A43" s="47" t="s">
        <v>1</v>
      </c>
      <c r="B43" s="48"/>
      <c r="C43" s="36">
        <v>31445.273000978272</v>
      </c>
      <c r="D43" s="37">
        <v>19.963481039513098</v>
      </c>
      <c r="E43" s="36">
        <v>39779.217071348561</v>
      </c>
      <c r="F43" s="37">
        <v>25.254404556953187</v>
      </c>
      <c r="G43" s="36">
        <v>55248.061686720328</v>
      </c>
      <c r="H43" s="37">
        <v>35.075021670773168</v>
      </c>
      <c r="I43" s="36">
        <v>31041.425581576026</v>
      </c>
      <c r="J43" s="37">
        <v>19.707092732760529</v>
      </c>
      <c r="K43" s="36">
        <v>157513.97734062321</v>
      </c>
      <c r="L43" s="37">
        <v>100</v>
      </c>
    </row>
    <row r="44" spans="1:12" ht="24.6" customHeight="1" x14ac:dyDescent="0.15">
      <c r="A44" s="49" t="s">
        <v>54</v>
      </c>
      <c r="B44" s="50"/>
      <c r="C44" s="45" t="s">
        <v>55</v>
      </c>
      <c r="D44" s="46">
        <f>D42-D43</f>
        <v>-4.1958036685922924</v>
      </c>
      <c r="E44" s="45" t="s">
        <v>72</v>
      </c>
      <c r="F44" s="46">
        <f>F42-F43</f>
        <v>-2.3029080438459211</v>
      </c>
      <c r="G44" s="45" t="s">
        <v>72</v>
      </c>
      <c r="H44" s="46">
        <f>H42-H43</f>
        <v>-1.7540476257434747</v>
      </c>
      <c r="I44" s="45" t="s">
        <v>72</v>
      </c>
      <c r="J44" s="46">
        <f>J42-J43</f>
        <v>8.2527593381817113</v>
      </c>
      <c r="K44" s="45" t="s">
        <v>55</v>
      </c>
      <c r="L44" s="46">
        <f>L42-L43</f>
        <v>0</v>
      </c>
    </row>
    <row r="45" spans="1:12" ht="24" customHeight="1" x14ac:dyDescent="0.15">
      <c r="A45" s="27"/>
      <c r="B45" s="2"/>
      <c r="C45" s="2"/>
      <c r="D45" s="2"/>
      <c r="E45" s="2"/>
      <c r="F45" s="9" t="s">
        <v>3</v>
      </c>
      <c r="G45" s="28" t="s">
        <v>4</v>
      </c>
      <c r="H45" s="2"/>
      <c r="I45" s="2"/>
      <c r="J45" s="2"/>
      <c r="K45" s="2"/>
      <c r="L45" s="11"/>
    </row>
    <row r="46" spans="1:12" ht="24" customHeight="1" x14ac:dyDescent="0.15">
      <c r="A46" s="27"/>
      <c r="B46" s="2"/>
      <c r="C46" s="2"/>
      <c r="D46" s="2"/>
      <c r="E46" s="2"/>
      <c r="F46" s="3"/>
      <c r="G46" s="3" t="s">
        <v>6</v>
      </c>
      <c r="H46" s="2"/>
      <c r="I46" s="2"/>
      <c r="J46" s="2"/>
      <c r="K46" s="2"/>
      <c r="L46" s="2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3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5">
    <pageSetUpPr fitToPage="1"/>
  </sheetPr>
  <dimension ref="A1:L46"/>
  <sheetViews>
    <sheetView view="pageBreakPreview" zoomScale="60" zoomScaleNormal="85" workbookViewId="0"/>
  </sheetViews>
  <sheetFormatPr defaultRowHeight="13.5" x14ac:dyDescent="0.15"/>
  <cols>
    <col min="1" max="1" width="14" style="4" customWidth="1"/>
    <col min="2" max="2" width="23.875" style="4" customWidth="1"/>
    <col min="3" max="3" width="10" style="4" customWidth="1"/>
    <col min="4" max="4" width="8.125" style="4" customWidth="1"/>
    <col min="5" max="5" width="10.625" style="4" customWidth="1"/>
    <col min="6" max="6" width="8.125" style="4" customWidth="1"/>
    <col min="7" max="7" width="10.625" style="4" customWidth="1"/>
    <col min="8" max="8" width="8.125" style="4" customWidth="1"/>
    <col min="9" max="9" width="10.875" style="4" customWidth="1"/>
    <col min="10" max="10" width="8.125" style="4" customWidth="1"/>
    <col min="11" max="11" width="10" style="4" customWidth="1"/>
    <col min="12" max="12" width="8.125" style="4" customWidth="1"/>
    <col min="13" max="256" width="9" style="4"/>
    <col min="257" max="257" width="14" style="4" customWidth="1"/>
    <col min="258" max="258" width="23.875" style="4" customWidth="1"/>
    <col min="259" max="259" width="10" style="4" customWidth="1"/>
    <col min="260" max="260" width="8.125" style="4" customWidth="1"/>
    <col min="261" max="261" width="10.625" style="4" customWidth="1"/>
    <col min="262" max="262" width="8.125" style="4" customWidth="1"/>
    <col min="263" max="263" width="10.625" style="4" customWidth="1"/>
    <col min="264" max="264" width="8.125" style="4" customWidth="1"/>
    <col min="265" max="265" width="10.875" style="4" customWidth="1"/>
    <col min="266" max="266" width="8.125" style="4" customWidth="1"/>
    <col min="267" max="267" width="10" style="4" customWidth="1"/>
    <col min="268" max="268" width="8.125" style="4" customWidth="1"/>
    <col min="269" max="512" width="9" style="4"/>
    <col min="513" max="513" width="14" style="4" customWidth="1"/>
    <col min="514" max="514" width="23.875" style="4" customWidth="1"/>
    <col min="515" max="515" width="10" style="4" customWidth="1"/>
    <col min="516" max="516" width="8.125" style="4" customWidth="1"/>
    <col min="517" max="517" width="10.625" style="4" customWidth="1"/>
    <col min="518" max="518" width="8.125" style="4" customWidth="1"/>
    <col min="519" max="519" width="10.625" style="4" customWidth="1"/>
    <col min="520" max="520" width="8.125" style="4" customWidth="1"/>
    <col min="521" max="521" width="10.875" style="4" customWidth="1"/>
    <col min="522" max="522" width="8.125" style="4" customWidth="1"/>
    <col min="523" max="523" width="10" style="4" customWidth="1"/>
    <col min="524" max="524" width="8.125" style="4" customWidth="1"/>
    <col min="525" max="768" width="9" style="4"/>
    <col min="769" max="769" width="14" style="4" customWidth="1"/>
    <col min="770" max="770" width="23.875" style="4" customWidth="1"/>
    <col min="771" max="771" width="10" style="4" customWidth="1"/>
    <col min="772" max="772" width="8.125" style="4" customWidth="1"/>
    <col min="773" max="773" width="10.625" style="4" customWidth="1"/>
    <col min="774" max="774" width="8.125" style="4" customWidth="1"/>
    <col min="775" max="775" width="10.625" style="4" customWidth="1"/>
    <col min="776" max="776" width="8.125" style="4" customWidth="1"/>
    <col min="777" max="777" width="10.875" style="4" customWidth="1"/>
    <col min="778" max="778" width="8.125" style="4" customWidth="1"/>
    <col min="779" max="779" width="10" style="4" customWidth="1"/>
    <col min="780" max="780" width="8.125" style="4" customWidth="1"/>
    <col min="781" max="1024" width="9" style="4"/>
    <col min="1025" max="1025" width="14" style="4" customWidth="1"/>
    <col min="1026" max="1026" width="23.875" style="4" customWidth="1"/>
    <col min="1027" max="1027" width="10" style="4" customWidth="1"/>
    <col min="1028" max="1028" width="8.125" style="4" customWidth="1"/>
    <col min="1029" max="1029" width="10.625" style="4" customWidth="1"/>
    <col min="1030" max="1030" width="8.125" style="4" customWidth="1"/>
    <col min="1031" max="1031" width="10.625" style="4" customWidth="1"/>
    <col min="1032" max="1032" width="8.125" style="4" customWidth="1"/>
    <col min="1033" max="1033" width="10.875" style="4" customWidth="1"/>
    <col min="1034" max="1034" width="8.125" style="4" customWidth="1"/>
    <col min="1035" max="1035" width="10" style="4" customWidth="1"/>
    <col min="1036" max="1036" width="8.125" style="4" customWidth="1"/>
    <col min="1037" max="1280" width="9" style="4"/>
    <col min="1281" max="1281" width="14" style="4" customWidth="1"/>
    <col min="1282" max="1282" width="23.875" style="4" customWidth="1"/>
    <col min="1283" max="1283" width="10" style="4" customWidth="1"/>
    <col min="1284" max="1284" width="8.125" style="4" customWidth="1"/>
    <col min="1285" max="1285" width="10.625" style="4" customWidth="1"/>
    <col min="1286" max="1286" width="8.125" style="4" customWidth="1"/>
    <col min="1287" max="1287" width="10.625" style="4" customWidth="1"/>
    <col min="1288" max="1288" width="8.125" style="4" customWidth="1"/>
    <col min="1289" max="1289" width="10.875" style="4" customWidth="1"/>
    <col min="1290" max="1290" width="8.125" style="4" customWidth="1"/>
    <col min="1291" max="1291" width="10" style="4" customWidth="1"/>
    <col min="1292" max="1292" width="8.125" style="4" customWidth="1"/>
    <col min="1293" max="1536" width="9" style="4"/>
    <col min="1537" max="1537" width="14" style="4" customWidth="1"/>
    <col min="1538" max="1538" width="23.875" style="4" customWidth="1"/>
    <col min="1539" max="1539" width="10" style="4" customWidth="1"/>
    <col min="1540" max="1540" width="8.125" style="4" customWidth="1"/>
    <col min="1541" max="1541" width="10.625" style="4" customWidth="1"/>
    <col min="1542" max="1542" width="8.125" style="4" customWidth="1"/>
    <col min="1543" max="1543" width="10.625" style="4" customWidth="1"/>
    <col min="1544" max="1544" width="8.125" style="4" customWidth="1"/>
    <col min="1545" max="1545" width="10.875" style="4" customWidth="1"/>
    <col min="1546" max="1546" width="8.125" style="4" customWidth="1"/>
    <col min="1547" max="1547" width="10" style="4" customWidth="1"/>
    <col min="1548" max="1548" width="8.125" style="4" customWidth="1"/>
    <col min="1549" max="1792" width="9" style="4"/>
    <col min="1793" max="1793" width="14" style="4" customWidth="1"/>
    <col min="1794" max="1794" width="23.875" style="4" customWidth="1"/>
    <col min="1795" max="1795" width="10" style="4" customWidth="1"/>
    <col min="1796" max="1796" width="8.125" style="4" customWidth="1"/>
    <col min="1797" max="1797" width="10.625" style="4" customWidth="1"/>
    <col min="1798" max="1798" width="8.125" style="4" customWidth="1"/>
    <col min="1799" max="1799" width="10.625" style="4" customWidth="1"/>
    <col min="1800" max="1800" width="8.125" style="4" customWidth="1"/>
    <col min="1801" max="1801" width="10.875" style="4" customWidth="1"/>
    <col min="1802" max="1802" width="8.125" style="4" customWidth="1"/>
    <col min="1803" max="1803" width="10" style="4" customWidth="1"/>
    <col min="1804" max="1804" width="8.125" style="4" customWidth="1"/>
    <col min="1805" max="2048" width="9" style="4"/>
    <col min="2049" max="2049" width="14" style="4" customWidth="1"/>
    <col min="2050" max="2050" width="23.875" style="4" customWidth="1"/>
    <col min="2051" max="2051" width="10" style="4" customWidth="1"/>
    <col min="2052" max="2052" width="8.125" style="4" customWidth="1"/>
    <col min="2053" max="2053" width="10.625" style="4" customWidth="1"/>
    <col min="2054" max="2054" width="8.125" style="4" customWidth="1"/>
    <col min="2055" max="2055" width="10.625" style="4" customWidth="1"/>
    <col min="2056" max="2056" width="8.125" style="4" customWidth="1"/>
    <col min="2057" max="2057" width="10.875" style="4" customWidth="1"/>
    <col min="2058" max="2058" width="8.125" style="4" customWidth="1"/>
    <col min="2059" max="2059" width="10" style="4" customWidth="1"/>
    <col min="2060" max="2060" width="8.125" style="4" customWidth="1"/>
    <col min="2061" max="2304" width="9" style="4"/>
    <col min="2305" max="2305" width="14" style="4" customWidth="1"/>
    <col min="2306" max="2306" width="23.875" style="4" customWidth="1"/>
    <col min="2307" max="2307" width="10" style="4" customWidth="1"/>
    <col min="2308" max="2308" width="8.125" style="4" customWidth="1"/>
    <col min="2309" max="2309" width="10.625" style="4" customWidth="1"/>
    <col min="2310" max="2310" width="8.125" style="4" customWidth="1"/>
    <col min="2311" max="2311" width="10.625" style="4" customWidth="1"/>
    <col min="2312" max="2312" width="8.125" style="4" customWidth="1"/>
    <col min="2313" max="2313" width="10.875" style="4" customWidth="1"/>
    <col min="2314" max="2314" width="8.125" style="4" customWidth="1"/>
    <col min="2315" max="2315" width="10" style="4" customWidth="1"/>
    <col min="2316" max="2316" width="8.125" style="4" customWidth="1"/>
    <col min="2317" max="2560" width="9" style="4"/>
    <col min="2561" max="2561" width="14" style="4" customWidth="1"/>
    <col min="2562" max="2562" width="23.875" style="4" customWidth="1"/>
    <col min="2563" max="2563" width="10" style="4" customWidth="1"/>
    <col min="2564" max="2564" width="8.125" style="4" customWidth="1"/>
    <col min="2565" max="2565" width="10.625" style="4" customWidth="1"/>
    <col min="2566" max="2566" width="8.125" style="4" customWidth="1"/>
    <col min="2567" max="2567" width="10.625" style="4" customWidth="1"/>
    <col min="2568" max="2568" width="8.125" style="4" customWidth="1"/>
    <col min="2569" max="2569" width="10.875" style="4" customWidth="1"/>
    <col min="2570" max="2570" width="8.125" style="4" customWidth="1"/>
    <col min="2571" max="2571" width="10" style="4" customWidth="1"/>
    <col min="2572" max="2572" width="8.125" style="4" customWidth="1"/>
    <col min="2573" max="2816" width="9" style="4"/>
    <col min="2817" max="2817" width="14" style="4" customWidth="1"/>
    <col min="2818" max="2818" width="23.875" style="4" customWidth="1"/>
    <col min="2819" max="2819" width="10" style="4" customWidth="1"/>
    <col min="2820" max="2820" width="8.125" style="4" customWidth="1"/>
    <col min="2821" max="2821" width="10.625" style="4" customWidth="1"/>
    <col min="2822" max="2822" width="8.125" style="4" customWidth="1"/>
    <col min="2823" max="2823" width="10.625" style="4" customWidth="1"/>
    <col min="2824" max="2824" width="8.125" style="4" customWidth="1"/>
    <col min="2825" max="2825" width="10.875" style="4" customWidth="1"/>
    <col min="2826" max="2826" width="8.125" style="4" customWidth="1"/>
    <col min="2827" max="2827" width="10" style="4" customWidth="1"/>
    <col min="2828" max="2828" width="8.125" style="4" customWidth="1"/>
    <col min="2829" max="3072" width="9" style="4"/>
    <col min="3073" max="3073" width="14" style="4" customWidth="1"/>
    <col min="3074" max="3074" width="23.875" style="4" customWidth="1"/>
    <col min="3075" max="3075" width="10" style="4" customWidth="1"/>
    <col min="3076" max="3076" width="8.125" style="4" customWidth="1"/>
    <col min="3077" max="3077" width="10.625" style="4" customWidth="1"/>
    <col min="3078" max="3078" width="8.125" style="4" customWidth="1"/>
    <col min="3079" max="3079" width="10.625" style="4" customWidth="1"/>
    <col min="3080" max="3080" width="8.125" style="4" customWidth="1"/>
    <col min="3081" max="3081" width="10.875" style="4" customWidth="1"/>
    <col min="3082" max="3082" width="8.125" style="4" customWidth="1"/>
    <col min="3083" max="3083" width="10" style="4" customWidth="1"/>
    <col min="3084" max="3084" width="8.125" style="4" customWidth="1"/>
    <col min="3085" max="3328" width="9" style="4"/>
    <col min="3329" max="3329" width="14" style="4" customWidth="1"/>
    <col min="3330" max="3330" width="23.875" style="4" customWidth="1"/>
    <col min="3331" max="3331" width="10" style="4" customWidth="1"/>
    <col min="3332" max="3332" width="8.125" style="4" customWidth="1"/>
    <col min="3333" max="3333" width="10.625" style="4" customWidth="1"/>
    <col min="3334" max="3334" width="8.125" style="4" customWidth="1"/>
    <col min="3335" max="3335" width="10.625" style="4" customWidth="1"/>
    <col min="3336" max="3336" width="8.125" style="4" customWidth="1"/>
    <col min="3337" max="3337" width="10.875" style="4" customWidth="1"/>
    <col min="3338" max="3338" width="8.125" style="4" customWidth="1"/>
    <col min="3339" max="3339" width="10" style="4" customWidth="1"/>
    <col min="3340" max="3340" width="8.125" style="4" customWidth="1"/>
    <col min="3341" max="3584" width="9" style="4"/>
    <col min="3585" max="3585" width="14" style="4" customWidth="1"/>
    <col min="3586" max="3586" width="23.875" style="4" customWidth="1"/>
    <col min="3587" max="3587" width="10" style="4" customWidth="1"/>
    <col min="3588" max="3588" width="8.125" style="4" customWidth="1"/>
    <col min="3589" max="3589" width="10.625" style="4" customWidth="1"/>
    <col min="3590" max="3590" width="8.125" style="4" customWidth="1"/>
    <col min="3591" max="3591" width="10.625" style="4" customWidth="1"/>
    <col min="3592" max="3592" width="8.125" style="4" customWidth="1"/>
    <col min="3593" max="3593" width="10.875" style="4" customWidth="1"/>
    <col min="3594" max="3594" width="8.125" style="4" customWidth="1"/>
    <col min="3595" max="3595" width="10" style="4" customWidth="1"/>
    <col min="3596" max="3596" width="8.125" style="4" customWidth="1"/>
    <col min="3597" max="3840" width="9" style="4"/>
    <col min="3841" max="3841" width="14" style="4" customWidth="1"/>
    <col min="3842" max="3842" width="23.875" style="4" customWidth="1"/>
    <col min="3843" max="3843" width="10" style="4" customWidth="1"/>
    <col min="3844" max="3844" width="8.125" style="4" customWidth="1"/>
    <col min="3845" max="3845" width="10.625" style="4" customWidth="1"/>
    <col min="3846" max="3846" width="8.125" style="4" customWidth="1"/>
    <col min="3847" max="3847" width="10.625" style="4" customWidth="1"/>
    <col min="3848" max="3848" width="8.125" style="4" customWidth="1"/>
    <col min="3849" max="3849" width="10.875" style="4" customWidth="1"/>
    <col min="3850" max="3850" width="8.125" style="4" customWidth="1"/>
    <col min="3851" max="3851" width="10" style="4" customWidth="1"/>
    <col min="3852" max="3852" width="8.125" style="4" customWidth="1"/>
    <col min="3853" max="4096" width="9" style="4"/>
    <col min="4097" max="4097" width="14" style="4" customWidth="1"/>
    <col min="4098" max="4098" width="23.875" style="4" customWidth="1"/>
    <col min="4099" max="4099" width="10" style="4" customWidth="1"/>
    <col min="4100" max="4100" width="8.125" style="4" customWidth="1"/>
    <col min="4101" max="4101" width="10.625" style="4" customWidth="1"/>
    <col min="4102" max="4102" width="8.125" style="4" customWidth="1"/>
    <col min="4103" max="4103" width="10.625" style="4" customWidth="1"/>
    <col min="4104" max="4104" width="8.125" style="4" customWidth="1"/>
    <col min="4105" max="4105" width="10.875" style="4" customWidth="1"/>
    <col min="4106" max="4106" width="8.125" style="4" customWidth="1"/>
    <col min="4107" max="4107" width="10" style="4" customWidth="1"/>
    <col min="4108" max="4108" width="8.125" style="4" customWidth="1"/>
    <col min="4109" max="4352" width="9" style="4"/>
    <col min="4353" max="4353" width="14" style="4" customWidth="1"/>
    <col min="4354" max="4354" width="23.875" style="4" customWidth="1"/>
    <col min="4355" max="4355" width="10" style="4" customWidth="1"/>
    <col min="4356" max="4356" width="8.125" style="4" customWidth="1"/>
    <col min="4357" max="4357" width="10.625" style="4" customWidth="1"/>
    <col min="4358" max="4358" width="8.125" style="4" customWidth="1"/>
    <col min="4359" max="4359" width="10.625" style="4" customWidth="1"/>
    <col min="4360" max="4360" width="8.125" style="4" customWidth="1"/>
    <col min="4361" max="4361" width="10.875" style="4" customWidth="1"/>
    <col min="4362" max="4362" width="8.125" style="4" customWidth="1"/>
    <col min="4363" max="4363" width="10" style="4" customWidth="1"/>
    <col min="4364" max="4364" width="8.125" style="4" customWidth="1"/>
    <col min="4365" max="4608" width="9" style="4"/>
    <col min="4609" max="4609" width="14" style="4" customWidth="1"/>
    <col min="4610" max="4610" width="23.875" style="4" customWidth="1"/>
    <col min="4611" max="4611" width="10" style="4" customWidth="1"/>
    <col min="4612" max="4612" width="8.125" style="4" customWidth="1"/>
    <col min="4613" max="4613" width="10.625" style="4" customWidth="1"/>
    <col min="4614" max="4614" width="8.125" style="4" customWidth="1"/>
    <col min="4615" max="4615" width="10.625" style="4" customWidth="1"/>
    <col min="4616" max="4616" width="8.125" style="4" customWidth="1"/>
    <col min="4617" max="4617" width="10.875" style="4" customWidth="1"/>
    <col min="4618" max="4618" width="8.125" style="4" customWidth="1"/>
    <col min="4619" max="4619" width="10" style="4" customWidth="1"/>
    <col min="4620" max="4620" width="8.125" style="4" customWidth="1"/>
    <col min="4621" max="4864" width="9" style="4"/>
    <col min="4865" max="4865" width="14" style="4" customWidth="1"/>
    <col min="4866" max="4866" width="23.875" style="4" customWidth="1"/>
    <col min="4867" max="4867" width="10" style="4" customWidth="1"/>
    <col min="4868" max="4868" width="8.125" style="4" customWidth="1"/>
    <col min="4869" max="4869" width="10.625" style="4" customWidth="1"/>
    <col min="4870" max="4870" width="8.125" style="4" customWidth="1"/>
    <col min="4871" max="4871" width="10.625" style="4" customWidth="1"/>
    <col min="4872" max="4872" width="8.125" style="4" customWidth="1"/>
    <col min="4873" max="4873" width="10.875" style="4" customWidth="1"/>
    <col min="4874" max="4874" width="8.125" style="4" customWidth="1"/>
    <col min="4875" max="4875" width="10" style="4" customWidth="1"/>
    <col min="4876" max="4876" width="8.125" style="4" customWidth="1"/>
    <col min="4877" max="5120" width="9" style="4"/>
    <col min="5121" max="5121" width="14" style="4" customWidth="1"/>
    <col min="5122" max="5122" width="23.875" style="4" customWidth="1"/>
    <col min="5123" max="5123" width="10" style="4" customWidth="1"/>
    <col min="5124" max="5124" width="8.125" style="4" customWidth="1"/>
    <col min="5125" max="5125" width="10.625" style="4" customWidth="1"/>
    <col min="5126" max="5126" width="8.125" style="4" customWidth="1"/>
    <col min="5127" max="5127" width="10.625" style="4" customWidth="1"/>
    <col min="5128" max="5128" width="8.125" style="4" customWidth="1"/>
    <col min="5129" max="5129" width="10.875" style="4" customWidth="1"/>
    <col min="5130" max="5130" width="8.125" style="4" customWidth="1"/>
    <col min="5131" max="5131" width="10" style="4" customWidth="1"/>
    <col min="5132" max="5132" width="8.125" style="4" customWidth="1"/>
    <col min="5133" max="5376" width="9" style="4"/>
    <col min="5377" max="5377" width="14" style="4" customWidth="1"/>
    <col min="5378" max="5378" width="23.875" style="4" customWidth="1"/>
    <col min="5379" max="5379" width="10" style="4" customWidth="1"/>
    <col min="5380" max="5380" width="8.125" style="4" customWidth="1"/>
    <col min="5381" max="5381" width="10.625" style="4" customWidth="1"/>
    <col min="5382" max="5382" width="8.125" style="4" customWidth="1"/>
    <col min="5383" max="5383" width="10.625" style="4" customWidth="1"/>
    <col min="5384" max="5384" width="8.125" style="4" customWidth="1"/>
    <col min="5385" max="5385" width="10.875" style="4" customWidth="1"/>
    <col min="5386" max="5386" width="8.125" style="4" customWidth="1"/>
    <col min="5387" max="5387" width="10" style="4" customWidth="1"/>
    <col min="5388" max="5388" width="8.125" style="4" customWidth="1"/>
    <col min="5389" max="5632" width="9" style="4"/>
    <col min="5633" max="5633" width="14" style="4" customWidth="1"/>
    <col min="5634" max="5634" width="23.875" style="4" customWidth="1"/>
    <col min="5635" max="5635" width="10" style="4" customWidth="1"/>
    <col min="5636" max="5636" width="8.125" style="4" customWidth="1"/>
    <col min="5637" max="5637" width="10.625" style="4" customWidth="1"/>
    <col min="5638" max="5638" width="8.125" style="4" customWidth="1"/>
    <col min="5639" max="5639" width="10.625" style="4" customWidth="1"/>
    <col min="5640" max="5640" width="8.125" style="4" customWidth="1"/>
    <col min="5641" max="5641" width="10.875" style="4" customWidth="1"/>
    <col min="5642" max="5642" width="8.125" style="4" customWidth="1"/>
    <col min="5643" max="5643" width="10" style="4" customWidth="1"/>
    <col min="5644" max="5644" width="8.125" style="4" customWidth="1"/>
    <col min="5645" max="5888" width="9" style="4"/>
    <col min="5889" max="5889" width="14" style="4" customWidth="1"/>
    <col min="5890" max="5890" width="23.875" style="4" customWidth="1"/>
    <col min="5891" max="5891" width="10" style="4" customWidth="1"/>
    <col min="5892" max="5892" width="8.125" style="4" customWidth="1"/>
    <col min="5893" max="5893" width="10.625" style="4" customWidth="1"/>
    <col min="5894" max="5894" width="8.125" style="4" customWidth="1"/>
    <col min="5895" max="5895" width="10.625" style="4" customWidth="1"/>
    <col min="5896" max="5896" width="8.125" style="4" customWidth="1"/>
    <col min="5897" max="5897" width="10.875" style="4" customWidth="1"/>
    <col min="5898" max="5898" width="8.125" style="4" customWidth="1"/>
    <col min="5899" max="5899" width="10" style="4" customWidth="1"/>
    <col min="5900" max="5900" width="8.125" style="4" customWidth="1"/>
    <col min="5901" max="6144" width="9" style="4"/>
    <col min="6145" max="6145" width="14" style="4" customWidth="1"/>
    <col min="6146" max="6146" width="23.875" style="4" customWidth="1"/>
    <col min="6147" max="6147" width="10" style="4" customWidth="1"/>
    <col min="6148" max="6148" width="8.125" style="4" customWidth="1"/>
    <col min="6149" max="6149" width="10.625" style="4" customWidth="1"/>
    <col min="6150" max="6150" width="8.125" style="4" customWidth="1"/>
    <col min="6151" max="6151" width="10.625" style="4" customWidth="1"/>
    <col min="6152" max="6152" width="8.125" style="4" customWidth="1"/>
    <col min="6153" max="6153" width="10.875" style="4" customWidth="1"/>
    <col min="6154" max="6154" width="8.125" style="4" customWidth="1"/>
    <col min="6155" max="6155" width="10" style="4" customWidth="1"/>
    <col min="6156" max="6156" width="8.125" style="4" customWidth="1"/>
    <col min="6157" max="6400" width="9" style="4"/>
    <col min="6401" max="6401" width="14" style="4" customWidth="1"/>
    <col min="6402" max="6402" width="23.875" style="4" customWidth="1"/>
    <col min="6403" max="6403" width="10" style="4" customWidth="1"/>
    <col min="6404" max="6404" width="8.125" style="4" customWidth="1"/>
    <col min="6405" max="6405" width="10.625" style="4" customWidth="1"/>
    <col min="6406" max="6406" width="8.125" style="4" customWidth="1"/>
    <col min="6407" max="6407" width="10.625" style="4" customWidth="1"/>
    <col min="6408" max="6408" width="8.125" style="4" customWidth="1"/>
    <col min="6409" max="6409" width="10.875" style="4" customWidth="1"/>
    <col min="6410" max="6410" width="8.125" style="4" customWidth="1"/>
    <col min="6411" max="6411" width="10" style="4" customWidth="1"/>
    <col min="6412" max="6412" width="8.125" style="4" customWidth="1"/>
    <col min="6413" max="6656" width="9" style="4"/>
    <col min="6657" max="6657" width="14" style="4" customWidth="1"/>
    <col min="6658" max="6658" width="23.875" style="4" customWidth="1"/>
    <col min="6659" max="6659" width="10" style="4" customWidth="1"/>
    <col min="6660" max="6660" width="8.125" style="4" customWidth="1"/>
    <col min="6661" max="6661" width="10.625" style="4" customWidth="1"/>
    <col min="6662" max="6662" width="8.125" style="4" customWidth="1"/>
    <col min="6663" max="6663" width="10.625" style="4" customWidth="1"/>
    <col min="6664" max="6664" width="8.125" style="4" customWidth="1"/>
    <col min="6665" max="6665" width="10.875" style="4" customWidth="1"/>
    <col min="6666" max="6666" width="8.125" style="4" customWidth="1"/>
    <col min="6667" max="6667" width="10" style="4" customWidth="1"/>
    <col min="6668" max="6668" width="8.125" style="4" customWidth="1"/>
    <col min="6669" max="6912" width="9" style="4"/>
    <col min="6913" max="6913" width="14" style="4" customWidth="1"/>
    <col min="6914" max="6914" width="23.875" style="4" customWidth="1"/>
    <col min="6915" max="6915" width="10" style="4" customWidth="1"/>
    <col min="6916" max="6916" width="8.125" style="4" customWidth="1"/>
    <col min="6917" max="6917" width="10.625" style="4" customWidth="1"/>
    <col min="6918" max="6918" width="8.125" style="4" customWidth="1"/>
    <col min="6919" max="6919" width="10.625" style="4" customWidth="1"/>
    <col min="6920" max="6920" width="8.125" style="4" customWidth="1"/>
    <col min="6921" max="6921" width="10.875" style="4" customWidth="1"/>
    <col min="6922" max="6922" width="8.125" style="4" customWidth="1"/>
    <col min="6923" max="6923" width="10" style="4" customWidth="1"/>
    <col min="6924" max="6924" width="8.125" style="4" customWidth="1"/>
    <col min="6925" max="7168" width="9" style="4"/>
    <col min="7169" max="7169" width="14" style="4" customWidth="1"/>
    <col min="7170" max="7170" width="23.875" style="4" customWidth="1"/>
    <col min="7171" max="7171" width="10" style="4" customWidth="1"/>
    <col min="7172" max="7172" width="8.125" style="4" customWidth="1"/>
    <col min="7173" max="7173" width="10.625" style="4" customWidth="1"/>
    <col min="7174" max="7174" width="8.125" style="4" customWidth="1"/>
    <col min="7175" max="7175" width="10.625" style="4" customWidth="1"/>
    <col min="7176" max="7176" width="8.125" style="4" customWidth="1"/>
    <col min="7177" max="7177" width="10.875" style="4" customWidth="1"/>
    <col min="7178" max="7178" width="8.125" style="4" customWidth="1"/>
    <col min="7179" max="7179" width="10" style="4" customWidth="1"/>
    <col min="7180" max="7180" width="8.125" style="4" customWidth="1"/>
    <col min="7181" max="7424" width="9" style="4"/>
    <col min="7425" max="7425" width="14" style="4" customWidth="1"/>
    <col min="7426" max="7426" width="23.875" style="4" customWidth="1"/>
    <col min="7427" max="7427" width="10" style="4" customWidth="1"/>
    <col min="7428" max="7428" width="8.125" style="4" customWidth="1"/>
    <col min="7429" max="7429" width="10.625" style="4" customWidth="1"/>
    <col min="7430" max="7430" width="8.125" style="4" customWidth="1"/>
    <col min="7431" max="7431" width="10.625" style="4" customWidth="1"/>
    <col min="7432" max="7432" width="8.125" style="4" customWidth="1"/>
    <col min="7433" max="7433" width="10.875" style="4" customWidth="1"/>
    <col min="7434" max="7434" width="8.125" style="4" customWidth="1"/>
    <col min="7435" max="7435" width="10" style="4" customWidth="1"/>
    <col min="7436" max="7436" width="8.125" style="4" customWidth="1"/>
    <col min="7437" max="7680" width="9" style="4"/>
    <col min="7681" max="7681" width="14" style="4" customWidth="1"/>
    <col min="7682" max="7682" width="23.875" style="4" customWidth="1"/>
    <col min="7683" max="7683" width="10" style="4" customWidth="1"/>
    <col min="7684" max="7684" width="8.125" style="4" customWidth="1"/>
    <col min="7685" max="7685" width="10.625" style="4" customWidth="1"/>
    <col min="7686" max="7686" width="8.125" style="4" customWidth="1"/>
    <col min="7687" max="7687" width="10.625" style="4" customWidth="1"/>
    <col min="7688" max="7688" width="8.125" style="4" customWidth="1"/>
    <col min="7689" max="7689" width="10.875" style="4" customWidth="1"/>
    <col min="7690" max="7690" width="8.125" style="4" customWidth="1"/>
    <col min="7691" max="7691" width="10" style="4" customWidth="1"/>
    <col min="7692" max="7692" width="8.125" style="4" customWidth="1"/>
    <col min="7693" max="7936" width="9" style="4"/>
    <col min="7937" max="7937" width="14" style="4" customWidth="1"/>
    <col min="7938" max="7938" width="23.875" style="4" customWidth="1"/>
    <col min="7939" max="7939" width="10" style="4" customWidth="1"/>
    <col min="7940" max="7940" width="8.125" style="4" customWidth="1"/>
    <col min="7941" max="7941" width="10.625" style="4" customWidth="1"/>
    <col min="7942" max="7942" width="8.125" style="4" customWidth="1"/>
    <col min="7943" max="7943" width="10.625" style="4" customWidth="1"/>
    <col min="7944" max="7944" width="8.125" style="4" customWidth="1"/>
    <col min="7945" max="7945" width="10.875" style="4" customWidth="1"/>
    <col min="7946" max="7946" width="8.125" style="4" customWidth="1"/>
    <col min="7947" max="7947" width="10" style="4" customWidth="1"/>
    <col min="7948" max="7948" width="8.125" style="4" customWidth="1"/>
    <col min="7949" max="8192" width="9" style="4"/>
    <col min="8193" max="8193" width="14" style="4" customWidth="1"/>
    <col min="8194" max="8194" width="23.875" style="4" customWidth="1"/>
    <col min="8195" max="8195" width="10" style="4" customWidth="1"/>
    <col min="8196" max="8196" width="8.125" style="4" customWidth="1"/>
    <col min="8197" max="8197" width="10.625" style="4" customWidth="1"/>
    <col min="8198" max="8198" width="8.125" style="4" customWidth="1"/>
    <col min="8199" max="8199" width="10.625" style="4" customWidth="1"/>
    <col min="8200" max="8200" width="8.125" style="4" customWidth="1"/>
    <col min="8201" max="8201" width="10.875" style="4" customWidth="1"/>
    <col min="8202" max="8202" width="8.125" style="4" customWidth="1"/>
    <col min="8203" max="8203" width="10" style="4" customWidth="1"/>
    <col min="8204" max="8204" width="8.125" style="4" customWidth="1"/>
    <col min="8205" max="8448" width="9" style="4"/>
    <col min="8449" max="8449" width="14" style="4" customWidth="1"/>
    <col min="8450" max="8450" width="23.875" style="4" customWidth="1"/>
    <col min="8451" max="8451" width="10" style="4" customWidth="1"/>
    <col min="8452" max="8452" width="8.125" style="4" customWidth="1"/>
    <col min="8453" max="8453" width="10.625" style="4" customWidth="1"/>
    <col min="8454" max="8454" width="8.125" style="4" customWidth="1"/>
    <col min="8455" max="8455" width="10.625" style="4" customWidth="1"/>
    <col min="8456" max="8456" width="8.125" style="4" customWidth="1"/>
    <col min="8457" max="8457" width="10.875" style="4" customWidth="1"/>
    <col min="8458" max="8458" width="8.125" style="4" customWidth="1"/>
    <col min="8459" max="8459" width="10" style="4" customWidth="1"/>
    <col min="8460" max="8460" width="8.125" style="4" customWidth="1"/>
    <col min="8461" max="8704" width="9" style="4"/>
    <col min="8705" max="8705" width="14" style="4" customWidth="1"/>
    <col min="8706" max="8706" width="23.875" style="4" customWidth="1"/>
    <col min="8707" max="8707" width="10" style="4" customWidth="1"/>
    <col min="8708" max="8708" width="8.125" style="4" customWidth="1"/>
    <col min="8709" max="8709" width="10.625" style="4" customWidth="1"/>
    <col min="8710" max="8710" width="8.125" style="4" customWidth="1"/>
    <col min="8711" max="8711" width="10.625" style="4" customWidth="1"/>
    <col min="8712" max="8712" width="8.125" style="4" customWidth="1"/>
    <col min="8713" max="8713" width="10.875" style="4" customWidth="1"/>
    <col min="8714" max="8714" width="8.125" style="4" customWidth="1"/>
    <col min="8715" max="8715" width="10" style="4" customWidth="1"/>
    <col min="8716" max="8716" width="8.125" style="4" customWidth="1"/>
    <col min="8717" max="8960" width="9" style="4"/>
    <col min="8961" max="8961" width="14" style="4" customWidth="1"/>
    <col min="8962" max="8962" width="23.875" style="4" customWidth="1"/>
    <col min="8963" max="8963" width="10" style="4" customWidth="1"/>
    <col min="8964" max="8964" width="8.125" style="4" customWidth="1"/>
    <col min="8965" max="8965" width="10.625" style="4" customWidth="1"/>
    <col min="8966" max="8966" width="8.125" style="4" customWidth="1"/>
    <col min="8967" max="8967" width="10.625" style="4" customWidth="1"/>
    <col min="8968" max="8968" width="8.125" style="4" customWidth="1"/>
    <col min="8969" max="8969" width="10.875" style="4" customWidth="1"/>
    <col min="8970" max="8970" width="8.125" style="4" customWidth="1"/>
    <col min="8971" max="8971" width="10" style="4" customWidth="1"/>
    <col min="8972" max="8972" width="8.125" style="4" customWidth="1"/>
    <col min="8973" max="9216" width="9" style="4"/>
    <col min="9217" max="9217" width="14" style="4" customWidth="1"/>
    <col min="9218" max="9218" width="23.875" style="4" customWidth="1"/>
    <col min="9219" max="9219" width="10" style="4" customWidth="1"/>
    <col min="9220" max="9220" width="8.125" style="4" customWidth="1"/>
    <col min="9221" max="9221" width="10.625" style="4" customWidth="1"/>
    <col min="9222" max="9222" width="8.125" style="4" customWidth="1"/>
    <col min="9223" max="9223" width="10.625" style="4" customWidth="1"/>
    <col min="9224" max="9224" width="8.125" style="4" customWidth="1"/>
    <col min="9225" max="9225" width="10.875" style="4" customWidth="1"/>
    <col min="9226" max="9226" width="8.125" style="4" customWidth="1"/>
    <col min="9227" max="9227" width="10" style="4" customWidth="1"/>
    <col min="9228" max="9228" width="8.125" style="4" customWidth="1"/>
    <col min="9229" max="9472" width="9" style="4"/>
    <col min="9473" max="9473" width="14" style="4" customWidth="1"/>
    <col min="9474" max="9474" width="23.875" style="4" customWidth="1"/>
    <col min="9475" max="9475" width="10" style="4" customWidth="1"/>
    <col min="9476" max="9476" width="8.125" style="4" customWidth="1"/>
    <col min="9477" max="9477" width="10.625" style="4" customWidth="1"/>
    <col min="9478" max="9478" width="8.125" style="4" customWidth="1"/>
    <col min="9479" max="9479" width="10.625" style="4" customWidth="1"/>
    <col min="9480" max="9480" width="8.125" style="4" customWidth="1"/>
    <col min="9481" max="9481" width="10.875" style="4" customWidth="1"/>
    <col min="9482" max="9482" width="8.125" style="4" customWidth="1"/>
    <col min="9483" max="9483" width="10" style="4" customWidth="1"/>
    <col min="9484" max="9484" width="8.125" style="4" customWidth="1"/>
    <col min="9485" max="9728" width="9" style="4"/>
    <col min="9729" max="9729" width="14" style="4" customWidth="1"/>
    <col min="9730" max="9730" width="23.875" style="4" customWidth="1"/>
    <col min="9731" max="9731" width="10" style="4" customWidth="1"/>
    <col min="9732" max="9732" width="8.125" style="4" customWidth="1"/>
    <col min="9733" max="9733" width="10.625" style="4" customWidth="1"/>
    <col min="9734" max="9734" width="8.125" style="4" customWidth="1"/>
    <col min="9735" max="9735" width="10.625" style="4" customWidth="1"/>
    <col min="9736" max="9736" width="8.125" style="4" customWidth="1"/>
    <col min="9737" max="9737" width="10.875" style="4" customWidth="1"/>
    <col min="9738" max="9738" width="8.125" style="4" customWidth="1"/>
    <col min="9739" max="9739" width="10" style="4" customWidth="1"/>
    <col min="9740" max="9740" width="8.125" style="4" customWidth="1"/>
    <col min="9741" max="9984" width="9" style="4"/>
    <col min="9985" max="9985" width="14" style="4" customWidth="1"/>
    <col min="9986" max="9986" width="23.875" style="4" customWidth="1"/>
    <col min="9987" max="9987" width="10" style="4" customWidth="1"/>
    <col min="9988" max="9988" width="8.125" style="4" customWidth="1"/>
    <col min="9989" max="9989" width="10.625" style="4" customWidth="1"/>
    <col min="9990" max="9990" width="8.125" style="4" customWidth="1"/>
    <col min="9991" max="9991" width="10.625" style="4" customWidth="1"/>
    <col min="9992" max="9992" width="8.125" style="4" customWidth="1"/>
    <col min="9993" max="9993" width="10.875" style="4" customWidth="1"/>
    <col min="9994" max="9994" width="8.125" style="4" customWidth="1"/>
    <col min="9995" max="9995" width="10" style="4" customWidth="1"/>
    <col min="9996" max="9996" width="8.125" style="4" customWidth="1"/>
    <col min="9997" max="10240" width="9" style="4"/>
    <col min="10241" max="10241" width="14" style="4" customWidth="1"/>
    <col min="10242" max="10242" width="23.875" style="4" customWidth="1"/>
    <col min="10243" max="10243" width="10" style="4" customWidth="1"/>
    <col min="10244" max="10244" width="8.125" style="4" customWidth="1"/>
    <col min="10245" max="10245" width="10.625" style="4" customWidth="1"/>
    <col min="10246" max="10246" width="8.125" style="4" customWidth="1"/>
    <col min="10247" max="10247" width="10.625" style="4" customWidth="1"/>
    <col min="10248" max="10248" width="8.125" style="4" customWidth="1"/>
    <col min="10249" max="10249" width="10.875" style="4" customWidth="1"/>
    <col min="10250" max="10250" width="8.125" style="4" customWidth="1"/>
    <col min="10251" max="10251" width="10" style="4" customWidth="1"/>
    <col min="10252" max="10252" width="8.125" style="4" customWidth="1"/>
    <col min="10253" max="10496" width="9" style="4"/>
    <col min="10497" max="10497" width="14" style="4" customWidth="1"/>
    <col min="10498" max="10498" width="23.875" style="4" customWidth="1"/>
    <col min="10499" max="10499" width="10" style="4" customWidth="1"/>
    <col min="10500" max="10500" width="8.125" style="4" customWidth="1"/>
    <col min="10501" max="10501" width="10.625" style="4" customWidth="1"/>
    <col min="10502" max="10502" width="8.125" style="4" customWidth="1"/>
    <col min="10503" max="10503" width="10.625" style="4" customWidth="1"/>
    <col min="10504" max="10504" width="8.125" style="4" customWidth="1"/>
    <col min="10505" max="10505" width="10.875" style="4" customWidth="1"/>
    <col min="10506" max="10506" width="8.125" style="4" customWidth="1"/>
    <col min="10507" max="10507" width="10" style="4" customWidth="1"/>
    <col min="10508" max="10508" width="8.125" style="4" customWidth="1"/>
    <col min="10509" max="10752" width="9" style="4"/>
    <col min="10753" max="10753" width="14" style="4" customWidth="1"/>
    <col min="10754" max="10754" width="23.875" style="4" customWidth="1"/>
    <col min="10755" max="10755" width="10" style="4" customWidth="1"/>
    <col min="10756" max="10756" width="8.125" style="4" customWidth="1"/>
    <col min="10757" max="10757" width="10.625" style="4" customWidth="1"/>
    <col min="10758" max="10758" width="8.125" style="4" customWidth="1"/>
    <col min="10759" max="10759" width="10.625" style="4" customWidth="1"/>
    <col min="10760" max="10760" width="8.125" style="4" customWidth="1"/>
    <col min="10761" max="10761" width="10.875" style="4" customWidth="1"/>
    <col min="10762" max="10762" width="8.125" style="4" customWidth="1"/>
    <col min="10763" max="10763" width="10" style="4" customWidth="1"/>
    <col min="10764" max="10764" width="8.125" style="4" customWidth="1"/>
    <col min="10765" max="11008" width="9" style="4"/>
    <col min="11009" max="11009" width="14" style="4" customWidth="1"/>
    <col min="11010" max="11010" width="23.875" style="4" customWidth="1"/>
    <col min="11011" max="11011" width="10" style="4" customWidth="1"/>
    <col min="11012" max="11012" width="8.125" style="4" customWidth="1"/>
    <col min="11013" max="11013" width="10.625" style="4" customWidth="1"/>
    <col min="11014" max="11014" width="8.125" style="4" customWidth="1"/>
    <col min="11015" max="11015" width="10.625" style="4" customWidth="1"/>
    <col min="11016" max="11016" width="8.125" style="4" customWidth="1"/>
    <col min="11017" max="11017" width="10.875" style="4" customWidth="1"/>
    <col min="11018" max="11018" width="8.125" style="4" customWidth="1"/>
    <col min="11019" max="11019" width="10" style="4" customWidth="1"/>
    <col min="11020" max="11020" width="8.125" style="4" customWidth="1"/>
    <col min="11021" max="11264" width="9" style="4"/>
    <col min="11265" max="11265" width="14" style="4" customWidth="1"/>
    <col min="11266" max="11266" width="23.875" style="4" customWidth="1"/>
    <col min="11267" max="11267" width="10" style="4" customWidth="1"/>
    <col min="11268" max="11268" width="8.125" style="4" customWidth="1"/>
    <col min="11269" max="11269" width="10.625" style="4" customWidth="1"/>
    <col min="11270" max="11270" width="8.125" style="4" customWidth="1"/>
    <col min="11271" max="11271" width="10.625" style="4" customWidth="1"/>
    <col min="11272" max="11272" width="8.125" style="4" customWidth="1"/>
    <col min="11273" max="11273" width="10.875" style="4" customWidth="1"/>
    <col min="11274" max="11274" width="8.125" style="4" customWidth="1"/>
    <col min="11275" max="11275" width="10" style="4" customWidth="1"/>
    <col min="11276" max="11276" width="8.125" style="4" customWidth="1"/>
    <col min="11277" max="11520" width="9" style="4"/>
    <col min="11521" max="11521" width="14" style="4" customWidth="1"/>
    <col min="11522" max="11522" width="23.875" style="4" customWidth="1"/>
    <col min="11523" max="11523" width="10" style="4" customWidth="1"/>
    <col min="11524" max="11524" width="8.125" style="4" customWidth="1"/>
    <col min="11525" max="11525" width="10.625" style="4" customWidth="1"/>
    <col min="11526" max="11526" width="8.125" style="4" customWidth="1"/>
    <col min="11527" max="11527" width="10.625" style="4" customWidth="1"/>
    <col min="11528" max="11528" width="8.125" style="4" customWidth="1"/>
    <col min="11529" max="11529" width="10.875" style="4" customWidth="1"/>
    <col min="11530" max="11530" width="8.125" style="4" customWidth="1"/>
    <col min="11531" max="11531" width="10" style="4" customWidth="1"/>
    <col min="11532" max="11532" width="8.125" style="4" customWidth="1"/>
    <col min="11533" max="11776" width="9" style="4"/>
    <col min="11777" max="11777" width="14" style="4" customWidth="1"/>
    <col min="11778" max="11778" width="23.875" style="4" customWidth="1"/>
    <col min="11779" max="11779" width="10" style="4" customWidth="1"/>
    <col min="11780" max="11780" width="8.125" style="4" customWidth="1"/>
    <col min="11781" max="11781" width="10.625" style="4" customWidth="1"/>
    <col min="11782" max="11782" width="8.125" style="4" customWidth="1"/>
    <col min="11783" max="11783" width="10.625" style="4" customWidth="1"/>
    <col min="11784" max="11784" width="8.125" style="4" customWidth="1"/>
    <col min="11785" max="11785" width="10.875" style="4" customWidth="1"/>
    <col min="11786" max="11786" width="8.125" style="4" customWidth="1"/>
    <col min="11787" max="11787" width="10" style="4" customWidth="1"/>
    <col min="11788" max="11788" width="8.125" style="4" customWidth="1"/>
    <col min="11789" max="12032" width="9" style="4"/>
    <col min="12033" max="12033" width="14" style="4" customWidth="1"/>
    <col min="12034" max="12034" width="23.875" style="4" customWidth="1"/>
    <col min="12035" max="12035" width="10" style="4" customWidth="1"/>
    <col min="12036" max="12036" width="8.125" style="4" customWidth="1"/>
    <col min="12037" max="12037" width="10.625" style="4" customWidth="1"/>
    <col min="12038" max="12038" width="8.125" style="4" customWidth="1"/>
    <col min="12039" max="12039" width="10.625" style="4" customWidth="1"/>
    <col min="12040" max="12040" width="8.125" style="4" customWidth="1"/>
    <col min="12041" max="12041" width="10.875" style="4" customWidth="1"/>
    <col min="12042" max="12042" width="8.125" style="4" customWidth="1"/>
    <col min="12043" max="12043" width="10" style="4" customWidth="1"/>
    <col min="12044" max="12044" width="8.125" style="4" customWidth="1"/>
    <col min="12045" max="12288" width="9" style="4"/>
    <col min="12289" max="12289" width="14" style="4" customWidth="1"/>
    <col min="12290" max="12290" width="23.875" style="4" customWidth="1"/>
    <col min="12291" max="12291" width="10" style="4" customWidth="1"/>
    <col min="12292" max="12292" width="8.125" style="4" customWidth="1"/>
    <col min="12293" max="12293" width="10.625" style="4" customWidth="1"/>
    <col min="12294" max="12294" width="8.125" style="4" customWidth="1"/>
    <col min="12295" max="12295" width="10.625" style="4" customWidth="1"/>
    <col min="12296" max="12296" width="8.125" style="4" customWidth="1"/>
    <col min="12297" max="12297" width="10.875" style="4" customWidth="1"/>
    <col min="12298" max="12298" width="8.125" style="4" customWidth="1"/>
    <col min="12299" max="12299" width="10" style="4" customWidth="1"/>
    <col min="12300" max="12300" width="8.125" style="4" customWidth="1"/>
    <col min="12301" max="12544" width="9" style="4"/>
    <col min="12545" max="12545" width="14" style="4" customWidth="1"/>
    <col min="12546" max="12546" width="23.875" style="4" customWidth="1"/>
    <col min="12547" max="12547" width="10" style="4" customWidth="1"/>
    <col min="12548" max="12548" width="8.125" style="4" customWidth="1"/>
    <col min="12549" max="12549" width="10.625" style="4" customWidth="1"/>
    <col min="12550" max="12550" width="8.125" style="4" customWidth="1"/>
    <col min="12551" max="12551" width="10.625" style="4" customWidth="1"/>
    <col min="12552" max="12552" width="8.125" style="4" customWidth="1"/>
    <col min="12553" max="12553" width="10.875" style="4" customWidth="1"/>
    <col min="12554" max="12554" width="8.125" style="4" customWidth="1"/>
    <col min="12555" max="12555" width="10" style="4" customWidth="1"/>
    <col min="12556" max="12556" width="8.125" style="4" customWidth="1"/>
    <col min="12557" max="12800" width="9" style="4"/>
    <col min="12801" max="12801" width="14" style="4" customWidth="1"/>
    <col min="12802" max="12802" width="23.875" style="4" customWidth="1"/>
    <col min="12803" max="12803" width="10" style="4" customWidth="1"/>
    <col min="12804" max="12804" width="8.125" style="4" customWidth="1"/>
    <col min="12805" max="12805" width="10.625" style="4" customWidth="1"/>
    <col min="12806" max="12806" width="8.125" style="4" customWidth="1"/>
    <col min="12807" max="12807" width="10.625" style="4" customWidth="1"/>
    <col min="12808" max="12808" width="8.125" style="4" customWidth="1"/>
    <col min="12809" max="12809" width="10.875" style="4" customWidth="1"/>
    <col min="12810" max="12810" width="8.125" style="4" customWidth="1"/>
    <col min="12811" max="12811" width="10" style="4" customWidth="1"/>
    <col min="12812" max="12812" width="8.125" style="4" customWidth="1"/>
    <col min="12813" max="13056" width="9" style="4"/>
    <col min="13057" max="13057" width="14" style="4" customWidth="1"/>
    <col min="13058" max="13058" width="23.875" style="4" customWidth="1"/>
    <col min="13059" max="13059" width="10" style="4" customWidth="1"/>
    <col min="13060" max="13060" width="8.125" style="4" customWidth="1"/>
    <col min="13061" max="13061" width="10.625" style="4" customWidth="1"/>
    <col min="13062" max="13062" width="8.125" style="4" customWidth="1"/>
    <col min="13063" max="13063" width="10.625" style="4" customWidth="1"/>
    <col min="13064" max="13064" width="8.125" style="4" customWidth="1"/>
    <col min="13065" max="13065" width="10.875" style="4" customWidth="1"/>
    <col min="13066" max="13066" width="8.125" style="4" customWidth="1"/>
    <col min="13067" max="13067" width="10" style="4" customWidth="1"/>
    <col min="13068" max="13068" width="8.125" style="4" customWidth="1"/>
    <col min="13069" max="13312" width="9" style="4"/>
    <col min="13313" max="13313" width="14" style="4" customWidth="1"/>
    <col min="13314" max="13314" width="23.875" style="4" customWidth="1"/>
    <col min="13315" max="13315" width="10" style="4" customWidth="1"/>
    <col min="13316" max="13316" width="8.125" style="4" customWidth="1"/>
    <col min="13317" max="13317" width="10.625" style="4" customWidth="1"/>
    <col min="13318" max="13318" width="8.125" style="4" customWidth="1"/>
    <col min="13319" max="13319" width="10.625" style="4" customWidth="1"/>
    <col min="13320" max="13320" width="8.125" style="4" customWidth="1"/>
    <col min="13321" max="13321" width="10.875" style="4" customWidth="1"/>
    <col min="13322" max="13322" width="8.125" style="4" customWidth="1"/>
    <col min="13323" max="13323" width="10" style="4" customWidth="1"/>
    <col min="13324" max="13324" width="8.125" style="4" customWidth="1"/>
    <col min="13325" max="13568" width="9" style="4"/>
    <col min="13569" max="13569" width="14" style="4" customWidth="1"/>
    <col min="13570" max="13570" width="23.875" style="4" customWidth="1"/>
    <col min="13571" max="13571" width="10" style="4" customWidth="1"/>
    <col min="13572" max="13572" width="8.125" style="4" customWidth="1"/>
    <col min="13573" max="13573" width="10.625" style="4" customWidth="1"/>
    <col min="13574" max="13574" width="8.125" style="4" customWidth="1"/>
    <col min="13575" max="13575" width="10.625" style="4" customWidth="1"/>
    <col min="13576" max="13576" width="8.125" style="4" customWidth="1"/>
    <col min="13577" max="13577" width="10.875" style="4" customWidth="1"/>
    <col min="13578" max="13578" width="8.125" style="4" customWidth="1"/>
    <col min="13579" max="13579" width="10" style="4" customWidth="1"/>
    <col min="13580" max="13580" width="8.125" style="4" customWidth="1"/>
    <col min="13581" max="13824" width="9" style="4"/>
    <col min="13825" max="13825" width="14" style="4" customWidth="1"/>
    <col min="13826" max="13826" width="23.875" style="4" customWidth="1"/>
    <col min="13827" max="13827" width="10" style="4" customWidth="1"/>
    <col min="13828" max="13828" width="8.125" style="4" customWidth="1"/>
    <col min="13829" max="13829" width="10.625" style="4" customWidth="1"/>
    <col min="13830" max="13830" width="8.125" style="4" customWidth="1"/>
    <col min="13831" max="13831" width="10.625" style="4" customWidth="1"/>
    <col min="13832" max="13832" width="8.125" style="4" customWidth="1"/>
    <col min="13833" max="13833" width="10.875" style="4" customWidth="1"/>
    <col min="13834" max="13834" width="8.125" style="4" customWidth="1"/>
    <col min="13835" max="13835" width="10" style="4" customWidth="1"/>
    <col min="13836" max="13836" width="8.125" style="4" customWidth="1"/>
    <col min="13837" max="14080" width="9" style="4"/>
    <col min="14081" max="14081" width="14" style="4" customWidth="1"/>
    <col min="14082" max="14082" width="23.875" style="4" customWidth="1"/>
    <col min="14083" max="14083" width="10" style="4" customWidth="1"/>
    <col min="14084" max="14084" width="8.125" style="4" customWidth="1"/>
    <col min="14085" max="14085" width="10.625" style="4" customWidth="1"/>
    <col min="14086" max="14086" width="8.125" style="4" customWidth="1"/>
    <col min="14087" max="14087" width="10.625" style="4" customWidth="1"/>
    <col min="14088" max="14088" width="8.125" style="4" customWidth="1"/>
    <col min="14089" max="14089" width="10.875" style="4" customWidth="1"/>
    <col min="14090" max="14090" width="8.125" style="4" customWidth="1"/>
    <col min="14091" max="14091" width="10" style="4" customWidth="1"/>
    <col min="14092" max="14092" width="8.125" style="4" customWidth="1"/>
    <col min="14093" max="14336" width="9" style="4"/>
    <col min="14337" max="14337" width="14" style="4" customWidth="1"/>
    <col min="14338" max="14338" width="23.875" style="4" customWidth="1"/>
    <col min="14339" max="14339" width="10" style="4" customWidth="1"/>
    <col min="14340" max="14340" width="8.125" style="4" customWidth="1"/>
    <col min="14341" max="14341" width="10.625" style="4" customWidth="1"/>
    <col min="14342" max="14342" width="8.125" style="4" customWidth="1"/>
    <col min="14343" max="14343" width="10.625" style="4" customWidth="1"/>
    <col min="14344" max="14344" width="8.125" style="4" customWidth="1"/>
    <col min="14345" max="14345" width="10.875" style="4" customWidth="1"/>
    <col min="14346" max="14346" width="8.125" style="4" customWidth="1"/>
    <col min="14347" max="14347" width="10" style="4" customWidth="1"/>
    <col min="14348" max="14348" width="8.125" style="4" customWidth="1"/>
    <col min="14349" max="14592" width="9" style="4"/>
    <col min="14593" max="14593" width="14" style="4" customWidth="1"/>
    <col min="14594" max="14594" width="23.875" style="4" customWidth="1"/>
    <col min="14595" max="14595" width="10" style="4" customWidth="1"/>
    <col min="14596" max="14596" width="8.125" style="4" customWidth="1"/>
    <col min="14597" max="14597" width="10.625" style="4" customWidth="1"/>
    <col min="14598" max="14598" width="8.125" style="4" customWidth="1"/>
    <col min="14599" max="14599" width="10.625" style="4" customWidth="1"/>
    <col min="14600" max="14600" width="8.125" style="4" customWidth="1"/>
    <col min="14601" max="14601" width="10.875" style="4" customWidth="1"/>
    <col min="14602" max="14602" width="8.125" style="4" customWidth="1"/>
    <col min="14603" max="14603" width="10" style="4" customWidth="1"/>
    <col min="14604" max="14604" width="8.125" style="4" customWidth="1"/>
    <col min="14605" max="14848" width="9" style="4"/>
    <col min="14849" max="14849" width="14" style="4" customWidth="1"/>
    <col min="14850" max="14850" width="23.875" style="4" customWidth="1"/>
    <col min="14851" max="14851" width="10" style="4" customWidth="1"/>
    <col min="14852" max="14852" width="8.125" style="4" customWidth="1"/>
    <col min="14853" max="14853" width="10.625" style="4" customWidth="1"/>
    <col min="14854" max="14854" width="8.125" style="4" customWidth="1"/>
    <col min="14855" max="14855" width="10.625" style="4" customWidth="1"/>
    <col min="14856" max="14856" width="8.125" style="4" customWidth="1"/>
    <col min="14857" max="14857" width="10.875" style="4" customWidth="1"/>
    <col min="14858" max="14858" width="8.125" style="4" customWidth="1"/>
    <col min="14859" max="14859" width="10" style="4" customWidth="1"/>
    <col min="14860" max="14860" width="8.125" style="4" customWidth="1"/>
    <col min="14861" max="15104" width="9" style="4"/>
    <col min="15105" max="15105" width="14" style="4" customWidth="1"/>
    <col min="15106" max="15106" width="23.875" style="4" customWidth="1"/>
    <col min="15107" max="15107" width="10" style="4" customWidth="1"/>
    <col min="15108" max="15108" width="8.125" style="4" customWidth="1"/>
    <col min="15109" max="15109" width="10.625" style="4" customWidth="1"/>
    <col min="15110" max="15110" width="8.125" style="4" customWidth="1"/>
    <col min="15111" max="15111" width="10.625" style="4" customWidth="1"/>
    <col min="15112" max="15112" width="8.125" style="4" customWidth="1"/>
    <col min="15113" max="15113" width="10.875" style="4" customWidth="1"/>
    <col min="15114" max="15114" width="8.125" style="4" customWidth="1"/>
    <col min="15115" max="15115" width="10" style="4" customWidth="1"/>
    <col min="15116" max="15116" width="8.125" style="4" customWidth="1"/>
    <col min="15117" max="15360" width="9" style="4"/>
    <col min="15361" max="15361" width="14" style="4" customWidth="1"/>
    <col min="15362" max="15362" width="23.875" style="4" customWidth="1"/>
    <col min="15363" max="15363" width="10" style="4" customWidth="1"/>
    <col min="15364" max="15364" width="8.125" style="4" customWidth="1"/>
    <col min="15365" max="15365" width="10.625" style="4" customWidth="1"/>
    <col min="15366" max="15366" width="8.125" style="4" customWidth="1"/>
    <col min="15367" max="15367" width="10.625" style="4" customWidth="1"/>
    <col min="15368" max="15368" width="8.125" style="4" customWidth="1"/>
    <col min="15369" max="15369" width="10.875" style="4" customWidth="1"/>
    <col min="15370" max="15370" width="8.125" style="4" customWidth="1"/>
    <col min="15371" max="15371" width="10" style="4" customWidth="1"/>
    <col min="15372" max="15372" width="8.125" style="4" customWidth="1"/>
    <col min="15373" max="15616" width="9" style="4"/>
    <col min="15617" max="15617" width="14" style="4" customWidth="1"/>
    <col min="15618" max="15618" width="23.875" style="4" customWidth="1"/>
    <col min="15619" max="15619" width="10" style="4" customWidth="1"/>
    <col min="15620" max="15620" width="8.125" style="4" customWidth="1"/>
    <col min="15621" max="15621" width="10.625" style="4" customWidth="1"/>
    <col min="15622" max="15622" width="8.125" style="4" customWidth="1"/>
    <col min="15623" max="15623" width="10.625" style="4" customWidth="1"/>
    <col min="15624" max="15624" width="8.125" style="4" customWidth="1"/>
    <col min="15625" max="15625" width="10.875" style="4" customWidth="1"/>
    <col min="15626" max="15626" width="8.125" style="4" customWidth="1"/>
    <col min="15627" max="15627" width="10" style="4" customWidth="1"/>
    <col min="15628" max="15628" width="8.125" style="4" customWidth="1"/>
    <col min="15629" max="15872" width="9" style="4"/>
    <col min="15873" max="15873" width="14" style="4" customWidth="1"/>
    <col min="15874" max="15874" width="23.875" style="4" customWidth="1"/>
    <col min="15875" max="15875" width="10" style="4" customWidth="1"/>
    <col min="15876" max="15876" width="8.125" style="4" customWidth="1"/>
    <col min="15877" max="15877" width="10.625" style="4" customWidth="1"/>
    <col min="15878" max="15878" width="8.125" style="4" customWidth="1"/>
    <col min="15879" max="15879" width="10.625" style="4" customWidth="1"/>
    <col min="15880" max="15880" width="8.125" style="4" customWidth="1"/>
    <col min="15881" max="15881" width="10.875" style="4" customWidth="1"/>
    <col min="15882" max="15882" width="8.125" style="4" customWidth="1"/>
    <col min="15883" max="15883" width="10" style="4" customWidth="1"/>
    <col min="15884" max="15884" width="8.125" style="4" customWidth="1"/>
    <col min="15885" max="16128" width="9" style="4"/>
    <col min="16129" max="16129" width="14" style="4" customWidth="1"/>
    <col min="16130" max="16130" width="23.875" style="4" customWidth="1"/>
    <col min="16131" max="16131" width="10" style="4" customWidth="1"/>
    <col min="16132" max="16132" width="8.125" style="4" customWidth="1"/>
    <col min="16133" max="16133" width="10.625" style="4" customWidth="1"/>
    <col min="16134" max="16134" width="8.125" style="4" customWidth="1"/>
    <col min="16135" max="16135" width="10.625" style="4" customWidth="1"/>
    <col min="16136" max="16136" width="8.125" style="4" customWidth="1"/>
    <col min="16137" max="16137" width="10.875" style="4" customWidth="1"/>
    <col min="16138" max="16138" width="8.125" style="4" customWidth="1"/>
    <col min="16139" max="16139" width="10" style="4" customWidth="1"/>
    <col min="16140" max="16140" width="8.125" style="4" customWidth="1"/>
    <col min="16141" max="16384" width="9" style="4"/>
  </cols>
  <sheetData>
    <row r="1" spans="1:12" ht="17.25" customHeight="1" x14ac:dyDescent="0.15">
      <c r="A1" s="1" t="s">
        <v>95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customHeight="1" x14ac:dyDescent="0.15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5" customForma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1" t="s">
        <v>0</v>
      </c>
    </row>
    <row r="4" spans="1:12" s="5" customFormat="1" ht="20.100000000000001" customHeight="1" x14ac:dyDescent="0.15">
      <c r="A4" s="12"/>
      <c r="B4" s="13" t="s">
        <v>2</v>
      </c>
      <c r="C4" s="55" t="s">
        <v>8</v>
      </c>
      <c r="D4" s="52"/>
      <c r="E4" s="57" t="s">
        <v>5</v>
      </c>
      <c r="F4" s="58"/>
      <c r="G4" s="57" t="s">
        <v>10</v>
      </c>
      <c r="H4" s="58"/>
      <c r="I4" s="57" t="s">
        <v>11</v>
      </c>
      <c r="J4" s="58"/>
      <c r="K4" s="51" t="s">
        <v>96</v>
      </c>
      <c r="L4" s="52"/>
    </row>
    <row r="5" spans="1:12" s="5" customFormat="1" ht="39.950000000000003" customHeight="1" x14ac:dyDescent="0.15">
      <c r="A5" s="14" t="s">
        <v>13</v>
      </c>
      <c r="B5" s="15"/>
      <c r="C5" s="56"/>
      <c r="D5" s="54"/>
      <c r="E5" s="59"/>
      <c r="F5" s="60"/>
      <c r="G5" s="59"/>
      <c r="H5" s="60"/>
      <c r="I5" s="59"/>
      <c r="J5" s="60"/>
      <c r="K5" s="53"/>
      <c r="L5" s="54"/>
    </row>
    <row r="6" spans="1:12" s="5" customFormat="1" ht="24.6" customHeight="1" x14ac:dyDescent="0.15">
      <c r="A6" s="17" t="s">
        <v>14</v>
      </c>
      <c r="B6" s="18" t="s">
        <v>15</v>
      </c>
      <c r="C6" s="29">
        <v>660.71681635337711</v>
      </c>
      <c r="D6" s="30">
        <v>18.695781570430604</v>
      </c>
      <c r="E6" s="29">
        <v>2014.1637503548384</v>
      </c>
      <c r="F6" s="30">
        <v>56.99319979707203</v>
      </c>
      <c r="G6" s="29">
        <v>448.54734700620139</v>
      </c>
      <c r="H6" s="30">
        <v>12.692189779439413</v>
      </c>
      <c r="I6" s="29">
        <v>410.61431856311503</v>
      </c>
      <c r="J6" s="30">
        <v>11.618828853057947</v>
      </c>
      <c r="K6" s="29">
        <v>3534.0422322775321</v>
      </c>
      <c r="L6" s="30">
        <v>100</v>
      </c>
    </row>
    <row r="7" spans="1:12" s="5" customFormat="1" ht="24.6" customHeight="1" x14ac:dyDescent="0.15">
      <c r="A7" s="20" t="s">
        <v>16</v>
      </c>
      <c r="B7" s="21" t="s">
        <v>17</v>
      </c>
      <c r="C7" s="31">
        <v>3639.257805624004</v>
      </c>
      <c r="D7" s="30">
        <v>14.07082816482195</v>
      </c>
      <c r="E7" s="31">
        <v>11943.45477454524</v>
      </c>
      <c r="F7" s="30">
        <v>46.178179398898884</v>
      </c>
      <c r="G7" s="31">
        <v>1808.3794733890372</v>
      </c>
      <c r="H7" s="30">
        <v>6.9919192829718657</v>
      </c>
      <c r="I7" s="31">
        <v>8472.7573446058013</v>
      </c>
      <c r="J7" s="30">
        <v>32.759073153307298</v>
      </c>
      <c r="K7" s="31">
        <v>25863.849398164082</v>
      </c>
      <c r="L7" s="30">
        <v>100</v>
      </c>
    </row>
    <row r="8" spans="1:12" s="5" customFormat="1" ht="24.6" customHeight="1" x14ac:dyDescent="0.15">
      <c r="A8" s="22"/>
      <c r="B8" s="7" t="s">
        <v>18</v>
      </c>
      <c r="C8" s="32">
        <v>186.03721174004195</v>
      </c>
      <c r="D8" s="33">
        <v>6.5129155635989315</v>
      </c>
      <c r="E8" s="32">
        <v>1071.9908280922436</v>
      </c>
      <c r="F8" s="33">
        <v>37.528974354191242</v>
      </c>
      <c r="G8" s="32">
        <v>157.68343815513632</v>
      </c>
      <c r="H8" s="33">
        <v>5.5202876288934073</v>
      </c>
      <c r="I8" s="32">
        <v>1440.7237071977643</v>
      </c>
      <c r="J8" s="33">
        <v>50.437822453316421</v>
      </c>
      <c r="K8" s="32">
        <v>2856.4351851851861</v>
      </c>
      <c r="L8" s="33">
        <v>100</v>
      </c>
    </row>
    <row r="9" spans="1:12" s="5" customFormat="1" ht="24.6" customHeight="1" x14ac:dyDescent="0.15">
      <c r="A9" s="22"/>
      <c r="B9" s="7" t="s">
        <v>19</v>
      </c>
      <c r="C9" s="32"/>
      <c r="D9" s="33"/>
      <c r="E9" s="32">
        <v>24.333333333333336</v>
      </c>
      <c r="F9" s="33">
        <v>76.041666666666671</v>
      </c>
      <c r="G9" s="32"/>
      <c r="H9" s="33"/>
      <c r="I9" s="32">
        <v>7.666666666666667</v>
      </c>
      <c r="J9" s="33">
        <v>23.958333333333336</v>
      </c>
      <c r="K9" s="32">
        <v>32</v>
      </c>
      <c r="L9" s="33">
        <v>100</v>
      </c>
    </row>
    <row r="10" spans="1:12" s="5" customFormat="1" ht="24.6" customHeight="1" x14ac:dyDescent="0.15">
      <c r="A10" s="22"/>
      <c r="B10" s="7" t="s">
        <v>20</v>
      </c>
      <c r="C10" s="32">
        <v>54.526209677419359</v>
      </c>
      <c r="D10" s="33">
        <v>3.2971253017335971</v>
      </c>
      <c r="E10" s="32">
        <v>634.83467741935476</v>
      </c>
      <c r="F10" s="33">
        <v>38.387584424450779</v>
      </c>
      <c r="G10" s="32">
        <v>108.2399193548387</v>
      </c>
      <c r="H10" s="33">
        <v>6.5451198400507149</v>
      </c>
      <c r="I10" s="32">
        <v>856.14919354838707</v>
      </c>
      <c r="J10" s="33">
        <v>51.770170433764903</v>
      </c>
      <c r="K10" s="32">
        <v>1653.75</v>
      </c>
      <c r="L10" s="33">
        <v>100</v>
      </c>
    </row>
    <row r="11" spans="1:12" ht="24.6" customHeight="1" x14ac:dyDescent="0.15">
      <c r="A11" s="22"/>
      <c r="B11" s="8" t="s">
        <v>21</v>
      </c>
      <c r="C11" s="34">
        <v>312.93127413127411</v>
      </c>
      <c r="D11" s="35">
        <v>20.077436998833246</v>
      </c>
      <c r="E11" s="34">
        <v>523.27027027027009</v>
      </c>
      <c r="F11" s="35">
        <v>33.572630009190377</v>
      </c>
      <c r="G11" s="34">
        <v>95.257142857142867</v>
      </c>
      <c r="H11" s="35">
        <v>6.1116271926239172</v>
      </c>
      <c r="I11" s="34">
        <v>627.16293436293427</v>
      </c>
      <c r="J11" s="35">
        <v>40.238305799352467</v>
      </c>
      <c r="K11" s="34">
        <v>1558.6216216216212</v>
      </c>
      <c r="L11" s="35">
        <v>100</v>
      </c>
    </row>
    <row r="12" spans="1:12" ht="24.6" customHeight="1" x14ac:dyDescent="0.15">
      <c r="A12" s="49" t="s">
        <v>90</v>
      </c>
      <c r="B12" s="50"/>
      <c r="C12" s="36">
        <v>4192.7525011727394</v>
      </c>
      <c r="D12" s="37">
        <v>13.116839030856573</v>
      </c>
      <c r="E12" s="36">
        <v>14197.883883660441</v>
      </c>
      <c r="F12" s="37">
        <v>44.41744592094971</v>
      </c>
      <c r="G12" s="36">
        <v>2169.5599737561552</v>
      </c>
      <c r="H12" s="37">
        <v>6.7873715263634287</v>
      </c>
      <c r="I12" s="36">
        <v>11404.459846381553</v>
      </c>
      <c r="J12" s="37">
        <v>35.678343521830278</v>
      </c>
      <c r="K12" s="36">
        <v>31964.656204970892</v>
      </c>
      <c r="L12" s="37">
        <v>100</v>
      </c>
    </row>
    <row r="13" spans="1:12" ht="24.6" customHeight="1" x14ac:dyDescent="0.15">
      <c r="A13" s="20" t="s">
        <v>23</v>
      </c>
      <c r="B13" s="21" t="s">
        <v>24</v>
      </c>
      <c r="C13" s="31">
        <v>2408.5798872180449</v>
      </c>
      <c r="D13" s="30">
        <v>8.7351611774993643</v>
      </c>
      <c r="E13" s="31">
        <v>7749.0663442091736</v>
      </c>
      <c r="F13" s="30">
        <v>28.103424698935505</v>
      </c>
      <c r="G13" s="31">
        <v>6179.6472871672513</v>
      </c>
      <c r="H13" s="30">
        <v>22.411635736048101</v>
      </c>
      <c r="I13" s="31">
        <v>11236.094519421731</v>
      </c>
      <c r="J13" s="30">
        <v>40.749778387517026</v>
      </c>
      <c r="K13" s="31">
        <v>27573.388038016201</v>
      </c>
      <c r="L13" s="30">
        <v>100</v>
      </c>
    </row>
    <row r="14" spans="1:12" ht="24.6" customHeight="1" x14ac:dyDescent="0.15">
      <c r="A14" s="22"/>
      <c r="B14" s="8" t="s">
        <v>25</v>
      </c>
      <c r="C14" s="34">
        <v>733.98463061992481</v>
      </c>
      <c r="D14" s="35">
        <v>7.31850130068851</v>
      </c>
      <c r="E14" s="34">
        <v>1588.239384036443</v>
      </c>
      <c r="F14" s="35">
        <v>15.836206254152991</v>
      </c>
      <c r="G14" s="34">
        <v>1734.0283026341847</v>
      </c>
      <c r="H14" s="35">
        <v>17.289855752893025</v>
      </c>
      <c r="I14" s="34">
        <v>5972.9134977223248</v>
      </c>
      <c r="J14" s="35">
        <v>59.555436692265474</v>
      </c>
      <c r="K14" s="34">
        <v>10029.165815012877</v>
      </c>
      <c r="L14" s="35">
        <v>100</v>
      </c>
    </row>
    <row r="15" spans="1:12" ht="24.6" customHeight="1" x14ac:dyDescent="0.15">
      <c r="A15" s="49" t="s">
        <v>22</v>
      </c>
      <c r="B15" s="50"/>
      <c r="C15" s="36">
        <v>3142.5645178379696</v>
      </c>
      <c r="D15" s="37">
        <v>8.3573167134359938</v>
      </c>
      <c r="E15" s="36">
        <v>9337.3057282456175</v>
      </c>
      <c r="F15" s="37">
        <v>24.831573314782844</v>
      </c>
      <c r="G15" s="36">
        <v>7913.6755898014362</v>
      </c>
      <c r="H15" s="37">
        <v>21.045580097384658</v>
      </c>
      <c r="I15" s="36">
        <v>17209.008017144057</v>
      </c>
      <c r="J15" s="37">
        <v>45.765529874396506</v>
      </c>
      <c r="K15" s="36">
        <v>37602.55385302908</v>
      </c>
      <c r="L15" s="37">
        <v>100</v>
      </c>
    </row>
    <row r="16" spans="1:12" ht="24.6" customHeight="1" x14ac:dyDescent="0.15">
      <c r="A16" s="23" t="s">
        <v>26</v>
      </c>
      <c r="B16" s="21" t="s">
        <v>27</v>
      </c>
      <c r="C16" s="31">
        <v>128.82373676551759</v>
      </c>
      <c r="D16" s="30">
        <v>3.1316441646694244</v>
      </c>
      <c r="E16" s="31">
        <v>454.76605174174779</v>
      </c>
      <c r="F16" s="30">
        <v>11.05514781657852</v>
      </c>
      <c r="G16" s="31">
        <v>375.33661474039297</v>
      </c>
      <c r="H16" s="30">
        <v>9.1242557377294915</v>
      </c>
      <c r="I16" s="31">
        <v>3154.6870851199196</v>
      </c>
      <c r="J16" s="30">
        <v>76.688952281022566</v>
      </c>
      <c r="K16" s="31">
        <v>4113.6134883675777</v>
      </c>
      <c r="L16" s="30">
        <v>100</v>
      </c>
    </row>
    <row r="17" spans="1:12" ht="24.6" customHeight="1" x14ac:dyDescent="0.15">
      <c r="A17" s="24"/>
      <c r="B17" s="7" t="s">
        <v>28</v>
      </c>
      <c r="C17" s="32">
        <v>635.40681126189349</v>
      </c>
      <c r="D17" s="33">
        <v>7.9435704708727668</v>
      </c>
      <c r="E17" s="32">
        <v>2561.6173654233135</v>
      </c>
      <c r="F17" s="33">
        <v>32.024189387017131</v>
      </c>
      <c r="G17" s="32">
        <v>574.56068856230945</v>
      </c>
      <c r="H17" s="33">
        <v>7.1828995825899806</v>
      </c>
      <c r="I17" s="32">
        <v>4227.4228050662696</v>
      </c>
      <c r="J17" s="33">
        <v>52.84934055952013</v>
      </c>
      <c r="K17" s="32">
        <v>7999.0076703137856</v>
      </c>
      <c r="L17" s="33">
        <v>100</v>
      </c>
    </row>
    <row r="18" spans="1:12" ht="24.6" customHeight="1" x14ac:dyDescent="0.15">
      <c r="A18" s="24"/>
      <c r="B18" s="7" t="s">
        <v>29</v>
      </c>
      <c r="C18" s="32">
        <v>163.25507703081234</v>
      </c>
      <c r="D18" s="33">
        <v>5.0961336107182769</v>
      </c>
      <c r="E18" s="32">
        <v>386.2749789915967</v>
      </c>
      <c r="F18" s="33">
        <v>12.057872497570418</v>
      </c>
      <c r="G18" s="32">
        <v>264.64297619047619</v>
      </c>
      <c r="H18" s="33">
        <v>8.2610353707423165</v>
      </c>
      <c r="I18" s="32">
        <v>2389.3355392156864</v>
      </c>
      <c r="J18" s="33">
        <v>74.584958520968996</v>
      </c>
      <c r="K18" s="32">
        <v>3203.5085714285715</v>
      </c>
      <c r="L18" s="33">
        <v>100</v>
      </c>
    </row>
    <row r="19" spans="1:12" ht="24.6" customHeight="1" x14ac:dyDescent="0.15">
      <c r="A19" s="24"/>
      <c r="B19" s="25" t="s">
        <v>30</v>
      </c>
      <c r="C19" s="38">
        <v>28.483333333333334</v>
      </c>
      <c r="D19" s="39">
        <v>2.4067371741610217</v>
      </c>
      <c r="E19" s="38">
        <v>38.15</v>
      </c>
      <c r="F19" s="39">
        <v>3.223535044853469</v>
      </c>
      <c r="G19" s="38">
        <v>49.6</v>
      </c>
      <c r="H19" s="39">
        <v>4.1910180399667647</v>
      </c>
      <c r="I19" s="38">
        <v>1067.25</v>
      </c>
      <c r="J19" s="39">
        <v>90.17870974101875</v>
      </c>
      <c r="K19" s="38">
        <v>1183.4833333333333</v>
      </c>
      <c r="L19" s="39">
        <v>100</v>
      </c>
    </row>
    <row r="20" spans="1:12" ht="24.6" customHeight="1" x14ac:dyDescent="0.15">
      <c r="A20" s="24"/>
      <c r="B20" s="8" t="s">
        <v>31</v>
      </c>
      <c r="C20" s="34">
        <v>65.630075187969922</v>
      </c>
      <c r="D20" s="35">
        <v>4.8579715957319154</v>
      </c>
      <c r="E20" s="34">
        <v>356.15864661654132</v>
      </c>
      <c r="F20" s="35">
        <v>26.363044440860673</v>
      </c>
      <c r="G20" s="34">
        <v>173.39930595720068</v>
      </c>
      <c r="H20" s="35">
        <v>12.835104952220382</v>
      </c>
      <c r="I20" s="34">
        <v>755.78889531521088</v>
      </c>
      <c r="J20" s="35">
        <v>55.943879011187015</v>
      </c>
      <c r="K20" s="34">
        <v>1350.976923076923</v>
      </c>
      <c r="L20" s="35">
        <v>100</v>
      </c>
    </row>
    <row r="21" spans="1:12" ht="24.6" customHeight="1" x14ac:dyDescent="0.15">
      <c r="A21" s="24"/>
      <c r="B21" s="26" t="s">
        <v>32</v>
      </c>
      <c r="C21" s="29">
        <v>1021.5990335795267</v>
      </c>
      <c r="D21" s="40">
        <v>5.7230547245272199</v>
      </c>
      <c r="E21" s="29">
        <v>3796.9670427731994</v>
      </c>
      <c r="F21" s="40">
        <v>21.270820996059317</v>
      </c>
      <c r="G21" s="29">
        <v>1437.539585450379</v>
      </c>
      <c r="H21" s="40">
        <v>8.0531768783885109</v>
      </c>
      <c r="I21" s="29">
        <v>11594.484324717087</v>
      </c>
      <c r="J21" s="40">
        <v>64.952947401024943</v>
      </c>
      <c r="K21" s="29">
        <v>17850.589986520194</v>
      </c>
      <c r="L21" s="40">
        <v>100</v>
      </c>
    </row>
    <row r="22" spans="1:12" ht="24.6" customHeight="1" x14ac:dyDescent="0.15">
      <c r="A22" s="22"/>
      <c r="B22" s="21" t="s">
        <v>33</v>
      </c>
      <c r="C22" s="31">
        <v>70.385964912280699</v>
      </c>
      <c r="D22" s="30">
        <v>4.5832514205126786</v>
      </c>
      <c r="E22" s="31">
        <v>62.21052631578948</v>
      </c>
      <c r="F22" s="30">
        <v>4.0508996852288037</v>
      </c>
      <c r="G22" s="31">
        <v>70.385964912280699</v>
      </c>
      <c r="H22" s="30">
        <v>4.5832514205126786</v>
      </c>
      <c r="I22" s="31">
        <v>1332.7387700019274</v>
      </c>
      <c r="J22" s="30">
        <v>86.782597473745838</v>
      </c>
      <c r="K22" s="31">
        <v>1535.7212261422783</v>
      </c>
      <c r="L22" s="30">
        <v>100</v>
      </c>
    </row>
    <row r="23" spans="1:12" ht="24.6" customHeight="1" x14ac:dyDescent="0.15">
      <c r="A23" s="22"/>
      <c r="B23" s="7" t="s">
        <v>34</v>
      </c>
      <c r="C23" s="32"/>
      <c r="D23" s="33"/>
      <c r="E23" s="32">
        <v>40.142857142857146</v>
      </c>
      <c r="F23" s="33">
        <v>3.7639809791708529</v>
      </c>
      <c r="G23" s="32">
        <v>110.7</v>
      </c>
      <c r="H23" s="33">
        <v>10.379746835443038</v>
      </c>
      <c r="I23" s="32">
        <v>915.65714285714273</v>
      </c>
      <c r="J23" s="33">
        <v>85.856272185386104</v>
      </c>
      <c r="K23" s="32">
        <v>1066.5</v>
      </c>
      <c r="L23" s="33">
        <v>100</v>
      </c>
    </row>
    <row r="24" spans="1:12" ht="24.6" customHeight="1" x14ac:dyDescent="0.15">
      <c r="A24" s="22"/>
      <c r="B24" s="7" t="s">
        <v>35</v>
      </c>
      <c r="C24" s="32">
        <v>78.853333333333325</v>
      </c>
      <c r="D24" s="33">
        <v>3.514758697095874</v>
      </c>
      <c r="E24" s="32">
        <v>206.83746863066011</v>
      </c>
      <c r="F24" s="33">
        <v>9.219442742918174</v>
      </c>
      <c r="G24" s="32">
        <v>48.723404255319146</v>
      </c>
      <c r="H24" s="33">
        <v>2.1717662604645893</v>
      </c>
      <c r="I24" s="32">
        <v>1909.0778832514998</v>
      </c>
      <c r="J24" s="33">
        <v>85.094032299521359</v>
      </c>
      <c r="K24" s="32">
        <v>2243.4920894708125</v>
      </c>
      <c r="L24" s="33">
        <v>100</v>
      </c>
    </row>
    <row r="25" spans="1:12" ht="24.6" customHeight="1" x14ac:dyDescent="0.15">
      <c r="A25" s="22"/>
      <c r="B25" s="7" t="s">
        <v>97</v>
      </c>
      <c r="C25" s="32">
        <v>32</v>
      </c>
      <c r="D25" s="33">
        <v>2.8098931655202697</v>
      </c>
      <c r="E25" s="32">
        <v>106.59999999999998</v>
      </c>
      <c r="F25" s="33">
        <v>9.3604566076393958</v>
      </c>
      <c r="G25" s="32">
        <v>73.400000000000006</v>
      </c>
      <c r="H25" s="33">
        <v>6.4451924484121186</v>
      </c>
      <c r="I25" s="32">
        <v>926.83333333333337</v>
      </c>
      <c r="J25" s="33">
        <v>81.384457778428228</v>
      </c>
      <c r="K25" s="32">
        <v>1138.8333333333333</v>
      </c>
      <c r="L25" s="33">
        <v>100</v>
      </c>
    </row>
    <row r="26" spans="1:12" ht="24.6" customHeight="1" x14ac:dyDescent="0.15">
      <c r="A26" s="22"/>
      <c r="B26" s="7" t="s">
        <v>37</v>
      </c>
      <c r="C26" s="32">
        <v>37.865825277479416</v>
      </c>
      <c r="D26" s="33">
        <v>3.2667323843675988</v>
      </c>
      <c r="E26" s="32">
        <v>38.626260849167252</v>
      </c>
      <c r="F26" s="33">
        <v>3.3323361178146862</v>
      </c>
      <c r="G26" s="32">
        <v>84.888989715668487</v>
      </c>
      <c r="H26" s="33">
        <v>7.3234799386599221</v>
      </c>
      <c r="I26" s="32">
        <v>997.75352173537397</v>
      </c>
      <c r="J26" s="33">
        <v>86.077451559157794</v>
      </c>
      <c r="K26" s="32">
        <v>1159.1345975776892</v>
      </c>
      <c r="L26" s="33">
        <v>100</v>
      </c>
    </row>
    <row r="27" spans="1:12" ht="24.6" customHeight="1" x14ac:dyDescent="0.15">
      <c r="A27" s="22"/>
      <c r="B27" s="7" t="s">
        <v>98</v>
      </c>
      <c r="C27" s="32"/>
      <c r="D27" s="33"/>
      <c r="E27" s="32"/>
      <c r="F27" s="33"/>
      <c r="G27" s="32">
        <v>27.571428571428573</v>
      </c>
      <c r="H27" s="33">
        <v>6.7719298245614041</v>
      </c>
      <c r="I27" s="32">
        <v>379.57142857142856</v>
      </c>
      <c r="J27" s="33">
        <v>93.228070175438603</v>
      </c>
      <c r="K27" s="32">
        <v>407.14285714285711</v>
      </c>
      <c r="L27" s="33">
        <v>100</v>
      </c>
    </row>
    <row r="28" spans="1:12" ht="24.6" customHeight="1" x14ac:dyDescent="0.15">
      <c r="A28" s="22"/>
      <c r="B28" s="7" t="s">
        <v>61</v>
      </c>
      <c r="C28" s="32">
        <v>232.87484004127967</v>
      </c>
      <c r="D28" s="33">
        <v>4.8447301728673571</v>
      </c>
      <c r="E28" s="32">
        <v>1561.3270794633629</v>
      </c>
      <c r="F28" s="33">
        <v>32.481861974656354</v>
      </c>
      <c r="G28" s="32">
        <v>405.88066047471631</v>
      </c>
      <c r="H28" s="33">
        <v>8.4439447474730454</v>
      </c>
      <c r="I28" s="32">
        <v>2606.683364293086</v>
      </c>
      <c r="J28" s="33">
        <v>54.229463105003234</v>
      </c>
      <c r="K28" s="32">
        <v>4806.7659442724453</v>
      </c>
      <c r="L28" s="33">
        <v>100</v>
      </c>
    </row>
    <row r="29" spans="1:12" ht="24.6" customHeight="1" x14ac:dyDescent="0.15">
      <c r="A29" s="22"/>
      <c r="B29" s="7" t="s">
        <v>99</v>
      </c>
      <c r="C29" s="32">
        <v>23.470070422535212</v>
      </c>
      <c r="D29" s="33">
        <v>1.3175193673007992</v>
      </c>
      <c r="E29" s="32">
        <v>919.45793427230024</v>
      </c>
      <c r="F29" s="33">
        <v>51.614827480832339</v>
      </c>
      <c r="G29" s="32">
        <v>283.02931142410023</v>
      </c>
      <c r="H29" s="33">
        <v>15.888175561544886</v>
      </c>
      <c r="I29" s="32">
        <v>555.42601721439735</v>
      </c>
      <c r="J29" s="33">
        <v>31.179477590321991</v>
      </c>
      <c r="K29" s="32">
        <v>1781.3833333333328</v>
      </c>
      <c r="L29" s="33">
        <v>100</v>
      </c>
    </row>
    <row r="30" spans="1:12" ht="24.6" customHeight="1" x14ac:dyDescent="0.15">
      <c r="A30" s="22"/>
      <c r="B30" s="7" t="s">
        <v>100</v>
      </c>
      <c r="C30" s="32">
        <v>89.162978723404265</v>
      </c>
      <c r="D30" s="33">
        <v>1.5846500481938812</v>
      </c>
      <c r="E30" s="32">
        <v>405.48441489361704</v>
      </c>
      <c r="F30" s="33">
        <v>7.2064763515395622</v>
      </c>
      <c r="G30" s="32">
        <v>659.46571495619526</v>
      </c>
      <c r="H30" s="33">
        <v>11.720361880566477</v>
      </c>
      <c r="I30" s="32">
        <v>4472.5537271125895</v>
      </c>
      <c r="J30" s="33">
        <v>79.488511719700071</v>
      </c>
      <c r="K30" s="32">
        <v>5626.6668356858063</v>
      </c>
      <c r="L30" s="33">
        <v>100</v>
      </c>
    </row>
    <row r="31" spans="1:12" ht="24.6" customHeight="1" x14ac:dyDescent="0.15">
      <c r="A31" s="22"/>
      <c r="B31" s="8" t="s">
        <v>42</v>
      </c>
      <c r="C31" s="34"/>
      <c r="D31" s="35"/>
      <c r="E31" s="34">
        <v>53.783397683397681</v>
      </c>
      <c r="F31" s="35">
        <v>2.0719308834630166</v>
      </c>
      <c r="G31" s="34">
        <v>155.97424017424018</v>
      </c>
      <c r="H31" s="35">
        <v>6.0086915137651182</v>
      </c>
      <c r="I31" s="34">
        <v>2386.0527780527782</v>
      </c>
      <c r="J31" s="35">
        <v>91.919377602771874</v>
      </c>
      <c r="K31" s="34">
        <v>2595.8104159104159</v>
      </c>
      <c r="L31" s="35">
        <v>100</v>
      </c>
    </row>
    <row r="32" spans="1:12" ht="24.6" customHeight="1" x14ac:dyDescent="0.15">
      <c r="A32" s="22"/>
      <c r="B32" s="26" t="s">
        <v>101</v>
      </c>
      <c r="C32" s="29">
        <v>564.61301271031255</v>
      </c>
      <c r="D32" s="40">
        <v>2.52493911052618</v>
      </c>
      <c r="E32" s="29">
        <v>3394.469939251152</v>
      </c>
      <c r="F32" s="40">
        <v>15.180007750756744</v>
      </c>
      <c r="G32" s="29">
        <v>1920.019714483949</v>
      </c>
      <c r="H32" s="40">
        <v>8.5862931971941165</v>
      </c>
      <c r="I32" s="29">
        <v>16482.347966423553</v>
      </c>
      <c r="J32" s="40">
        <v>73.708759941522956</v>
      </c>
      <c r="K32" s="29">
        <v>22361.450632868968</v>
      </c>
      <c r="L32" s="40">
        <v>100</v>
      </c>
    </row>
    <row r="33" spans="1:12" ht="24.6" customHeight="1" x14ac:dyDescent="0.15">
      <c r="A33" s="49" t="s">
        <v>90</v>
      </c>
      <c r="B33" s="50"/>
      <c r="C33" s="36">
        <v>1586.212046289839</v>
      </c>
      <c r="D33" s="37">
        <v>3.9446196260057742</v>
      </c>
      <c r="E33" s="36">
        <v>7191.4369820243519</v>
      </c>
      <c r="F33" s="37">
        <v>17.883790206251891</v>
      </c>
      <c r="G33" s="36">
        <v>3357.5592999343285</v>
      </c>
      <c r="H33" s="37">
        <v>8.3496366964162547</v>
      </c>
      <c r="I33" s="36">
        <v>28076.832291140647</v>
      </c>
      <c r="J33" s="37">
        <v>69.821953471326069</v>
      </c>
      <c r="K33" s="36">
        <v>40212.040619389169</v>
      </c>
      <c r="L33" s="37">
        <v>100</v>
      </c>
    </row>
    <row r="34" spans="1:12" ht="24.6" customHeight="1" x14ac:dyDescent="0.15">
      <c r="A34" s="22" t="s">
        <v>44</v>
      </c>
      <c r="B34" s="6" t="s">
        <v>45</v>
      </c>
      <c r="C34" s="41">
        <v>454.56536680800639</v>
      </c>
      <c r="D34" s="42">
        <v>3.2472413139810969</v>
      </c>
      <c r="E34" s="41">
        <v>5604.3924662199415</v>
      </c>
      <c r="F34" s="42">
        <v>40.035638623037443</v>
      </c>
      <c r="G34" s="41">
        <v>1399.7458697275379</v>
      </c>
      <c r="H34" s="42">
        <v>9.999249721049372</v>
      </c>
      <c r="I34" s="41">
        <v>6539.8052731823755</v>
      </c>
      <c r="J34" s="42">
        <v>46.717870341932091</v>
      </c>
      <c r="K34" s="41">
        <v>13998.508975937861</v>
      </c>
      <c r="L34" s="42">
        <v>100</v>
      </c>
    </row>
    <row r="35" spans="1:12" ht="24.6" customHeight="1" x14ac:dyDescent="0.15">
      <c r="A35" s="22"/>
      <c r="B35" s="7" t="s">
        <v>46</v>
      </c>
      <c r="C35" s="32">
        <v>362.77397078892892</v>
      </c>
      <c r="D35" s="33">
        <v>3.3732501028651338</v>
      </c>
      <c r="E35" s="32">
        <v>3556.7628005410229</v>
      </c>
      <c r="F35" s="33">
        <v>33.072522972637799</v>
      </c>
      <c r="G35" s="32">
        <v>1282.8784503874247</v>
      </c>
      <c r="H35" s="33">
        <v>11.92883231209186</v>
      </c>
      <c r="I35" s="32">
        <v>5552.0192176620203</v>
      </c>
      <c r="J35" s="33">
        <v>51.625394612405195</v>
      </c>
      <c r="K35" s="32">
        <v>10754.434439379398</v>
      </c>
      <c r="L35" s="33">
        <v>100</v>
      </c>
    </row>
    <row r="36" spans="1:12" ht="24.6" customHeight="1" x14ac:dyDescent="0.15">
      <c r="A36" s="22"/>
      <c r="B36" s="7" t="s">
        <v>47</v>
      </c>
      <c r="C36" s="32">
        <v>147.70657797487067</v>
      </c>
      <c r="D36" s="33">
        <v>4.5081303072237677</v>
      </c>
      <c r="E36" s="32">
        <v>1070.559387520909</v>
      </c>
      <c r="F36" s="33">
        <v>32.674382459710152</v>
      </c>
      <c r="G36" s="32">
        <v>349.3383105768857</v>
      </c>
      <c r="H36" s="33">
        <v>10.662102168895547</v>
      </c>
      <c r="I36" s="32">
        <v>1708.8444489827666</v>
      </c>
      <c r="J36" s="33">
        <v>52.155385064170531</v>
      </c>
      <c r="K36" s="32">
        <v>3276.4487250554321</v>
      </c>
      <c r="L36" s="33">
        <v>100</v>
      </c>
    </row>
    <row r="37" spans="1:12" ht="24.6" customHeight="1" x14ac:dyDescent="0.15">
      <c r="A37" s="22"/>
      <c r="B37" s="7" t="s">
        <v>48</v>
      </c>
      <c r="C37" s="32"/>
      <c r="D37" s="33"/>
      <c r="E37" s="32">
        <v>131.88023241126686</v>
      </c>
      <c r="F37" s="33">
        <v>12.711582623726256</v>
      </c>
      <c r="G37" s="32">
        <v>62.213919413919413</v>
      </c>
      <c r="H37" s="33">
        <v>5.9966331763024732</v>
      </c>
      <c r="I37" s="32">
        <v>843.38667424529456</v>
      </c>
      <c r="J37" s="33">
        <v>81.291784199971275</v>
      </c>
      <c r="K37" s="32">
        <v>1037.4808260704808</v>
      </c>
      <c r="L37" s="33">
        <v>100</v>
      </c>
    </row>
    <row r="38" spans="1:12" ht="24.6" customHeight="1" x14ac:dyDescent="0.15">
      <c r="A38" s="22"/>
      <c r="B38" s="7" t="s">
        <v>49</v>
      </c>
      <c r="C38" s="32">
        <v>90.38125541125541</v>
      </c>
      <c r="D38" s="33">
        <v>3.6875668830686665</v>
      </c>
      <c r="E38" s="32">
        <v>473.67242424242426</v>
      </c>
      <c r="F38" s="33">
        <v>19.325896029119491</v>
      </c>
      <c r="G38" s="32">
        <v>91.083939393939374</v>
      </c>
      <c r="H38" s="33">
        <v>3.7162364802325656</v>
      </c>
      <c r="I38" s="32">
        <v>1795.8350216450219</v>
      </c>
      <c r="J38" s="33">
        <v>73.270300607579273</v>
      </c>
      <c r="K38" s="32">
        <v>2450.9726406926411</v>
      </c>
      <c r="L38" s="33">
        <v>100</v>
      </c>
    </row>
    <row r="39" spans="1:12" ht="24.6" customHeight="1" x14ac:dyDescent="0.15">
      <c r="A39" s="22"/>
      <c r="B39" s="7" t="s">
        <v>50</v>
      </c>
      <c r="C39" s="32">
        <v>43.336773305813537</v>
      </c>
      <c r="D39" s="33">
        <v>15.697959855024184</v>
      </c>
      <c r="E39" s="32">
        <v>91.28884302258912</v>
      </c>
      <c r="F39" s="33">
        <v>33.067727097900203</v>
      </c>
      <c r="G39" s="32">
        <v>9.867446393762183</v>
      </c>
      <c r="H39" s="33">
        <v>3.5743034274335916</v>
      </c>
      <c r="I39" s="32">
        <v>131.57321408095405</v>
      </c>
      <c r="J39" s="33">
        <v>47.660009619642032</v>
      </c>
      <c r="K39" s="32">
        <v>276.06627680311885</v>
      </c>
      <c r="L39" s="33">
        <v>100</v>
      </c>
    </row>
    <row r="40" spans="1:12" ht="24.6" customHeight="1" x14ac:dyDescent="0.15">
      <c r="A40" s="22"/>
      <c r="B40" s="8" t="s">
        <v>51</v>
      </c>
      <c r="C40" s="34"/>
      <c r="D40" s="35"/>
      <c r="E40" s="34">
        <v>69.944117647058832</v>
      </c>
      <c r="F40" s="35">
        <v>13.575578360886755</v>
      </c>
      <c r="G40" s="34">
        <v>12.647058823529411</v>
      </c>
      <c r="H40" s="35">
        <v>2.4546901708007667</v>
      </c>
      <c r="I40" s="34">
        <v>432.62899159663868</v>
      </c>
      <c r="J40" s="35">
        <v>83.969731468312474</v>
      </c>
      <c r="K40" s="34">
        <v>515.22016806722695</v>
      </c>
      <c r="L40" s="35">
        <v>100</v>
      </c>
    </row>
    <row r="41" spans="1:12" ht="24.6" customHeight="1" thickBot="1" x14ac:dyDescent="0.2">
      <c r="A41" s="61" t="s">
        <v>102</v>
      </c>
      <c r="B41" s="62"/>
      <c r="C41" s="43">
        <v>1098.7639442888749</v>
      </c>
      <c r="D41" s="44">
        <v>3.4007844671291623</v>
      </c>
      <c r="E41" s="43">
        <v>10998.500271605213</v>
      </c>
      <c r="F41" s="44">
        <v>34.041460024062417</v>
      </c>
      <c r="G41" s="43">
        <v>3207.7749947169991</v>
      </c>
      <c r="H41" s="44">
        <v>9.9283849208750876</v>
      </c>
      <c r="I41" s="43">
        <v>17004.092841395068</v>
      </c>
      <c r="J41" s="44">
        <v>52.62937058793333</v>
      </c>
      <c r="K41" s="43">
        <v>32309.132052006156</v>
      </c>
      <c r="L41" s="44">
        <v>100</v>
      </c>
    </row>
    <row r="42" spans="1:12" ht="24.6" customHeight="1" thickTop="1" x14ac:dyDescent="0.15">
      <c r="A42" s="47" t="s">
        <v>103</v>
      </c>
      <c r="B42" s="48"/>
      <c r="C42" s="36">
        <v>10681.009825942801</v>
      </c>
      <c r="D42" s="37">
        <v>7.3347287196693758</v>
      </c>
      <c r="E42" s="36">
        <v>43739.290615890459</v>
      </c>
      <c r="F42" s="37">
        <v>30.036095489690172</v>
      </c>
      <c r="G42" s="36">
        <v>17097.117205215116</v>
      </c>
      <c r="H42" s="37">
        <v>11.740717276006771</v>
      </c>
      <c r="I42" s="36">
        <v>74105.007314624439</v>
      </c>
      <c r="J42" s="37">
        <v>50.88845851463369</v>
      </c>
      <c r="K42" s="36">
        <v>145622.4249616728</v>
      </c>
      <c r="L42" s="37">
        <v>100</v>
      </c>
    </row>
    <row r="43" spans="1:12" ht="24.6" customHeight="1" x14ac:dyDescent="0.15">
      <c r="A43" s="47" t="s">
        <v>1</v>
      </c>
      <c r="B43" s="48"/>
      <c r="C43" s="36">
        <v>16151.442393250069</v>
      </c>
      <c r="D43" s="37">
        <v>10.88357536546064</v>
      </c>
      <c r="E43" s="36">
        <v>51482.194646439377</v>
      </c>
      <c r="F43" s="37">
        <v>34.691040699126624</v>
      </c>
      <c r="G43" s="36">
        <v>18489.515584603825</v>
      </c>
      <c r="H43" s="37">
        <v>12.459075260051863</v>
      </c>
      <c r="I43" s="36">
        <v>62278.837079450263</v>
      </c>
      <c r="J43" s="37">
        <v>41.966308675360864</v>
      </c>
      <c r="K43" s="36">
        <v>148401.98970374354</v>
      </c>
      <c r="L43" s="37">
        <v>100</v>
      </c>
    </row>
    <row r="44" spans="1:12" ht="24.6" customHeight="1" x14ac:dyDescent="0.15">
      <c r="A44" s="49" t="s">
        <v>54</v>
      </c>
      <c r="B44" s="50"/>
      <c r="C44" s="45" t="s">
        <v>55</v>
      </c>
      <c r="D44" s="46">
        <f>D42-D43</f>
        <v>-3.5488466457912642</v>
      </c>
      <c r="E44" s="45" t="s">
        <v>55</v>
      </c>
      <c r="F44" s="46">
        <f>F42-F43</f>
        <v>-4.6549452094364518</v>
      </c>
      <c r="G44" s="45" t="s">
        <v>55</v>
      </c>
      <c r="H44" s="46">
        <f>H42-H43</f>
        <v>-0.71835798404509177</v>
      </c>
      <c r="I44" s="45" t="s">
        <v>55</v>
      </c>
      <c r="J44" s="46">
        <f>J42-J43</f>
        <v>8.9221498392728265</v>
      </c>
      <c r="K44" s="45" t="s">
        <v>55</v>
      </c>
      <c r="L44" s="46">
        <f>L42-L43</f>
        <v>0</v>
      </c>
    </row>
    <row r="45" spans="1:12" ht="24" customHeight="1" x14ac:dyDescent="0.15">
      <c r="A45" s="27"/>
      <c r="B45" s="2"/>
      <c r="C45" s="2"/>
      <c r="D45" s="2"/>
      <c r="E45" s="2"/>
      <c r="F45" s="9" t="s">
        <v>3</v>
      </c>
      <c r="G45" s="28" t="s">
        <v>4</v>
      </c>
      <c r="H45" s="2"/>
      <c r="I45" s="2"/>
      <c r="J45" s="2"/>
      <c r="K45" s="2"/>
      <c r="L45" s="11"/>
    </row>
    <row r="46" spans="1:12" ht="24" customHeight="1" x14ac:dyDescent="0.15">
      <c r="A46" s="27"/>
      <c r="B46" s="2"/>
      <c r="C46" s="2"/>
      <c r="D46" s="2"/>
      <c r="E46" s="2"/>
      <c r="F46" s="3"/>
      <c r="G46" s="3" t="s">
        <v>104</v>
      </c>
      <c r="H46" s="2"/>
      <c r="I46" s="2"/>
      <c r="J46" s="2"/>
      <c r="K46" s="2"/>
      <c r="L46" s="2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3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6">
    <pageSetUpPr fitToPage="1"/>
  </sheetPr>
  <dimension ref="A1:L46"/>
  <sheetViews>
    <sheetView view="pageBreakPreview" zoomScale="60" zoomScaleNormal="85" workbookViewId="0"/>
  </sheetViews>
  <sheetFormatPr defaultRowHeight="13.5" x14ac:dyDescent="0.15"/>
  <cols>
    <col min="1" max="1" width="14" style="4" customWidth="1"/>
    <col min="2" max="2" width="23.875" style="4" customWidth="1"/>
    <col min="3" max="3" width="10" style="4" customWidth="1"/>
    <col min="4" max="4" width="8.125" style="4" customWidth="1"/>
    <col min="5" max="5" width="10.625" style="4" customWidth="1"/>
    <col min="6" max="6" width="8.125" style="4" customWidth="1"/>
    <col min="7" max="7" width="10.625" style="4" customWidth="1"/>
    <col min="8" max="8" width="8.125" style="4" customWidth="1"/>
    <col min="9" max="9" width="10.875" style="4" customWidth="1"/>
    <col min="10" max="10" width="8.125" style="4" customWidth="1"/>
    <col min="11" max="11" width="10" style="4" customWidth="1"/>
    <col min="12" max="12" width="8.125" style="4" customWidth="1"/>
    <col min="13" max="256" width="9" style="4"/>
    <col min="257" max="257" width="14" style="4" customWidth="1"/>
    <col min="258" max="258" width="23.875" style="4" customWidth="1"/>
    <col min="259" max="259" width="10" style="4" customWidth="1"/>
    <col min="260" max="260" width="8.125" style="4" customWidth="1"/>
    <col min="261" max="261" width="10.625" style="4" customWidth="1"/>
    <col min="262" max="262" width="8.125" style="4" customWidth="1"/>
    <col min="263" max="263" width="10.625" style="4" customWidth="1"/>
    <col min="264" max="264" width="8.125" style="4" customWidth="1"/>
    <col min="265" max="265" width="10.875" style="4" customWidth="1"/>
    <col min="266" max="266" width="8.125" style="4" customWidth="1"/>
    <col min="267" max="267" width="10" style="4" customWidth="1"/>
    <col min="268" max="268" width="8.125" style="4" customWidth="1"/>
    <col min="269" max="512" width="9" style="4"/>
    <col min="513" max="513" width="14" style="4" customWidth="1"/>
    <col min="514" max="514" width="23.875" style="4" customWidth="1"/>
    <col min="515" max="515" width="10" style="4" customWidth="1"/>
    <col min="516" max="516" width="8.125" style="4" customWidth="1"/>
    <col min="517" max="517" width="10.625" style="4" customWidth="1"/>
    <col min="518" max="518" width="8.125" style="4" customWidth="1"/>
    <col min="519" max="519" width="10.625" style="4" customWidth="1"/>
    <col min="520" max="520" width="8.125" style="4" customWidth="1"/>
    <col min="521" max="521" width="10.875" style="4" customWidth="1"/>
    <col min="522" max="522" width="8.125" style="4" customWidth="1"/>
    <col min="523" max="523" width="10" style="4" customWidth="1"/>
    <col min="524" max="524" width="8.125" style="4" customWidth="1"/>
    <col min="525" max="768" width="9" style="4"/>
    <col min="769" max="769" width="14" style="4" customWidth="1"/>
    <col min="770" max="770" width="23.875" style="4" customWidth="1"/>
    <col min="771" max="771" width="10" style="4" customWidth="1"/>
    <col min="772" max="772" width="8.125" style="4" customWidth="1"/>
    <col min="773" max="773" width="10.625" style="4" customWidth="1"/>
    <col min="774" max="774" width="8.125" style="4" customWidth="1"/>
    <col min="775" max="775" width="10.625" style="4" customWidth="1"/>
    <col min="776" max="776" width="8.125" style="4" customWidth="1"/>
    <col min="777" max="777" width="10.875" style="4" customWidth="1"/>
    <col min="778" max="778" width="8.125" style="4" customWidth="1"/>
    <col min="779" max="779" width="10" style="4" customWidth="1"/>
    <col min="780" max="780" width="8.125" style="4" customWidth="1"/>
    <col min="781" max="1024" width="9" style="4"/>
    <col min="1025" max="1025" width="14" style="4" customWidth="1"/>
    <col min="1026" max="1026" width="23.875" style="4" customWidth="1"/>
    <col min="1027" max="1027" width="10" style="4" customWidth="1"/>
    <col min="1028" max="1028" width="8.125" style="4" customWidth="1"/>
    <col min="1029" max="1029" width="10.625" style="4" customWidth="1"/>
    <col min="1030" max="1030" width="8.125" style="4" customWidth="1"/>
    <col min="1031" max="1031" width="10.625" style="4" customWidth="1"/>
    <col min="1032" max="1032" width="8.125" style="4" customWidth="1"/>
    <col min="1033" max="1033" width="10.875" style="4" customWidth="1"/>
    <col min="1034" max="1034" width="8.125" style="4" customWidth="1"/>
    <col min="1035" max="1035" width="10" style="4" customWidth="1"/>
    <col min="1036" max="1036" width="8.125" style="4" customWidth="1"/>
    <col min="1037" max="1280" width="9" style="4"/>
    <col min="1281" max="1281" width="14" style="4" customWidth="1"/>
    <col min="1282" max="1282" width="23.875" style="4" customWidth="1"/>
    <col min="1283" max="1283" width="10" style="4" customWidth="1"/>
    <col min="1284" max="1284" width="8.125" style="4" customWidth="1"/>
    <col min="1285" max="1285" width="10.625" style="4" customWidth="1"/>
    <col min="1286" max="1286" width="8.125" style="4" customWidth="1"/>
    <col min="1287" max="1287" width="10.625" style="4" customWidth="1"/>
    <col min="1288" max="1288" width="8.125" style="4" customWidth="1"/>
    <col min="1289" max="1289" width="10.875" style="4" customWidth="1"/>
    <col min="1290" max="1290" width="8.125" style="4" customWidth="1"/>
    <col min="1291" max="1291" width="10" style="4" customWidth="1"/>
    <col min="1292" max="1292" width="8.125" style="4" customWidth="1"/>
    <col min="1293" max="1536" width="9" style="4"/>
    <col min="1537" max="1537" width="14" style="4" customWidth="1"/>
    <col min="1538" max="1538" width="23.875" style="4" customWidth="1"/>
    <col min="1539" max="1539" width="10" style="4" customWidth="1"/>
    <col min="1540" max="1540" width="8.125" style="4" customWidth="1"/>
    <col min="1541" max="1541" width="10.625" style="4" customWidth="1"/>
    <col min="1542" max="1542" width="8.125" style="4" customWidth="1"/>
    <col min="1543" max="1543" width="10.625" style="4" customWidth="1"/>
    <col min="1544" max="1544" width="8.125" style="4" customWidth="1"/>
    <col min="1545" max="1545" width="10.875" style="4" customWidth="1"/>
    <col min="1546" max="1546" width="8.125" style="4" customWidth="1"/>
    <col min="1547" max="1547" width="10" style="4" customWidth="1"/>
    <col min="1548" max="1548" width="8.125" style="4" customWidth="1"/>
    <col min="1549" max="1792" width="9" style="4"/>
    <col min="1793" max="1793" width="14" style="4" customWidth="1"/>
    <col min="1794" max="1794" width="23.875" style="4" customWidth="1"/>
    <col min="1795" max="1795" width="10" style="4" customWidth="1"/>
    <col min="1796" max="1796" width="8.125" style="4" customWidth="1"/>
    <col min="1797" max="1797" width="10.625" style="4" customWidth="1"/>
    <col min="1798" max="1798" width="8.125" style="4" customWidth="1"/>
    <col min="1799" max="1799" width="10.625" style="4" customWidth="1"/>
    <col min="1800" max="1800" width="8.125" style="4" customWidth="1"/>
    <col min="1801" max="1801" width="10.875" style="4" customWidth="1"/>
    <col min="1802" max="1802" width="8.125" style="4" customWidth="1"/>
    <col min="1803" max="1803" width="10" style="4" customWidth="1"/>
    <col min="1804" max="1804" width="8.125" style="4" customWidth="1"/>
    <col min="1805" max="2048" width="9" style="4"/>
    <col min="2049" max="2049" width="14" style="4" customWidth="1"/>
    <col min="2050" max="2050" width="23.875" style="4" customWidth="1"/>
    <col min="2051" max="2051" width="10" style="4" customWidth="1"/>
    <col min="2052" max="2052" width="8.125" style="4" customWidth="1"/>
    <col min="2053" max="2053" width="10.625" style="4" customWidth="1"/>
    <col min="2054" max="2054" width="8.125" style="4" customWidth="1"/>
    <col min="2055" max="2055" width="10.625" style="4" customWidth="1"/>
    <col min="2056" max="2056" width="8.125" style="4" customWidth="1"/>
    <col min="2057" max="2057" width="10.875" style="4" customWidth="1"/>
    <col min="2058" max="2058" width="8.125" style="4" customWidth="1"/>
    <col min="2059" max="2059" width="10" style="4" customWidth="1"/>
    <col min="2060" max="2060" width="8.125" style="4" customWidth="1"/>
    <col min="2061" max="2304" width="9" style="4"/>
    <col min="2305" max="2305" width="14" style="4" customWidth="1"/>
    <col min="2306" max="2306" width="23.875" style="4" customWidth="1"/>
    <col min="2307" max="2307" width="10" style="4" customWidth="1"/>
    <col min="2308" max="2308" width="8.125" style="4" customWidth="1"/>
    <col min="2309" max="2309" width="10.625" style="4" customWidth="1"/>
    <col min="2310" max="2310" width="8.125" style="4" customWidth="1"/>
    <col min="2311" max="2311" width="10.625" style="4" customWidth="1"/>
    <col min="2312" max="2312" width="8.125" style="4" customWidth="1"/>
    <col min="2313" max="2313" width="10.875" style="4" customWidth="1"/>
    <col min="2314" max="2314" width="8.125" style="4" customWidth="1"/>
    <col min="2315" max="2315" width="10" style="4" customWidth="1"/>
    <col min="2316" max="2316" width="8.125" style="4" customWidth="1"/>
    <col min="2317" max="2560" width="9" style="4"/>
    <col min="2561" max="2561" width="14" style="4" customWidth="1"/>
    <col min="2562" max="2562" width="23.875" style="4" customWidth="1"/>
    <col min="2563" max="2563" width="10" style="4" customWidth="1"/>
    <col min="2564" max="2564" width="8.125" style="4" customWidth="1"/>
    <col min="2565" max="2565" width="10.625" style="4" customWidth="1"/>
    <col min="2566" max="2566" width="8.125" style="4" customWidth="1"/>
    <col min="2567" max="2567" width="10.625" style="4" customWidth="1"/>
    <col min="2568" max="2568" width="8.125" style="4" customWidth="1"/>
    <col min="2569" max="2569" width="10.875" style="4" customWidth="1"/>
    <col min="2570" max="2570" width="8.125" style="4" customWidth="1"/>
    <col min="2571" max="2571" width="10" style="4" customWidth="1"/>
    <col min="2572" max="2572" width="8.125" style="4" customWidth="1"/>
    <col min="2573" max="2816" width="9" style="4"/>
    <col min="2817" max="2817" width="14" style="4" customWidth="1"/>
    <col min="2818" max="2818" width="23.875" style="4" customWidth="1"/>
    <col min="2819" max="2819" width="10" style="4" customWidth="1"/>
    <col min="2820" max="2820" width="8.125" style="4" customWidth="1"/>
    <col min="2821" max="2821" width="10.625" style="4" customWidth="1"/>
    <col min="2822" max="2822" width="8.125" style="4" customWidth="1"/>
    <col min="2823" max="2823" width="10.625" style="4" customWidth="1"/>
    <col min="2824" max="2824" width="8.125" style="4" customWidth="1"/>
    <col min="2825" max="2825" width="10.875" style="4" customWidth="1"/>
    <col min="2826" max="2826" width="8.125" style="4" customWidth="1"/>
    <col min="2827" max="2827" width="10" style="4" customWidth="1"/>
    <col min="2828" max="2828" width="8.125" style="4" customWidth="1"/>
    <col min="2829" max="3072" width="9" style="4"/>
    <col min="3073" max="3073" width="14" style="4" customWidth="1"/>
    <col min="3074" max="3074" width="23.875" style="4" customWidth="1"/>
    <col min="3075" max="3075" width="10" style="4" customWidth="1"/>
    <col min="3076" max="3076" width="8.125" style="4" customWidth="1"/>
    <col min="3077" max="3077" width="10.625" style="4" customWidth="1"/>
    <col min="3078" max="3078" width="8.125" style="4" customWidth="1"/>
    <col min="3079" max="3079" width="10.625" style="4" customWidth="1"/>
    <col min="3080" max="3080" width="8.125" style="4" customWidth="1"/>
    <col min="3081" max="3081" width="10.875" style="4" customWidth="1"/>
    <col min="3082" max="3082" width="8.125" style="4" customWidth="1"/>
    <col min="3083" max="3083" width="10" style="4" customWidth="1"/>
    <col min="3084" max="3084" width="8.125" style="4" customWidth="1"/>
    <col min="3085" max="3328" width="9" style="4"/>
    <col min="3329" max="3329" width="14" style="4" customWidth="1"/>
    <col min="3330" max="3330" width="23.875" style="4" customWidth="1"/>
    <col min="3331" max="3331" width="10" style="4" customWidth="1"/>
    <col min="3332" max="3332" width="8.125" style="4" customWidth="1"/>
    <col min="3333" max="3333" width="10.625" style="4" customWidth="1"/>
    <col min="3334" max="3334" width="8.125" style="4" customWidth="1"/>
    <col min="3335" max="3335" width="10.625" style="4" customWidth="1"/>
    <col min="3336" max="3336" width="8.125" style="4" customWidth="1"/>
    <col min="3337" max="3337" width="10.875" style="4" customWidth="1"/>
    <col min="3338" max="3338" width="8.125" style="4" customWidth="1"/>
    <col min="3339" max="3339" width="10" style="4" customWidth="1"/>
    <col min="3340" max="3340" width="8.125" style="4" customWidth="1"/>
    <col min="3341" max="3584" width="9" style="4"/>
    <col min="3585" max="3585" width="14" style="4" customWidth="1"/>
    <col min="3586" max="3586" width="23.875" style="4" customWidth="1"/>
    <col min="3587" max="3587" width="10" style="4" customWidth="1"/>
    <col min="3588" max="3588" width="8.125" style="4" customWidth="1"/>
    <col min="3589" max="3589" width="10.625" style="4" customWidth="1"/>
    <col min="3590" max="3590" width="8.125" style="4" customWidth="1"/>
    <col min="3591" max="3591" width="10.625" style="4" customWidth="1"/>
    <col min="3592" max="3592" width="8.125" style="4" customWidth="1"/>
    <col min="3593" max="3593" width="10.875" style="4" customWidth="1"/>
    <col min="3594" max="3594" width="8.125" style="4" customWidth="1"/>
    <col min="3595" max="3595" width="10" style="4" customWidth="1"/>
    <col min="3596" max="3596" width="8.125" style="4" customWidth="1"/>
    <col min="3597" max="3840" width="9" style="4"/>
    <col min="3841" max="3841" width="14" style="4" customWidth="1"/>
    <col min="3842" max="3842" width="23.875" style="4" customWidth="1"/>
    <col min="3843" max="3843" width="10" style="4" customWidth="1"/>
    <col min="3844" max="3844" width="8.125" style="4" customWidth="1"/>
    <col min="3845" max="3845" width="10.625" style="4" customWidth="1"/>
    <col min="3846" max="3846" width="8.125" style="4" customWidth="1"/>
    <col min="3847" max="3847" width="10.625" style="4" customWidth="1"/>
    <col min="3848" max="3848" width="8.125" style="4" customWidth="1"/>
    <col min="3849" max="3849" width="10.875" style="4" customWidth="1"/>
    <col min="3850" max="3850" width="8.125" style="4" customWidth="1"/>
    <col min="3851" max="3851" width="10" style="4" customWidth="1"/>
    <col min="3852" max="3852" width="8.125" style="4" customWidth="1"/>
    <col min="3853" max="4096" width="9" style="4"/>
    <col min="4097" max="4097" width="14" style="4" customWidth="1"/>
    <col min="4098" max="4098" width="23.875" style="4" customWidth="1"/>
    <col min="4099" max="4099" width="10" style="4" customWidth="1"/>
    <col min="4100" max="4100" width="8.125" style="4" customWidth="1"/>
    <col min="4101" max="4101" width="10.625" style="4" customWidth="1"/>
    <col min="4102" max="4102" width="8.125" style="4" customWidth="1"/>
    <col min="4103" max="4103" width="10.625" style="4" customWidth="1"/>
    <col min="4104" max="4104" width="8.125" style="4" customWidth="1"/>
    <col min="4105" max="4105" width="10.875" style="4" customWidth="1"/>
    <col min="4106" max="4106" width="8.125" style="4" customWidth="1"/>
    <col min="4107" max="4107" width="10" style="4" customWidth="1"/>
    <col min="4108" max="4108" width="8.125" style="4" customWidth="1"/>
    <col min="4109" max="4352" width="9" style="4"/>
    <col min="4353" max="4353" width="14" style="4" customWidth="1"/>
    <col min="4354" max="4354" width="23.875" style="4" customWidth="1"/>
    <col min="4355" max="4355" width="10" style="4" customWidth="1"/>
    <col min="4356" max="4356" width="8.125" style="4" customWidth="1"/>
    <col min="4357" max="4357" width="10.625" style="4" customWidth="1"/>
    <col min="4358" max="4358" width="8.125" style="4" customWidth="1"/>
    <col min="4359" max="4359" width="10.625" style="4" customWidth="1"/>
    <col min="4360" max="4360" width="8.125" style="4" customWidth="1"/>
    <col min="4361" max="4361" width="10.875" style="4" customWidth="1"/>
    <col min="4362" max="4362" width="8.125" style="4" customWidth="1"/>
    <col min="4363" max="4363" width="10" style="4" customWidth="1"/>
    <col min="4364" max="4364" width="8.125" style="4" customWidth="1"/>
    <col min="4365" max="4608" width="9" style="4"/>
    <col min="4609" max="4609" width="14" style="4" customWidth="1"/>
    <col min="4610" max="4610" width="23.875" style="4" customWidth="1"/>
    <col min="4611" max="4611" width="10" style="4" customWidth="1"/>
    <col min="4612" max="4612" width="8.125" style="4" customWidth="1"/>
    <col min="4613" max="4613" width="10.625" style="4" customWidth="1"/>
    <col min="4614" max="4614" width="8.125" style="4" customWidth="1"/>
    <col min="4615" max="4615" width="10.625" style="4" customWidth="1"/>
    <col min="4616" max="4616" width="8.125" style="4" customWidth="1"/>
    <col min="4617" max="4617" width="10.875" style="4" customWidth="1"/>
    <col min="4618" max="4618" width="8.125" style="4" customWidth="1"/>
    <col min="4619" max="4619" width="10" style="4" customWidth="1"/>
    <col min="4620" max="4620" width="8.125" style="4" customWidth="1"/>
    <col min="4621" max="4864" width="9" style="4"/>
    <col min="4865" max="4865" width="14" style="4" customWidth="1"/>
    <col min="4866" max="4866" width="23.875" style="4" customWidth="1"/>
    <col min="4867" max="4867" width="10" style="4" customWidth="1"/>
    <col min="4868" max="4868" width="8.125" style="4" customWidth="1"/>
    <col min="4869" max="4869" width="10.625" style="4" customWidth="1"/>
    <col min="4870" max="4870" width="8.125" style="4" customWidth="1"/>
    <col min="4871" max="4871" width="10.625" style="4" customWidth="1"/>
    <col min="4872" max="4872" width="8.125" style="4" customWidth="1"/>
    <col min="4873" max="4873" width="10.875" style="4" customWidth="1"/>
    <col min="4874" max="4874" width="8.125" style="4" customWidth="1"/>
    <col min="4875" max="4875" width="10" style="4" customWidth="1"/>
    <col min="4876" max="4876" width="8.125" style="4" customWidth="1"/>
    <col min="4877" max="5120" width="9" style="4"/>
    <col min="5121" max="5121" width="14" style="4" customWidth="1"/>
    <col min="5122" max="5122" width="23.875" style="4" customWidth="1"/>
    <col min="5123" max="5123" width="10" style="4" customWidth="1"/>
    <col min="5124" max="5124" width="8.125" style="4" customWidth="1"/>
    <col min="5125" max="5125" width="10.625" style="4" customWidth="1"/>
    <col min="5126" max="5126" width="8.125" style="4" customWidth="1"/>
    <col min="5127" max="5127" width="10.625" style="4" customWidth="1"/>
    <col min="5128" max="5128" width="8.125" style="4" customWidth="1"/>
    <col min="5129" max="5129" width="10.875" style="4" customWidth="1"/>
    <col min="5130" max="5130" width="8.125" style="4" customWidth="1"/>
    <col min="5131" max="5131" width="10" style="4" customWidth="1"/>
    <col min="5132" max="5132" width="8.125" style="4" customWidth="1"/>
    <col min="5133" max="5376" width="9" style="4"/>
    <col min="5377" max="5377" width="14" style="4" customWidth="1"/>
    <col min="5378" max="5378" width="23.875" style="4" customWidth="1"/>
    <col min="5379" max="5379" width="10" style="4" customWidth="1"/>
    <col min="5380" max="5380" width="8.125" style="4" customWidth="1"/>
    <col min="5381" max="5381" width="10.625" style="4" customWidth="1"/>
    <col min="5382" max="5382" width="8.125" style="4" customWidth="1"/>
    <col min="5383" max="5383" width="10.625" style="4" customWidth="1"/>
    <col min="5384" max="5384" width="8.125" style="4" customWidth="1"/>
    <col min="5385" max="5385" width="10.875" style="4" customWidth="1"/>
    <col min="5386" max="5386" width="8.125" style="4" customWidth="1"/>
    <col min="5387" max="5387" width="10" style="4" customWidth="1"/>
    <col min="5388" max="5388" width="8.125" style="4" customWidth="1"/>
    <col min="5389" max="5632" width="9" style="4"/>
    <col min="5633" max="5633" width="14" style="4" customWidth="1"/>
    <col min="5634" max="5634" width="23.875" style="4" customWidth="1"/>
    <col min="5635" max="5635" width="10" style="4" customWidth="1"/>
    <col min="5636" max="5636" width="8.125" style="4" customWidth="1"/>
    <col min="5637" max="5637" width="10.625" style="4" customWidth="1"/>
    <col min="5638" max="5638" width="8.125" style="4" customWidth="1"/>
    <col min="5639" max="5639" width="10.625" style="4" customWidth="1"/>
    <col min="5640" max="5640" width="8.125" style="4" customWidth="1"/>
    <col min="5641" max="5641" width="10.875" style="4" customWidth="1"/>
    <col min="5642" max="5642" width="8.125" style="4" customWidth="1"/>
    <col min="5643" max="5643" width="10" style="4" customWidth="1"/>
    <col min="5644" max="5644" width="8.125" style="4" customWidth="1"/>
    <col min="5645" max="5888" width="9" style="4"/>
    <col min="5889" max="5889" width="14" style="4" customWidth="1"/>
    <col min="5890" max="5890" width="23.875" style="4" customWidth="1"/>
    <col min="5891" max="5891" width="10" style="4" customWidth="1"/>
    <col min="5892" max="5892" width="8.125" style="4" customWidth="1"/>
    <col min="5893" max="5893" width="10.625" style="4" customWidth="1"/>
    <col min="5894" max="5894" width="8.125" style="4" customWidth="1"/>
    <col min="5895" max="5895" width="10.625" style="4" customWidth="1"/>
    <col min="5896" max="5896" width="8.125" style="4" customWidth="1"/>
    <col min="5897" max="5897" width="10.875" style="4" customWidth="1"/>
    <col min="5898" max="5898" width="8.125" style="4" customWidth="1"/>
    <col min="5899" max="5899" width="10" style="4" customWidth="1"/>
    <col min="5900" max="5900" width="8.125" style="4" customWidth="1"/>
    <col min="5901" max="6144" width="9" style="4"/>
    <col min="6145" max="6145" width="14" style="4" customWidth="1"/>
    <col min="6146" max="6146" width="23.875" style="4" customWidth="1"/>
    <col min="6147" max="6147" width="10" style="4" customWidth="1"/>
    <col min="6148" max="6148" width="8.125" style="4" customWidth="1"/>
    <col min="6149" max="6149" width="10.625" style="4" customWidth="1"/>
    <col min="6150" max="6150" width="8.125" style="4" customWidth="1"/>
    <col min="6151" max="6151" width="10.625" style="4" customWidth="1"/>
    <col min="6152" max="6152" width="8.125" style="4" customWidth="1"/>
    <col min="6153" max="6153" width="10.875" style="4" customWidth="1"/>
    <col min="6154" max="6154" width="8.125" style="4" customWidth="1"/>
    <col min="6155" max="6155" width="10" style="4" customWidth="1"/>
    <col min="6156" max="6156" width="8.125" style="4" customWidth="1"/>
    <col min="6157" max="6400" width="9" style="4"/>
    <col min="6401" max="6401" width="14" style="4" customWidth="1"/>
    <col min="6402" max="6402" width="23.875" style="4" customWidth="1"/>
    <col min="6403" max="6403" width="10" style="4" customWidth="1"/>
    <col min="6404" max="6404" width="8.125" style="4" customWidth="1"/>
    <col min="6405" max="6405" width="10.625" style="4" customWidth="1"/>
    <col min="6406" max="6406" width="8.125" style="4" customWidth="1"/>
    <col min="6407" max="6407" width="10.625" style="4" customWidth="1"/>
    <col min="6408" max="6408" width="8.125" style="4" customWidth="1"/>
    <col min="6409" max="6409" width="10.875" style="4" customWidth="1"/>
    <col min="6410" max="6410" width="8.125" style="4" customWidth="1"/>
    <col min="6411" max="6411" width="10" style="4" customWidth="1"/>
    <col min="6412" max="6412" width="8.125" style="4" customWidth="1"/>
    <col min="6413" max="6656" width="9" style="4"/>
    <col min="6657" max="6657" width="14" style="4" customWidth="1"/>
    <col min="6658" max="6658" width="23.875" style="4" customWidth="1"/>
    <col min="6659" max="6659" width="10" style="4" customWidth="1"/>
    <col min="6660" max="6660" width="8.125" style="4" customWidth="1"/>
    <col min="6661" max="6661" width="10.625" style="4" customWidth="1"/>
    <col min="6662" max="6662" width="8.125" style="4" customWidth="1"/>
    <col min="6663" max="6663" width="10.625" style="4" customWidth="1"/>
    <col min="6664" max="6664" width="8.125" style="4" customWidth="1"/>
    <col min="6665" max="6665" width="10.875" style="4" customWidth="1"/>
    <col min="6666" max="6666" width="8.125" style="4" customWidth="1"/>
    <col min="6667" max="6667" width="10" style="4" customWidth="1"/>
    <col min="6668" max="6668" width="8.125" style="4" customWidth="1"/>
    <col min="6669" max="6912" width="9" style="4"/>
    <col min="6913" max="6913" width="14" style="4" customWidth="1"/>
    <col min="6914" max="6914" width="23.875" style="4" customWidth="1"/>
    <col min="6915" max="6915" width="10" style="4" customWidth="1"/>
    <col min="6916" max="6916" width="8.125" style="4" customWidth="1"/>
    <col min="6917" max="6917" width="10.625" style="4" customWidth="1"/>
    <col min="6918" max="6918" width="8.125" style="4" customWidth="1"/>
    <col min="6919" max="6919" width="10.625" style="4" customWidth="1"/>
    <col min="6920" max="6920" width="8.125" style="4" customWidth="1"/>
    <col min="6921" max="6921" width="10.875" style="4" customWidth="1"/>
    <col min="6922" max="6922" width="8.125" style="4" customWidth="1"/>
    <col min="6923" max="6923" width="10" style="4" customWidth="1"/>
    <col min="6924" max="6924" width="8.125" style="4" customWidth="1"/>
    <col min="6925" max="7168" width="9" style="4"/>
    <col min="7169" max="7169" width="14" style="4" customWidth="1"/>
    <col min="7170" max="7170" width="23.875" style="4" customWidth="1"/>
    <col min="7171" max="7171" width="10" style="4" customWidth="1"/>
    <col min="7172" max="7172" width="8.125" style="4" customWidth="1"/>
    <col min="7173" max="7173" width="10.625" style="4" customWidth="1"/>
    <col min="7174" max="7174" width="8.125" style="4" customWidth="1"/>
    <col min="7175" max="7175" width="10.625" style="4" customWidth="1"/>
    <col min="7176" max="7176" width="8.125" style="4" customWidth="1"/>
    <col min="7177" max="7177" width="10.875" style="4" customWidth="1"/>
    <col min="7178" max="7178" width="8.125" style="4" customWidth="1"/>
    <col min="7179" max="7179" width="10" style="4" customWidth="1"/>
    <col min="7180" max="7180" width="8.125" style="4" customWidth="1"/>
    <col min="7181" max="7424" width="9" style="4"/>
    <col min="7425" max="7425" width="14" style="4" customWidth="1"/>
    <col min="7426" max="7426" width="23.875" style="4" customWidth="1"/>
    <col min="7427" max="7427" width="10" style="4" customWidth="1"/>
    <col min="7428" max="7428" width="8.125" style="4" customWidth="1"/>
    <col min="7429" max="7429" width="10.625" style="4" customWidth="1"/>
    <col min="7430" max="7430" width="8.125" style="4" customWidth="1"/>
    <col min="7431" max="7431" width="10.625" style="4" customWidth="1"/>
    <col min="7432" max="7432" width="8.125" style="4" customWidth="1"/>
    <col min="7433" max="7433" width="10.875" style="4" customWidth="1"/>
    <col min="7434" max="7434" width="8.125" style="4" customWidth="1"/>
    <col min="7435" max="7435" width="10" style="4" customWidth="1"/>
    <col min="7436" max="7436" width="8.125" style="4" customWidth="1"/>
    <col min="7437" max="7680" width="9" style="4"/>
    <col min="7681" max="7681" width="14" style="4" customWidth="1"/>
    <col min="7682" max="7682" width="23.875" style="4" customWidth="1"/>
    <col min="7683" max="7683" width="10" style="4" customWidth="1"/>
    <col min="7684" max="7684" width="8.125" style="4" customWidth="1"/>
    <col min="7685" max="7685" width="10.625" style="4" customWidth="1"/>
    <col min="7686" max="7686" width="8.125" style="4" customWidth="1"/>
    <col min="7687" max="7687" width="10.625" style="4" customWidth="1"/>
    <col min="7688" max="7688" width="8.125" style="4" customWidth="1"/>
    <col min="7689" max="7689" width="10.875" style="4" customWidth="1"/>
    <col min="7690" max="7690" width="8.125" style="4" customWidth="1"/>
    <col min="7691" max="7691" width="10" style="4" customWidth="1"/>
    <col min="7692" max="7692" width="8.125" style="4" customWidth="1"/>
    <col min="7693" max="7936" width="9" style="4"/>
    <col min="7937" max="7937" width="14" style="4" customWidth="1"/>
    <col min="7938" max="7938" width="23.875" style="4" customWidth="1"/>
    <col min="7939" max="7939" width="10" style="4" customWidth="1"/>
    <col min="7940" max="7940" width="8.125" style="4" customWidth="1"/>
    <col min="7941" max="7941" width="10.625" style="4" customWidth="1"/>
    <col min="7942" max="7942" width="8.125" style="4" customWidth="1"/>
    <col min="7943" max="7943" width="10.625" style="4" customWidth="1"/>
    <col min="7944" max="7944" width="8.125" style="4" customWidth="1"/>
    <col min="7945" max="7945" width="10.875" style="4" customWidth="1"/>
    <col min="7946" max="7946" width="8.125" style="4" customWidth="1"/>
    <col min="7947" max="7947" width="10" style="4" customWidth="1"/>
    <col min="7948" max="7948" width="8.125" style="4" customWidth="1"/>
    <col min="7949" max="8192" width="9" style="4"/>
    <col min="8193" max="8193" width="14" style="4" customWidth="1"/>
    <col min="8194" max="8194" width="23.875" style="4" customWidth="1"/>
    <col min="8195" max="8195" width="10" style="4" customWidth="1"/>
    <col min="8196" max="8196" width="8.125" style="4" customWidth="1"/>
    <col min="8197" max="8197" width="10.625" style="4" customWidth="1"/>
    <col min="8198" max="8198" width="8.125" style="4" customWidth="1"/>
    <col min="8199" max="8199" width="10.625" style="4" customWidth="1"/>
    <col min="8200" max="8200" width="8.125" style="4" customWidth="1"/>
    <col min="8201" max="8201" width="10.875" style="4" customWidth="1"/>
    <col min="8202" max="8202" width="8.125" style="4" customWidth="1"/>
    <col min="8203" max="8203" width="10" style="4" customWidth="1"/>
    <col min="8204" max="8204" width="8.125" style="4" customWidth="1"/>
    <col min="8205" max="8448" width="9" style="4"/>
    <col min="8449" max="8449" width="14" style="4" customWidth="1"/>
    <col min="8450" max="8450" width="23.875" style="4" customWidth="1"/>
    <col min="8451" max="8451" width="10" style="4" customWidth="1"/>
    <col min="8452" max="8452" width="8.125" style="4" customWidth="1"/>
    <col min="8453" max="8453" width="10.625" style="4" customWidth="1"/>
    <col min="8454" max="8454" width="8.125" style="4" customWidth="1"/>
    <col min="8455" max="8455" width="10.625" style="4" customWidth="1"/>
    <col min="8456" max="8456" width="8.125" style="4" customWidth="1"/>
    <col min="8457" max="8457" width="10.875" style="4" customWidth="1"/>
    <col min="8458" max="8458" width="8.125" style="4" customWidth="1"/>
    <col min="8459" max="8459" width="10" style="4" customWidth="1"/>
    <col min="8460" max="8460" width="8.125" style="4" customWidth="1"/>
    <col min="8461" max="8704" width="9" style="4"/>
    <col min="8705" max="8705" width="14" style="4" customWidth="1"/>
    <col min="8706" max="8706" width="23.875" style="4" customWidth="1"/>
    <col min="8707" max="8707" width="10" style="4" customWidth="1"/>
    <col min="8708" max="8708" width="8.125" style="4" customWidth="1"/>
    <col min="8709" max="8709" width="10.625" style="4" customWidth="1"/>
    <col min="8710" max="8710" width="8.125" style="4" customWidth="1"/>
    <col min="8711" max="8711" width="10.625" style="4" customWidth="1"/>
    <col min="8712" max="8712" width="8.125" style="4" customWidth="1"/>
    <col min="8713" max="8713" width="10.875" style="4" customWidth="1"/>
    <col min="8714" max="8714" width="8.125" style="4" customWidth="1"/>
    <col min="8715" max="8715" width="10" style="4" customWidth="1"/>
    <col min="8716" max="8716" width="8.125" style="4" customWidth="1"/>
    <col min="8717" max="8960" width="9" style="4"/>
    <col min="8961" max="8961" width="14" style="4" customWidth="1"/>
    <col min="8962" max="8962" width="23.875" style="4" customWidth="1"/>
    <col min="8963" max="8963" width="10" style="4" customWidth="1"/>
    <col min="8964" max="8964" width="8.125" style="4" customWidth="1"/>
    <col min="8965" max="8965" width="10.625" style="4" customWidth="1"/>
    <col min="8966" max="8966" width="8.125" style="4" customWidth="1"/>
    <col min="8967" max="8967" width="10.625" style="4" customWidth="1"/>
    <col min="8968" max="8968" width="8.125" style="4" customWidth="1"/>
    <col min="8969" max="8969" width="10.875" style="4" customWidth="1"/>
    <col min="8970" max="8970" width="8.125" style="4" customWidth="1"/>
    <col min="8971" max="8971" width="10" style="4" customWidth="1"/>
    <col min="8972" max="8972" width="8.125" style="4" customWidth="1"/>
    <col min="8973" max="9216" width="9" style="4"/>
    <col min="9217" max="9217" width="14" style="4" customWidth="1"/>
    <col min="9218" max="9218" width="23.875" style="4" customWidth="1"/>
    <col min="9219" max="9219" width="10" style="4" customWidth="1"/>
    <col min="9220" max="9220" width="8.125" style="4" customWidth="1"/>
    <col min="9221" max="9221" width="10.625" style="4" customWidth="1"/>
    <col min="9222" max="9222" width="8.125" style="4" customWidth="1"/>
    <col min="9223" max="9223" width="10.625" style="4" customWidth="1"/>
    <col min="9224" max="9224" width="8.125" style="4" customWidth="1"/>
    <col min="9225" max="9225" width="10.875" style="4" customWidth="1"/>
    <col min="9226" max="9226" width="8.125" style="4" customWidth="1"/>
    <col min="9227" max="9227" width="10" style="4" customWidth="1"/>
    <col min="9228" max="9228" width="8.125" style="4" customWidth="1"/>
    <col min="9229" max="9472" width="9" style="4"/>
    <col min="9473" max="9473" width="14" style="4" customWidth="1"/>
    <col min="9474" max="9474" width="23.875" style="4" customWidth="1"/>
    <col min="9475" max="9475" width="10" style="4" customWidth="1"/>
    <col min="9476" max="9476" width="8.125" style="4" customWidth="1"/>
    <col min="9477" max="9477" width="10.625" style="4" customWidth="1"/>
    <col min="9478" max="9478" width="8.125" style="4" customWidth="1"/>
    <col min="9479" max="9479" width="10.625" style="4" customWidth="1"/>
    <col min="9480" max="9480" width="8.125" style="4" customWidth="1"/>
    <col min="9481" max="9481" width="10.875" style="4" customWidth="1"/>
    <col min="9482" max="9482" width="8.125" style="4" customWidth="1"/>
    <col min="9483" max="9483" width="10" style="4" customWidth="1"/>
    <col min="9484" max="9484" width="8.125" style="4" customWidth="1"/>
    <col min="9485" max="9728" width="9" style="4"/>
    <col min="9729" max="9729" width="14" style="4" customWidth="1"/>
    <col min="9730" max="9730" width="23.875" style="4" customWidth="1"/>
    <col min="9731" max="9731" width="10" style="4" customWidth="1"/>
    <col min="9732" max="9732" width="8.125" style="4" customWidth="1"/>
    <col min="9733" max="9733" width="10.625" style="4" customWidth="1"/>
    <col min="9734" max="9734" width="8.125" style="4" customWidth="1"/>
    <col min="9735" max="9735" width="10.625" style="4" customWidth="1"/>
    <col min="9736" max="9736" width="8.125" style="4" customWidth="1"/>
    <col min="9737" max="9737" width="10.875" style="4" customWidth="1"/>
    <col min="9738" max="9738" width="8.125" style="4" customWidth="1"/>
    <col min="9739" max="9739" width="10" style="4" customWidth="1"/>
    <col min="9740" max="9740" width="8.125" style="4" customWidth="1"/>
    <col min="9741" max="9984" width="9" style="4"/>
    <col min="9985" max="9985" width="14" style="4" customWidth="1"/>
    <col min="9986" max="9986" width="23.875" style="4" customWidth="1"/>
    <col min="9987" max="9987" width="10" style="4" customWidth="1"/>
    <col min="9988" max="9988" width="8.125" style="4" customWidth="1"/>
    <col min="9989" max="9989" width="10.625" style="4" customWidth="1"/>
    <col min="9990" max="9990" width="8.125" style="4" customWidth="1"/>
    <col min="9991" max="9991" width="10.625" style="4" customWidth="1"/>
    <col min="9992" max="9992" width="8.125" style="4" customWidth="1"/>
    <col min="9993" max="9993" width="10.875" style="4" customWidth="1"/>
    <col min="9994" max="9994" width="8.125" style="4" customWidth="1"/>
    <col min="9995" max="9995" width="10" style="4" customWidth="1"/>
    <col min="9996" max="9996" width="8.125" style="4" customWidth="1"/>
    <col min="9997" max="10240" width="9" style="4"/>
    <col min="10241" max="10241" width="14" style="4" customWidth="1"/>
    <col min="10242" max="10242" width="23.875" style="4" customWidth="1"/>
    <col min="10243" max="10243" width="10" style="4" customWidth="1"/>
    <col min="10244" max="10244" width="8.125" style="4" customWidth="1"/>
    <col min="10245" max="10245" width="10.625" style="4" customWidth="1"/>
    <col min="10246" max="10246" width="8.125" style="4" customWidth="1"/>
    <col min="10247" max="10247" width="10.625" style="4" customWidth="1"/>
    <col min="10248" max="10248" width="8.125" style="4" customWidth="1"/>
    <col min="10249" max="10249" width="10.875" style="4" customWidth="1"/>
    <col min="10250" max="10250" width="8.125" style="4" customWidth="1"/>
    <col min="10251" max="10251" width="10" style="4" customWidth="1"/>
    <col min="10252" max="10252" width="8.125" style="4" customWidth="1"/>
    <col min="10253" max="10496" width="9" style="4"/>
    <col min="10497" max="10497" width="14" style="4" customWidth="1"/>
    <col min="10498" max="10498" width="23.875" style="4" customWidth="1"/>
    <col min="10499" max="10499" width="10" style="4" customWidth="1"/>
    <col min="10500" max="10500" width="8.125" style="4" customWidth="1"/>
    <col min="10501" max="10501" width="10.625" style="4" customWidth="1"/>
    <col min="10502" max="10502" width="8.125" style="4" customWidth="1"/>
    <col min="10503" max="10503" width="10.625" style="4" customWidth="1"/>
    <col min="10504" max="10504" width="8.125" style="4" customWidth="1"/>
    <col min="10505" max="10505" width="10.875" style="4" customWidth="1"/>
    <col min="10506" max="10506" width="8.125" style="4" customWidth="1"/>
    <col min="10507" max="10507" width="10" style="4" customWidth="1"/>
    <col min="10508" max="10508" width="8.125" style="4" customWidth="1"/>
    <col min="10509" max="10752" width="9" style="4"/>
    <col min="10753" max="10753" width="14" style="4" customWidth="1"/>
    <col min="10754" max="10754" width="23.875" style="4" customWidth="1"/>
    <col min="10755" max="10755" width="10" style="4" customWidth="1"/>
    <col min="10756" max="10756" width="8.125" style="4" customWidth="1"/>
    <col min="10757" max="10757" width="10.625" style="4" customWidth="1"/>
    <col min="10758" max="10758" width="8.125" style="4" customWidth="1"/>
    <col min="10759" max="10759" width="10.625" style="4" customWidth="1"/>
    <col min="10760" max="10760" width="8.125" style="4" customWidth="1"/>
    <col min="10761" max="10761" width="10.875" style="4" customWidth="1"/>
    <col min="10762" max="10762" width="8.125" style="4" customWidth="1"/>
    <col min="10763" max="10763" width="10" style="4" customWidth="1"/>
    <col min="10764" max="10764" width="8.125" style="4" customWidth="1"/>
    <col min="10765" max="11008" width="9" style="4"/>
    <col min="11009" max="11009" width="14" style="4" customWidth="1"/>
    <col min="11010" max="11010" width="23.875" style="4" customWidth="1"/>
    <col min="11011" max="11011" width="10" style="4" customWidth="1"/>
    <col min="11012" max="11012" width="8.125" style="4" customWidth="1"/>
    <col min="11013" max="11013" width="10.625" style="4" customWidth="1"/>
    <col min="11014" max="11014" width="8.125" style="4" customWidth="1"/>
    <col min="11015" max="11015" width="10.625" style="4" customWidth="1"/>
    <col min="11016" max="11016" width="8.125" style="4" customWidth="1"/>
    <col min="11017" max="11017" width="10.875" style="4" customWidth="1"/>
    <col min="11018" max="11018" width="8.125" style="4" customWidth="1"/>
    <col min="11019" max="11019" width="10" style="4" customWidth="1"/>
    <col min="11020" max="11020" width="8.125" style="4" customWidth="1"/>
    <col min="11021" max="11264" width="9" style="4"/>
    <col min="11265" max="11265" width="14" style="4" customWidth="1"/>
    <col min="11266" max="11266" width="23.875" style="4" customWidth="1"/>
    <col min="11267" max="11267" width="10" style="4" customWidth="1"/>
    <col min="11268" max="11268" width="8.125" style="4" customWidth="1"/>
    <col min="11269" max="11269" width="10.625" style="4" customWidth="1"/>
    <col min="11270" max="11270" width="8.125" style="4" customWidth="1"/>
    <col min="11271" max="11271" width="10.625" style="4" customWidth="1"/>
    <col min="11272" max="11272" width="8.125" style="4" customWidth="1"/>
    <col min="11273" max="11273" width="10.875" style="4" customWidth="1"/>
    <col min="11274" max="11274" width="8.125" style="4" customWidth="1"/>
    <col min="11275" max="11275" width="10" style="4" customWidth="1"/>
    <col min="11276" max="11276" width="8.125" style="4" customWidth="1"/>
    <col min="11277" max="11520" width="9" style="4"/>
    <col min="11521" max="11521" width="14" style="4" customWidth="1"/>
    <col min="11522" max="11522" width="23.875" style="4" customWidth="1"/>
    <col min="11523" max="11523" width="10" style="4" customWidth="1"/>
    <col min="11524" max="11524" width="8.125" style="4" customWidth="1"/>
    <col min="11525" max="11525" width="10.625" style="4" customWidth="1"/>
    <col min="11526" max="11526" width="8.125" style="4" customWidth="1"/>
    <col min="11527" max="11527" width="10.625" style="4" customWidth="1"/>
    <col min="11528" max="11528" width="8.125" style="4" customWidth="1"/>
    <col min="11529" max="11529" width="10.875" style="4" customWidth="1"/>
    <col min="11530" max="11530" width="8.125" style="4" customWidth="1"/>
    <col min="11531" max="11531" width="10" style="4" customWidth="1"/>
    <col min="11532" max="11532" width="8.125" style="4" customWidth="1"/>
    <col min="11533" max="11776" width="9" style="4"/>
    <col min="11777" max="11777" width="14" style="4" customWidth="1"/>
    <col min="11778" max="11778" width="23.875" style="4" customWidth="1"/>
    <col min="11779" max="11779" width="10" style="4" customWidth="1"/>
    <col min="11780" max="11780" width="8.125" style="4" customWidth="1"/>
    <col min="11781" max="11781" width="10.625" style="4" customWidth="1"/>
    <col min="11782" max="11782" width="8.125" style="4" customWidth="1"/>
    <col min="11783" max="11783" width="10.625" style="4" customWidth="1"/>
    <col min="11784" max="11784" width="8.125" style="4" customWidth="1"/>
    <col min="11785" max="11785" width="10.875" style="4" customWidth="1"/>
    <col min="11786" max="11786" width="8.125" style="4" customWidth="1"/>
    <col min="11787" max="11787" width="10" style="4" customWidth="1"/>
    <col min="11788" max="11788" width="8.125" style="4" customWidth="1"/>
    <col min="11789" max="12032" width="9" style="4"/>
    <col min="12033" max="12033" width="14" style="4" customWidth="1"/>
    <col min="12034" max="12034" width="23.875" style="4" customWidth="1"/>
    <col min="12035" max="12035" width="10" style="4" customWidth="1"/>
    <col min="12036" max="12036" width="8.125" style="4" customWidth="1"/>
    <col min="12037" max="12037" width="10.625" style="4" customWidth="1"/>
    <col min="12038" max="12038" width="8.125" style="4" customWidth="1"/>
    <col min="12039" max="12039" width="10.625" style="4" customWidth="1"/>
    <col min="12040" max="12040" width="8.125" style="4" customWidth="1"/>
    <col min="12041" max="12041" width="10.875" style="4" customWidth="1"/>
    <col min="12042" max="12042" width="8.125" style="4" customWidth="1"/>
    <col min="12043" max="12043" width="10" style="4" customWidth="1"/>
    <col min="12044" max="12044" width="8.125" style="4" customWidth="1"/>
    <col min="12045" max="12288" width="9" style="4"/>
    <col min="12289" max="12289" width="14" style="4" customWidth="1"/>
    <col min="12290" max="12290" width="23.875" style="4" customWidth="1"/>
    <col min="12291" max="12291" width="10" style="4" customWidth="1"/>
    <col min="12292" max="12292" width="8.125" style="4" customWidth="1"/>
    <col min="12293" max="12293" width="10.625" style="4" customWidth="1"/>
    <col min="12294" max="12294" width="8.125" style="4" customWidth="1"/>
    <col min="12295" max="12295" width="10.625" style="4" customWidth="1"/>
    <col min="12296" max="12296" width="8.125" style="4" customWidth="1"/>
    <col min="12297" max="12297" width="10.875" style="4" customWidth="1"/>
    <col min="12298" max="12298" width="8.125" style="4" customWidth="1"/>
    <col min="12299" max="12299" width="10" style="4" customWidth="1"/>
    <col min="12300" max="12300" width="8.125" style="4" customWidth="1"/>
    <col min="12301" max="12544" width="9" style="4"/>
    <col min="12545" max="12545" width="14" style="4" customWidth="1"/>
    <col min="12546" max="12546" width="23.875" style="4" customWidth="1"/>
    <col min="12547" max="12547" width="10" style="4" customWidth="1"/>
    <col min="12548" max="12548" width="8.125" style="4" customWidth="1"/>
    <col min="12549" max="12549" width="10.625" style="4" customWidth="1"/>
    <col min="12550" max="12550" width="8.125" style="4" customWidth="1"/>
    <col min="12551" max="12551" width="10.625" style="4" customWidth="1"/>
    <col min="12552" max="12552" width="8.125" style="4" customWidth="1"/>
    <col min="12553" max="12553" width="10.875" style="4" customWidth="1"/>
    <col min="12554" max="12554" width="8.125" style="4" customWidth="1"/>
    <col min="12555" max="12555" width="10" style="4" customWidth="1"/>
    <col min="12556" max="12556" width="8.125" style="4" customWidth="1"/>
    <col min="12557" max="12800" width="9" style="4"/>
    <col min="12801" max="12801" width="14" style="4" customWidth="1"/>
    <col min="12802" max="12802" width="23.875" style="4" customWidth="1"/>
    <col min="12803" max="12803" width="10" style="4" customWidth="1"/>
    <col min="12804" max="12804" width="8.125" style="4" customWidth="1"/>
    <col min="12805" max="12805" width="10.625" style="4" customWidth="1"/>
    <col min="12806" max="12806" width="8.125" style="4" customWidth="1"/>
    <col min="12807" max="12807" width="10.625" style="4" customWidth="1"/>
    <col min="12808" max="12808" width="8.125" style="4" customWidth="1"/>
    <col min="12809" max="12809" width="10.875" style="4" customWidth="1"/>
    <col min="12810" max="12810" width="8.125" style="4" customWidth="1"/>
    <col min="12811" max="12811" width="10" style="4" customWidth="1"/>
    <col min="12812" max="12812" width="8.125" style="4" customWidth="1"/>
    <col min="12813" max="13056" width="9" style="4"/>
    <col min="13057" max="13057" width="14" style="4" customWidth="1"/>
    <col min="13058" max="13058" width="23.875" style="4" customWidth="1"/>
    <col min="13059" max="13059" width="10" style="4" customWidth="1"/>
    <col min="13060" max="13060" width="8.125" style="4" customWidth="1"/>
    <col min="13061" max="13061" width="10.625" style="4" customWidth="1"/>
    <col min="13062" max="13062" width="8.125" style="4" customWidth="1"/>
    <col min="13063" max="13063" width="10.625" style="4" customWidth="1"/>
    <col min="13064" max="13064" width="8.125" style="4" customWidth="1"/>
    <col min="13065" max="13065" width="10.875" style="4" customWidth="1"/>
    <col min="13066" max="13066" width="8.125" style="4" customWidth="1"/>
    <col min="13067" max="13067" width="10" style="4" customWidth="1"/>
    <col min="13068" max="13068" width="8.125" style="4" customWidth="1"/>
    <col min="13069" max="13312" width="9" style="4"/>
    <col min="13313" max="13313" width="14" style="4" customWidth="1"/>
    <col min="13314" max="13314" width="23.875" style="4" customWidth="1"/>
    <col min="13315" max="13315" width="10" style="4" customWidth="1"/>
    <col min="13316" max="13316" width="8.125" style="4" customWidth="1"/>
    <col min="13317" max="13317" width="10.625" style="4" customWidth="1"/>
    <col min="13318" max="13318" width="8.125" style="4" customWidth="1"/>
    <col min="13319" max="13319" width="10.625" style="4" customWidth="1"/>
    <col min="13320" max="13320" width="8.125" style="4" customWidth="1"/>
    <col min="13321" max="13321" width="10.875" style="4" customWidth="1"/>
    <col min="13322" max="13322" width="8.125" style="4" customWidth="1"/>
    <col min="13323" max="13323" width="10" style="4" customWidth="1"/>
    <col min="13324" max="13324" width="8.125" style="4" customWidth="1"/>
    <col min="13325" max="13568" width="9" style="4"/>
    <col min="13569" max="13569" width="14" style="4" customWidth="1"/>
    <col min="13570" max="13570" width="23.875" style="4" customWidth="1"/>
    <col min="13571" max="13571" width="10" style="4" customWidth="1"/>
    <col min="13572" max="13572" width="8.125" style="4" customWidth="1"/>
    <col min="13573" max="13573" width="10.625" style="4" customWidth="1"/>
    <col min="13574" max="13574" width="8.125" style="4" customWidth="1"/>
    <col min="13575" max="13575" width="10.625" style="4" customWidth="1"/>
    <col min="13576" max="13576" width="8.125" style="4" customWidth="1"/>
    <col min="13577" max="13577" width="10.875" style="4" customWidth="1"/>
    <col min="13578" max="13578" width="8.125" style="4" customWidth="1"/>
    <col min="13579" max="13579" width="10" style="4" customWidth="1"/>
    <col min="13580" max="13580" width="8.125" style="4" customWidth="1"/>
    <col min="13581" max="13824" width="9" style="4"/>
    <col min="13825" max="13825" width="14" style="4" customWidth="1"/>
    <col min="13826" max="13826" width="23.875" style="4" customWidth="1"/>
    <col min="13827" max="13827" width="10" style="4" customWidth="1"/>
    <col min="13828" max="13828" width="8.125" style="4" customWidth="1"/>
    <col min="13829" max="13829" width="10.625" style="4" customWidth="1"/>
    <col min="13830" max="13830" width="8.125" style="4" customWidth="1"/>
    <col min="13831" max="13831" width="10.625" style="4" customWidth="1"/>
    <col min="13832" max="13832" width="8.125" style="4" customWidth="1"/>
    <col min="13833" max="13833" width="10.875" style="4" customWidth="1"/>
    <col min="13834" max="13834" width="8.125" style="4" customWidth="1"/>
    <col min="13835" max="13835" width="10" style="4" customWidth="1"/>
    <col min="13836" max="13836" width="8.125" style="4" customWidth="1"/>
    <col min="13837" max="14080" width="9" style="4"/>
    <col min="14081" max="14081" width="14" style="4" customWidth="1"/>
    <col min="14082" max="14082" width="23.875" style="4" customWidth="1"/>
    <col min="14083" max="14083" width="10" style="4" customWidth="1"/>
    <col min="14084" max="14084" width="8.125" style="4" customWidth="1"/>
    <col min="14085" max="14085" width="10.625" style="4" customWidth="1"/>
    <col min="14086" max="14086" width="8.125" style="4" customWidth="1"/>
    <col min="14087" max="14087" width="10.625" style="4" customWidth="1"/>
    <col min="14088" max="14088" width="8.125" style="4" customWidth="1"/>
    <col min="14089" max="14089" width="10.875" style="4" customWidth="1"/>
    <col min="14090" max="14090" width="8.125" style="4" customWidth="1"/>
    <col min="14091" max="14091" width="10" style="4" customWidth="1"/>
    <col min="14092" max="14092" width="8.125" style="4" customWidth="1"/>
    <col min="14093" max="14336" width="9" style="4"/>
    <col min="14337" max="14337" width="14" style="4" customWidth="1"/>
    <col min="14338" max="14338" width="23.875" style="4" customWidth="1"/>
    <col min="14339" max="14339" width="10" style="4" customWidth="1"/>
    <col min="14340" max="14340" width="8.125" style="4" customWidth="1"/>
    <col min="14341" max="14341" width="10.625" style="4" customWidth="1"/>
    <col min="14342" max="14342" width="8.125" style="4" customWidth="1"/>
    <col min="14343" max="14343" width="10.625" style="4" customWidth="1"/>
    <col min="14344" max="14344" width="8.125" style="4" customWidth="1"/>
    <col min="14345" max="14345" width="10.875" style="4" customWidth="1"/>
    <col min="14346" max="14346" width="8.125" style="4" customWidth="1"/>
    <col min="14347" max="14347" width="10" style="4" customWidth="1"/>
    <col min="14348" max="14348" width="8.125" style="4" customWidth="1"/>
    <col min="14349" max="14592" width="9" style="4"/>
    <col min="14593" max="14593" width="14" style="4" customWidth="1"/>
    <col min="14594" max="14594" width="23.875" style="4" customWidth="1"/>
    <col min="14595" max="14595" width="10" style="4" customWidth="1"/>
    <col min="14596" max="14596" width="8.125" style="4" customWidth="1"/>
    <col min="14597" max="14597" width="10.625" style="4" customWidth="1"/>
    <col min="14598" max="14598" width="8.125" style="4" customWidth="1"/>
    <col min="14599" max="14599" width="10.625" style="4" customWidth="1"/>
    <col min="14600" max="14600" width="8.125" style="4" customWidth="1"/>
    <col min="14601" max="14601" width="10.875" style="4" customWidth="1"/>
    <col min="14602" max="14602" width="8.125" style="4" customWidth="1"/>
    <col min="14603" max="14603" width="10" style="4" customWidth="1"/>
    <col min="14604" max="14604" width="8.125" style="4" customWidth="1"/>
    <col min="14605" max="14848" width="9" style="4"/>
    <col min="14849" max="14849" width="14" style="4" customWidth="1"/>
    <col min="14850" max="14850" width="23.875" style="4" customWidth="1"/>
    <col min="14851" max="14851" width="10" style="4" customWidth="1"/>
    <col min="14852" max="14852" width="8.125" style="4" customWidth="1"/>
    <col min="14853" max="14853" width="10.625" style="4" customWidth="1"/>
    <col min="14854" max="14854" width="8.125" style="4" customWidth="1"/>
    <col min="14855" max="14855" width="10.625" style="4" customWidth="1"/>
    <col min="14856" max="14856" width="8.125" style="4" customWidth="1"/>
    <col min="14857" max="14857" width="10.875" style="4" customWidth="1"/>
    <col min="14858" max="14858" width="8.125" style="4" customWidth="1"/>
    <col min="14859" max="14859" width="10" style="4" customWidth="1"/>
    <col min="14860" max="14860" width="8.125" style="4" customWidth="1"/>
    <col min="14861" max="15104" width="9" style="4"/>
    <col min="15105" max="15105" width="14" style="4" customWidth="1"/>
    <col min="15106" max="15106" width="23.875" style="4" customWidth="1"/>
    <col min="15107" max="15107" width="10" style="4" customWidth="1"/>
    <col min="15108" max="15108" width="8.125" style="4" customWidth="1"/>
    <col min="15109" max="15109" width="10.625" style="4" customWidth="1"/>
    <col min="15110" max="15110" width="8.125" style="4" customWidth="1"/>
    <col min="15111" max="15111" width="10.625" style="4" customWidth="1"/>
    <col min="15112" max="15112" width="8.125" style="4" customWidth="1"/>
    <col min="15113" max="15113" width="10.875" style="4" customWidth="1"/>
    <col min="15114" max="15114" width="8.125" style="4" customWidth="1"/>
    <col min="15115" max="15115" width="10" style="4" customWidth="1"/>
    <col min="15116" max="15116" width="8.125" style="4" customWidth="1"/>
    <col min="15117" max="15360" width="9" style="4"/>
    <col min="15361" max="15361" width="14" style="4" customWidth="1"/>
    <col min="15362" max="15362" width="23.875" style="4" customWidth="1"/>
    <col min="15363" max="15363" width="10" style="4" customWidth="1"/>
    <col min="15364" max="15364" width="8.125" style="4" customWidth="1"/>
    <col min="15365" max="15365" width="10.625" style="4" customWidth="1"/>
    <col min="15366" max="15366" width="8.125" style="4" customWidth="1"/>
    <col min="15367" max="15367" width="10.625" style="4" customWidth="1"/>
    <col min="15368" max="15368" width="8.125" style="4" customWidth="1"/>
    <col min="15369" max="15369" width="10.875" style="4" customWidth="1"/>
    <col min="15370" max="15370" width="8.125" style="4" customWidth="1"/>
    <col min="15371" max="15371" width="10" style="4" customWidth="1"/>
    <col min="15372" max="15372" width="8.125" style="4" customWidth="1"/>
    <col min="15373" max="15616" width="9" style="4"/>
    <col min="15617" max="15617" width="14" style="4" customWidth="1"/>
    <col min="15618" max="15618" width="23.875" style="4" customWidth="1"/>
    <col min="15619" max="15619" width="10" style="4" customWidth="1"/>
    <col min="15620" max="15620" width="8.125" style="4" customWidth="1"/>
    <col min="15621" max="15621" width="10.625" style="4" customWidth="1"/>
    <col min="15622" max="15622" width="8.125" style="4" customWidth="1"/>
    <col min="15623" max="15623" width="10.625" style="4" customWidth="1"/>
    <col min="15624" max="15624" width="8.125" style="4" customWidth="1"/>
    <col min="15625" max="15625" width="10.875" style="4" customWidth="1"/>
    <col min="15626" max="15626" width="8.125" style="4" customWidth="1"/>
    <col min="15627" max="15627" width="10" style="4" customWidth="1"/>
    <col min="15628" max="15628" width="8.125" style="4" customWidth="1"/>
    <col min="15629" max="15872" width="9" style="4"/>
    <col min="15873" max="15873" width="14" style="4" customWidth="1"/>
    <col min="15874" max="15874" width="23.875" style="4" customWidth="1"/>
    <col min="15875" max="15875" width="10" style="4" customWidth="1"/>
    <col min="15876" max="15876" width="8.125" style="4" customWidth="1"/>
    <col min="15877" max="15877" width="10.625" style="4" customWidth="1"/>
    <col min="15878" max="15878" width="8.125" style="4" customWidth="1"/>
    <col min="15879" max="15879" width="10.625" style="4" customWidth="1"/>
    <col min="15880" max="15880" width="8.125" style="4" customWidth="1"/>
    <col min="15881" max="15881" width="10.875" style="4" customWidth="1"/>
    <col min="15882" max="15882" width="8.125" style="4" customWidth="1"/>
    <col min="15883" max="15883" width="10" style="4" customWidth="1"/>
    <col min="15884" max="15884" width="8.125" style="4" customWidth="1"/>
    <col min="15885" max="16128" width="9" style="4"/>
    <col min="16129" max="16129" width="14" style="4" customWidth="1"/>
    <col min="16130" max="16130" width="23.875" style="4" customWidth="1"/>
    <col min="16131" max="16131" width="10" style="4" customWidth="1"/>
    <col min="16132" max="16132" width="8.125" style="4" customWidth="1"/>
    <col min="16133" max="16133" width="10.625" style="4" customWidth="1"/>
    <col min="16134" max="16134" width="8.125" style="4" customWidth="1"/>
    <col min="16135" max="16135" width="10.625" style="4" customWidth="1"/>
    <col min="16136" max="16136" width="8.125" style="4" customWidth="1"/>
    <col min="16137" max="16137" width="10.875" style="4" customWidth="1"/>
    <col min="16138" max="16138" width="8.125" style="4" customWidth="1"/>
    <col min="16139" max="16139" width="10" style="4" customWidth="1"/>
    <col min="16140" max="16140" width="8.125" style="4" customWidth="1"/>
    <col min="16141" max="16384" width="9" style="4"/>
  </cols>
  <sheetData>
    <row r="1" spans="1:12" ht="17.25" customHeight="1" x14ac:dyDescent="0.15">
      <c r="A1" s="1" t="s">
        <v>105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7.25" customHeight="1" x14ac:dyDescent="0.15">
      <c r="A2" s="10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5" customForma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1" t="s">
        <v>0</v>
      </c>
    </row>
    <row r="4" spans="1:12" s="5" customFormat="1" ht="20.100000000000001" customHeight="1" x14ac:dyDescent="0.15">
      <c r="A4" s="12"/>
      <c r="B4" s="13" t="s">
        <v>2</v>
      </c>
      <c r="C4" s="55" t="s">
        <v>8</v>
      </c>
      <c r="D4" s="52"/>
      <c r="E4" s="57" t="s">
        <v>106</v>
      </c>
      <c r="F4" s="58"/>
      <c r="G4" s="57" t="s">
        <v>10</v>
      </c>
      <c r="H4" s="58"/>
      <c r="I4" s="57" t="s">
        <v>11</v>
      </c>
      <c r="J4" s="58"/>
      <c r="K4" s="51" t="s">
        <v>107</v>
      </c>
      <c r="L4" s="52"/>
    </row>
    <row r="5" spans="1:12" s="5" customFormat="1" ht="39.950000000000003" customHeight="1" x14ac:dyDescent="0.15">
      <c r="A5" s="14" t="s">
        <v>13</v>
      </c>
      <c r="B5" s="15"/>
      <c r="C5" s="56"/>
      <c r="D5" s="54"/>
      <c r="E5" s="59"/>
      <c r="F5" s="60"/>
      <c r="G5" s="59"/>
      <c r="H5" s="60"/>
      <c r="I5" s="59"/>
      <c r="J5" s="60"/>
      <c r="K5" s="53"/>
      <c r="L5" s="54"/>
    </row>
    <row r="6" spans="1:12" s="5" customFormat="1" ht="24.6" customHeight="1" x14ac:dyDescent="0.15">
      <c r="A6" s="17" t="s">
        <v>14</v>
      </c>
      <c r="B6" s="18" t="s">
        <v>15</v>
      </c>
      <c r="C6" s="29">
        <v>180.77466821664277</v>
      </c>
      <c r="D6" s="30">
        <v>5.1152379155396153</v>
      </c>
      <c r="E6" s="29">
        <v>1799.5262837981154</v>
      </c>
      <c r="F6" s="30">
        <v>50.919773039565591</v>
      </c>
      <c r="G6" s="29">
        <v>1008.7573153894682</v>
      </c>
      <c r="H6" s="30">
        <v>28.544008506071815</v>
      </c>
      <c r="I6" s="29">
        <v>544.98396487330331</v>
      </c>
      <c r="J6" s="30">
        <v>15.420980538822988</v>
      </c>
      <c r="K6" s="29">
        <v>3534.0422322775294</v>
      </c>
      <c r="L6" s="30">
        <v>100</v>
      </c>
    </row>
    <row r="7" spans="1:12" s="5" customFormat="1" ht="24.6" customHeight="1" x14ac:dyDescent="0.15">
      <c r="A7" s="20" t="s">
        <v>16</v>
      </c>
      <c r="B7" s="21" t="s">
        <v>17</v>
      </c>
      <c r="C7" s="31">
        <v>2030.6519906576323</v>
      </c>
      <c r="D7" s="30">
        <v>7.8513138527700175</v>
      </c>
      <c r="E7" s="31">
        <v>11506.200916332213</v>
      </c>
      <c r="F7" s="30">
        <v>44.487580867018828</v>
      </c>
      <c r="G7" s="31">
        <v>3457.7199010412023</v>
      </c>
      <c r="H7" s="30">
        <v>13.368929921493601</v>
      </c>
      <c r="I7" s="31">
        <v>8869.276590133044</v>
      </c>
      <c r="J7" s="30">
        <v>34.29217535871755</v>
      </c>
      <c r="K7" s="31">
        <v>25863.849398164093</v>
      </c>
      <c r="L7" s="30">
        <v>100</v>
      </c>
    </row>
    <row r="8" spans="1:12" s="5" customFormat="1" ht="24.6" customHeight="1" x14ac:dyDescent="0.15">
      <c r="A8" s="22"/>
      <c r="B8" s="7" t="s">
        <v>18</v>
      </c>
      <c r="C8" s="32">
        <v>42.385220125786162</v>
      </c>
      <c r="D8" s="33">
        <v>1.4838502321220459</v>
      </c>
      <c r="E8" s="32">
        <v>819.74336128581444</v>
      </c>
      <c r="F8" s="33">
        <v>28.69812574559327</v>
      </c>
      <c r="G8" s="32">
        <v>260.97431865828094</v>
      </c>
      <c r="H8" s="33">
        <v>9.1363640950726399</v>
      </c>
      <c r="I8" s="32">
        <v>1733.3322851153039</v>
      </c>
      <c r="J8" s="33">
        <v>60.681659927212053</v>
      </c>
      <c r="K8" s="32">
        <v>2856.4351851851852</v>
      </c>
      <c r="L8" s="33">
        <v>100</v>
      </c>
    </row>
    <row r="9" spans="1:12" s="5" customFormat="1" ht="24.6" customHeight="1" x14ac:dyDescent="0.15">
      <c r="A9" s="22"/>
      <c r="B9" s="7" t="s">
        <v>19</v>
      </c>
      <c r="C9" s="32"/>
      <c r="D9" s="33"/>
      <c r="E9" s="32">
        <v>24.333333333333336</v>
      </c>
      <c r="F9" s="33">
        <v>76.041666666666671</v>
      </c>
      <c r="G9" s="32"/>
      <c r="H9" s="33"/>
      <c r="I9" s="32">
        <v>7.666666666666667</v>
      </c>
      <c r="J9" s="33">
        <v>23.958333333333336</v>
      </c>
      <c r="K9" s="32">
        <v>32</v>
      </c>
      <c r="L9" s="33">
        <v>100</v>
      </c>
    </row>
    <row r="10" spans="1:12" s="5" customFormat="1" ht="24.6" customHeight="1" x14ac:dyDescent="0.15">
      <c r="A10" s="22"/>
      <c r="B10" s="7" t="s">
        <v>20</v>
      </c>
      <c r="C10" s="32">
        <v>10.0625</v>
      </c>
      <c r="D10" s="33">
        <v>0.6084656084656086</v>
      </c>
      <c r="E10" s="32">
        <v>371.30040322580646</v>
      </c>
      <c r="F10" s="33">
        <v>22.452027405944463</v>
      </c>
      <c r="G10" s="32">
        <v>162.76612903225805</v>
      </c>
      <c r="H10" s="33">
        <v>9.8422451417843142</v>
      </c>
      <c r="I10" s="32">
        <v>1109.6209677419351</v>
      </c>
      <c r="J10" s="33">
        <v>67.097261843805626</v>
      </c>
      <c r="K10" s="32">
        <v>1653.7499999999995</v>
      </c>
      <c r="L10" s="33">
        <v>100</v>
      </c>
    </row>
    <row r="11" spans="1:12" ht="24.6" customHeight="1" x14ac:dyDescent="0.15">
      <c r="A11" s="22"/>
      <c r="B11" s="8" t="s">
        <v>21</v>
      </c>
      <c r="C11" s="34">
        <v>185.58532818532817</v>
      </c>
      <c r="D11" s="35">
        <v>11.907016148809836</v>
      </c>
      <c r="E11" s="34">
        <v>591.70836550836532</v>
      </c>
      <c r="F11" s="35">
        <v>37.963567122387282</v>
      </c>
      <c r="G11" s="34">
        <v>149.22471042471042</v>
      </c>
      <c r="H11" s="35">
        <v>9.5741460502423958</v>
      </c>
      <c r="I11" s="34">
        <v>632.10321750321725</v>
      </c>
      <c r="J11" s="35">
        <v>40.555270678560483</v>
      </c>
      <c r="K11" s="34">
        <v>1558.6216216216212</v>
      </c>
      <c r="L11" s="35">
        <v>100</v>
      </c>
    </row>
    <row r="12" spans="1:12" ht="24.6" customHeight="1" x14ac:dyDescent="0.15">
      <c r="A12" s="49" t="s">
        <v>108</v>
      </c>
      <c r="B12" s="50"/>
      <c r="C12" s="36">
        <v>2268.6850389687465</v>
      </c>
      <c r="D12" s="37">
        <v>7.0974798678295752</v>
      </c>
      <c r="E12" s="36">
        <v>13313.286379685534</v>
      </c>
      <c r="F12" s="37">
        <v>41.650022119165335</v>
      </c>
      <c r="G12" s="36">
        <v>4030.6850591564516</v>
      </c>
      <c r="H12" s="37">
        <v>12.609818273376675</v>
      </c>
      <c r="I12" s="36">
        <v>12351.999727160168</v>
      </c>
      <c r="J12" s="37">
        <v>38.64267973962842</v>
      </c>
      <c r="K12" s="36">
        <v>31964.656204970899</v>
      </c>
      <c r="L12" s="37">
        <v>100</v>
      </c>
    </row>
    <row r="13" spans="1:12" ht="24.6" customHeight="1" x14ac:dyDescent="0.15">
      <c r="A13" s="20" t="s">
        <v>23</v>
      </c>
      <c r="B13" s="21" t="s">
        <v>109</v>
      </c>
      <c r="C13" s="31">
        <v>1523.6084644081468</v>
      </c>
      <c r="D13" s="30">
        <v>5.5256483617736967</v>
      </c>
      <c r="E13" s="31">
        <v>4917.0412219111222</v>
      </c>
      <c r="F13" s="30">
        <v>17.832560928428016</v>
      </c>
      <c r="G13" s="31">
        <v>8649.5297951193534</v>
      </c>
      <c r="H13" s="30">
        <v>31.36912222463922</v>
      </c>
      <c r="I13" s="31">
        <v>12483.208556577581</v>
      </c>
      <c r="J13" s="30">
        <v>45.272668485159066</v>
      </c>
      <c r="K13" s="31">
        <v>27573.388038016205</v>
      </c>
      <c r="L13" s="30">
        <v>100</v>
      </c>
    </row>
    <row r="14" spans="1:12" ht="24.6" customHeight="1" x14ac:dyDescent="0.15">
      <c r="A14" s="22"/>
      <c r="B14" s="8" t="s">
        <v>25</v>
      </c>
      <c r="C14" s="34">
        <v>212.46524064171123</v>
      </c>
      <c r="D14" s="35">
        <v>2.1184737051975682</v>
      </c>
      <c r="E14" s="34">
        <v>1101.3168548227375</v>
      </c>
      <c r="F14" s="35">
        <v>10.981141155071462</v>
      </c>
      <c r="G14" s="34">
        <v>2440.5008318478913</v>
      </c>
      <c r="H14" s="35">
        <v>24.334036118882906</v>
      </c>
      <c r="I14" s="34">
        <v>6274.8828877005399</v>
      </c>
      <c r="J14" s="35">
        <v>62.566349020848072</v>
      </c>
      <c r="K14" s="34">
        <v>10029.165815012879</v>
      </c>
      <c r="L14" s="35">
        <v>100</v>
      </c>
    </row>
    <row r="15" spans="1:12" ht="24.6" customHeight="1" x14ac:dyDescent="0.15">
      <c r="A15" s="49" t="s">
        <v>108</v>
      </c>
      <c r="B15" s="50"/>
      <c r="C15" s="36">
        <v>1736.0737050498581</v>
      </c>
      <c r="D15" s="37">
        <v>4.6169037130705641</v>
      </c>
      <c r="E15" s="36">
        <v>6018.3580767338599</v>
      </c>
      <c r="F15" s="37">
        <v>16.00518438257366</v>
      </c>
      <c r="G15" s="36">
        <v>11090.030626967244</v>
      </c>
      <c r="H15" s="37">
        <v>29.492759109695111</v>
      </c>
      <c r="I15" s="36">
        <v>18758.091444278121</v>
      </c>
      <c r="J15" s="37">
        <v>49.885152794660677</v>
      </c>
      <c r="K15" s="36">
        <v>37602.55385302908</v>
      </c>
      <c r="L15" s="37">
        <v>100</v>
      </c>
    </row>
    <row r="16" spans="1:12" ht="24.6" customHeight="1" x14ac:dyDescent="0.15">
      <c r="A16" s="23" t="s">
        <v>26</v>
      </c>
      <c r="B16" s="21" t="s">
        <v>27</v>
      </c>
      <c r="C16" s="31">
        <v>141.89244681522632</v>
      </c>
      <c r="D16" s="30">
        <v>3.449338330313918</v>
      </c>
      <c r="E16" s="31">
        <v>198.65225664010467</v>
      </c>
      <c r="F16" s="30">
        <v>4.8291424851131719</v>
      </c>
      <c r="G16" s="31">
        <v>401.89569949125854</v>
      </c>
      <c r="H16" s="30">
        <v>9.7698945374360999</v>
      </c>
      <c r="I16" s="31">
        <v>3371.1730854209882</v>
      </c>
      <c r="J16" s="30">
        <v>81.951624647136811</v>
      </c>
      <c r="K16" s="31">
        <v>4113.6134883675777</v>
      </c>
      <c r="L16" s="30">
        <v>100</v>
      </c>
    </row>
    <row r="17" spans="1:12" ht="24.6" customHeight="1" x14ac:dyDescent="0.15">
      <c r="A17" s="24"/>
      <c r="B17" s="7" t="s">
        <v>28</v>
      </c>
      <c r="C17" s="32">
        <v>485.95543746652129</v>
      </c>
      <c r="D17" s="33">
        <v>6.0751965430664248</v>
      </c>
      <c r="E17" s="32">
        <v>2124.2866404761444</v>
      </c>
      <c r="F17" s="33">
        <v>26.556877153148331</v>
      </c>
      <c r="G17" s="32">
        <v>850.27489679823293</v>
      </c>
      <c r="H17" s="33">
        <v>10.629754737625827</v>
      </c>
      <c r="I17" s="32">
        <v>4538.4906955728866</v>
      </c>
      <c r="J17" s="33">
        <v>56.738171566159409</v>
      </c>
      <c r="K17" s="32">
        <v>7999.0076703137856</v>
      </c>
      <c r="L17" s="33">
        <v>100</v>
      </c>
    </row>
    <row r="18" spans="1:12" ht="24.6" customHeight="1" x14ac:dyDescent="0.15">
      <c r="A18" s="24"/>
      <c r="B18" s="7" t="s">
        <v>29</v>
      </c>
      <c r="C18" s="32">
        <v>304.58350840336129</v>
      </c>
      <c r="D18" s="33">
        <v>9.5078100030659662</v>
      </c>
      <c r="E18" s="32">
        <v>382.86841036414569</v>
      </c>
      <c r="F18" s="33">
        <v>11.951533820726116</v>
      </c>
      <c r="G18" s="32">
        <v>398.61735994397753</v>
      </c>
      <c r="H18" s="33">
        <v>12.443149473647836</v>
      </c>
      <c r="I18" s="32">
        <v>2117.4392927170866</v>
      </c>
      <c r="J18" s="33">
        <v>66.097506702560082</v>
      </c>
      <c r="K18" s="32">
        <v>3203.508571428571</v>
      </c>
      <c r="L18" s="33">
        <v>100</v>
      </c>
    </row>
    <row r="19" spans="1:12" ht="24.6" customHeight="1" x14ac:dyDescent="0.15">
      <c r="A19" s="24"/>
      <c r="B19" s="25" t="s">
        <v>30</v>
      </c>
      <c r="C19" s="38"/>
      <c r="D19" s="39"/>
      <c r="E19" s="38">
        <v>33.366666666666667</v>
      </c>
      <c r="F19" s="39">
        <v>2.8193609260797934</v>
      </c>
      <c r="G19" s="38">
        <v>84.316666666666677</v>
      </c>
      <c r="H19" s="39">
        <v>7.1244490135053322</v>
      </c>
      <c r="I19" s="38">
        <v>1065.7999999999997</v>
      </c>
      <c r="J19" s="39">
        <v>90.056190060414863</v>
      </c>
      <c r="K19" s="38">
        <v>1183.4833333333331</v>
      </c>
      <c r="L19" s="39">
        <v>100</v>
      </c>
    </row>
    <row r="20" spans="1:12" ht="24.6" customHeight="1" x14ac:dyDescent="0.15">
      <c r="A20" s="24"/>
      <c r="B20" s="8" t="s">
        <v>31</v>
      </c>
      <c r="C20" s="34">
        <v>5.6</v>
      </c>
      <c r="D20" s="35">
        <v>0.41451485249990044</v>
      </c>
      <c r="E20" s="34">
        <v>174.69855407750146</v>
      </c>
      <c r="F20" s="35">
        <v>12.931275959889536</v>
      </c>
      <c r="G20" s="34">
        <v>265.87038750722957</v>
      </c>
      <c r="H20" s="35">
        <v>19.679861511009044</v>
      </c>
      <c r="I20" s="34">
        <v>904.80798149219174</v>
      </c>
      <c r="J20" s="35">
        <v>66.974347676601525</v>
      </c>
      <c r="K20" s="34">
        <v>1350.9769230769227</v>
      </c>
      <c r="L20" s="35">
        <v>100</v>
      </c>
    </row>
    <row r="21" spans="1:12" ht="24.6" customHeight="1" x14ac:dyDescent="0.15">
      <c r="A21" s="24"/>
      <c r="B21" s="26" t="s">
        <v>32</v>
      </c>
      <c r="C21" s="29">
        <v>938.03139268510893</v>
      </c>
      <c r="D21" s="40">
        <v>5.2549041426275558</v>
      </c>
      <c r="E21" s="29">
        <v>2913.8725282245628</v>
      </c>
      <c r="F21" s="40">
        <v>16.323676306637282</v>
      </c>
      <c r="G21" s="29">
        <v>2000.9750104073651</v>
      </c>
      <c r="H21" s="40">
        <v>11.209573531846257</v>
      </c>
      <c r="I21" s="29">
        <v>11997.711055203152</v>
      </c>
      <c r="J21" s="40">
        <v>67.21184601888892</v>
      </c>
      <c r="K21" s="29">
        <v>17850.589986520186</v>
      </c>
      <c r="L21" s="40">
        <v>100</v>
      </c>
    </row>
    <row r="22" spans="1:12" ht="24.6" customHeight="1" x14ac:dyDescent="0.15">
      <c r="A22" s="22"/>
      <c r="B22" s="21" t="s">
        <v>33</v>
      </c>
      <c r="C22" s="31">
        <v>30.898785425101217</v>
      </c>
      <c r="D22" s="30">
        <v>2.0120048417067706</v>
      </c>
      <c r="E22" s="31"/>
      <c r="F22" s="30"/>
      <c r="G22" s="31">
        <v>47.15789473684211</v>
      </c>
      <c r="H22" s="30">
        <v>3.0707327563155742</v>
      </c>
      <c r="I22" s="31">
        <v>1457.6645459803347</v>
      </c>
      <c r="J22" s="30">
        <v>94.917262401977652</v>
      </c>
      <c r="K22" s="31">
        <v>1535.7212261422781</v>
      </c>
      <c r="L22" s="30">
        <v>100</v>
      </c>
    </row>
    <row r="23" spans="1:12" ht="24.6" customHeight="1" x14ac:dyDescent="0.15">
      <c r="A23" s="22"/>
      <c r="B23" s="7" t="s">
        <v>34</v>
      </c>
      <c r="C23" s="32">
        <v>49.642857142857146</v>
      </c>
      <c r="D23" s="33">
        <v>4.6547451610742767</v>
      </c>
      <c r="E23" s="32">
        <v>75.2</v>
      </c>
      <c r="F23" s="33">
        <v>7.0511017346460401</v>
      </c>
      <c r="G23" s="32">
        <v>53.333333333333336</v>
      </c>
      <c r="H23" s="33">
        <v>5.0007813720893903</v>
      </c>
      <c r="I23" s="32">
        <v>888.32380952380936</v>
      </c>
      <c r="J23" s="33">
        <v>83.293371732190295</v>
      </c>
      <c r="K23" s="32">
        <v>1066.4999999999998</v>
      </c>
      <c r="L23" s="33">
        <v>100</v>
      </c>
    </row>
    <row r="24" spans="1:12" ht="24.6" customHeight="1" x14ac:dyDescent="0.15">
      <c r="A24" s="22"/>
      <c r="B24" s="7" t="s">
        <v>35</v>
      </c>
      <c r="C24" s="32">
        <v>64.933333333333337</v>
      </c>
      <c r="D24" s="33">
        <v>2.8942974052852399</v>
      </c>
      <c r="E24" s="32">
        <v>54.278974358974359</v>
      </c>
      <c r="F24" s="33">
        <v>2.4193967348366048</v>
      </c>
      <c r="G24" s="32">
        <v>101.71509001636662</v>
      </c>
      <c r="H24" s="33">
        <v>4.5337842060481179</v>
      </c>
      <c r="I24" s="32">
        <v>2022.5646917621382</v>
      </c>
      <c r="J24" s="33">
        <v>90.152521653830036</v>
      </c>
      <c r="K24" s="32">
        <v>2243.4920894708125</v>
      </c>
      <c r="L24" s="33">
        <v>100</v>
      </c>
    </row>
    <row r="25" spans="1:12" ht="24.6" customHeight="1" x14ac:dyDescent="0.15">
      <c r="A25" s="22"/>
      <c r="B25" s="7" t="s">
        <v>110</v>
      </c>
      <c r="C25" s="32"/>
      <c r="D25" s="33"/>
      <c r="E25" s="32">
        <v>80.400000000000006</v>
      </c>
      <c r="F25" s="33">
        <v>7.0598565783696765</v>
      </c>
      <c r="G25" s="32">
        <v>45.1</v>
      </c>
      <c r="H25" s="33">
        <v>3.9601931801551293</v>
      </c>
      <c r="I25" s="32">
        <v>1013.3333333333334</v>
      </c>
      <c r="J25" s="33">
        <v>88.97995024147518</v>
      </c>
      <c r="K25" s="32">
        <v>1138.8333333333335</v>
      </c>
      <c r="L25" s="33">
        <v>100</v>
      </c>
    </row>
    <row r="26" spans="1:12" ht="24.6" customHeight="1" x14ac:dyDescent="0.15">
      <c r="A26" s="22"/>
      <c r="B26" s="7" t="s">
        <v>37</v>
      </c>
      <c r="C26" s="32">
        <v>22.214912280701753</v>
      </c>
      <c r="D26" s="33">
        <v>1.9165084302656092</v>
      </c>
      <c r="E26" s="32">
        <v>44.54005395261553</v>
      </c>
      <c r="F26" s="33">
        <v>3.8425264887868478</v>
      </c>
      <c r="G26" s="32">
        <v>84.113380742496631</v>
      </c>
      <c r="H26" s="33">
        <v>7.25656717677768</v>
      </c>
      <c r="I26" s="32">
        <v>1008.2662506018752</v>
      </c>
      <c r="J26" s="33">
        <v>86.984397904169867</v>
      </c>
      <c r="K26" s="32">
        <v>1159.134597577689</v>
      </c>
      <c r="L26" s="33">
        <v>100</v>
      </c>
    </row>
    <row r="27" spans="1:12" ht="24.6" customHeight="1" x14ac:dyDescent="0.15">
      <c r="A27" s="22"/>
      <c r="B27" s="7" t="s">
        <v>92</v>
      </c>
      <c r="C27" s="32"/>
      <c r="D27" s="33"/>
      <c r="E27" s="32"/>
      <c r="F27" s="33"/>
      <c r="G27" s="32">
        <v>27.571428571428573</v>
      </c>
      <c r="H27" s="33">
        <v>6.7719298245614041</v>
      </c>
      <c r="I27" s="32">
        <v>379.57142857142856</v>
      </c>
      <c r="J27" s="33">
        <v>93.228070175438603</v>
      </c>
      <c r="K27" s="32">
        <v>407.14285714285711</v>
      </c>
      <c r="L27" s="33">
        <v>100</v>
      </c>
    </row>
    <row r="28" spans="1:12" ht="24.6" customHeight="1" x14ac:dyDescent="0.15">
      <c r="A28" s="22"/>
      <c r="B28" s="7" t="s">
        <v>93</v>
      </c>
      <c r="C28" s="32">
        <v>117.40196078431373</v>
      </c>
      <c r="D28" s="33">
        <v>2.4424314007676027</v>
      </c>
      <c r="E28" s="32">
        <v>476.3460887512901</v>
      </c>
      <c r="F28" s="33">
        <v>9.9099081227136701</v>
      </c>
      <c r="G28" s="32">
        <v>403.60666666666685</v>
      </c>
      <c r="H28" s="33">
        <v>8.3966365607542901</v>
      </c>
      <c r="I28" s="32">
        <v>3809.4112280701806</v>
      </c>
      <c r="J28" s="33">
        <v>79.251023915764435</v>
      </c>
      <c r="K28" s="32">
        <v>4806.7659442724516</v>
      </c>
      <c r="L28" s="33">
        <v>100</v>
      </c>
    </row>
    <row r="29" spans="1:12" ht="24.6" customHeight="1" x14ac:dyDescent="0.15">
      <c r="A29" s="22"/>
      <c r="B29" s="7" t="s">
        <v>99</v>
      </c>
      <c r="C29" s="32">
        <v>2.625</v>
      </c>
      <c r="D29" s="33">
        <v>0.14735739079180038</v>
      </c>
      <c r="E29" s="32">
        <v>107.57385758998434</v>
      </c>
      <c r="F29" s="33">
        <v>6.0387820845214488</v>
      </c>
      <c r="G29" s="32">
        <v>348.82396713615026</v>
      </c>
      <c r="H29" s="33">
        <v>19.581634149648696</v>
      </c>
      <c r="I29" s="32">
        <v>1322.3605086071989</v>
      </c>
      <c r="J29" s="33">
        <v>74.232226375038053</v>
      </c>
      <c r="K29" s="32">
        <v>1781.3833333333334</v>
      </c>
      <c r="L29" s="33">
        <v>100</v>
      </c>
    </row>
    <row r="30" spans="1:12" ht="24.6" customHeight="1" x14ac:dyDescent="0.15">
      <c r="A30" s="22"/>
      <c r="B30" s="7" t="s">
        <v>111</v>
      </c>
      <c r="C30" s="32">
        <v>28.627659574468087</v>
      </c>
      <c r="D30" s="33">
        <v>0.50878540369413583</v>
      </c>
      <c r="E30" s="32">
        <v>286.1426861702127</v>
      </c>
      <c r="F30" s="33">
        <v>5.0854741275140061</v>
      </c>
      <c r="G30" s="32">
        <v>734.10343554443057</v>
      </c>
      <c r="H30" s="33">
        <v>13.046861614207417</v>
      </c>
      <c r="I30" s="32">
        <v>4577.793054396695</v>
      </c>
      <c r="J30" s="33">
        <v>81.358878854584447</v>
      </c>
      <c r="K30" s="32">
        <v>5626.6668356858063</v>
      </c>
      <c r="L30" s="33">
        <v>100</v>
      </c>
    </row>
    <row r="31" spans="1:12" ht="24.6" customHeight="1" x14ac:dyDescent="0.15">
      <c r="A31" s="22"/>
      <c r="B31" s="8" t="s">
        <v>42</v>
      </c>
      <c r="C31" s="34"/>
      <c r="D31" s="35"/>
      <c r="E31" s="34">
        <v>18.684555984555985</v>
      </c>
      <c r="F31" s="35">
        <v>0.71979663345340417</v>
      </c>
      <c r="G31" s="34">
        <v>171.37476927476928</v>
      </c>
      <c r="H31" s="35">
        <v>6.601975561249291</v>
      </c>
      <c r="I31" s="34">
        <v>2405.7510906510911</v>
      </c>
      <c r="J31" s="35">
        <v>92.678227805297297</v>
      </c>
      <c r="K31" s="34">
        <v>2595.8104159104164</v>
      </c>
      <c r="L31" s="35">
        <v>100</v>
      </c>
    </row>
    <row r="32" spans="1:12" ht="24.6" customHeight="1" x14ac:dyDescent="0.15">
      <c r="A32" s="22"/>
      <c r="B32" s="26" t="s">
        <v>112</v>
      </c>
      <c r="C32" s="29">
        <v>316.34450854077534</v>
      </c>
      <c r="D32" s="40">
        <v>1.4146868811622724</v>
      </c>
      <c r="E32" s="29">
        <v>1143.166216807633</v>
      </c>
      <c r="F32" s="40">
        <v>5.1122185030666083</v>
      </c>
      <c r="G32" s="29">
        <v>2016.8999660224843</v>
      </c>
      <c r="H32" s="40">
        <v>9.0195399177629998</v>
      </c>
      <c r="I32" s="29">
        <v>18885.039941498082</v>
      </c>
      <c r="J32" s="40">
        <v>84.453554698008119</v>
      </c>
      <c r="K32" s="29">
        <v>22361.450632868975</v>
      </c>
      <c r="L32" s="40">
        <v>100</v>
      </c>
    </row>
    <row r="33" spans="1:12" ht="24.6" customHeight="1" x14ac:dyDescent="0.15">
      <c r="A33" s="49" t="s">
        <v>90</v>
      </c>
      <c r="B33" s="50"/>
      <c r="C33" s="36">
        <v>1254.375901225884</v>
      </c>
      <c r="D33" s="37">
        <v>3.1194037455066574</v>
      </c>
      <c r="E33" s="36">
        <v>4057.0387450321955</v>
      </c>
      <c r="F33" s="37">
        <v>10.089114311388617</v>
      </c>
      <c r="G33" s="36">
        <v>4017.8749764298491</v>
      </c>
      <c r="H33" s="37">
        <v>9.9917211724205259</v>
      </c>
      <c r="I33" s="36">
        <v>30882.750996701234</v>
      </c>
      <c r="J33" s="37">
        <v>76.799760770684202</v>
      </c>
      <c r="K33" s="36">
        <v>40212.040619389161</v>
      </c>
      <c r="L33" s="37">
        <v>100</v>
      </c>
    </row>
    <row r="34" spans="1:12" ht="24.6" customHeight="1" x14ac:dyDescent="0.15">
      <c r="A34" s="22" t="s">
        <v>44</v>
      </c>
      <c r="B34" s="6" t="s">
        <v>45</v>
      </c>
      <c r="C34" s="41">
        <v>307.34396981419565</v>
      </c>
      <c r="D34" s="42">
        <v>2.1955478997262596</v>
      </c>
      <c r="E34" s="41">
        <v>2232.6597310626239</v>
      </c>
      <c r="F34" s="42">
        <v>15.949268132058627</v>
      </c>
      <c r="G34" s="41">
        <v>2094.9953484170442</v>
      </c>
      <c r="H34" s="42">
        <v>14.96584637705449</v>
      </c>
      <c r="I34" s="41">
        <v>9363.5099266439993</v>
      </c>
      <c r="J34" s="42">
        <v>66.889337591160626</v>
      </c>
      <c r="K34" s="41">
        <v>13998.508975937862</v>
      </c>
      <c r="L34" s="42">
        <v>100</v>
      </c>
    </row>
    <row r="35" spans="1:12" ht="24.6" customHeight="1" x14ac:dyDescent="0.15">
      <c r="A35" s="22"/>
      <c r="B35" s="7" t="s">
        <v>46</v>
      </c>
      <c r="C35" s="32">
        <v>359.20897159010445</v>
      </c>
      <c r="D35" s="33">
        <v>3.3401009938262574</v>
      </c>
      <c r="E35" s="32">
        <v>2340.1265784977354</v>
      </c>
      <c r="F35" s="33">
        <v>21.759643351666355</v>
      </c>
      <c r="G35" s="32">
        <v>1950.9950163566</v>
      </c>
      <c r="H35" s="33">
        <v>18.14130745186063</v>
      </c>
      <c r="I35" s="32">
        <v>6104.1038729349539</v>
      </c>
      <c r="J35" s="33">
        <v>56.758948202646749</v>
      </c>
      <c r="K35" s="32">
        <v>10754.434439379394</v>
      </c>
      <c r="L35" s="33">
        <v>100</v>
      </c>
    </row>
    <row r="36" spans="1:12" ht="24.6" customHeight="1" x14ac:dyDescent="0.15">
      <c r="A36" s="22"/>
      <c r="B36" s="7" t="s">
        <v>47</v>
      </c>
      <c r="C36" s="32">
        <v>319.32072976232155</v>
      </c>
      <c r="D36" s="33">
        <v>9.7459400881336631</v>
      </c>
      <c r="E36" s="32">
        <v>840.82909713307652</v>
      </c>
      <c r="F36" s="33">
        <v>25.662818731242353</v>
      </c>
      <c r="G36" s="32">
        <v>459.99201190337266</v>
      </c>
      <c r="H36" s="33">
        <v>14.039347186658338</v>
      </c>
      <c r="I36" s="32">
        <v>1656.3068862566606</v>
      </c>
      <c r="J36" s="33">
        <v>50.551893993965649</v>
      </c>
      <c r="K36" s="32">
        <v>3276.4487250554312</v>
      </c>
      <c r="L36" s="33">
        <v>100</v>
      </c>
    </row>
    <row r="37" spans="1:12" ht="24.6" customHeight="1" x14ac:dyDescent="0.15">
      <c r="A37" s="22"/>
      <c r="B37" s="7" t="s">
        <v>48</v>
      </c>
      <c r="C37" s="32">
        <v>11.793103448275861</v>
      </c>
      <c r="D37" s="33">
        <v>1.1367056770526478</v>
      </c>
      <c r="E37" s="32">
        <v>63.990848806366046</v>
      </c>
      <c r="F37" s="33">
        <v>6.1679066444760355</v>
      </c>
      <c r="G37" s="32">
        <v>67.361664772009604</v>
      </c>
      <c r="H37" s="33">
        <v>6.4928105733911092</v>
      </c>
      <c r="I37" s="32">
        <v>894.3352090438292</v>
      </c>
      <c r="J37" s="33">
        <v>86.202577105080195</v>
      </c>
      <c r="K37" s="32">
        <v>1037.4808260704808</v>
      </c>
      <c r="L37" s="33">
        <v>100</v>
      </c>
    </row>
    <row r="38" spans="1:12" ht="24.6" customHeight="1" x14ac:dyDescent="0.15">
      <c r="A38" s="22"/>
      <c r="B38" s="7" t="s">
        <v>49</v>
      </c>
      <c r="C38" s="32"/>
      <c r="D38" s="33"/>
      <c r="E38" s="32">
        <v>273.01969696969695</v>
      </c>
      <c r="F38" s="33">
        <v>11.139238865291533</v>
      </c>
      <c r="G38" s="32">
        <v>87.34757575757574</v>
      </c>
      <c r="H38" s="33">
        <v>3.5637923617495555</v>
      </c>
      <c r="I38" s="32">
        <v>2090.6053679653687</v>
      </c>
      <c r="J38" s="33">
        <v>85.296968772958905</v>
      </c>
      <c r="K38" s="32">
        <v>2450.9726406926416</v>
      </c>
      <c r="L38" s="33">
        <v>100</v>
      </c>
    </row>
    <row r="39" spans="1:12" ht="24.6" customHeight="1" x14ac:dyDescent="0.15">
      <c r="A39" s="22"/>
      <c r="B39" s="7" t="s">
        <v>50</v>
      </c>
      <c r="C39" s="32">
        <v>78.765737874096985</v>
      </c>
      <c r="D39" s="33">
        <v>28.531459469158577</v>
      </c>
      <c r="E39" s="32">
        <v>49.580782020410489</v>
      </c>
      <c r="F39" s="33">
        <v>17.959738724541797</v>
      </c>
      <c r="G39" s="32">
        <v>23.999082674005276</v>
      </c>
      <c r="H39" s="33">
        <v>8.6932322744804544</v>
      </c>
      <c r="I39" s="32">
        <v>123.72067423460611</v>
      </c>
      <c r="J39" s="33">
        <v>44.815569531819172</v>
      </c>
      <c r="K39" s="32">
        <v>276.06627680311885</v>
      </c>
      <c r="L39" s="33">
        <v>100</v>
      </c>
    </row>
    <row r="40" spans="1:12" ht="24.6" customHeight="1" x14ac:dyDescent="0.15">
      <c r="A40" s="22"/>
      <c r="B40" s="8" t="s">
        <v>51</v>
      </c>
      <c r="C40" s="34"/>
      <c r="D40" s="35"/>
      <c r="E40" s="34">
        <v>50.297058823529419</v>
      </c>
      <c r="F40" s="35">
        <v>9.7622457234567257</v>
      </c>
      <c r="G40" s="34">
        <v>31.25</v>
      </c>
      <c r="H40" s="35">
        <v>6.0653681545949185</v>
      </c>
      <c r="I40" s="34">
        <v>433.67310924369747</v>
      </c>
      <c r="J40" s="35">
        <v>84.17238612194835</v>
      </c>
      <c r="K40" s="34">
        <v>515.22016806722695</v>
      </c>
      <c r="L40" s="35">
        <v>100</v>
      </c>
    </row>
    <row r="41" spans="1:12" ht="24.6" customHeight="1" thickBot="1" x14ac:dyDescent="0.2">
      <c r="A41" s="61" t="s">
        <v>90</v>
      </c>
      <c r="B41" s="62"/>
      <c r="C41" s="43">
        <v>1076.4325124889945</v>
      </c>
      <c r="D41" s="44">
        <v>3.3316664488427699</v>
      </c>
      <c r="E41" s="43">
        <v>5850.5037933134381</v>
      </c>
      <c r="F41" s="44">
        <v>18.10789526594592</v>
      </c>
      <c r="G41" s="43">
        <v>4715.940699880608</v>
      </c>
      <c r="H41" s="44">
        <v>14.596308846333692</v>
      </c>
      <c r="I41" s="43">
        <v>20666.255046323113</v>
      </c>
      <c r="J41" s="44">
        <v>63.96412943887762</v>
      </c>
      <c r="K41" s="43">
        <v>32309.132052006153</v>
      </c>
      <c r="L41" s="44">
        <v>100</v>
      </c>
    </row>
    <row r="42" spans="1:12" ht="24.6" customHeight="1" thickTop="1" x14ac:dyDescent="0.15">
      <c r="A42" s="47" t="s">
        <v>113</v>
      </c>
      <c r="B42" s="48"/>
      <c r="C42" s="36">
        <v>6516.3418259501259</v>
      </c>
      <c r="D42" s="37">
        <v>4.4748202947898976</v>
      </c>
      <c r="E42" s="36">
        <v>31038.713278563144</v>
      </c>
      <c r="F42" s="37">
        <v>21.314514771150385</v>
      </c>
      <c r="G42" s="36">
        <v>24863.288677823617</v>
      </c>
      <c r="H42" s="37">
        <v>17.073804865128103</v>
      </c>
      <c r="I42" s="36">
        <v>83204.081179335946</v>
      </c>
      <c r="J42" s="37">
        <v>57.136860068931611</v>
      </c>
      <c r="K42" s="36">
        <v>145622.42496167283</v>
      </c>
      <c r="L42" s="37">
        <v>100</v>
      </c>
    </row>
    <row r="43" spans="1:12" ht="24.6" customHeight="1" x14ac:dyDescent="0.15">
      <c r="A43" s="47" t="s">
        <v>1</v>
      </c>
      <c r="B43" s="48"/>
      <c r="C43" s="36">
        <v>8898.1356868879429</v>
      </c>
      <c r="D43" s="37">
        <v>6.109569637516608</v>
      </c>
      <c r="E43" s="36">
        <v>36566.016889676757</v>
      </c>
      <c r="F43" s="37">
        <v>25.106677894706504</v>
      </c>
      <c r="G43" s="36">
        <v>29991.849460825146</v>
      </c>
      <c r="H43" s="37">
        <v>20.59277350747076</v>
      </c>
      <c r="I43" s="36">
        <v>70186.591710094115</v>
      </c>
      <c r="J43" s="37">
        <v>48.190978960306118</v>
      </c>
      <c r="K43" s="36">
        <v>145642.59374748397</v>
      </c>
      <c r="L43" s="37">
        <v>100</v>
      </c>
    </row>
    <row r="44" spans="1:12" ht="24.6" customHeight="1" x14ac:dyDescent="0.15">
      <c r="A44" s="49" t="s">
        <v>54</v>
      </c>
      <c r="B44" s="50"/>
      <c r="C44" s="45" t="s">
        <v>114</v>
      </c>
      <c r="D44" s="46">
        <f>D42-D43</f>
        <v>-1.6347493427267104</v>
      </c>
      <c r="E44" s="45" t="s">
        <v>72</v>
      </c>
      <c r="F44" s="46">
        <f>F42-F43</f>
        <v>-3.7921631235561186</v>
      </c>
      <c r="G44" s="45" t="s">
        <v>115</v>
      </c>
      <c r="H44" s="46">
        <f>H42-H43</f>
        <v>-3.5189686423426565</v>
      </c>
      <c r="I44" s="45" t="s">
        <v>115</v>
      </c>
      <c r="J44" s="46">
        <f>J42-J43</f>
        <v>8.9458811086254926</v>
      </c>
      <c r="K44" s="45" t="s">
        <v>115</v>
      </c>
      <c r="L44" s="46">
        <f>L42-L43</f>
        <v>0</v>
      </c>
    </row>
    <row r="45" spans="1:12" ht="24" customHeight="1" x14ac:dyDescent="0.15">
      <c r="A45" s="27"/>
      <c r="B45" s="2"/>
      <c r="C45" s="2"/>
      <c r="D45" s="2"/>
      <c r="E45" s="2"/>
      <c r="F45" s="9" t="s">
        <v>3</v>
      </c>
      <c r="G45" s="28" t="s">
        <v>4</v>
      </c>
      <c r="H45" s="2"/>
      <c r="I45" s="2"/>
      <c r="J45" s="2"/>
      <c r="K45" s="2"/>
      <c r="L45" s="11"/>
    </row>
    <row r="46" spans="1:12" ht="24" customHeight="1" x14ac:dyDescent="0.15">
      <c r="A46" s="27"/>
      <c r="B46" s="2"/>
      <c r="C46" s="2"/>
      <c r="D46" s="2"/>
      <c r="E46" s="2"/>
      <c r="F46" s="3"/>
      <c r="G46" s="3" t="s">
        <v>116</v>
      </c>
      <c r="H46" s="2"/>
      <c r="I46" s="2"/>
      <c r="J46" s="2"/>
      <c r="K46" s="2"/>
      <c r="L46" s="2"/>
    </row>
  </sheetData>
  <mergeCells count="12">
    <mergeCell ref="K4:L5"/>
    <mergeCell ref="A12:B12"/>
    <mergeCell ref="A44:B44"/>
    <mergeCell ref="C4:D5"/>
    <mergeCell ref="E4:F5"/>
    <mergeCell ref="G4:H5"/>
    <mergeCell ref="I4:J5"/>
    <mergeCell ref="A15:B15"/>
    <mergeCell ref="A33:B33"/>
    <mergeCell ref="A41:B41"/>
    <mergeCell ref="A42:B42"/>
    <mergeCell ref="A43:B43"/>
  </mergeCells>
  <phoneticPr fontId="3"/>
  <pageMargins left="0.59055118110236227" right="0.59055118110236227" top="0.98425196850393704" bottom="0.98425196850393704" header="0.51181102362204722" footer="0.51181102362204722"/>
  <pageSetup paperSize="9" scale="7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6-2-1</vt:lpstr>
      <vt:lpstr>6-2-2</vt:lpstr>
      <vt:lpstr>6-2-3</vt:lpstr>
      <vt:lpstr>6-2-4</vt:lpstr>
      <vt:lpstr>6-2-5</vt:lpstr>
      <vt:lpstr>6-2-6</vt:lpstr>
      <vt:lpstr>6-2-7</vt:lpstr>
      <vt:lpstr>6-2-8</vt:lpstr>
      <vt:lpstr>6-2-9</vt:lpstr>
      <vt:lpstr>'6-2-1'!Print_Area</vt:lpstr>
      <vt:lpstr>'6-2-2'!Print_Area</vt:lpstr>
      <vt:lpstr>'6-2-3'!Print_Area</vt:lpstr>
      <vt:lpstr>'6-2-4'!Print_Area</vt:lpstr>
      <vt:lpstr>'6-2-5'!Print_Area</vt:lpstr>
      <vt:lpstr>'6-2-6'!Print_Area</vt:lpstr>
      <vt:lpstr>'6-2-7'!Print_Area</vt:lpstr>
      <vt:lpstr>'6-2-8'!Print_Area</vt:lpstr>
      <vt:lpstr>'6-2-9'!Print_Area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2020-09-27T06:17:36Z</cp:lastPrinted>
  <dcterms:created xsi:type="dcterms:W3CDTF">2020-09-23T10:56:52Z</dcterms:created>
  <dcterms:modified xsi:type="dcterms:W3CDTF">2020-10-02T13:37:19Z</dcterms:modified>
</cp:coreProperties>
</file>