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9230" windowHeight="3825" tabRatio="536"/>
  </bookViews>
  <sheets>
    <sheet name="表２" sheetId="3" r:id="rId1"/>
  </sheets>
  <definedNames>
    <definedName name="__xlnm.Print_Area_1">#REF!</definedName>
    <definedName name="_xlnm.Print_Area" localSheetId="0">表２!$A$1:$AE$38</definedName>
    <definedName name="_xlnm.Print_Titles" localSheetId="0">表２!$A:$B,表２!$1:$4</definedName>
    <definedName name="管轄区域名簿">#REF!</definedName>
  </definedNames>
  <calcPr calcId="162913"/>
</workbook>
</file>

<file path=xl/calcChain.xml><?xml version="1.0" encoding="utf-8"?>
<calcChain xmlns="http://schemas.openxmlformats.org/spreadsheetml/2006/main">
  <c r="AG29" i="3" l="1"/>
  <c r="AG30" i="3"/>
  <c r="AG28" i="3"/>
</calcChain>
</file>

<file path=xl/sharedStrings.xml><?xml version="1.0" encoding="utf-8"?>
<sst xmlns="http://schemas.openxmlformats.org/spreadsheetml/2006/main" count="192" uniqueCount="42">
  <si>
    <t>総数</t>
    <rPh sb="0" eb="2">
      <t>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</si>
  <si>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</si>
  <si>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</si>
  <si>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14歳以下</t>
    <rPh sb="2" eb="3">
      <t>サイ</t>
    </rPh>
    <rPh sb="3" eb="5">
      <t>イカ</t>
    </rPh>
    <phoneticPr fontId="4"/>
  </si>
  <si>
    <t>15歳～34歳</t>
    <rPh sb="2" eb="3">
      <t>サイ</t>
    </rPh>
    <rPh sb="6" eb="7">
      <t>サイ</t>
    </rPh>
    <phoneticPr fontId="4"/>
  </si>
  <si>
    <t>35歳～64歳</t>
    <rPh sb="2" eb="3">
      <t>サイ</t>
    </rPh>
    <rPh sb="6" eb="7">
      <t>サイ</t>
    </rPh>
    <phoneticPr fontId="4"/>
  </si>
  <si>
    <t>65歳以上</t>
    <rPh sb="2" eb="3">
      <t>サイ</t>
    </rPh>
    <rPh sb="3" eb="5">
      <t>イジョウ</t>
    </rPh>
    <phoneticPr fontId="4"/>
  </si>
  <si>
    <t>70歳以上</t>
    <rPh sb="2" eb="3">
      <t>サイ</t>
    </rPh>
    <rPh sb="3" eb="5">
      <t>イジョウ</t>
    </rPh>
    <phoneticPr fontId="4"/>
  </si>
  <si>
    <t>平成23年</t>
    <rPh sb="0" eb="2">
      <t>ヘイセイ</t>
    </rPh>
    <rPh sb="4" eb="5">
      <t>ネン</t>
    </rPh>
    <phoneticPr fontId="4"/>
  </si>
  <si>
    <t>入院外</t>
    <rPh sb="0" eb="2">
      <t>ニュウイン</t>
    </rPh>
    <rPh sb="2" eb="3">
      <t>ガイ</t>
    </rPh>
    <phoneticPr fontId="4"/>
  </si>
  <si>
    <t>総数</t>
    <rPh sb="0" eb="1">
      <t>ソウ</t>
    </rPh>
    <rPh sb="1" eb="2">
      <t>スウ</t>
    </rPh>
    <phoneticPr fontId="4"/>
  </si>
  <si>
    <t>入院</t>
    <rPh sb="0" eb="2">
      <t>ニュウイン</t>
    </rPh>
    <phoneticPr fontId="4"/>
  </si>
  <si>
    <t>令和元年</t>
    <rPh sb="0" eb="2">
      <t>レイワ</t>
    </rPh>
    <rPh sb="2" eb="4">
      <t>ガンネン</t>
    </rPh>
    <phoneticPr fontId="4"/>
  </si>
  <si>
    <t>平成24年</t>
    <rPh sb="0" eb="2">
      <t>ヘイセイ</t>
    </rPh>
    <rPh sb="4" eb="5">
      <t>ネン</t>
    </rPh>
    <phoneticPr fontId="4"/>
  </si>
  <si>
    <t>平成25年</t>
    <rPh sb="0" eb="2">
      <t>ヘイセイ</t>
    </rPh>
    <rPh sb="4" eb="5">
      <t>ネン</t>
    </rPh>
    <phoneticPr fontId="4"/>
  </si>
  <si>
    <t>平成26年</t>
    <rPh sb="0" eb="2">
      <t>ヘイセイ</t>
    </rPh>
    <rPh sb="4" eb="5">
      <t>ネン</t>
    </rPh>
    <phoneticPr fontId="4"/>
  </si>
  <si>
    <t>平成27年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</si>
  <si>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</si>
  <si>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平成29年</t>
    <rPh sb="0" eb="2">
      <t>ヘイセイ</t>
    </rPh>
    <rPh sb="4" eb="5">
      <t>ネン</t>
    </rPh>
    <phoneticPr fontId="4"/>
  </si>
  <si>
    <t>平成30年</t>
    <rPh sb="0" eb="2">
      <t>ヘイセイ</t>
    </rPh>
    <rPh sb="4" eb="5">
      <t>ネン</t>
    </rPh>
    <phoneticPr fontId="4"/>
  </si>
  <si>
    <t>令和２年</t>
    <rPh sb="0" eb="2">
      <t>レイワ</t>
    </rPh>
    <rPh sb="3" eb="4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</si>
  <si>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</si>
  <si>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</si>
  <si>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2013年</t>
    <rPh sb="4" eb="5">
      <t>ネン</t>
    </rPh>
    <phoneticPr fontId="4"/>
  </si>
  <si>
    <t>2014年</t>
    <rPh sb="4" eb="5">
      <t>ネン</t>
    </rPh>
    <phoneticPr fontId="4"/>
  </si>
  <si>
    <t>2015年</t>
    <rPh sb="4" eb="5">
      <t>ネン</t>
    </rPh>
    <phoneticPr fontId="4"/>
  </si>
  <si>
    <t>2016年</t>
    <rPh sb="4" eb="5">
      <t>ネン</t>
    </rPh>
    <phoneticPr fontId="4"/>
  </si>
  <si>
    <t>2017年</t>
    <rPh sb="4" eb="5">
      <t>ネン</t>
    </rPh>
    <phoneticPr fontId="4"/>
  </si>
  <si>
    <t>2018年</t>
    <rPh sb="4" eb="5">
      <t>ネン</t>
    </rPh>
    <phoneticPr fontId="4"/>
  </si>
  <si>
    <t>2019年</t>
    <rPh sb="4" eb="5">
      <t>ネン</t>
    </rPh>
    <phoneticPr fontId="4"/>
  </si>
  <si>
    <t>2020年</t>
    <rPh sb="4" eb="5">
      <t>ネン</t>
    </rPh>
    <phoneticPr fontId="4"/>
  </si>
  <si>
    <t>（件）</t>
    <rPh sb="1" eb="2">
      <t>ケン</t>
    </rPh>
    <phoneticPr fontId="4"/>
  </si>
  <si>
    <t>35歳～54歳（再掲）</t>
    <rPh sb="2" eb="3">
      <t>サイ</t>
    </rPh>
    <rPh sb="6" eb="7">
      <t>サイ</t>
    </rPh>
    <rPh sb="8" eb="10">
      <t>サイケイ</t>
    </rPh>
    <phoneticPr fontId="4"/>
  </si>
  <si>
    <t>55歳～59歳（再掲）</t>
    <rPh sb="2" eb="3">
      <t>サイ</t>
    </rPh>
    <rPh sb="6" eb="7">
      <t>サイ</t>
    </rPh>
    <rPh sb="8" eb="10">
      <t>サイケイ</t>
    </rPh>
    <phoneticPr fontId="4"/>
  </si>
  <si>
    <t>60歳～64歳（再掲）</t>
    <rPh sb="2" eb="3">
      <t>サイ</t>
    </rPh>
    <rPh sb="6" eb="7">
      <t>サイ</t>
    </rPh>
    <rPh sb="8" eb="10">
      <t>サイケイ</t>
    </rPh>
    <phoneticPr fontId="4"/>
  </si>
  <si>
    <t>65歳～69歳（再掲）</t>
    <rPh sb="2" eb="3">
      <t>サイ</t>
    </rPh>
    <rPh sb="6" eb="7">
      <t>サイ</t>
    </rPh>
    <rPh sb="8" eb="10">
      <t>サイケイ</t>
    </rPh>
    <phoneticPr fontId="4"/>
  </si>
  <si>
    <t>年齢</t>
    <rPh sb="0" eb="2">
      <t>ネンレイ</t>
    </rPh>
    <phoneticPr fontId="4"/>
  </si>
  <si>
    <t>性</t>
    <rPh sb="0" eb="1">
      <t>セイ</t>
    </rPh>
    <phoneticPr fontId="4"/>
  </si>
  <si>
    <t>（注１）総数には「不詳」を含む。</t>
    <rPh sb="0" eb="1">
      <t>チュウ</t>
    </rPh>
    <rPh sb="8" eb="10">
      <t>フショウ</t>
    </rPh>
    <phoneticPr fontId="4"/>
  </si>
  <si>
    <t>（注２）電子レセプトのみを集計対象としている。</t>
    <rPh sb="1" eb="2">
      <t>チュウ</t>
    </rPh>
    <phoneticPr fontId="4"/>
  </si>
  <si>
    <t>(各年６月審査分）</t>
    <rPh sb="1" eb="3">
      <t>カクネン</t>
    </rPh>
    <rPh sb="4" eb="5">
      <t>ガツ</t>
    </rPh>
    <rPh sb="5" eb="7">
      <t>シンサ</t>
    </rPh>
    <rPh sb="7" eb="8">
      <t>ブン</t>
    </rPh>
    <phoneticPr fontId="4"/>
  </si>
  <si>
    <t>表２　一般診療件数，入院－入院外・年齢階級・性・年次別</t>
    <rPh sb="0" eb="1">
      <t>ヒョウ</t>
    </rPh>
    <rPh sb="3" eb="5">
      <t>イッパン</t>
    </rPh>
    <rPh sb="5" eb="7">
      <t>シンリョウ</t>
    </rPh>
    <rPh sb="7" eb="9">
      <t>ケンスウ</t>
    </rPh>
    <rPh sb="10" eb="12">
      <t>ニュウイン</t>
    </rPh>
    <rPh sb="13" eb="15">
      <t>ニュウイン</t>
    </rPh>
    <rPh sb="15" eb="16">
      <t>ガイ</t>
    </rPh>
    <rPh sb="17" eb="19">
      <t>ネンレイ</t>
    </rPh>
    <rPh sb="19" eb="21">
      <t>カイキュウ</t>
    </rPh>
    <rPh sb="22" eb="23">
      <t>セイ</t>
    </rPh>
    <rPh sb="24" eb="27">
      <t>ネンジベツ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</si>
</sst>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10" fillId="0" borderId="0">
      <alignment vertical="center"/>
    </xf>
    <xf numFmtId="0" fontId="11" fillId="0" borderId="0">
      <alignment vertical="center"/>
    </xf>
    <xf numFmtId="9" fontId="5" fillId="0" borderId="0" applyFont="0" applyFill="0" applyBorder="0" applyAlignment="0" applyProtection="0"/>
    <xf numFmtId="38" fontId="1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6" fillId="0" borderId="0"/>
    <xf numFmtId="0" fontId="5" fillId="0" borderId="0">
      <alignment vertical="center"/>
    </xf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/>
    <xf numFmtId="0" fontId="7" fillId="0" borderId="0" xfId="0" applyFont="1"/>
    <xf numFmtId="0" fontId="9" fillId="0" borderId="0" xfId="0" applyFont="1"/>
    <xf numFmtId="0" fontId="7" fillId="0" borderId="0" xfId="0" applyFont="1" applyAlignment="1">
      <alignment vertical="center"/>
    </xf>
    <xf numFmtId="0" fontId="7" fillId="0" borderId="0" xfId="5" quotePrefix="1" applyFont="1" applyAlignment="1">
      <alignment vertical="center"/>
    </xf>
    <xf numFmtId="0" fontId="7" fillId="0" borderId="0" xfId="5" applyFont="1" applyAlignment="1">
      <alignment vertical="center"/>
    </xf>
    <xf numFmtId="0" fontId="12" fillId="2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 applyAlignment="1"/>
    <xf numFmtId="0" fontId="12" fillId="0" borderId="0" xfId="0" applyFont="1" applyFill="1" applyAlignment="1">
      <alignment vertical="center"/>
    </xf>
    <xf numFmtId="0" fontId="9" fillId="0" borderId="0" xfId="0" applyFont="1" applyFill="1"/>
    <xf numFmtId="0" fontId="7" fillId="2" borderId="3" xfId="0" applyFont="1" applyFill="1" applyBorder="1" applyAlignment="1">
      <alignment vertical="center"/>
    </xf>
    <xf numFmtId="0" fontId="7" fillId="2" borderId="2" xfId="0" applyFont="1" applyFill="1" applyBorder="1" applyAlignment="1">
      <alignment vertical="center"/>
    </xf>
    <xf numFmtId="49" fontId="7" fillId="2" borderId="4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49" fontId="7" fillId="2" borderId="13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right" vertical="center"/>
    </xf>
    <xf numFmtId="0" fontId="7" fillId="2" borderId="17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right" vertical="center"/>
    </xf>
    <xf numFmtId="0" fontId="7" fillId="0" borderId="22" xfId="0" applyNumberFormat="1" applyFont="1" applyFill="1" applyBorder="1" applyAlignment="1">
      <alignment horizontal="right" vertical="center"/>
    </xf>
    <xf numFmtId="0" fontId="7" fillId="2" borderId="23" xfId="0" applyNumberFormat="1" applyFont="1" applyFill="1" applyBorder="1" applyAlignment="1">
      <alignment horizontal="right" vertical="center"/>
    </xf>
    <xf numFmtId="0" fontId="7" fillId="2" borderId="18" xfId="0" applyNumberFormat="1" applyFont="1" applyFill="1" applyBorder="1" applyAlignment="1">
      <alignment horizontal="right" vertical="center"/>
    </xf>
    <xf numFmtId="0" fontId="7" fillId="0" borderId="18" xfId="0" applyNumberFormat="1" applyFont="1" applyFill="1" applyBorder="1" applyAlignment="1">
      <alignment horizontal="right" vertical="center"/>
    </xf>
    <xf numFmtId="0" fontId="7" fillId="0" borderId="24" xfId="0" applyNumberFormat="1" applyFont="1" applyFill="1" applyBorder="1" applyAlignment="1">
      <alignment horizontal="right" vertical="center"/>
    </xf>
    <xf numFmtId="0" fontId="7" fillId="2" borderId="25" xfId="0" applyNumberFormat="1" applyFont="1" applyFill="1" applyBorder="1" applyAlignment="1">
      <alignment horizontal="right" vertical="center"/>
    </xf>
    <xf numFmtId="0" fontId="7" fillId="2" borderId="26" xfId="0" applyNumberFormat="1" applyFont="1" applyFill="1" applyBorder="1" applyAlignment="1">
      <alignment horizontal="right" vertical="center"/>
    </xf>
    <xf numFmtId="0" fontId="7" fillId="0" borderId="26" xfId="0" applyNumberFormat="1" applyFont="1" applyFill="1" applyBorder="1" applyAlignment="1">
      <alignment horizontal="right" vertical="center"/>
    </xf>
    <xf numFmtId="0" fontId="7" fillId="0" borderId="26" xfId="0" applyNumberFormat="1" applyFont="1" applyBorder="1" applyAlignment="1">
      <alignment vertical="center"/>
    </xf>
    <xf numFmtId="0" fontId="7" fillId="0" borderId="27" xfId="0" applyNumberFormat="1" applyFont="1" applyFill="1" applyBorder="1" applyAlignment="1">
      <alignment horizontal="right" vertical="center"/>
    </xf>
    <xf numFmtId="0" fontId="7" fillId="2" borderId="28" xfId="0" applyNumberFormat="1" applyFont="1" applyFill="1" applyBorder="1" applyAlignment="1">
      <alignment horizontal="right" vertical="center"/>
    </xf>
    <xf numFmtId="0" fontId="7" fillId="2" borderId="29" xfId="0" applyNumberFormat="1" applyFont="1" applyFill="1" applyBorder="1" applyAlignment="1">
      <alignment horizontal="right" vertical="center"/>
    </xf>
    <xf numFmtId="0" fontId="7" fillId="0" borderId="29" xfId="0" applyNumberFormat="1" applyFont="1" applyFill="1" applyBorder="1" applyAlignment="1">
      <alignment horizontal="right" vertical="center"/>
    </xf>
    <xf numFmtId="0" fontId="7" fillId="0" borderId="30" xfId="0" applyNumberFormat="1" applyFont="1" applyFill="1" applyBorder="1" applyAlignment="1">
      <alignment horizontal="right" vertical="center"/>
    </xf>
    <xf numFmtId="0" fontId="7" fillId="0" borderId="31" xfId="0" applyNumberFormat="1" applyFont="1" applyFill="1" applyBorder="1" applyAlignment="1">
      <alignment horizontal="right" vertical="center"/>
    </xf>
    <xf numFmtId="0" fontId="7" fillId="0" borderId="19" xfId="0" applyNumberFormat="1" applyFont="1" applyFill="1" applyBorder="1" applyAlignment="1">
      <alignment horizontal="right" vertical="center"/>
    </xf>
    <xf numFmtId="0" fontId="7" fillId="0" borderId="32" xfId="0" applyNumberFormat="1" applyFont="1" applyFill="1" applyBorder="1" applyAlignment="1">
      <alignment horizontal="right" vertical="center"/>
    </xf>
    <xf numFmtId="0" fontId="7" fillId="2" borderId="33" xfId="0" applyNumberFormat="1" applyFont="1" applyFill="1" applyBorder="1" applyAlignment="1">
      <alignment horizontal="right" vertical="center"/>
    </xf>
    <xf numFmtId="0" fontId="7" fillId="2" borderId="20" xfId="0" applyNumberFormat="1" applyFont="1" applyFill="1" applyBorder="1" applyAlignment="1">
      <alignment horizontal="right" vertical="center"/>
    </xf>
    <xf numFmtId="0" fontId="7" fillId="0" borderId="20" xfId="0" applyNumberFormat="1" applyFont="1" applyFill="1" applyBorder="1" applyAlignment="1">
      <alignment horizontal="right" vertical="center"/>
    </xf>
    <xf numFmtId="0" fontId="7" fillId="0" borderId="20" xfId="0" applyNumberFormat="1" applyFont="1" applyBorder="1" applyAlignment="1">
      <alignment vertical="center"/>
    </xf>
    <xf numFmtId="0" fontId="7" fillId="0" borderId="34" xfId="0" applyNumberFormat="1" applyFont="1" applyFill="1" applyBorder="1" applyAlignment="1">
      <alignment horizontal="right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vertical="center" textRotation="255"/>
    </xf>
    <xf numFmtId="0" fontId="7" fillId="2" borderId="39" xfId="0" applyFont="1" applyFill="1" applyBorder="1" applyAlignment="1">
      <alignment vertical="center"/>
    </xf>
    <xf numFmtId="0" fontId="7" fillId="2" borderId="40" xfId="0" applyFont="1" applyFill="1" applyBorder="1" applyAlignment="1">
      <alignment vertical="center"/>
    </xf>
    <xf numFmtId="0" fontId="7" fillId="2" borderId="16" xfId="0" applyFont="1" applyFill="1" applyBorder="1" applyAlignment="1">
      <alignment vertical="center"/>
    </xf>
    <xf numFmtId="0" fontId="7" fillId="2" borderId="41" xfId="0" applyFont="1" applyFill="1" applyBorder="1" applyAlignment="1">
      <alignment vertical="center"/>
    </xf>
    <xf numFmtId="0" fontId="8" fillId="2" borderId="5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vertical="center"/>
    </xf>
    <xf numFmtId="0" fontId="7" fillId="2" borderId="22" xfId="0" applyFont="1" applyFill="1" applyBorder="1" applyAlignment="1">
      <alignment horizontal="distributed" vertical="center"/>
    </xf>
    <xf numFmtId="0" fontId="7" fillId="2" borderId="23" xfId="0" applyFont="1" applyFill="1" applyBorder="1" applyAlignment="1">
      <alignment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vertical="center"/>
    </xf>
    <xf numFmtId="0" fontId="7" fillId="2" borderId="30" xfId="0" applyFont="1" applyFill="1" applyBorder="1" applyAlignment="1">
      <alignment horizontal="distributed" vertical="center" textRotation="255"/>
    </xf>
    <xf numFmtId="0" fontId="7" fillId="2" borderId="17" xfId="0" applyFont="1" applyFill="1" applyBorder="1" applyAlignment="1">
      <alignment vertical="center"/>
    </xf>
    <xf numFmtId="0" fontId="7" fillId="2" borderId="18" xfId="0" applyFont="1" applyFill="1" applyBorder="1" applyAlignment="1">
      <alignment vertical="center"/>
    </xf>
    <xf numFmtId="0" fontId="7" fillId="2" borderId="26" xfId="0" applyFont="1" applyFill="1" applyBorder="1" applyAlignment="1">
      <alignment vertical="center"/>
    </xf>
    <xf numFmtId="0" fontId="7" fillId="2" borderId="29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</cellXfs>
  <cellStyles count="15">
    <cellStyle name="Excel Built-in Normal" xfId="2"/>
    <cellStyle name="パーセント 2" xfId="3"/>
    <cellStyle name="桁区切り 2" xfId="4"/>
    <cellStyle name="桁区切り 3" xfId="12"/>
    <cellStyle name="標準" xfId="0" builtinId="0"/>
    <cellStyle name="標準 2" xfId="5"/>
    <cellStyle name="標準 2 2" xfId="1"/>
    <cellStyle name="標準 2 3" xfId="13"/>
    <cellStyle name="標準 3" xfId="6"/>
    <cellStyle name="標準 3 2" xfId="7"/>
    <cellStyle name="標準 3 3" xfId="14"/>
    <cellStyle name="標準 4" xfId="8"/>
    <cellStyle name="標準 5" xfId="9"/>
    <cellStyle name="標準 6" xfId="11"/>
    <cellStyle name="標準 7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G41"/>
  <sheetViews>
    <sheetView showGridLines="0" tabSelected="1" zoomScaleNormal="100" zoomScaleSheetLayoutView="90" workbookViewId="0">
      <pane xSplit="3" ySplit="6" topLeftCell="D7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1.25" x14ac:dyDescent="0.15"/>
  <cols>
    <col min="1" max="1" width="10.625" style="8" customWidth="1"/>
    <col min="2" max="2" width="13.875" style="1" bestFit="1" customWidth="1"/>
    <col min="3" max="3" width="3" style="1" bestFit="1" customWidth="1"/>
    <col min="4" max="8" width="7.5" style="1" bestFit="1" customWidth="1"/>
    <col min="9" max="11" width="7.5" style="2" bestFit="1" customWidth="1"/>
    <col min="12" max="12" width="7.5" style="10" bestFit="1" customWidth="1"/>
    <col min="13" max="13" width="7" style="10" bestFit="1" customWidth="1"/>
    <col min="14" max="15" width="7.5" style="2" bestFit="1" customWidth="1"/>
    <col min="16" max="21" width="7.5" style="1" bestFit="1" customWidth="1"/>
    <col min="22" max="22" width="7.5" style="10" bestFit="1" customWidth="1"/>
    <col min="23" max="23" width="7" style="10" bestFit="1" customWidth="1"/>
    <col min="24" max="31" width="7.5" style="1" bestFit="1" customWidth="1"/>
    <col min="32" max="32" width="7.5" style="2" bestFit="1" customWidth="1"/>
    <col min="33" max="33" width="7" style="2" bestFit="1" customWidth="1"/>
    <col min="34" max="16384" width="9" style="1"/>
  </cols>
  <sheetData>
    <row r="1" spans="1:33" s="7" customFormat="1" ht="21" customHeight="1" x14ac:dyDescent="0.15">
      <c r="A1" s="6" t="s">
        <v>41</v>
      </c>
      <c r="B1" s="6"/>
      <c r="C1" s="6"/>
      <c r="D1" s="6"/>
      <c r="E1" s="6"/>
      <c r="F1" s="6"/>
      <c r="G1" s="6"/>
      <c r="H1" s="6"/>
      <c r="I1" s="6"/>
      <c r="J1" s="6"/>
      <c r="K1" s="6"/>
      <c r="L1" s="9"/>
      <c r="M1" s="9"/>
      <c r="N1" s="6"/>
      <c r="O1" s="6"/>
      <c r="P1" s="6"/>
      <c r="Q1" s="6"/>
      <c r="V1" s="9"/>
      <c r="W1" s="9"/>
      <c r="AF1" s="6"/>
      <c r="AG1" s="6"/>
    </row>
    <row r="2" spans="1:33" s="7" customFormat="1" ht="21" customHeight="1" thickBot="1" x14ac:dyDescent="0.2">
      <c r="A2" s="72"/>
      <c r="B2" s="6"/>
      <c r="C2" s="6"/>
      <c r="D2" s="6"/>
      <c r="E2" s="6"/>
      <c r="F2" s="6"/>
      <c r="G2" s="6"/>
      <c r="H2" s="6"/>
      <c r="I2" s="6"/>
      <c r="J2" s="6"/>
      <c r="K2" s="6"/>
      <c r="L2" s="9"/>
      <c r="M2" s="9"/>
      <c r="N2" s="6"/>
      <c r="O2" s="6"/>
      <c r="P2" s="6"/>
      <c r="Q2" s="6"/>
      <c r="V2" s="9"/>
      <c r="W2" s="9"/>
      <c r="AF2" s="6"/>
      <c r="AG2" s="73" t="s">
        <v>40</v>
      </c>
    </row>
    <row r="3" spans="1:33" s="3" customFormat="1" ht="18" customHeight="1" x14ac:dyDescent="0.15">
      <c r="A3" s="50" t="s">
        <v>36</v>
      </c>
      <c r="B3" s="51" t="s">
        <v>36</v>
      </c>
      <c r="C3" s="52" t="s">
        <v>37</v>
      </c>
      <c r="D3" s="19" t="s">
        <v>10</v>
      </c>
      <c r="E3" s="20" t="s">
        <v>10</v>
      </c>
      <c r="F3" s="20" t="s">
        <v>10</v>
      </c>
      <c r="G3" s="20" t="s">
        <v>10</v>
      </c>
      <c r="H3" s="20" t="s">
        <v>10</v>
      </c>
      <c r="I3" s="20" t="s">
        <v>10</v>
      </c>
      <c r="J3" s="20" t="s">
        <v>10</v>
      </c>
      <c r="K3" s="20" t="s">
        <v>10</v>
      </c>
      <c r="L3" s="20" t="s">
        <v>10</v>
      </c>
      <c r="M3" s="20" t="s">
        <v>10</v>
      </c>
      <c r="N3" s="20" t="s">
        <v>11</v>
      </c>
      <c r="O3" s="20" t="s">
        <v>11</v>
      </c>
      <c r="P3" s="20" t="s">
        <v>11</v>
      </c>
      <c r="Q3" s="20" t="s">
        <v>11</v>
      </c>
      <c r="R3" s="20" t="s">
        <v>11</v>
      </c>
      <c r="S3" s="20" t="s">
        <v>11</v>
      </c>
      <c r="T3" s="20" t="s">
        <v>11</v>
      </c>
      <c r="U3" s="20" t="s">
        <v>11</v>
      </c>
      <c r="V3" s="20" t="s">
        <v>11</v>
      </c>
      <c r="W3" s="20" t="s">
        <v>11</v>
      </c>
      <c r="X3" s="20" t="s">
        <v>9</v>
      </c>
      <c r="Y3" s="20" t="s">
        <v>9</v>
      </c>
      <c r="Z3" s="20" t="s">
        <v>9</v>
      </c>
      <c r="AA3" s="20" t="s">
        <v>9</v>
      </c>
      <c r="AB3" s="20" t="s">
        <v>9</v>
      </c>
      <c r="AC3" s="20" t="s">
        <v>9</v>
      </c>
      <c r="AD3" s="20" t="s">
        <v>9</v>
      </c>
      <c r="AE3" s="20" t="s">
        <v>9</v>
      </c>
      <c r="AF3" s="20" t="s">
        <v>9</v>
      </c>
      <c r="AG3" s="21" t="s">
        <v>9</v>
      </c>
    </row>
    <row r="4" spans="1:33" s="3" customFormat="1" ht="18" customHeight="1" x14ac:dyDescent="0.15">
      <c r="A4" s="53"/>
      <c r="B4" s="11"/>
      <c r="C4" s="54"/>
      <c r="D4" s="74" t="s">
        <v>8</v>
      </c>
      <c r="E4" s="75" t="s">
        <v>13</v>
      </c>
      <c r="F4" s="75" t="s">
        <v>14</v>
      </c>
      <c r="G4" s="75" t="s">
        <v>15</v>
      </c>
      <c r="H4" s="75" t="s">
        <v>16</v>
      </c>
      <c r="I4" s="75" t="s">
        <v>17</v>
      </c>
      <c r="J4" s="75" t="s">
        <v>18</v>
      </c>
      <c r="K4" s="75" t="s">
        <v>19</v>
      </c>
      <c r="L4" s="76" t="s">
        <v>12</v>
      </c>
      <c r="M4" s="76" t="s">
        <v>20</v>
      </c>
      <c r="N4" s="75" t="s">
        <v>8</v>
      </c>
      <c r="O4" s="75" t="s">
        <v>13</v>
      </c>
      <c r="P4" s="75" t="s">
        <v>14</v>
      </c>
      <c r="Q4" s="75" t="s">
        <v>15</v>
      </c>
      <c r="R4" s="75" t="s">
        <v>16</v>
      </c>
      <c r="S4" s="75" t="s">
        <v>17</v>
      </c>
      <c r="T4" s="75" t="s">
        <v>18</v>
      </c>
      <c r="U4" s="75" t="s">
        <v>19</v>
      </c>
      <c r="V4" s="76" t="s">
        <v>12</v>
      </c>
      <c r="W4" s="76" t="s">
        <v>20</v>
      </c>
      <c r="X4" s="75" t="s">
        <v>8</v>
      </c>
      <c r="Y4" s="75" t="s">
        <v>13</v>
      </c>
      <c r="Z4" s="75" t="s">
        <v>14</v>
      </c>
      <c r="AA4" s="75" t="s">
        <v>15</v>
      </c>
      <c r="AB4" s="75" t="s">
        <v>16</v>
      </c>
      <c r="AC4" s="75" t="s">
        <v>17</v>
      </c>
      <c r="AD4" s="75" t="s">
        <v>18</v>
      </c>
      <c r="AE4" s="75" t="s">
        <v>19</v>
      </c>
      <c r="AF4" s="76" t="s">
        <v>12</v>
      </c>
      <c r="AG4" s="77" t="s">
        <v>20</v>
      </c>
    </row>
    <row r="5" spans="1:33" s="3" customFormat="1" ht="18" customHeight="1" x14ac:dyDescent="0.15">
      <c r="A5" s="53"/>
      <c r="B5" s="11"/>
      <c r="C5" s="54"/>
      <c r="D5" s="14" t="s">
        <v>21</v>
      </c>
      <c r="E5" s="13" t="s">
        <v>22</v>
      </c>
      <c r="F5" s="13" t="s">
        <v>23</v>
      </c>
      <c r="G5" s="13" t="s">
        <v>24</v>
      </c>
      <c r="H5" s="13" t="s">
        <v>25</v>
      </c>
      <c r="I5" s="13" t="s">
        <v>26</v>
      </c>
      <c r="J5" s="13" t="s">
        <v>27</v>
      </c>
      <c r="K5" s="13" t="s">
        <v>28</v>
      </c>
      <c r="L5" s="13" t="s">
        <v>29</v>
      </c>
      <c r="M5" s="13" t="s">
        <v>30</v>
      </c>
      <c r="N5" s="13" t="s">
        <v>21</v>
      </c>
      <c r="O5" s="13" t="s">
        <v>22</v>
      </c>
      <c r="P5" s="13" t="s">
        <v>23</v>
      </c>
      <c r="Q5" s="13" t="s">
        <v>24</v>
      </c>
      <c r="R5" s="13" t="s">
        <v>25</v>
      </c>
      <c r="S5" s="13" t="s">
        <v>26</v>
      </c>
      <c r="T5" s="13" t="s">
        <v>27</v>
      </c>
      <c r="U5" s="13" t="s">
        <v>28</v>
      </c>
      <c r="V5" s="13" t="s">
        <v>29</v>
      </c>
      <c r="W5" s="13" t="s">
        <v>30</v>
      </c>
      <c r="X5" s="13" t="s">
        <v>21</v>
      </c>
      <c r="Y5" s="13" t="s">
        <v>22</v>
      </c>
      <c r="Z5" s="13" t="s">
        <v>23</v>
      </c>
      <c r="AA5" s="13" t="s">
        <v>24</v>
      </c>
      <c r="AB5" s="13" t="s">
        <v>25</v>
      </c>
      <c r="AC5" s="13" t="s">
        <v>26</v>
      </c>
      <c r="AD5" s="13" t="s">
        <v>27</v>
      </c>
      <c r="AE5" s="13" t="s">
        <v>28</v>
      </c>
      <c r="AF5" s="13" t="s">
        <v>29</v>
      </c>
      <c r="AG5" s="22" t="s">
        <v>30</v>
      </c>
    </row>
    <row r="6" spans="1:33" s="3" customFormat="1" ht="18" customHeight="1" thickBot="1" x14ac:dyDescent="0.2">
      <c r="A6" s="55"/>
      <c r="B6" s="56"/>
      <c r="C6" s="57"/>
      <c r="D6" s="23" t="s">
        <v>31</v>
      </c>
      <c r="E6" s="24" t="s">
        <v>31</v>
      </c>
      <c r="F6" s="24" t="s">
        <v>31</v>
      </c>
      <c r="G6" s="24" t="s">
        <v>31</v>
      </c>
      <c r="H6" s="24" t="s">
        <v>31</v>
      </c>
      <c r="I6" s="24" t="s">
        <v>31</v>
      </c>
      <c r="J6" s="24" t="s">
        <v>31</v>
      </c>
      <c r="K6" s="24" t="s">
        <v>31</v>
      </c>
      <c r="L6" s="24" t="s">
        <v>31</v>
      </c>
      <c r="M6" s="24" t="s">
        <v>31</v>
      </c>
      <c r="N6" s="24" t="s">
        <v>31</v>
      </c>
      <c r="O6" s="24" t="s">
        <v>31</v>
      </c>
      <c r="P6" s="24" t="s">
        <v>31</v>
      </c>
      <c r="Q6" s="24" t="s">
        <v>31</v>
      </c>
      <c r="R6" s="24" t="s">
        <v>31</v>
      </c>
      <c r="S6" s="24" t="s">
        <v>31</v>
      </c>
      <c r="T6" s="24" t="s">
        <v>31</v>
      </c>
      <c r="U6" s="24" t="s">
        <v>31</v>
      </c>
      <c r="V6" s="24" t="s">
        <v>31</v>
      </c>
      <c r="W6" s="24" t="s">
        <v>31</v>
      </c>
      <c r="X6" s="24" t="s">
        <v>31</v>
      </c>
      <c r="Y6" s="24" t="s">
        <v>31</v>
      </c>
      <c r="Z6" s="24" t="s">
        <v>31</v>
      </c>
      <c r="AA6" s="24" t="s">
        <v>31</v>
      </c>
      <c r="AB6" s="24" t="s">
        <v>31</v>
      </c>
      <c r="AC6" s="24" t="s">
        <v>31</v>
      </c>
      <c r="AD6" s="24" t="s">
        <v>31</v>
      </c>
      <c r="AE6" s="24" t="s">
        <v>31</v>
      </c>
      <c r="AF6" s="24" t="s">
        <v>31</v>
      </c>
      <c r="AG6" s="18" t="s">
        <v>31</v>
      </c>
    </row>
    <row r="7" spans="1:33" s="3" customFormat="1" ht="18" customHeight="1" x14ac:dyDescent="0.15">
      <c r="A7" s="59" t="s">
        <v>0</v>
      </c>
      <c r="B7" s="67"/>
      <c r="C7" s="60"/>
      <c r="D7" s="25">
        <v>1667239</v>
      </c>
      <c r="E7" s="26">
        <v>1791199</v>
      </c>
      <c r="F7" s="26">
        <v>1872895</v>
      </c>
      <c r="G7" s="26">
        <v>1900297</v>
      </c>
      <c r="H7" s="26">
        <v>1928154</v>
      </c>
      <c r="I7" s="26">
        <v>1945458</v>
      </c>
      <c r="J7" s="26">
        <v>1989042</v>
      </c>
      <c r="K7" s="26">
        <v>1991345</v>
      </c>
      <c r="L7" s="27">
        <v>1974127</v>
      </c>
      <c r="M7" s="27">
        <v>1740838</v>
      </c>
      <c r="N7" s="26">
        <v>137760</v>
      </c>
      <c r="O7" s="26">
        <v>137657</v>
      </c>
      <c r="P7" s="26">
        <v>141589</v>
      </c>
      <c r="Q7" s="26">
        <v>139015</v>
      </c>
      <c r="R7" s="26">
        <v>139717</v>
      </c>
      <c r="S7" s="26">
        <v>138282</v>
      </c>
      <c r="T7" s="26">
        <v>141059</v>
      </c>
      <c r="U7" s="26">
        <v>138958</v>
      </c>
      <c r="V7" s="27">
        <v>138821</v>
      </c>
      <c r="W7" s="27">
        <v>126567</v>
      </c>
      <c r="X7" s="26">
        <v>1529479</v>
      </c>
      <c r="Y7" s="26">
        <v>1653542</v>
      </c>
      <c r="Z7" s="26">
        <v>1731306</v>
      </c>
      <c r="AA7" s="26">
        <v>1761282</v>
      </c>
      <c r="AB7" s="26">
        <v>1788437</v>
      </c>
      <c r="AC7" s="26">
        <v>1807176</v>
      </c>
      <c r="AD7" s="26">
        <v>1847983</v>
      </c>
      <c r="AE7" s="26">
        <v>1852387</v>
      </c>
      <c r="AF7" s="27">
        <v>1835306</v>
      </c>
      <c r="AG7" s="28">
        <v>1614271</v>
      </c>
    </row>
    <row r="8" spans="1:33" s="3" customFormat="1" ht="18" customHeight="1" x14ac:dyDescent="0.15">
      <c r="A8" s="61" t="s">
        <v>0</v>
      </c>
      <c r="B8" s="68"/>
      <c r="C8" s="62" t="s">
        <v>1</v>
      </c>
      <c r="D8" s="29">
        <v>765630</v>
      </c>
      <c r="E8" s="30">
        <v>822014</v>
      </c>
      <c r="F8" s="30">
        <v>861772</v>
      </c>
      <c r="G8" s="30">
        <v>875493</v>
      </c>
      <c r="H8" s="30">
        <v>887019</v>
      </c>
      <c r="I8" s="30">
        <v>894255</v>
      </c>
      <c r="J8" s="30">
        <v>913283</v>
      </c>
      <c r="K8" s="30">
        <v>912839</v>
      </c>
      <c r="L8" s="31">
        <v>903527</v>
      </c>
      <c r="M8" s="31">
        <v>804940</v>
      </c>
      <c r="N8" s="30">
        <v>76735</v>
      </c>
      <c r="O8" s="30">
        <v>76336</v>
      </c>
      <c r="P8" s="30">
        <v>78032</v>
      </c>
      <c r="Q8" s="30">
        <v>76616</v>
      </c>
      <c r="R8" s="30">
        <v>76563</v>
      </c>
      <c r="S8" s="30">
        <v>75485</v>
      </c>
      <c r="T8" s="30">
        <v>76605</v>
      </c>
      <c r="U8" s="30">
        <v>75297</v>
      </c>
      <c r="V8" s="31">
        <v>74805</v>
      </c>
      <c r="W8" s="31">
        <v>68567</v>
      </c>
      <c r="X8" s="30">
        <v>688895</v>
      </c>
      <c r="Y8" s="30">
        <v>745678</v>
      </c>
      <c r="Z8" s="30">
        <v>783740</v>
      </c>
      <c r="AA8" s="30">
        <v>798877</v>
      </c>
      <c r="AB8" s="30">
        <v>810456</v>
      </c>
      <c r="AC8" s="30">
        <v>818770</v>
      </c>
      <c r="AD8" s="30">
        <v>836678</v>
      </c>
      <c r="AE8" s="30">
        <v>837542</v>
      </c>
      <c r="AF8" s="31">
        <v>828722</v>
      </c>
      <c r="AG8" s="32">
        <v>736373</v>
      </c>
    </row>
    <row r="9" spans="1:33" s="3" customFormat="1" ht="18" customHeight="1" x14ac:dyDescent="0.15">
      <c r="A9" s="63" t="s">
        <v>0</v>
      </c>
      <c r="B9" s="69"/>
      <c r="C9" s="64" t="s">
        <v>2</v>
      </c>
      <c r="D9" s="33">
        <v>901609</v>
      </c>
      <c r="E9" s="34">
        <v>969185</v>
      </c>
      <c r="F9" s="34">
        <v>1011123</v>
      </c>
      <c r="G9" s="34">
        <v>1024804</v>
      </c>
      <c r="H9" s="34">
        <v>1041135</v>
      </c>
      <c r="I9" s="34">
        <v>1051203</v>
      </c>
      <c r="J9" s="34">
        <v>1075759</v>
      </c>
      <c r="K9" s="34">
        <v>1078506</v>
      </c>
      <c r="L9" s="35">
        <v>1070600</v>
      </c>
      <c r="M9" s="35">
        <v>935898</v>
      </c>
      <c r="N9" s="34">
        <v>61025</v>
      </c>
      <c r="O9" s="34">
        <v>61321</v>
      </c>
      <c r="P9" s="34">
        <v>63557</v>
      </c>
      <c r="Q9" s="34">
        <v>62399</v>
      </c>
      <c r="R9" s="34">
        <v>63154</v>
      </c>
      <c r="S9" s="34">
        <v>62797</v>
      </c>
      <c r="T9" s="34">
        <v>64454</v>
      </c>
      <c r="U9" s="34">
        <v>63661</v>
      </c>
      <c r="V9" s="35">
        <v>64016</v>
      </c>
      <c r="W9" s="35">
        <v>58000</v>
      </c>
      <c r="X9" s="36">
        <v>840584</v>
      </c>
      <c r="Y9" s="36">
        <v>907864</v>
      </c>
      <c r="Z9" s="36">
        <v>947566</v>
      </c>
      <c r="AA9" s="36">
        <v>962405</v>
      </c>
      <c r="AB9" s="36">
        <v>977981</v>
      </c>
      <c r="AC9" s="36">
        <v>988406</v>
      </c>
      <c r="AD9" s="36">
        <v>1011305</v>
      </c>
      <c r="AE9" s="36">
        <v>1014845</v>
      </c>
      <c r="AF9" s="35">
        <v>1006584</v>
      </c>
      <c r="AG9" s="37">
        <v>877898</v>
      </c>
    </row>
    <row r="10" spans="1:33" s="3" customFormat="1" ht="18" customHeight="1" x14ac:dyDescent="0.15">
      <c r="A10" s="65" t="s">
        <v>3</v>
      </c>
      <c r="B10" s="70"/>
      <c r="C10" s="66"/>
      <c r="D10" s="38">
        <v>97600</v>
      </c>
      <c r="E10" s="39">
        <v>103405</v>
      </c>
      <c r="F10" s="39">
        <v>99761</v>
      </c>
      <c r="G10" s="39">
        <v>93918</v>
      </c>
      <c r="H10" s="39">
        <v>88274</v>
      </c>
      <c r="I10" s="39">
        <v>85147</v>
      </c>
      <c r="J10" s="39">
        <v>81864</v>
      </c>
      <c r="K10" s="39">
        <v>73717</v>
      </c>
      <c r="L10" s="40">
        <v>67437</v>
      </c>
      <c r="M10" s="40">
        <v>33383</v>
      </c>
      <c r="N10" s="39">
        <v>1229</v>
      </c>
      <c r="O10" s="39">
        <v>1278</v>
      </c>
      <c r="P10" s="39">
        <v>1275</v>
      </c>
      <c r="Q10" s="39">
        <v>1133</v>
      </c>
      <c r="R10" s="39">
        <v>1098</v>
      </c>
      <c r="S10" s="39">
        <v>1036</v>
      </c>
      <c r="T10" s="39">
        <v>1021</v>
      </c>
      <c r="U10" s="39">
        <v>902</v>
      </c>
      <c r="V10" s="40">
        <v>875</v>
      </c>
      <c r="W10" s="40">
        <v>478</v>
      </c>
      <c r="X10" s="39">
        <v>96371</v>
      </c>
      <c r="Y10" s="39">
        <v>102127</v>
      </c>
      <c r="Z10" s="39">
        <v>98486</v>
      </c>
      <c r="AA10" s="39">
        <v>92785</v>
      </c>
      <c r="AB10" s="39">
        <v>87176</v>
      </c>
      <c r="AC10" s="39">
        <v>84111</v>
      </c>
      <c r="AD10" s="39">
        <v>80843</v>
      </c>
      <c r="AE10" s="39">
        <v>72815</v>
      </c>
      <c r="AF10" s="40">
        <v>66562</v>
      </c>
      <c r="AG10" s="41">
        <v>32905</v>
      </c>
    </row>
    <row r="11" spans="1:33" s="3" customFormat="1" ht="18" customHeight="1" x14ac:dyDescent="0.15">
      <c r="A11" s="61" t="s">
        <v>3</v>
      </c>
      <c r="B11" s="68"/>
      <c r="C11" s="62" t="s">
        <v>1</v>
      </c>
      <c r="D11" s="29">
        <v>51058</v>
      </c>
      <c r="E11" s="30">
        <v>54099</v>
      </c>
      <c r="F11" s="30">
        <v>52590</v>
      </c>
      <c r="G11" s="30">
        <v>49487</v>
      </c>
      <c r="H11" s="30">
        <v>46558</v>
      </c>
      <c r="I11" s="30">
        <v>45075</v>
      </c>
      <c r="J11" s="30">
        <v>43256</v>
      </c>
      <c r="K11" s="30">
        <v>39028</v>
      </c>
      <c r="L11" s="31">
        <v>35488</v>
      </c>
      <c r="M11" s="31">
        <v>18103</v>
      </c>
      <c r="N11" s="30">
        <v>673</v>
      </c>
      <c r="O11" s="30">
        <v>684</v>
      </c>
      <c r="P11" s="30">
        <v>673</v>
      </c>
      <c r="Q11" s="30">
        <v>655</v>
      </c>
      <c r="R11" s="30">
        <v>602</v>
      </c>
      <c r="S11" s="30">
        <v>573</v>
      </c>
      <c r="T11" s="30">
        <v>547</v>
      </c>
      <c r="U11" s="30">
        <v>511</v>
      </c>
      <c r="V11" s="31">
        <v>496</v>
      </c>
      <c r="W11" s="31">
        <v>283</v>
      </c>
      <c r="X11" s="30">
        <v>50385</v>
      </c>
      <c r="Y11" s="30">
        <v>53415</v>
      </c>
      <c r="Z11" s="30">
        <v>51917</v>
      </c>
      <c r="AA11" s="30">
        <v>48832</v>
      </c>
      <c r="AB11" s="30">
        <v>45956</v>
      </c>
      <c r="AC11" s="30">
        <v>44502</v>
      </c>
      <c r="AD11" s="30">
        <v>42709</v>
      </c>
      <c r="AE11" s="30">
        <v>38517</v>
      </c>
      <c r="AF11" s="31">
        <v>34992</v>
      </c>
      <c r="AG11" s="32">
        <v>17820</v>
      </c>
    </row>
    <row r="12" spans="1:33" s="3" customFormat="1" ht="18" customHeight="1" x14ac:dyDescent="0.15">
      <c r="A12" s="63" t="s">
        <v>3</v>
      </c>
      <c r="B12" s="69"/>
      <c r="C12" s="64" t="s">
        <v>2</v>
      </c>
      <c r="D12" s="33">
        <v>46542</v>
      </c>
      <c r="E12" s="34">
        <v>49306</v>
      </c>
      <c r="F12" s="34">
        <v>47171</v>
      </c>
      <c r="G12" s="34">
        <v>44431</v>
      </c>
      <c r="H12" s="34">
        <v>41716</v>
      </c>
      <c r="I12" s="34">
        <v>40072</v>
      </c>
      <c r="J12" s="34">
        <v>38608</v>
      </c>
      <c r="K12" s="34">
        <v>34689</v>
      </c>
      <c r="L12" s="35">
        <v>31949</v>
      </c>
      <c r="M12" s="35">
        <v>15280</v>
      </c>
      <c r="N12" s="34">
        <v>556</v>
      </c>
      <c r="O12" s="34">
        <v>594</v>
      </c>
      <c r="P12" s="34">
        <v>602</v>
      </c>
      <c r="Q12" s="34">
        <v>478</v>
      </c>
      <c r="R12" s="34">
        <v>496</v>
      </c>
      <c r="S12" s="34">
        <v>463</v>
      </c>
      <c r="T12" s="34">
        <v>474</v>
      </c>
      <c r="U12" s="34">
        <v>391</v>
      </c>
      <c r="V12" s="35">
        <v>379</v>
      </c>
      <c r="W12" s="35">
        <v>195</v>
      </c>
      <c r="X12" s="34">
        <v>45986</v>
      </c>
      <c r="Y12" s="34">
        <v>48712</v>
      </c>
      <c r="Z12" s="34">
        <v>46569</v>
      </c>
      <c r="AA12" s="34">
        <v>43953</v>
      </c>
      <c r="AB12" s="34">
        <v>41220</v>
      </c>
      <c r="AC12" s="34">
        <v>39609</v>
      </c>
      <c r="AD12" s="34">
        <v>38134</v>
      </c>
      <c r="AE12" s="34">
        <v>34298</v>
      </c>
      <c r="AF12" s="35">
        <v>31570</v>
      </c>
      <c r="AG12" s="37">
        <v>15085</v>
      </c>
    </row>
    <row r="13" spans="1:33" s="3" customFormat="1" ht="18" customHeight="1" x14ac:dyDescent="0.15">
      <c r="A13" s="65" t="s">
        <v>4</v>
      </c>
      <c r="B13" s="70"/>
      <c r="C13" s="66"/>
      <c r="D13" s="38">
        <v>86626</v>
      </c>
      <c r="E13" s="39">
        <v>91964</v>
      </c>
      <c r="F13" s="39">
        <v>91803</v>
      </c>
      <c r="G13" s="39">
        <v>87518</v>
      </c>
      <c r="H13" s="39">
        <v>85351</v>
      </c>
      <c r="I13" s="39">
        <v>81971</v>
      </c>
      <c r="J13" s="39">
        <v>80622</v>
      </c>
      <c r="K13" s="39">
        <v>76628</v>
      </c>
      <c r="L13" s="40">
        <v>73553</v>
      </c>
      <c r="M13" s="40">
        <v>56297</v>
      </c>
      <c r="N13" s="39">
        <v>3728</v>
      </c>
      <c r="O13" s="39">
        <v>3678</v>
      </c>
      <c r="P13" s="39">
        <v>3664</v>
      </c>
      <c r="Q13" s="39">
        <v>3515</v>
      </c>
      <c r="R13" s="39">
        <v>3412</v>
      </c>
      <c r="S13" s="39">
        <v>3205</v>
      </c>
      <c r="T13" s="39">
        <v>3251</v>
      </c>
      <c r="U13" s="39">
        <v>3087</v>
      </c>
      <c r="V13" s="40">
        <v>3031</v>
      </c>
      <c r="W13" s="40">
        <v>2612</v>
      </c>
      <c r="X13" s="39">
        <v>82898</v>
      </c>
      <c r="Y13" s="39">
        <v>88286</v>
      </c>
      <c r="Z13" s="39">
        <v>88139</v>
      </c>
      <c r="AA13" s="39">
        <v>84003</v>
      </c>
      <c r="AB13" s="39">
        <v>81939</v>
      </c>
      <c r="AC13" s="39">
        <v>78766</v>
      </c>
      <c r="AD13" s="39">
        <v>77371</v>
      </c>
      <c r="AE13" s="39">
        <v>73541</v>
      </c>
      <c r="AF13" s="40">
        <v>70522</v>
      </c>
      <c r="AG13" s="42">
        <v>53685</v>
      </c>
    </row>
    <row r="14" spans="1:33" s="3" customFormat="1" ht="18" customHeight="1" x14ac:dyDescent="0.15">
      <c r="A14" s="61" t="s">
        <v>4</v>
      </c>
      <c r="B14" s="68"/>
      <c r="C14" s="62" t="s">
        <v>1</v>
      </c>
      <c r="D14" s="29">
        <v>30260</v>
      </c>
      <c r="E14" s="30">
        <v>32103</v>
      </c>
      <c r="F14" s="30">
        <v>32644</v>
      </c>
      <c r="G14" s="30">
        <v>30820</v>
      </c>
      <c r="H14" s="30">
        <v>30216</v>
      </c>
      <c r="I14" s="30">
        <v>29040</v>
      </c>
      <c r="J14" s="30">
        <v>28718</v>
      </c>
      <c r="K14" s="30">
        <v>27620</v>
      </c>
      <c r="L14" s="31">
        <v>26640</v>
      </c>
      <c r="M14" s="31">
        <v>20609</v>
      </c>
      <c r="N14" s="30">
        <v>1699</v>
      </c>
      <c r="O14" s="30">
        <v>1681</v>
      </c>
      <c r="P14" s="30">
        <v>1664</v>
      </c>
      <c r="Q14" s="30">
        <v>1639</v>
      </c>
      <c r="R14" s="30">
        <v>1547</v>
      </c>
      <c r="S14" s="30">
        <v>1464</v>
      </c>
      <c r="T14" s="30">
        <v>1470</v>
      </c>
      <c r="U14" s="30">
        <v>1420</v>
      </c>
      <c r="V14" s="31">
        <v>1284</v>
      </c>
      <c r="W14" s="31">
        <v>1138</v>
      </c>
      <c r="X14" s="30">
        <v>28561</v>
      </c>
      <c r="Y14" s="30">
        <v>30422</v>
      </c>
      <c r="Z14" s="30">
        <v>30980</v>
      </c>
      <c r="AA14" s="30">
        <v>29181</v>
      </c>
      <c r="AB14" s="30">
        <v>28669</v>
      </c>
      <c r="AC14" s="30">
        <v>27576</v>
      </c>
      <c r="AD14" s="30">
        <v>27248</v>
      </c>
      <c r="AE14" s="30">
        <v>26200</v>
      </c>
      <c r="AF14" s="31">
        <v>25356</v>
      </c>
      <c r="AG14" s="43">
        <v>19471</v>
      </c>
    </row>
    <row r="15" spans="1:33" s="3" customFormat="1" ht="18" customHeight="1" x14ac:dyDescent="0.15">
      <c r="A15" s="63" t="s">
        <v>4</v>
      </c>
      <c r="B15" s="69"/>
      <c r="C15" s="64" t="s">
        <v>2</v>
      </c>
      <c r="D15" s="33">
        <v>56366</v>
      </c>
      <c r="E15" s="34">
        <v>59861</v>
      </c>
      <c r="F15" s="34">
        <v>59159</v>
      </c>
      <c r="G15" s="34">
        <v>56698</v>
      </c>
      <c r="H15" s="34">
        <v>55135</v>
      </c>
      <c r="I15" s="34">
        <v>52931</v>
      </c>
      <c r="J15" s="34">
        <v>51904</v>
      </c>
      <c r="K15" s="34">
        <v>49008</v>
      </c>
      <c r="L15" s="35">
        <v>46913</v>
      </c>
      <c r="M15" s="35">
        <v>35688</v>
      </c>
      <c r="N15" s="34">
        <v>2029</v>
      </c>
      <c r="O15" s="34">
        <v>1997</v>
      </c>
      <c r="P15" s="34">
        <v>2000</v>
      </c>
      <c r="Q15" s="34">
        <v>1876</v>
      </c>
      <c r="R15" s="34">
        <v>1865</v>
      </c>
      <c r="S15" s="34">
        <v>1741</v>
      </c>
      <c r="T15" s="34">
        <v>1781</v>
      </c>
      <c r="U15" s="34">
        <v>1667</v>
      </c>
      <c r="V15" s="35">
        <v>1747</v>
      </c>
      <c r="W15" s="35">
        <v>1474</v>
      </c>
      <c r="X15" s="34">
        <v>54337</v>
      </c>
      <c r="Y15" s="34">
        <v>57864</v>
      </c>
      <c r="Z15" s="34">
        <v>57159</v>
      </c>
      <c r="AA15" s="34">
        <v>54822</v>
      </c>
      <c r="AB15" s="34">
        <v>53270</v>
      </c>
      <c r="AC15" s="34">
        <v>51190</v>
      </c>
      <c r="AD15" s="34">
        <v>50123</v>
      </c>
      <c r="AE15" s="34">
        <v>47341</v>
      </c>
      <c r="AF15" s="35">
        <v>45166</v>
      </c>
      <c r="AG15" s="44">
        <v>34214</v>
      </c>
    </row>
    <row r="16" spans="1:33" s="3" customFormat="1" ht="18" customHeight="1" x14ac:dyDescent="0.15">
      <c r="A16" s="65" t="s">
        <v>5</v>
      </c>
      <c r="B16" s="70"/>
      <c r="C16" s="66"/>
      <c r="D16" s="38">
        <v>659191</v>
      </c>
      <c r="E16" s="39">
        <v>697622</v>
      </c>
      <c r="F16" s="39">
        <v>705304</v>
      </c>
      <c r="G16" s="39">
        <v>688954</v>
      </c>
      <c r="H16" s="39">
        <v>672204</v>
      </c>
      <c r="I16" s="39">
        <v>653098</v>
      </c>
      <c r="J16" s="39">
        <v>649612</v>
      </c>
      <c r="K16" s="39">
        <v>639340</v>
      </c>
      <c r="L16" s="40">
        <v>620723</v>
      </c>
      <c r="M16" s="40">
        <v>543239</v>
      </c>
      <c r="N16" s="39">
        <v>56750</v>
      </c>
      <c r="O16" s="39">
        <v>55539</v>
      </c>
      <c r="P16" s="39">
        <v>54662</v>
      </c>
      <c r="Q16" s="39">
        <v>51449</v>
      </c>
      <c r="R16" s="39">
        <v>49553</v>
      </c>
      <c r="S16" s="39">
        <v>47362</v>
      </c>
      <c r="T16" s="39">
        <v>46335</v>
      </c>
      <c r="U16" s="39">
        <v>44224</v>
      </c>
      <c r="V16" s="40">
        <v>42611</v>
      </c>
      <c r="W16" s="40">
        <v>38208</v>
      </c>
      <c r="X16" s="39">
        <v>602441</v>
      </c>
      <c r="Y16" s="39">
        <v>642083</v>
      </c>
      <c r="Z16" s="39">
        <v>650642</v>
      </c>
      <c r="AA16" s="39">
        <v>637505</v>
      </c>
      <c r="AB16" s="39">
        <v>622651</v>
      </c>
      <c r="AC16" s="39">
        <v>605736</v>
      </c>
      <c r="AD16" s="39">
        <v>603277</v>
      </c>
      <c r="AE16" s="39">
        <v>595116</v>
      </c>
      <c r="AF16" s="40">
        <v>578112</v>
      </c>
      <c r="AG16" s="42">
        <v>505031</v>
      </c>
    </row>
    <row r="17" spans="1:33" s="3" customFormat="1" ht="18" customHeight="1" x14ac:dyDescent="0.15">
      <c r="A17" s="61" t="s">
        <v>5</v>
      </c>
      <c r="B17" s="68"/>
      <c r="C17" s="62" t="s">
        <v>1</v>
      </c>
      <c r="D17" s="29">
        <v>351379</v>
      </c>
      <c r="E17" s="30">
        <v>369642</v>
      </c>
      <c r="F17" s="30">
        <v>372421</v>
      </c>
      <c r="G17" s="30">
        <v>362221</v>
      </c>
      <c r="H17" s="30">
        <v>350432</v>
      </c>
      <c r="I17" s="30">
        <v>338885</v>
      </c>
      <c r="J17" s="30">
        <v>334560</v>
      </c>
      <c r="K17" s="30">
        <v>327401</v>
      </c>
      <c r="L17" s="31">
        <v>316074</v>
      </c>
      <c r="M17" s="31">
        <v>281818</v>
      </c>
      <c r="N17" s="30">
        <v>37857</v>
      </c>
      <c r="O17" s="30">
        <v>36849</v>
      </c>
      <c r="P17" s="30">
        <v>35991</v>
      </c>
      <c r="Q17" s="30">
        <v>33719</v>
      </c>
      <c r="R17" s="30">
        <v>32063</v>
      </c>
      <c r="S17" s="30">
        <v>30629</v>
      </c>
      <c r="T17" s="30">
        <v>29668</v>
      </c>
      <c r="U17" s="30">
        <v>28229</v>
      </c>
      <c r="V17" s="31">
        <v>27164</v>
      </c>
      <c r="W17" s="31">
        <v>24490</v>
      </c>
      <c r="X17" s="30">
        <v>313522</v>
      </c>
      <c r="Y17" s="30">
        <v>332793</v>
      </c>
      <c r="Z17" s="30">
        <v>336430</v>
      </c>
      <c r="AA17" s="30">
        <v>328502</v>
      </c>
      <c r="AB17" s="30">
        <v>318369</v>
      </c>
      <c r="AC17" s="30">
        <v>308256</v>
      </c>
      <c r="AD17" s="30">
        <v>304892</v>
      </c>
      <c r="AE17" s="30">
        <v>299172</v>
      </c>
      <c r="AF17" s="31">
        <v>288910</v>
      </c>
      <c r="AG17" s="43">
        <v>257328</v>
      </c>
    </row>
    <row r="18" spans="1:33" s="3" customFormat="1" ht="18" customHeight="1" x14ac:dyDescent="0.15">
      <c r="A18" s="63" t="s">
        <v>5</v>
      </c>
      <c r="B18" s="69"/>
      <c r="C18" s="64" t="s">
        <v>2</v>
      </c>
      <c r="D18" s="33">
        <v>307812</v>
      </c>
      <c r="E18" s="34">
        <v>327980</v>
      </c>
      <c r="F18" s="34">
        <v>332883</v>
      </c>
      <c r="G18" s="34">
        <v>326733</v>
      </c>
      <c r="H18" s="34">
        <v>321772</v>
      </c>
      <c r="I18" s="34">
        <v>314213</v>
      </c>
      <c r="J18" s="34">
        <v>315052</v>
      </c>
      <c r="K18" s="34">
        <v>311939</v>
      </c>
      <c r="L18" s="35">
        <v>304649</v>
      </c>
      <c r="M18" s="35">
        <v>261421</v>
      </c>
      <c r="N18" s="34">
        <v>18893</v>
      </c>
      <c r="O18" s="34">
        <v>18690</v>
      </c>
      <c r="P18" s="34">
        <v>18671</v>
      </c>
      <c r="Q18" s="34">
        <v>17730</v>
      </c>
      <c r="R18" s="34">
        <v>17490</v>
      </c>
      <c r="S18" s="34">
        <v>16733</v>
      </c>
      <c r="T18" s="34">
        <v>16667</v>
      </c>
      <c r="U18" s="34">
        <v>15995</v>
      </c>
      <c r="V18" s="35">
        <v>15447</v>
      </c>
      <c r="W18" s="35">
        <v>13718</v>
      </c>
      <c r="X18" s="36">
        <v>288919</v>
      </c>
      <c r="Y18" s="36">
        <v>309290</v>
      </c>
      <c r="Z18" s="36">
        <v>314212</v>
      </c>
      <c r="AA18" s="36">
        <v>309003</v>
      </c>
      <c r="AB18" s="36">
        <v>304282</v>
      </c>
      <c r="AC18" s="36">
        <v>297480</v>
      </c>
      <c r="AD18" s="36">
        <v>298385</v>
      </c>
      <c r="AE18" s="36">
        <v>295944</v>
      </c>
      <c r="AF18" s="35">
        <v>289202</v>
      </c>
      <c r="AG18" s="44">
        <v>247703</v>
      </c>
    </row>
    <row r="19" spans="1:33" s="3" customFormat="1" ht="18" customHeight="1" x14ac:dyDescent="0.15">
      <c r="A19" s="65" t="s">
        <v>5</v>
      </c>
      <c r="B19" s="70" t="s">
        <v>32</v>
      </c>
      <c r="C19" s="66"/>
      <c r="D19" s="38">
        <v>295524</v>
      </c>
      <c r="E19" s="39">
        <v>320356</v>
      </c>
      <c r="F19" s="39">
        <v>335264</v>
      </c>
      <c r="G19" s="39">
        <v>334215</v>
      </c>
      <c r="H19" s="39">
        <v>334870</v>
      </c>
      <c r="I19" s="39">
        <v>331288</v>
      </c>
      <c r="J19" s="39">
        <v>334480</v>
      </c>
      <c r="K19" s="39">
        <v>329440</v>
      </c>
      <c r="L19" s="40">
        <v>318922</v>
      </c>
      <c r="M19" s="40">
        <v>273450</v>
      </c>
      <c r="N19" s="39">
        <v>21803</v>
      </c>
      <c r="O19" s="39">
        <v>22082</v>
      </c>
      <c r="P19" s="39">
        <v>22518</v>
      </c>
      <c r="Q19" s="39">
        <v>21823</v>
      </c>
      <c r="R19" s="39">
        <v>21948</v>
      </c>
      <c r="S19" s="39">
        <v>21311</v>
      </c>
      <c r="T19" s="39">
        <v>21712</v>
      </c>
      <c r="U19" s="39">
        <v>20457</v>
      </c>
      <c r="V19" s="40">
        <v>19753</v>
      </c>
      <c r="W19" s="40">
        <v>17544</v>
      </c>
      <c r="X19" s="39">
        <v>273721</v>
      </c>
      <c r="Y19" s="39">
        <v>298274</v>
      </c>
      <c r="Z19" s="39">
        <v>312746</v>
      </c>
      <c r="AA19" s="39">
        <v>312392</v>
      </c>
      <c r="AB19" s="39">
        <v>312922</v>
      </c>
      <c r="AC19" s="39">
        <v>309977</v>
      </c>
      <c r="AD19" s="39">
        <v>312768</v>
      </c>
      <c r="AE19" s="39">
        <v>308983</v>
      </c>
      <c r="AF19" s="40">
        <v>299169</v>
      </c>
      <c r="AG19" s="41">
        <v>255906</v>
      </c>
    </row>
    <row r="20" spans="1:33" s="3" customFormat="1" ht="18" customHeight="1" x14ac:dyDescent="0.15">
      <c r="A20" s="61" t="s">
        <v>5</v>
      </c>
      <c r="B20" s="68" t="s">
        <v>32</v>
      </c>
      <c r="C20" s="62" t="s">
        <v>1</v>
      </c>
      <c r="D20" s="29">
        <v>135480</v>
      </c>
      <c r="E20" s="30">
        <v>145589</v>
      </c>
      <c r="F20" s="30">
        <v>152124</v>
      </c>
      <c r="G20" s="30">
        <v>151540</v>
      </c>
      <c r="H20" s="30">
        <v>150799</v>
      </c>
      <c r="I20" s="30">
        <v>148945</v>
      </c>
      <c r="J20" s="30">
        <v>149224</v>
      </c>
      <c r="K20" s="30">
        <v>146430</v>
      </c>
      <c r="L20" s="31">
        <v>141515</v>
      </c>
      <c r="M20" s="31">
        <v>124862</v>
      </c>
      <c r="N20" s="30">
        <v>13699</v>
      </c>
      <c r="O20" s="30">
        <v>13735</v>
      </c>
      <c r="P20" s="30">
        <v>13801</v>
      </c>
      <c r="Q20" s="30">
        <v>13278</v>
      </c>
      <c r="R20" s="30">
        <v>13127</v>
      </c>
      <c r="S20" s="30">
        <v>12859</v>
      </c>
      <c r="T20" s="30">
        <v>12829</v>
      </c>
      <c r="U20" s="30">
        <v>12025</v>
      </c>
      <c r="V20" s="31">
        <v>11692</v>
      </c>
      <c r="W20" s="31">
        <v>10478</v>
      </c>
      <c r="X20" s="30">
        <v>121781</v>
      </c>
      <c r="Y20" s="30">
        <v>131854</v>
      </c>
      <c r="Z20" s="30">
        <v>138323</v>
      </c>
      <c r="AA20" s="30">
        <v>138262</v>
      </c>
      <c r="AB20" s="30">
        <v>137672</v>
      </c>
      <c r="AC20" s="30">
        <v>136086</v>
      </c>
      <c r="AD20" s="30">
        <v>136395</v>
      </c>
      <c r="AE20" s="30">
        <v>134405</v>
      </c>
      <c r="AF20" s="31">
        <v>129823</v>
      </c>
      <c r="AG20" s="32">
        <v>114384</v>
      </c>
    </row>
    <row r="21" spans="1:33" s="3" customFormat="1" ht="18" customHeight="1" x14ac:dyDescent="0.15">
      <c r="A21" s="63" t="s">
        <v>5</v>
      </c>
      <c r="B21" s="69" t="s">
        <v>32</v>
      </c>
      <c r="C21" s="64" t="s">
        <v>2</v>
      </c>
      <c r="D21" s="33">
        <v>160044</v>
      </c>
      <c r="E21" s="34">
        <v>174767</v>
      </c>
      <c r="F21" s="34">
        <v>183140</v>
      </c>
      <c r="G21" s="34">
        <v>182675</v>
      </c>
      <c r="H21" s="34">
        <v>184071</v>
      </c>
      <c r="I21" s="34">
        <v>182343</v>
      </c>
      <c r="J21" s="34">
        <v>185256</v>
      </c>
      <c r="K21" s="34">
        <v>183010</v>
      </c>
      <c r="L21" s="35">
        <v>177407</v>
      </c>
      <c r="M21" s="35">
        <v>148588</v>
      </c>
      <c r="N21" s="34">
        <v>8104</v>
      </c>
      <c r="O21" s="34">
        <v>8347</v>
      </c>
      <c r="P21" s="34">
        <v>8717</v>
      </c>
      <c r="Q21" s="34">
        <v>8545</v>
      </c>
      <c r="R21" s="34">
        <v>8821</v>
      </c>
      <c r="S21" s="34">
        <v>8452</v>
      </c>
      <c r="T21" s="34">
        <v>8883</v>
      </c>
      <c r="U21" s="34">
        <v>8432</v>
      </c>
      <c r="V21" s="35">
        <v>8061</v>
      </c>
      <c r="W21" s="35">
        <v>7066</v>
      </c>
      <c r="X21" s="36">
        <v>151940</v>
      </c>
      <c r="Y21" s="36">
        <v>166420</v>
      </c>
      <c r="Z21" s="36">
        <v>174423</v>
      </c>
      <c r="AA21" s="36">
        <v>174130</v>
      </c>
      <c r="AB21" s="36">
        <v>175250</v>
      </c>
      <c r="AC21" s="36">
        <v>173891</v>
      </c>
      <c r="AD21" s="36">
        <v>176373</v>
      </c>
      <c r="AE21" s="36">
        <v>174578</v>
      </c>
      <c r="AF21" s="35">
        <v>169346</v>
      </c>
      <c r="AG21" s="37">
        <v>141522</v>
      </c>
    </row>
    <row r="22" spans="1:33" s="3" customFormat="1" ht="18" customHeight="1" x14ac:dyDescent="0.15">
      <c r="A22" s="65" t="s">
        <v>5</v>
      </c>
      <c r="B22" s="70" t="s">
        <v>33</v>
      </c>
      <c r="C22" s="66"/>
      <c r="D22" s="38">
        <v>136291</v>
      </c>
      <c r="E22" s="39">
        <v>138291</v>
      </c>
      <c r="F22" s="39">
        <v>135772</v>
      </c>
      <c r="G22" s="39">
        <v>134130</v>
      </c>
      <c r="H22" s="39">
        <v>131705</v>
      </c>
      <c r="I22" s="39">
        <v>130256</v>
      </c>
      <c r="J22" s="39">
        <v>132916</v>
      </c>
      <c r="K22" s="39">
        <v>136269</v>
      </c>
      <c r="L22" s="40">
        <v>135154</v>
      </c>
      <c r="M22" s="40">
        <v>123556</v>
      </c>
      <c r="N22" s="39">
        <v>13119</v>
      </c>
      <c r="O22" s="39">
        <v>12134</v>
      </c>
      <c r="P22" s="39">
        <v>11610</v>
      </c>
      <c r="Q22" s="39">
        <v>11030</v>
      </c>
      <c r="R22" s="39">
        <v>10541</v>
      </c>
      <c r="S22" s="39">
        <v>10262</v>
      </c>
      <c r="T22" s="39">
        <v>10224</v>
      </c>
      <c r="U22" s="39">
        <v>10181</v>
      </c>
      <c r="V22" s="40">
        <v>9828</v>
      </c>
      <c r="W22" s="40">
        <v>9113</v>
      </c>
      <c r="X22" s="39">
        <v>123172</v>
      </c>
      <c r="Y22" s="39">
        <v>126157</v>
      </c>
      <c r="Z22" s="39">
        <v>124162</v>
      </c>
      <c r="AA22" s="39">
        <v>123100</v>
      </c>
      <c r="AB22" s="39">
        <v>121164</v>
      </c>
      <c r="AC22" s="39">
        <v>119994</v>
      </c>
      <c r="AD22" s="39">
        <v>122692</v>
      </c>
      <c r="AE22" s="39">
        <v>126088</v>
      </c>
      <c r="AF22" s="40">
        <v>125326</v>
      </c>
      <c r="AG22" s="41">
        <v>114443</v>
      </c>
    </row>
    <row r="23" spans="1:33" s="3" customFormat="1" ht="18" customHeight="1" x14ac:dyDescent="0.15">
      <c r="A23" s="61" t="s">
        <v>5</v>
      </c>
      <c r="B23" s="68" t="s">
        <v>33</v>
      </c>
      <c r="C23" s="62" t="s">
        <v>1</v>
      </c>
      <c r="D23" s="29">
        <v>81683</v>
      </c>
      <c r="E23" s="30">
        <v>82398</v>
      </c>
      <c r="F23" s="30">
        <v>80407</v>
      </c>
      <c r="G23" s="30">
        <v>78542</v>
      </c>
      <c r="H23" s="30">
        <v>76522</v>
      </c>
      <c r="I23" s="30">
        <v>75437</v>
      </c>
      <c r="J23" s="30">
        <v>76449</v>
      </c>
      <c r="K23" s="30">
        <v>77297</v>
      </c>
      <c r="L23" s="31">
        <v>75872</v>
      </c>
      <c r="M23" s="31">
        <v>69527</v>
      </c>
      <c r="N23" s="30">
        <v>9242</v>
      </c>
      <c r="O23" s="30">
        <v>8431</v>
      </c>
      <c r="P23" s="30">
        <v>8018</v>
      </c>
      <c r="Q23" s="30">
        <v>7623</v>
      </c>
      <c r="R23" s="30">
        <v>7194</v>
      </c>
      <c r="S23" s="30">
        <v>6992</v>
      </c>
      <c r="T23" s="30">
        <v>6927</v>
      </c>
      <c r="U23" s="30">
        <v>6870</v>
      </c>
      <c r="V23" s="31">
        <v>6621</v>
      </c>
      <c r="W23" s="31">
        <v>6135</v>
      </c>
      <c r="X23" s="30">
        <v>72441</v>
      </c>
      <c r="Y23" s="30">
        <v>73967</v>
      </c>
      <c r="Z23" s="30">
        <v>72389</v>
      </c>
      <c r="AA23" s="30">
        <v>70919</v>
      </c>
      <c r="AB23" s="30">
        <v>69328</v>
      </c>
      <c r="AC23" s="30">
        <v>68445</v>
      </c>
      <c r="AD23" s="30">
        <v>69522</v>
      </c>
      <c r="AE23" s="30">
        <v>70427</v>
      </c>
      <c r="AF23" s="31">
        <v>69251</v>
      </c>
      <c r="AG23" s="32">
        <v>63392</v>
      </c>
    </row>
    <row r="24" spans="1:33" s="3" customFormat="1" ht="18" customHeight="1" x14ac:dyDescent="0.15">
      <c r="A24" s="63" t="s">
        <v>5</v>
      </c>
      <c r="B24" s="69" t="s">
        <v>33</v>
      </c>
      <c r="C24" s="64" t="s">
        <v>2</v>
      </c>
      <c r="D24" s="33">
        <v>54608</v>
      </c>
      <c r="E24" s="34">
        <v>55893</v>
      </c>
      <c r="F24" s="34">
        <v>55365</v>
      </c>
      <c r="G24" s="34">
        <v>55588</v>
      </c>
      <c r="H24" s="34">
        <v>55183</v>
      </c>
      <c r="I24" s="34">
        <v>54819</v>
      </c>
      <c r="J24" s="34">
        <v>56467</v>
      </c>
      <c r="K24" s="34">
        <v>58972</v>
      </c>
      <c r="L24" s="35">
        <v>59282</v>
      </c>
      <c r="M24" s="35">
        <v>54029</v>
      </c>
      <c r="N24" s="34">
        <v>3877</v>
      </c>
      <c r="O24" s="34">
        <v>3703</v>
      </c>
      <c r="P24" s="34">
        <v>3592</v>
      </c>
      <c r="Q24" s="34">
        <v>3407</v>
      </c>
      <c r="R24" s="34">
        <v>3347</v>
      </c>
      <c r="S24" s="34">
        <v>3270</v>
      </c>
      <c r="T24" s="34">
        <v>3297</v>
      </c>
      <c r="U24" s="34">
        <v>3311</v>
      </c>
      <c r="V24" s="35">
        <v>3207</v>
      </c>
      <c r="W24" s="35">
        <v>2978</v>
      </c>
      <c r="X24" s="36">
        <v>50731</v>
      </c>
      <c r="Y24" s="36">
        <v>52190</v>
      </c>
      <c r="Z24" s="36">
        <v>51773</v>
      </c>
      <c r="AA24" s="36">
        <v>52181</v>
      </c>
      <c r="AB24" s="36">
        <v>51836</v>
      </c>
      <c r="AC24" s="36">
        <v>51549</v>
      </c>
      <c r="AD24" s="36">
        <v>53170</v>
      </c>
      <c r="AE24" s="36">
        <v>55661</v>
      </c>
      <c r="AF24" s="35">
        <v>56075</v>
      </c>
      <c r="AG24" s="37">
        <v>51051</v>
      </c>
    </row>
    <row r="25" spans="1:33" s="3" customFormat="1" ht="18" customHeight="1" x14ac:dyDescent="0.15">
      <c r="A25" s="65" t="s">
        <v>5</v>
      </c>
      <c r="B25" s="70" t="s">
        <v>34</v>
      </c>
      <c r="C25" s="66"/>
      <c r="D25" s="38">
        <v>227376</v>
      </c>
      <c r="E25" s="39">
        <v>238975</v>
      </c>
      <c r="F25" s="39">
        <v>234268</v>
      </c>
      <c r="G25" s="39">
        <v>220609</v>
      </c>
      <c r="H25" s="39">
        <v>205629</v>
      </c>
      <c r="I25" s="39">
        <v>191554</v>
      </c>
      <c r="J25" s="39">
        <v>182216</v>
      </c>
      <c r="K25" s="39">
        <v>173631</v>
      </c>
      <c r="L25" s="40">
        <v>166647</v>
      </c>
      <c r="M25" s="40">
        <v>146233</v>
      </c>
      <c r="N25" s="39">
        <v>21828</v>
      </c>
      <c r="O25" s="39">
        <v>21323</v>
      </c>
      <c r="P25" s="39">
        <v>20534</v>
      </c>
      <c r="Q25" s="39">
        <v>18596</v>
      </c>
      <c r="R25" s="39">
        <v>17064</v>
      </c>
      <c r="S25" s="39">
        <v>15789</v>
      </c>
      <c r="T25" s="39">
        <v>14399</v>
      </c>
      <c r="U25" s="39">
        <v>13586</v>
      </c>
      <c r="V25" s="40">
        <v>13030</v>
      </c>
      <c r="W25" s="40">
        <v>11551</v>
      </c>
      <c r="X25" s="39">
        <v>205548</v>
      </c>
      <c r="Y25" s="39">
        <v>217652</v>
      </c>
      <c r="Z25" s="39">
        <v>213734</v>
      </c>
      <c r="AA25" s="39">
        <v>202013</v>
      </c>
      <c r="AB25" s="39">
        <v>188565</v>
      </c>
      <c r="AC25" s="39">
        <v>175765</v>
      </c>
      <c r="AD25" s="39">
        <v>167817</v>
      </c>
      <c r="AE25" s="39">
        <v>160045</v>
      </c>
      <c r="AF25" s="40">
        <v>153617</v>
      </c>
      <c r="AG25" s="41">
        <v>134682</v>
      </c>
    </row>
    <row r="26" spans="1:33" s="3" customFormat="1" ht="18" customHeight="1" x14ac:dyDescent="0.15">
      <c r="A26" s="61" t="s">
        <v>5</v>
      </c>
      <c r="B26" s="68" t="s">
        <v>34</v>
      </c>
      <c r="C26" s="62" t="s">
        <v>1</v>
      </c>
      <c r="D26" s="29">
        <v>134216</v>
      </c>
      <c r="E26" s="30">
        <v>141655</v>
      </c>
      <c r="F26" s="30">
        <v>139890</v>
      </c>
      <c r="G26" s="30">
        <v>132139</v>
      </c>
      <c r="H26" s="30">
        <v>123111</v>
      </c>
      <c r="I26" s="30">
        <v>114503</v>
      </c>
      <c r="J26" s="30">
        <v>108887</v>
      </c>
      <c r="K26" s="30">
        <v>103674</v>
      </c>
      <c r="L26" s="31">
        <v>98687</v>
      </c>
      <c r="M26" s="31">
        <v>87429</v>
      </c>
      <c r="N26" s="30">
        <v>14916</v>
      </c>
      <c r="O26" s="30">
        <v>14683</v>
      </c>
      <c r="P26" s="30">
        <v>14172</v>
      </c>
      <c r="Q26" s="30">
        <v>12818</v>
      </c>
      <c r="R26" s="30">
        <v>11742</v>
      </c>
      <c r="S26" s="30">
        <v>10778</v>
      </c>
      <c r="T26" s="30">
        <v>9912</v>
      </c>
      <c r="U26" s="30">
        <v>9334</v>
      </c>
      <c r="V26" s="31">
        <v>8851</v>
      </c>
      <c r="W26" s="31">
        <v>7877</v>
      </c>
      <c r="X26" s="30">
        <v>119300</v>
      </c>
      <c r="Y26" s="30">
        <v>126972</v>
      </c>
      <c r="Z26" s="30">
        <v>125718</v>
      </c>
      <c r="AA26" s="30">
        <v>119321</v>
      </c>
      <c r="AB26" s="30">
        <v>111369</v>
      </c>
      <c r="AC26" s="30">
        <v>103725</v>
      </c>
      <c r="AD26" s="30">
        <v>98975</v>
      </c>
      <c r="AE26" s="30">
        <v>94340</v>
      </c>
      <c r="AF26" s="31">
        <v>89836</v>
      </c>
      <c r="AG26" s="32">
        <v>79552</v>
      </c>
    </row>
    <row r="27" spans="1:33" s="3" customFormat="1" ht="18" customHeight="1" x14ac:dyDescent="0.15">
      <c r="A27" s="63" t="s">
        <v>5</v>
      </c>
      <c r="B27" s="69" t="s">
        <v>34</v>
      </c>
      <c r="C27" s="64" t="s">
        <v>2</v>
      </c>
      <c r="D27" s="33">
        <v>93160</v>
      </c>
      <c r="E27" s="34">
        <v>97320</v>
      </c>
      <c r="F27" s="34">
        <v>94378</v>
      </c>
      <c r="G27" s="34">
        <v>88470</v>
      </c>
      <c r="H27" s="34">
        <v>82518</v>
      </c>
      <c r="I27" s="34">
        <v>77051</v>
      </c>
      <c r="J27" s="34">
        <v>73329</v>
      </c>
      <c r="K27" s="34">
        <v>69957</v>
      </c>
      <c r="L27" s="35">
        <v>67960</v>
      </c>
      <c r="M27" s="35">
        <v>58804</v>
      </c>
      <c r="N27" s="34">
        <v>6912</v>
      </c>
      <c r="O27" s="34">
        <v>6640</v>
      </c>
      <c r="P27" s="34">
        <v>6362</v>
      </c>
      <c r="Q27" s="34">
        <v>5778</v>
      </c>
      <c r="R27" s="34">
        <v>5322</v>
      </c>
      <c r="S27" s="34">
        <v>5011</v>
      </c>
      <c r="T27" s="34">
        <v>4487</v>
      </c>
      <c r="U27" s="34">
        <v>4252</v>
      </c>
      <c r="V27" s="35">
        <v>4179</v>
      </c>
      <c r="W27" s="35">
        <v>3674</v>
      </c>
      <c r="X27" s="36">
        <v>86248</v>
      </c>
      <c r="Y27" s="36">
        <v>90680</v>
      </c>
      <c r="Z27" s="36">
        <v>88016</v>
      </c>
      <c r="AA27" s="36">
        <v>82692</v>
      </c>
      <c r="AB27" s="36">
        <v>77196</v>
      </c>
      <c r="AC27" s="36">
        <v>72040</v>
      </c>
      <c r="AD27" s="36">
        <v>68842</v>
      </c>
      <c r="AE27" s="36">
        <v>65705</v>
      </c>
      <c r="AF27" s="35">
        <v>63781</v>
      </c>
      <c r="AG27" s="37">
        <v>55130</v>
      </c>
    </row>
    <row r="28" spans="1:33" s="3" customFormat="1" ht="18" customHeight="1" x14ac:dyDescent="0.15">
      <c r="A28" s="65" t="s">
        <v>6</v>
      </c>
      <c r="B28" s="70"/>
      <c r="C28" s="66"/>
      <c r="D28" s="38">
        <v>823822</v>
      </c>
      <c r="E28" s="39">
        <v>898208</v>
      </c>
      <c r="F28" s="39">
        <v>976027</v>
      </c>
      <c r="G28" s="39">
        <v>1029907</v>
      </c>
      <c r="H28" s="39">
        <v>1082325</v>
      </c>
      <c r="I28" s="39">
        <v>1125242</v>
      </c>
      <c r="J28" s="39">
        <v>1176944</v>
      </c>
      <c r="K28" s="39">
        <v>1201660</v>
      </c>
      <c r="L28" s="40">
        <v>1212414</v>
      </c>
      <c r="M28" s="40">
        <v>1107919</v>
      </c>
      <c r="N28" s="39">
        <v>76053</v>
      </c>
      <c r="O28" s="39">
        <v>77162</v>
      </c>
      <c r="P28" s="39">
        <v>81988</v>
      </c>
      <c r="Q28" s="39">
        <v>82918</v>
      </c>
      <c r="R28" s="39">
        <v>85654</v>
      </c>
      <c r="S28" s="39">
        <v>86679</v>
      </c>
      <c r="T28" s="39">
        <v>90452</v>
      </c>
      <c r="U28" s="39">
        <v>90745</v>
      </c>
      <c r="V28" s="40">
        <v>92304</v>
      </c>
      <c r="W28" s="40">
        <v>85269</v>
      </c>
      <c r="X28" s="39">
        <v>747769</v>
      </c>
      <c r="Y28" s="39">
        <v>821046</v>
      </c>
      <c r="Z28" s="39">
        <v>894039</v>
      </c>
      <c r="AA28" s="39">
        <v>946989</v>
      </c>
      <c r="AB28" s="39">
        <v>996671</v>
      </c>
      <c r="AC28" s="39">
        <v>1038563</v>
      </c>
      <c r="AD28" s="39">
        <v>1086492</v>
      </c>
      <c r="AE28" s="39">
        <v>1110915</v>
      </c>
      <c r="AF28" s="40">
        <v>1120110</v>
      </c>
      <c r="AG28" s="41">
        <f>AG31+AG34</f>
        <v>1022650</v>
      </c>
    </row>
    <row r="29" spans="1:33" s="3" customFormat="1" ht="18" customHeight="1" x14ac:dyDescent="0.15">
      <c r="A29" s="61" t="s">
        <v>6</v>
      </c>
      <c r="B29" s="68"/>
      <c r="C29" s="62" t="s">
        <v>1</v>
      </c>
      <c r="D29" s="29">
        <v>332933</v>
      </c>
      <c r="E29" s="30">
        <v>366170</v>
      </c>
      <c r="F29" s="30">
        <v>404117</v>
      </c>
      <c r="G29" s="30">
        <v>432965</v>
      </c>
      <c r="H29" s="30">
        <v>459813</v>
      </c>
      <c r="I29" s="30">
        <v>481255</v>
      </c>
      <c r="J29" s="30">
        <v>506749</v>
      </c>
      <c r="K29" s="30">
        <v>518790</v>
      </c>
      <c r="L29" s="31">
        <v>525325</v>
      </c>
      <c r="M29" s="31">
        <v>484410</v>
      </c>
      <c r="N29" s="30">
        <v>36506</v>
      </c>
      <c r="O29" s="30">
        <v>37122</v>
      </c>
      <c r="P29" s="30">
        <v>39704</v>
      </c>
      <c r="Q29" s="30">
        <v>40603</v>
      </c>
      <c r="R29" s="30">
        <v>42351</v>
      </c>
      <c r="S29" s="30">
        <v>42819</v>
      </c>
      <c r="T29" s="30">
        <v>44920</v>
      </c>
      <c r="U29" s="30">
        <v>45137</v>
      </c>
      <c r="V29" s="31">
        <v>45861</v>
      </c>
      <c r="W29" s="31">
        <v>42656</v>
      </c>
      <c r="X29" s="30">
        <v>296427</v>
      </c>
      <c r="Y29" s="30">
        <v>329048</v>
      </c>
      <c r="Z29" s="30">
        <v>364413</v>
      </c>
      <c r="AA29" s="30">
        <v>392362</v>
      </c>
      <c r="AB29" s="30">
        <v>417462</v>
      </c>
      <c r="AC29" s="30">
        <v>438436</v>
      </c>
      <c r="AD29" s="30">
        <v>461829</v>
      </c>
      <c r="AE29" s="30">
        <v>473653</v>
      </c>
      <c r="AF29" s="31">
        <v>479464</v>
      </c>
      <c r="AG29" s="32">
        <f t="shared" ref="AG29:AG30" si="0">AG32+AG35</f>
        <v>441754</v>
      </c>
    </row>
    <row r="30" spans="1:33" s="3" customFormat="1" ht="18" customHeight="1" x14ac:dyDescent="0.15">
      <c r="A30" s="63" t="s">
        <v>6</v>
      </c>
      <c r="B30" s="69"/>
      <c r="C30" s="64" t="s">
        <v>2</v>
      </c>
      <c r="D30" s="33">
        <v>490889</v>
      </c>
      <c r="E30" s="34">
        <v>532038</v>
      </c>
      <c r="F30" s="34">
        <v>571910</v>
      </c>
      <c r="G30" s="34">
        <v>596942</v>
      </c>
      <c r="H30" s="34">
        <v>622512</v>
      </c>
      <c r="I30" s="34">
        <v>643987</v>
      </c>
      <c r="J30" s="34">
        <v>670195</v>
      </c>
      <c r="K30" s="34">
        <v>682870</v>
      </c>
      <c r="L30" s="35">
        <v>687089</v>
      </c>
      <c r="M30" s="35">
        <v>623509</v>
      </c>
      <c r="N30" s="34">
        <v>39547</v>
      </c>
      <c r="O30" s="34">
        <v>40040</v>
      </c>
      <c r="P30" s="34">
        <v>42284</v>
      </c>
      <c r="Q30" s="34">
        <v>42315</v>
      </c>
      <c r="R30" s="34">
        <v>43303</v>
      </c>
      <c r="S30" s="34">
        <v>43860</v>
      </c>
      <c r="T30" s="34">
        <v>45532</v>
      </c>
      <c r="U30" s="34">
        <v>45608</v>
      </c>
      <c r="V30" s="35">
        <v>46443</v>
      </c>
      <c r="W30" s="35">
        <v>42613</v>
      </c>
      <c r="X30" s="36">
        <v>451342</v>
      </c>
      <c r="Y30" s="36">
        <v>491998</v>
      </c>
      <c r="Z30" s="36">
        <v>529626</v>
      </c>
      <c r="AA30" s="36">
        <v>554627</v>
      </c>
      <c r="AB30" s="36">
        <v>579209</v>
      </c>
      <c r="AC30" s="36">
        <v>600127</v>
      </c>
      <c r="AD30" s="36">
        <v>624663</v>
      </c>
      <c r="AE30" s="36">
        <v>637262</v>
      </c>
      <c r="AF30" s="35">
        <v>640646</v>
      </c>
      <c r="AG30" s="37">
        <f t="shared" si="0"/>
        <v>580896</v>
      </c>
    </row>
    <row r="31" spans="1:33" s="3" customFormat="1" ht="18" customHeight="1" x14ac:dyDescent="0.15">
      <c r="A31" s="65" t="s">
        <v>6</v>
      </c>
      <c r="B31" s="70" t="s">
        <v>35</v>
      </c>
      <c r="C31" s="66"/>
      <c r="D31" s="38">
        <v>204648</v>
      </c>
      <c r="E31" s="39">
        <v>217533</v>
      </c>
      <c r="F31" s="39">
        <v>240583</v>
      </c>
      <c r="G31" s="39">
        <v>252375</v>
      </c>
      <c r="H31" s="39">
        <v>270648</v>
      </c>
      <c r="I31" s="39">
        <v>292073</v>
      </c>
      <c r="J31" s="39">
        <v>291698</v>
      </c>
      <c r="K31" s="39">
        <v>272582</v>
      </c>
      <c r="L31" s="40">
        <v>248794</v>
      </c>
      <c r="M31" s="40">
        <v>204333</v>
      </c>
      <c r="N31" s="39">
        <v>18371</v>
      </c>
      <c r="O31" s="39">
        <v>18299</v>
      </c>
      <c r="P31" s="39">
        <v>19715</v>
      </c>
      <c r="Q31" s="39">
        <v>20075</v>
      </c>
      <c r="R31" s="39">
        <v>21066</v>
      </c>
      <c r="S31" s="39">
        <v>22216</v>
      </c>
      <c r="T31" s="39">
        <v>22251</v>
      </c>
      <c r="U31" s="39">
        <v>20384</v>
      </c>
      <c r="V31" s="40">
        <v>18661</v>
      </c>
      <c r="W31" s="40">
        <v>15821</v>
      </c>
      <c r="X31" s="39">
        <v>186277</v>
      </c>
      <c r="Y31" s="39">
        <v>199234</v>
      </c>
      <c r="Z31" s="39">
        <v>220868</v>
      </c>
      <c r="AA31" s="39">
        <v>232300</v>
      </c>
      <c r="AB31" s="39">
        <v>249582</v>
      </c>
      <c r="AC31" s="39">
        <v>269857</v>
      </c>
      <c r="AD31" s="39">
        <v>269447</v>
      </c>
      <c r="AE31" s="39">
        <v>252198</v>
      </c>
      <c r="AF31" s="40">
        <v>230133</v>
      </c>
      <c r="AG31" s="41">
        <v>188512</v>
      </c>
    </row>
    <row r="32" spans="1:33" s="3" customFormat="1" ht="18" customHeight="1" x14ac:dyDescent="0.15">
      <c r="A32" s="61" t="s">
        <v>6</v>
      </c>
      <c r="B32" s="68" t="s">
        <v>35</v>
      </c>
      <c r="C32" s="62" t="s">
        <v>1</v>
      </c>
      <c r="D32" s="29">
        <v>104312</v>
      </c>
      <c r="E32" s="30">
        <v>113290</v>
      </c>
      <c r="F32" s="30">
        <v>127851</v>
      </c>
      <c r="G32" s="30">
        <v>137178</v>
      </c>
      <c r="H32" s="30">
        <v>149235</v>
      </c>
      <c r="I32" s="30">
        <v>162177</v>
      </c>
      <c r="J32" s="30">
        <v>163668</v>
      </c>
      <c r="K32" s="30">
        <v>154265</v>
      </c>
      <c r="L32" s="31">
        <v>141371</v>
      </c>
      <c r="M32" s="31">
        <v>117216</v>
      </c>
      <c r="N32" s="30">
        <v>11451</v>
      </c>
      <c r="O32" s="30">
        <v>11459</v>
      </c>
      <c r="P32" s="30">
        <v>12367</v>
      </c>
      <c r="Q32" s="30">
        <v>12805</v>
      </c>
      <c r="R32" s="30">
        <v>13625</v>
      </c>
      <c r="S32" s="30">
        <v>14210</v>
      </c>
      <c r="T32" s="30">
        <v>14443</v>
      </c>
      <c r="U32" s="30">
        <v>13304</v>
      </c>
      <c r="V32" s="31">
        <v>12319</v>
      </c>
      <c r="W32" s="31">
        <v>10404</v>
      </c>
      <c r="X32" s="30">
        <v>92861</v>
      </c>
      <c r="Y32" s="30">
        <v>101831</v>
      </c>
      <c r="Z32" s="30">
        <v>115484</v>
      </c>
      <c r="AA32" s="30">
        <v>124373</v>
      </c>
      <c r="AB32" s="30">
        <v>135610</v>
      </c>
      <c r="AC32" s="30">
        <v>147967</v>
      </c>
      <c r="AD32" s="30">
        <v>149225</v>
      </c>
      <c r="AE32" s="30">
        <v>140961</v>
      </c>
      <c r="AF32" s="31">
        <v>129052</v>
      </c>
      <c r="AG32" s="32">
        <v>106812</v>
      </c>
    </row>
    <row r="33" spans="1:33" s="3" customFormat="1" ht="18" customHeight="1" x14ac:dyDescent="0.15">
      <c r="A33" s="63" t="s">
        <v>6</v>
      </c>
      <c r="B33" s="69" t="s">
        <v>35</v>
      </c>
      <c r="C33" s="64" t="s">
        <v>2</v>
      </c>
      <c r="D33" s="33">
        <v>100336</v>
      </c>
      <c r="E33" s="34">
        <v>104243</v>
      </c>
      <c r="F33" s="34">
        <v>112732</v>
      </c>
      <c r="G33" s="34">
        <v>115197</v>
      </c>
      <c r="H33" s="34">
        <v>121413</v>
      </c>
      <c r="I33" s="34">
        <v>129896</v>
      </c>
      <c r="J33" s="34">
        <v>128030</v>
      </c>
      <c r="K33" s="34">
        <v>118317</v>
      </c>
      <c r="L33" s="35">
        <v>107423</v>
      </c>
      <c r="M33" s="35">
        <v>87117</v>
      </c>
      <c r="N33" s="34">
        <v>6920</v>
      </c>
      <c r="O33" s="34">
        <v>6840</v>
      </c>
      <c r="P33" s="34">
        <v>7348</v>
      </c>
      <c r="Q33" s="34">
        <v>7270</v>
      </c>
      <c r="R33" s="34">
        <v>7441</v>
      </c>
      <c r="S33" s="34">
        <v>8006</v>
      </c>
      <c r="T33" s="34">
        <v>7808</v>
      </c>
      <c r="U33" s="34">
        <v>7080</v>
      </c>
      <c r="V33" s="35">
        <v>6342</v>
      </c>
      <c r="W33" s="35">
        <v>5417</v>
      </c>
      <c r="X33" s="36">
        <v>93416</v>
      </c>
      <c r="Y33" s="36">
        <v>97403</v>
      </c>
      <c r="Z33" s="36">
        <v>105384</v>
      </c>
      <c r="AA33" s="36">
        <v>107927</v>
      </c>
      <c r="AB33" s="36">
        <v>113972</v>
      </c>
      <c r="AC33" s="36">
        <v>121890</v>
      </c>
      <c r="AD33" s="36">
        <v>120222</v>
      </c>
      <c r="AE33" s="36">
        <v>111237</v>
      </c>
      <c r="AF33" s="35">
        <v>101081</v>
      </c>
      <c r="AG33" s="37">
        <v>81700</v>
      </c>
    </row>
    <row r="34" spans="1:33" s="3" customFormat="1" ht="18" customHeight="1" x14ac:dyDescent="0.15">
      <c r="A34" s="16" t="s">
        <v>6</v>
      </c>
      <c r="B34" s="12" t="s">
        <v>7</v>
      </c>
      <c r="C34" s="58"/>
      <c r="D34" s="38">
        <v>619174</v>
      </c>
      <c r="E34" s="39">
        <v>680675</v>
      </c>
      <c r="F34" s="39">
        <v>735444</v>
      </c>
      <c r="G34" s="39">
        <v>777532</v>
      </c>
      <c r="H34" s="39">
        <v>811677</v>
      </c>
      <c r="I34" s="39">
        <v>833169</v>
      </c>
      <c r="J34" s="39">
        <v>885246</v>
      </c>
      <c r="K34" s="39">
        <v>929078</v>
      </c>
      <c r="L34" s="40">
        <v>963620</v>
      </c>
      <c r="M34" s="40">
        <v>903586</v>
      </c>
      <c r="N34" s="39">
        <v>57682</v>
      </c>
      <c r="O34" s="39">
        <v>58863</v>
      </c>
      <c r="P34" s="39">
        <v>62273</v>
      </c>
      <c r="Q34" s="39">
        <v>62843</v>
      </c>
      <c r="R34" s="39">
        <v>64588</v>
      </c>
      <c r="S34" s="39">
        <v>64463</v>
      </c>
      <c r="T34" s="39">
        <v>68201</v>
      </c>
      <c r="U34" s="39">
        <v>70361</v>
      </c>
      <c r="V34" s="40">
        <v>73643</v>
      </c>
      <c r="W34" s="40">
        <v>69448</v>
      </c>
      <c r="X34" s="39">
        <v>561492</v>
      </c>
      <c r="Y34" s="39">
        <v>621812</v>
      </c>
      <c r="Z34" s="39">
        <v>673171</v>
      </c>
      <c r="AA34" s="39">
        <v>714689</v>
      </c>
      <c r="AB34" s="39">
        <v>747089</v>
      </c>
      <c r="AC34" s="39">
        <v>768706</v>
      </c>
      <c r="AD34" s="39">
        <v>817045</v>
      </c>
      <c r="AE34" s="39">
        <v>858717</v>
      </c>
      <c r="AF34" s="40">
        <v>889977</v>
      </c>
      <c r="AG34" s="41">
        <v>834138</v>
      </c>
    </row>
    <row r="35" spans="1:33" s="3" customFormat="1" ht="18" customHeight="1" x14ac:dyDescent="0.15">
      <c r="A35" s="16" t="s">
        <v>6</v>
      </c>
      <c r="B35" s="12" t="s">
        <v>7</v>
      </c>
      <c r="C35" s="15" t="s">
        <v>1</v>
      </c>
      <c r="D35" s="29">
        <v>228621</v>
      </c>
      <c r="E35" s="30">
        <v>252880</v>
      </c>
      <c r="F35" s="30">
        <v>276266</v>
      </c>
      <c r="G35" s="30">
        <v>295787</v>
      </c>
      <c r="H35" s="30">
        <v>310578</v>
      </c>
      <c r="I35" s="30">
        <v>319078</v>
      </c>
      <c r="J35" s="30">
        <v>343081</v>
      </c>
      <c r="K35" s="30">
        <v>364525</v>
      </c>
      <c r="L35" s="31">
        <v>383954</v>
      </c>
      <c r="M35" s="31">
        <v>367194</v>
      </c>
      <c r="N35" s="30">
        <v>25055</v>
      </c>
      <c r="O35" s="30">
        <v>25663</v>
      </c>
      <c r="P35" s="30">
        <v>27337</v>
      </c>
      <c r="Q35" s="30">
        <v>27798</v>
      </c>
      <c r="R35" s="30">
        <v>28726</v>
      </c>
      <c r="S35" s="30">
        <v>28609</v>
      </c>
      <c r="T35" s="30">
        <v>30477</v>
      </c>
      <c r="U35" s="30">
        <v>31833</v>
      </c>
      <c r="V35" s="31">
        <v>33542</v>
      </c>
      <c r="W35" s="31">
        <v>32252</v>
      </c>
      <c r="X35" s="30">
        <v>203566</v>
      </c>
      <c r="Y35" s="30">
        <v>227217</v>
      </c>
      <c r="Z35" s="30">
        <v>248929</v>
      </c>
      <c r="AA35" s="30">
        <v>267989</v>
      </c>
      <c r="AB35" s="30">
        <v>281852</v>
      </c>
      <c r="AC35" s="30">
        <v>290469</v>
      </c>
      <c r="AD35" s="30">
        <v>312604</v>
      </c>
      <c r="AE35" s="30">
        <v>332692</v>
      </c>
      <c r="AF35" s="31">
        <v>350412</v>
      </c>
      <c r="AG35" s="32">
        <v>334942</v>
      </c>
    </row>
    <row r="36" spans="1:33" s="3" customFormat="1" ht="18" customHeight="1" thickBot="1" x14ac:dyDescent="0.2">
      <c r="A36" s="17" t="s">
        <v>6</v>
      </c>
      <c r="B36" s="71" t="s">
        <v>7</v>
      </c>
      <c r="C36" s="18" t="s">
        <v>2</v>
      </c>
      <c r="D36" s="45">
        <v>390553</v>
      </c>
      <c r="E36" s="46">
        <v>427795</v>
      </c>
      <c r="F36" s="46">
        <v>459178</v>
      </c>
      <c r="G36" s="46">
        <v>481745</v>
      </c>
      <c r="H36" s="46">
        <v>501099</v>
      </c>
      <c r="I36" s="46">
        <v>514091</v>
      </c>
      <c r="J36" s="46">
        <v>542165</v>
      </c>
      <c r="K36" s="46">
        <v>564553</v>
      </c>
      <c r="L36" s="47">
        <v>579666</v>
      </c>
      <c r="M36" s="47">
        <v>536392</v>
      </c>
      <c r="N36" s="46">
        <v>32627</v>
      </c>
      <c r="O36" s="46">
        <v>33200</v>
      </c>
      <c r="P36" s="46">
        <v>34936</v>
      </c>
      <c r="Q36" s="46">
        <v>35045</v>
      </c>
      <c r="R36" s="46">
        <v>35862</v>
      </c>
      <c r="S36" s="46">
        <v>35854</v>
      </c>
      <c r="T36" s="46">
        <v>37724</v>
      </c>
      <c r="U36" s="46">
        <v>38528</v>
      </c>
      <c r="V36" s="47">
        <v>40101</v>
      </c>
      <c r="W36" s="47">
        <v>37196</v>
      </c>
      <c r="X36" s="48">
        <v>357926</v>
      </c>
      <c r="Y36" s="48">
        <v>394595</v>
      </c>
      <c r="Z36" s="48">
        <v>424242</v>
      </c>
      <c r="AA36" s="48">
        <v>446700</v>
      </c>
      <c r="AB36" s="48">
        <v>465237</v>
      </c>
      <c r="AC36" s="48">
        <v>478237</v>
      </c>
      <c r="AD36" s="48">
        <v>504441</v>
      </c>
      <c r="AE36" s="48">
        <v>526025</v>
      </c>
      <c r="AF36" s="47">
        <v>539565</v>
      </c>
      <c r="AG36" s="49">
        <v>499196</v>
      </c>
    </row>
    <row r="37" spans="1:33" ht="13.9" customHeight="1" x14ac:dyDescent="0.15">
      <c r="A37" s="4" t="s">
        <v>38</v>
      </c>
      <c r="B37" s="4"/>
      <c r="C37" s="4"/>
    </row>
    <row r="38" spans="1:33" ht="13.9" customHeight="1" x14ac:dyDescent="0.15">
      <c r="A38" s="5" t="s">
        <v>39</v>
      </c>
      <c r="B38" s="5"/>
      <c r="C38" s="5"/>
    </row>
    <row r="41" spans="1:33" x14ac:dyDescent="0.15">
      <c r="B41" s="2"/>
      <c r="C41" s="2"/>
    </row>
  </sheetData>
  <phoneticPr fontId="4"/>
  <pageMargins left="0.43307086614173229" right="0" top="0.62992125984251968" bottom="0.19685039370078741" header="0.74803149606299213" footer="0.51181102362204722"/>
  <pageSetup paperSize="9" scale="4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表２</vt:lpstr>
      <vt:lpstr>表２!Print_Area</vt:lpstr>
      <vt:lpstr>表２!Print_Titles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2022-03-10T08:39:54Z</dcterms:created>
  <dcterms:modified xsi:type="dcterms:W3CDTF">2022-03-10T08:41:38Z</dcterms:modified>
</cp:coreProperties>
</file>