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BB4F745F-494E-4243-86D0-454709800151}" xr6:coauthVersionLast="45" xr6:coauthVersionMax="45" xr10:uidLastSave="{00000000-0000-0000-0000-000000000000}"/>
  <bookViews>
    <workbookView xWindow="28680" yWindow="-16410" windowWidth="16440" windowHeight="28440" xr2:uid="{F500C9F0-902F-4B7A-B279-0902D80083BD}"/>
  </bookViews>
  <sheets>
    <sheet name="＜拡大推計表＞" sheetId="2" r:id="rId1"/>
  </sheets>
  <definedNames>
    <definedName name="_xlnm.Print_Area" localSheetId="0">'＜拡大推計表＞'!$A$1:$CN$51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9" i="2" l="1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<sst xmlns="http://schemas.openxmlformats.org/spreadsheetml/2006/main" count="941" uniqueCount="200">
  <si>
    <t>令和元年度</t>
    <rPh sb="0" eb="2">
      <t>レイワ</t>
    </rPh>
    <rPh sb="2" eb="4">
      <t>ガンネン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</si>
  <si>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</si>
  <si>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</si>
  <si>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</si>
  <si>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</si>
  <si>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</si>
  <si>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</si>
  <si>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</si>
  <si>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</si>
  <si>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</si>
  <si>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</si>
  <si>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</si>
  <si>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</si>
  <si>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</si>
  <si>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</si>
  <si>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2019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</si>
  <si>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</si>
  <si>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</si>
  <si>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</si>
  <si>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</si>
  <si>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</si>
  <si>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</si>
  <si>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</si>
  <si>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</si>
  <si>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</si>
  <si>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</si>
  <si>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</si>
  <si>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</si>
  <si>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</si>
  <si>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</si>
  <si>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</si>
  <si>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</si>
  <si>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</si>
  <si>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</si>
  <si>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</si>
  <si>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</si>
  <si>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</si>
  <si>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</si>
  <si>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</si>
  <si>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</si>
  <si>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</si>
  <si>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</si>
  <si>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</si>
  <si>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</si>
  <si>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</si>
  <si>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</si>
  <si>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</si>
  <si>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</si>
  <si>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</si>
  <si>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</si>
  <si>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</si>
  <si>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</si>
  <si>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</si>
  <si>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</si>
  <si>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</si>
  <si>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</si>
  <si>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</si>
  <si>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</si>
  <si>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</si>
  <si>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</si>
  <si>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</si>
  <si>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</si>
  <si>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</si>
  <si>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</si>
  <si>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</si>
  <si>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</si>
  <si>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</si>
  <si>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</si>
  <si>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</si>
  <si>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</si>
  <si>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</si>
  <si>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</si>
  <si>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</si>
  <si>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</si>
  <si>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</si>
  <si>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</si>
  <si>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</si>
  <si>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</si>
  <si>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</si>
  <si>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</si>
  <si>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</si>
  <si>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</si>
  <si>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</si>
  <si>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</si>
  <si>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</si>
  <si>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</si>
  <si>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</si>
  <si>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</si>
  <si>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</si>
  <si>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</si>
  <si>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</si>
  <si>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</si>
  <si>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</si>
  <si>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</si>
  <si>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</si>
  <si>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</si>
  <si>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</si>
  <si>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</si>
  <si>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</si>
  <si>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</si>
  <si>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</si>
  <si>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</si>
  <si>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</si>
  <si>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</si>
  <si>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</si>
  <si>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</si>
  <si>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</si>
  <si>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</si>
  <si>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</si>
  <si>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</si>
  <si>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</si>
  <si>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</si>
  <si>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</si>
  <si>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</si>
  <si>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</si>
  <si>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</si>
  <si>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</si>
  <si>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</si>
  <si>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</si>
  <si>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</si>
  <si>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</si>
  <si>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</si>
  <si>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</si>
  <si>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6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</si>
  <si>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</si>
  <si>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</si>
  <si>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</si>
  <si>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</si>
  <si>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</si>
  <si>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</si>
  <si>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</si>
  <si>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17"/>
  </si>
  <si>
    <t>合計_他社からの出向・派遣を除く合計_役員（法人）_代表取締役社長・取締役社長</t>
    <phoneticPr fontId="7"/>
  </si>
  <si>
    <t>その他の有給役員</t>
    <phoneticPr fontId="17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</si>
  <si>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</si>
  <si>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</si>
  <si>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</si>
  <si>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17"/>
  </si>
  <si>
    <t>合計_他社からの出向・派遣を除く合計_常用雇用者_正社員・正職員</t>
    <phoneticPr fontId="7"/>
  </si>
  <si>
    <t>正社員・正職員以外</t>
    <phoneticPr fontId="17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</si>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</sst>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23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3" xfId="2" applyFont="1" applyBorder="1" applyAlignment="1">
      <alignment vertical="center" shrinkToFit="1"/>
    </xf>
    <xf numFmtId="0" fontId="13" fillId="0" borderId="24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20" xfId="2" applyFont="1" applyBorder="1" applyAlignment="1">
      <alignment vertical="center" shrinkToFit="1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19" fillId="0" borderId="34" xfId="2" applyFont="1" applyBorder="1"/>
  </cellXfs>
  <cellStyles count="4">
    <cellStyle name="標準" xfId="0" builtinId="0"/>
    <cellStyle name="標準 2" xfId="2" xr:uid="{1C11E4CC-22FC-4DC5-BFD5-D36F7FAE2AA6}"/>
    <cellStyle name="標準_03_委員会資料_3rd_No.41_集計様式" xfId="1" xr:uid="{89FE9CA2-7A9E-49DA-809B-A81959963D00}"/>
    <cellStyle name="標準_03_委員会資料_3rd_No.41_集計様式_(5) 産業別・設立年別表（法人企業）誤_06-(5) 産業別・設立年別表（法人企業）" xfId="3" xr:uid="{43862541-C1CE-4D3F-A0A0-F08EFE3051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AE6DB-F787-4B81-AB53-81FA9F436CC0}">
  <sheetPr codeName="Sheet19"/>
  <dimension ref="A1:CN53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2" customWidth="1"/>
    <col min="5" max="5" width="30.58203125" style="42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76" t="s">
        <v>197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5500000000000000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5500000000000000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6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55000000000000004">
      <c r="A6" s="36"/>
      <c r="B6" s="37"/>
      <c r="C6" s="38"/>
      <c r="D6" s="38"/>
      <c r="E6" s="39"/>
      <c r="F6" s="77"/>
      <c r="G6" s="78"/>
      <c r="H6" s="79" t="s">
        <v>35</v>
      </c>
      <c r="I6" s="80" t="s">
        <v>36</v>
      </c>
      <c r="J6" s="80" t="s">
        <v>37</v>
      </c>
      <c r="K6" s="80" t="s">
        <v>38</v>
      </c>
      <c r="L6" s="80" t="s">
        <v>39</v>
      </c>
      <c r="M6" s="80" t="s">
        <v>40</v>
      </c>
      <c r="N6" s="81" t="s">
        <v>41</v>
      </c>
      <c r="O6" s="79" t="s">
        <v>42</v>
      </c>
      <c r="P6" s="80" t="s">
        <v>43</v>
      </c>
      <c r="Q6" s="80" t="s">
        <v>44</v>
      </c>
      <c r="R6" s="80" t="s">
        <v>45</v>
      </c>
      <c r="S6" s="80" t="s">
        <v>46</v>
      </c>
      <c r="T6" s="80" t="s">
        <v>47</v>
      </c>
      <c r="U6" s="81" t="s">
        <v>48</v>
      </c>
      <c r="V6" s="79" t="s">
        <v>49</v>
      </c>
      <c r="W6" s="80" t="s">
        <v>50</v>
      </c>
      <c r="X6" s="80" t="s">
        <v>51</v>
      </c>
      <c r="Y6" s="80" t="s">
        <v>52</v>
      </c>
      <c r="Z6" s="80" t="s">
        <v>53</v>
      </c>
      <c r="AA6" s="80" t="s">
        <v>54</v>
      </c>
      <c r="AB6" s="81" t="s">
        <v>55</v>
      </c>
      <c r="AC6" s="79" t="s">
        <v>56</v>
      </c>
      <c r="AD6" s="80" t="s">
        <v>57</v>
      </c>
      <c r="AE6" s="80" t="s">
        <v>58</v>
      </c>
      <c r="AF6" s="80" t="s">
        <v>59</v>
      </c>
      <c r="AG6" s="80" t="s">
        <v>60</v>
      </c>
      <c r="AH6" s="80" t="s">
        <v>61</v>
      </c>
      <c r="AI6" s="81" t="s">
        <v>62</v>
      </c>
      <c r="AJ6" s="79" t="s">
        <v>63</v>
      </c>
      <c r="AK6" s="80" t="s">
        <v>64</v>
      </c>
      <c r="AL6" s="80" t="s">
        <v>65</v>
      </c>
      <c r="AM6" s="80" t="s">
        <v>66</v>
      </c>
      <c r="AN6" s="80" t="s">
        <v>67</v>
      </c>
      <c r="AO6" s="80" t="s">
        <v>68</v>
      </c>
      <c r="AP6" s="81" t="s">
        <v>69</v>
      </c>
      <c r="AQ6" s="79" t="s">
        <v>70</v>
      </c>
      <c r="AR6" s="80" t="s">
        <v>71</v>
      </c>
      <c r="AS6" s="80" t="s">
        <v>72</v>
      </c>
      <c r="AT6" s="80" t="s">
        <v>73</v>
      </c>
      <c r="AU6" s="80" t="s">
        <v>74</v>
      </c>
      <c r="AV6" s="80" t="s">
        <v>75</v>
      </c>
      <c r="AW6" s="81" t="s">
        <v>76</v>
      </c>
      <c r="AX6" s="79" t="s">
        <v>77</v>
      </c>
      <c r="AY6" s="80" t="s">
        <v>78</v>
      </c>
      <c r="AZ6" s="80" t="s">
        <v>79</v>
      </c>
      <c r="BA6" s="80" t="s">
        <v>80</v>
      </c>
      <c r="BB6" s="80" t="s">
        <v>81</v>
      </c>
      <c r="BC6" s="80" t="s">
        <v>82</v>
      </c>
      <c r="BD6" s="81" t="s">
        <v>83</v>
      </c>
      <c r="BE6" s="79" t="s">
        <v>84</v>
      </c>
      <c r="BF6" s="80" t="s">
        <v>85</v>
      </c>
      <c r="BG6" s="80" t="s">
        <v>86</v>
      </c>
      <c r="BH6" s="80" t="s">
        <v>87</v>
      </c>
      <c r="BI6" s="80" t="s">
        <v>88</v>
      </c>
      <c r="BJ6" s="80" t="s">
        <v>89</v>
      </c>
      <c r="BK6" s="81" t="s">
        <v>90</v>
      </c>
      <c r="BL6" s="79" t="s">
        <v>91</v>
      </c>
      <c r="BM6" s="80" t="s">
        <v>92</v>
      </c>
      <c r="BN6" s="80" t="s">
        <v>93</v>
      </c>
      <c r="BO6" s="80" t="s">
        <v>94</v>
      </c>
      <c r="BP6" s="80" t="s">
        <v>95</v>
      </c>
      <c r="BQ6" s="80" t="s">
        <v>96</v>
      </c>
      <c r="BR6" s="81" t="s">
        <v>97</v>
      </c>
      <c r="BS6" s="79" t="s">
        <v>98</v>
      </c>
      <c r="BT6" s="80" t="s">
        <v>99</v>
      </c>
      <c r="BU6" s="80" t="s">
        <v>100</v>
      </c>
      <c r="BV6" s="80" t="s">
        <v>101</v>
      </c>
      <c r="BW6" s="80" t="s">
        <v>102</v>
      </c>
      <c r="BX6" s="80" t="s">
        <v>103</v>
      </c>
      <c r="BY6" s="81" t="s">
        <v>104</v>
      </c>
      <c r="BZ6" s="79" t="s">
        <v>105</v>
      </c>
      <c r="CA6" s="80" t="s">
        <v>106</v>
      </c>
      <c r="CB6" s="80" t="s">
        <v>107</v>
      </c>
      <c r="CC6" s="80" t="s">
        <v>108</v>
      </c>
      <c r="CD6" s="80" t="s">
        <v>109</v>
      </c>
      <c r="CE6" s="80" t="s">
        <v>110</v>
      </c>
      <c r="CF6" s="81" t="s">
        <v>111</v>
      </c>
      <c r="CG6" s="79" t="s">
        <v>112</v>
      </c>
      <c r="CH6" s="80" t="s">
        <v>113</v>
      </c>
      <c r="CI6" s="80" t="s">
        <v>114</v>
      </c>
      <c r="CJ6" s="80" t="s">
        <v>115</v>
      </c>
      <c r="CK6" s="80" t="s">
        <v>116</v>
      </c>
      <c r="CL6" s="80" t="s">
        <v>117</v>
      </c>
      <c r="CM6" s="82" t="s">
        <v>118</v>
      </c>
      <c r="CN6" s="40"/>
    </row>
    <row r="7" spans="1:92" s="19" customFormat="1" ht="15" customHeight="1" x14ac:dyDescent="0.55000000000000004">
      <c r="A7" s="60">
        <f>IF(B7="",IF(C7="",IF(D7="",4,3),2),1)</f>
        <v>1</v>
      </c>
      <c r="B7" s="43" t="s">
        <v>119</v>
      </c>
      <c r="C7" s="44"/>
      <c r="D7" s="44"/>
      <c r="E7" s="45"/>
      <c r="F7" s="83" t="s">
        <v>119</v>
      </c>
      <c r="G7" s="47" t="s">
        <v>120</v>
      </c>
      <c r="H7" s="62">
        <v>3339598</v>
      </c>
      <c r="I7" s="63">
        <v>1604451</v>
      </c>
      <c r="J7" s="63">
        <v>1019177</v>
      </c>
      <c r="K7" s="63">
        <v>386142</v>
      </c>
      <c r="L7" s="63">
        <v>122846</v>
      </c>
      <c r="M7" s="63">
        <v>76286</v>
      </c>
      <c r="N7" s="64">
        <v>1735147</v>
      </c>
      <c r="O7" s="65">
        <v>447172</v>
      </c>
      <c r="P7" s="63">
        <v>303729</v>
      </c>
      <c r="Q7" s="63">
        <v>201725</v>
      </c>
      <c r="R7" s="63">
        <v>81853</v>
      </c>
      <c r="S7" s="63">
        <v>15244</v>
      </c>
      <c r="T7" s="63">
        <v>4907</v>
      </c>
      <c r="U7" s="64">
        <v>143443</v>
      </c>
      <c r="V7" s="65">
        <v>383598</v>
      </c>
      <c r="W7" s="63">
        <v>250527</v>
      </c>
      <c r="X7" s="63">
        <v>121859</v>
      </c>
      <c r="Y7" s="63">
        <v>75798</v>
      </c>
      <c r="Z7" s="63">
        <v>30599</v>
      </c>
      <c r="AA7" s="63">
        <v>22271</v>
      </c>
      <c r="AB7" s="64">
        <v>133071</v>
      </c>
      <c r="AC7" s="65">
        <v>49674</v>
      </c>
      <c r="AD7" s="63">
        <v>47287</v>
      </c>
      <c r="AE7" s="63">
        <v>30101</v>
      </c>
      <c r="AF7" s="63">
        <v>10024</v>
      </c>
      <c r="AG7" s="63">
        <v>4235</v>
      </c>
      <c r="AH7" s="63">
        <v>2927</v>
      </c>
      <c r="AI7" s="64">
        <v>2387</v>
      </c>
      <c r="AJ7" s="65">
        <v>68919</v>
      </c>
      <c r="AK7" s="63">
        <v>52727</v>
      </c>
      <c r="AL7" s="63">
        <v>14838</v>
      </c>
      <c r="AM7" s="63">
        <v>19071</v>
      </c>
      <c r="AN7" s="63">
        <v>10625</v>
      </c>
      <c r="AO7" s="63">
        <v>8193</v>
      </c>
      <c r="AP7" s="64">
        <v>16192</v>
      </c>
      <c r="AQ7" s="65">
        <v>215627</v>
      </c>
      <c r="AR7" s="63">
        <v>174741</v>
      </c>
      <c r="AS7" s="63">
        <v>113935</v>
      </c>
      <c r="AT7" s="63">
        <v>40603</v>
      </c>
      <c r="AU7" s="63">
        <v>12553</v>
      </c>
      <c r="AV7" s="63">
        <v>7650</v>
      </c>
      <c r="AW7" s="64">
        <v>40886</v>
      </c>
      <c r="AX7" s="65">
        <v>634813</v>
      </c>
      <c r="AY7" s="63">
        <v>250320</v>
      </c>
      <c r="AZ7" s="63">
        <v>167992</v>
      </c>
      <c r="BA7" s="63">
        <v>56060</v>
      </c>
      <c r="BB7" s="63">
        <v>17790</v>
      </c>
      <c r="BC7" s="63">
        <v>8478</v>
      </c>
      <c r="BD7" s="64">
        <v>384493</v>
      </c>
      <c r="BE7" s="65">
        <v>313609</v>
      </c>
      <c r="BF7" s="63">
        <v>174879</v>
      </c>
      <c r="BG7" s="63">
        <v>158941</v>
      </c>
      <c r="BH7" s="63">
        <v>11316</v>
      </c>
      <c r="BI7" s="63">
        <v>2797</v>
      </c>
      <c r="BJ7" s="63">
        <v>1825</v>
      </c>
      <c r="BK7" s="64">
        <v>138730</v>
      </c>
      <c r="BL7" s="65">
        <v>197503</v>
      </c>
      <c r="BM7" s="63">
        <v>93878</v>
      </c>
      <c r="BN7" s="63">
        <v>73042</v>
      </c>
      <c r="BO7" s="63">
        <v>15413</v>
      </c>
      <c r="BP7" s="63">
        <v>3640</v>
      </c>
      <c r="BQ7" s="63">
        <v>1783</v>
      </c>
      <c r="BR7" s="64">
        <v>103625</v>
      </c>
      <c r="BS7" s="65">
        <v>521384</v>
      </c>
      <c r="BT7" s="63">
        <v>101302</v>
      </c>
      <c r="BU7" s="63">
        <v>48490</v>
      </c>
      <c r="BV7" s="63">
        <v>36574</v>
      </c>
      <c r="BW7" s="63">
        <v>10204</v>
      </c>
      <c r="BX7" s="63">
        <v>6034</v>
      </c>
      <c r="BY7" s="64">
        <v>420082</v>
      </c>
      <c r="BZ7" s="65">
        <v>371219</v>
      </c>
      <c r="CA7" s="63">
        <v>65604</v>
      </c>
      <c r="CB7" s="63">
        <v>38694</v>
      </c>
      <c r="CC7" s="63">
        <v>16794</v>
      </c>
      <c r="CD7" s="63">
        <v>6025</v>
      </c>
      <c r="CE7" s="63">
        <v>4091</v>
      </c>
      <c r="CF7" s="64">
        <v>305615</v>
      </c>
      <c r="CG7" s="65">
        <v>136080</v>
      </c>
      <c r="CH7" s="63">
        <v>89457</v>
      </c>
      <c r="CI7" s="63">
        <v>49560</v>
      </c>
      <c r="CJ7" s="63">
        <v>22636</v>
      </c>
      <c r="CK7" s="63">
        <v>9134</v>
      </c>
      <c r="CL7" s="63">
        <v>8127</v>
      </c>
      <c r="CM7" s="84">
        <v>46623</v>
      </c>
      <c r="CN7" s="61" t="s">
        <v>177</v>
      </c>
    </row>
    <row r="8" spans="1:92" ht="15" customHeight="1" x14ac:dyDescent="0.55000000000000004">
      <c r="A8" s="60">
        <f t="shared" ref="A8:A49" si="0">IF(B8="",IF(C8="",IF(D8="",4,3),2),1)</f>
        <v>1</v>
      </c>
      <c r="B8" s="48" t="s">
        <v>121</v>
      </c>
      <c r="C8" s="49"/>
      <c r="D8" s="49"/>
      <c r="E8" s="50"/>
      <c r="F8" s="83" t="s">
        <v>121</v>
      </c>
      <c r="G8" s="47" t="s">
        <v>122</v>
      </c>
      <c r="H8" s="66">
        <v>30169215</v>
      </c>
      <c r="I8" s="67">
        <v>25664216</v>
      </c>
      <c r="J8" s="67">
        <v>3887675</v>
      </c>
      <c r="K8" s="67">
        <v>5218276</v>
      </c>
      <c r="L8" s="67">
        <v>4435434</v>
      </c>
      <c r="M8" s="67">
        <v>12122831</v>
      </c>
      <c r="N8" s="68">
        <v>4504999</v>
      </c>
      <c r="O8" s="69">
        <v>3396613</v>
      </c>
      <c r="P8" s="67">
        <v>3006987</v>
      </c>
      <c r="Q8" s="67">
        <v>854000</v>
      </c>
      <c r="R8" s="67">
        <v>1052772</v>
      </c>
      <c r="S8" s="67">
        <v>522070</v>
      </c>
      <c r="T8" s="67">
        <v>578146</v>
      </c>
      <c r="U8" s="68">
        <v>389626</v>
      </c>
      <c r="V8" s="69">
        <v>6416192</v>
      </c>
      <c r="W8" s="67">
        <v>6074934</v>
      </c>
      <c r="X8" s="67">
        <v>532554</v>
      </c>
      <c r="Y8" s="67">
        <v>1059135</v>
      </c>
      <c r="Z8" s="67">
        <v>1117410</v>
      </c>
      <c r="AA8" s="67">
        <v>3365835</v>
      </c>
      <c r="AB8" s="68">
        <v>341258</v>
      </c>
      <c r="AC8" s="69">
        <v>872560</v>
      </c>
      <c r="AD8" s="67">
        <v>867975</v>
      </c>
      <c r="AE8" s="67">
        <v>98528</v>
      </c>
      <c r="AF8" s="67">
        <v>140349</v>
      </c>
      <c r="AG8" s="67">
        <v>162825</v>
      </c>
      <c r="AH8" s="67">
        <v>466274</v>
      </c>
      <c r="AI8" s="68">
        <v>4586</v>
      </c>
      <c r="AJ8" s="69">
        <v>2328772</v>
      </c>
      <c r="AK8" s="67">
        <v>2300873</v>
      </c>
      <c r="AL8" s="67">
        <v>77399</v>
      </c>
      <c r="AM8" s="67">
        <v>259589</v>
      </c>
      <c r="AN8" s="67">
        <v>374527</v>
      </c>
      <c r="AO8" s="67">
        <v>1589358</v>
      </c>
      <c r="AP8" s="68">
        <v>27899</v>
      </c>
      <c r="AQ8" s="69">
        <v>2504992</v>
      </c>
      <c r="AR8" s="67">
        <v>2401518</v>
      </c>
      <c r="AS8" s="67">
        <v>436665</v>
      </c>
      <c r="AT8" s="67">
        <v>557746</v>
      </c>
      <c r="AU8" s="67">
        <v>443099</v>
      </c>
      <c r="AV8" s="67">
        <v>964008</v>
      </c>
      <c r="AW8" s="68">
        <v>103474</v>
      </c>
      <c r="AX8" s="69">
        <v>4743449</v>
      </c>
      <c r="AY8" s="67">
        <v>3451229</v>
      </c>
      <c r="AZ8" s="67">
        <v>644091</v>
      </c>
      <c r="BA8" s="67">
        <v>761719</v>
      </c>
      <c r="BB8" s="67">
        <v>645062</v>
      </c>
      <c r="BC8" s="67">
        <v>1400358</v>
      </c>
      <c r="BD8" s="68">
        <v>1292220</v>
      </c>
      <c r="BE8" s="69">
        <v>1256629</v>
      </c>
      <c r="BF8" s="67">
        <v>1025092</v>
      </c>
      <c r="BG8" s="67">
        <v>472715</v>
      </c>
      <c r="BH8" s="67">
        <v>139759</v>
      </c>
      <c r="BI8" s="67">
        <v>103586</v>
      </c>
      <c r="BJ8" s="67">
        <v>309032</v>
      </c>
      <c r="BK8" s="68">
        <v>231538</v>
      </c>
      <c r="BL8" s="69">
        <v>1105918</v>
      </c>
      <c r="BM8" s="67">
        <v>768990</v>
      </c>
      <c r="BN8" s="67">
        <v>237337</v>
      </c>
      <c r="BO8" s="67">
        <v>203883</v>
      </c>
      <c r="BP8" s="67">
        <v>134431</v>
      </c>
      <c r="BQ8" s="67">
        <v>193339</v>
      </c>
      <c r="BR8" s="68">
        <v>336928</v>
      </c>
      <c r="BS8" s="69">
        <v>3257929</v>
      </c>
      <c r="BT8" s="67">
        <v>2130508</v>
      </c>
      <c r="BU8" s="67">
        <v>166782</v>
      </c>
      <c r="BV8" s="67">
        <v>459608</v>
      </c>
      <c r="BW8" s="67">
        <v>361149</v>
      </c>
      <c r="BX8" s="67">
        <v>1142969</v>
      </c>
      <c r="BY8" s="68">
        <v>1127421</v>
      </c>
      <c r="BZ8" s="69">
        <v>1757459</v>
      </c>
      <c r="CA8" s="67">
        <v>1223416</v>
      </c>
      <c r="CB8" s="67">
        <v>153742</v>
      </c>
      <c r="CC8" s="67">
        <v>236322</v>
      </c>
      <c r="CD8" s="67">
        <v>225696</v>
      </c>
      <c r="CE8" s="67">
        <v>607656</v>
      </c>
      <c r="CF8" s="68">
        <v>534043</v>
      </c>
      <c r="CG8" s="69">
        <v>2528702</v>
      </c>
      <c r="CH8" s="67">
        <v>2412693</v>
      </c>
      <c r="CI8" s="67">
        <v>213864</v>
      </c>
      <c r="CJ8" s="67">
        <v>347395</v>
      </c>
      <c r="CK8" s="67">
        <v>345580</v>
      </c>
      <c r="CL8" s="67">
        <v>1505855</v>
      </c>
      <c r="CM8" s="85">
        <v>116008</v>
      </c>
      <c r="CN8" s="61" t="s">
        <v>178</v>
      </c>
    </row>
    <row r="9" spans="1:92" ht="15" customHeight="1" x14ac:dyDescent="0.55000000000000004">
      <c r="A9" s="60">
        <f t="shared" si="0"/>
        <v>2</v>
      </c>
      <c r="B9" s="48"/>
      <c r="C9" s="51" t="s">
        <v>123</v>
      </c>
      <c r="D9" s="52"/>
      <c r="E9" s="50"/>
      <c r="F9" s="83" t="s">
        <v>124</v>
      </c>
      <c r="G9" s="47" t="s">
        <v>122</v>
      </c>
      <c r="H9" s="70">
        <v>29116966</v>
      </c>
      <c r="I9" s="71">
        <v>24689909</v>
      </c>
      <c r="J9" s="71">
        <v>3760128</v>
      </c>
      <c r="K9" s="71">
        <v>5110185</v>
      </c>
      <c r="L9" s="71">
        <v>4306782</v>
      </c>
      <c r="M9" s="71">
        <v>11512812</v>
      </c>
      <c r="N9" s="72">
        <v>4427057</v>
      </c>
      <c r="O9" s="73">
        <v>3289552</v>
      </c>
      <c r="P9" s="71">
        <v>2967181</v>
      </c>
      <c r="Q9" s="71">
        <v>843169</v>
      </c>
      <c r="R9" s="71">
        <v>1047147</v>
      </c>
      <c r="S9" s="71">
        <v>514882</v>
      </c>
      <c r="T9" s="71">
        <v>561982</v>
      </c>
      <c r="U9" s="72">
        <v>322372</v>
      </c>
      <c r="V9" s="73">
        <v>6065681</v>
      </c>
      <c r="W9" s="71">
        <v>5724799</v>
      </c>
      <c r="X9" s="71">
        <v>507701</v>
      </c>
      <c r="Y9" s="71">
        <v>1037673</v>
      </c>
      <c r="Z9" s="71">
        <v>1070493</v>
      </c>
      <c r="AA9" s="71">
        <v>3108932</v>
      </c>
      <c r="AB9" s="72">
        <v>340882</v>
      </c>
      <c r="AC9" s="73">
        <v>792212</v>
      </c>
      <c r="AD9" s="71">
        <v>787644</v>
      </c>
      <c r="AE9" s="71">
        <v>86806</v>
      </c>
      <c r="AF9" s="71">
        <v>134864</v>
      </c>
      <c r="AG9" s="71">
        <v>153368</v>
      </c>
      <c r="AH9" s="71">
        <v>412606</v>
      </c>
      <c r="AI9" s="72">
        <v>4569</v>
      </c>
      <c r="AJ9" s="73">
        <v>2188621</v>
      </c>
      <c r="AK9" s="71">
        <v>2160790</v>
      </c>
      <c r="AL9" s="71">
        <v>67575</v>
      </c>
      <c r="AM9" s="71">
        <v>256001</v>
      </c>
      <c r="AN9" s="71">
        <v>362060</v>
      </c>
      <c r="AO9" s="71">
        <v>1475154</v>
      </c>
      <c r="AP9" s="72">
        <v>27830</v>
      </c>
      <c r="AQ9" s="73">
        <v>2436115</v>
      </c>
      <c r="AR9" s="71">
        <v>2332905</v>
      </c>
      <c r="AS9" s="71">
        <v>421759</v>
      </c>
      <c r="AT9" s="71">
        <v>547017</v>
      </c>
      <c r="AU9" s="71">
        <v>433178</v>
      </c>
      <c r="AV9" s="71">
        <v>930952</v>
      </c>
      <c r="AW9" s="72">
        <v>103209</v>
      </c>
      <c r="AX9" s="73">
        <v>4695674</v>
      </c>
      <c r="AY9" s="71">
        <v>3405954</v>
      </c>
      <c r="AZ9" s="71">
        <v>630943</v>
      </c>
      <c r="BA9" s="71">
        <v>753235</v>
      </c>
      <c r="BB9" s="71">
        <v>639265</v>
      </c>
      <c r="BC9" s="71">
        <v>1382511</v>
      </c>
      <c r="BD9" s="72">
        <v>1289720</v>
      </c>
      <c r="BE9" s="73">
        <v>1217286</v>
      </c>
      <c r="BF9" s="71">
        <v>987651</v>
      </c>
      <c r="BG9" s="71">
        <v>461857</v>
      </c>
      <c r="BH9" s="71">
        <v>136922</v>
      </c>
      <c r="BI9" s="71">
        <v>100909</v>
      </c>
      <c r="BJ9" s="71">
        <v>287963</v>
      </c>
      <c r="BK9" s="72">
        <v>229635</v>
      </c>
      <c r="BL9" s="73">
        <v>1072365</v>
      </c>
      <c r="BM9" s="71">
        <v>739407</v>
      </c>
      <c r="BN9" s="71">
        <v>228060</v>
      </c>
      <c r="BO9" s="71">
        <v>201099</v>
      </c>
      <c r="BP9" s="71">
        <v>129603</v>
      </c>
      <c r="BQ9" s="71">
        <v>180644</v>
      </c>
      <c r="BR9" s="72">
        <v>332958</v>
      </c>
      <c r="BS9" s="73">
        <v>3244523</v>
      </c>
      <c r="BT9" s="71">
        <v>2117102</v>
      </c>
      <c r="BU9" s="71">
        <v>164870</v>
      </c>
      <c r="BV9" s="71">
        <v>455735</v>
      </c>
      <c r="BW9" s="71">
        <v>356348</v>
      </c>
      <c r="BX9" s="71">
        <v>1140149</v>
      </c>
      <c r="BY9" s="72">
        <v>1127421</v>
      </c>
      <c r="BZ9" s="73">
        <v>1711316</v>
      </c>
      <c r="CA9" s="71">
        <v>1178648</v>
      </c>
      <c r="CB9" s="71">
        <v>144602</v>
      </c>
      <c r="CC9" s="71">
        <v>231050</v>
      </c>
      <c r="CD9" s="71">
        <v>214943</v>
      </c>
      <c r="CE9" s="71">
        <v>588053</v>
      </c>
      <c r="CF9" s="72">
        <v>532668</v>
      </c>
      <c r="CG9" s="73">
        <v>2403621</v>
      </c>
      <c r="CH9" s="71">
        <v>2287828</v>
      </c>
      <c r="CI9" s="71">
        <v>202785</v>
      </c>
      <c r="CJ9" s="71">
        <v>309443</v>
      </c>
      <c r="CK9" s="71">
        <v>331733</v>
      </c>
      <c r="CL9" s="71">
        <v>1443867</v>
      </c>
      <c r="CM9" s="86">
        <v>115793</v>
      </c>
      <c r="CN9" s="61" t="s">
        <v>179</v>
      </c>
    </row>
    <row r="10" spans="1:92" ht="15" customHeight="1" x14ac:dyDescent="0.55000000000000004">
      <c r="A10" s="60">
        <f t="shared" si="0"/>
        <v>3</v>
      </c>
      <c r="B10" s="48"/>
      <c r="C10" s="53"/>
      <c r="D10" s="46" t="s">
        <v>125</v>
      </c>
      <c r="E10" s="54"/>
      <c r="F10" s="83" t="s">
        <v>126</v>
      </c>
      <c r="G10" s="47" t="s">
        <v>122</v>
      </c>
      <c r="H10" s="70">
        <v>1735147</v>
      </c>
      <c r="I10" s="71" t="s">
        <v>194</v>
      </c>
      <c r="J10" s="71" t="s">
        <v>194</v>
      </c>
      <c r="K10" s="71" t="s">
        <v>194</v>
      </c>
      <c r="L10" s="71" t="s">
        <v>194</v>
      </c>
      <c r="M10" s="71" t="s">
        <v>194</v>
      </c>
      <c r="N10" s="72">
        <v>1735147</v>
      </c>
      <c r="O10" s="73">
        <v>143443</v>
      </c>
      <c r="P10" s="71" t="s">
        <v>194</v>
      </c>
      <c r="Q10" s="71" t="s">
        <v>194</v>
      </c>
      <c r="R10" s="71" t="s">
        <v>194</v>
      </c>
      <c r="S10" s="71" t="s">
        <v>194</v>
      </c>
      <c r="T10" s="71" t="s">
        <v>194</v>
      </c>
      <c r="U10" s="72">
        <v>143443</v>
      </c>
      <c r="V10" s="73">
        <v>133071</v>
      </c>
      <c r="W10" s="71" t="s">
        <v>194</v>
      </c>
      <c r="X10" s="71" t="s">
        <v>194</v>
      </c>
      <c r="Y10" s="71" t="s">
        <v>194</v>
      </c>
      <c r="Z10" s="71" t="s">
        <v>194</v>
      </c>
      <c r="AA10" s="71" t="s">
        <v>194</v>
      </c>
      <c r="AB10" s="72">
        <v>133071</v>
      </c>
      <c r="AC10" s="73">
        <v>2387</v>
      </c>
      <c r="AD10" s="71" t="s">
        <v>194</v>
      </c>
      <c r="AE10" s="71" t="s">
        <v>194</v>
      </c>
      <c r="AF10" s="71" t="s">
        <v>194</v>
      </c>
      <c r="AG10" s="71" t="s">
        <v>194</v>
      </c>
      <c r="AH10" s="71" t="s">
        <v>194</v>
      </c>
      <c r="AI10" s="72">
        <v>2387</v>
      </c>
      <c r="AJ10" s="73">
        <v>16192</v>
      </c>
      <c r="AK10" s="71" t="s">
        <v>194</v>
      </c>
      <c r="AL10" s="71" t="s">
        <v>194</v>
      </c>
      <c r="AM10" s="71" t="s">
        <v>194</v>
      </c>
      <c r="AN10" s="71" t="s">
        <v>194</v>
      </c>
      <c r="AO10" s="71" t="s">
        <v>194</v>
      </c>
      <c r="AP10" s="72">
        <v>16192</v>
      </c>
      <c r="AQ10" s="73">
        <v>40886</v>
      </c>
      <c r="AR10" s="71" t="s">
        <v>194</v>
      </c>
      <c r="AS10" s="71" t="s">
        <v>194</v>
      </c>
      <c r="AT10" s="71" t="s">
        <v>194</v>
      </c>
      <c r="AU10" s="71" t="s">
        <v>194</v>
      </c>
      <c r="AV10" s="71" t="s">
        <v>194</v>
      </c>
      <c r="AW10" s="72">
        <v>40886</v>
      </c>
      <c r="AX10" s="73">
        <v>384493</v>
      </c>
      <c r="AY10" s="71" t="s">
        <v>194</v>
      </c>
      <c r="AZ10" s="71" t="s">
        <v>194</v>
      </c>
      <c r="BA10" s="71" t="s">
        <v>194</v>
      </c>
      <c r="BB10" s="71" t="s">
        <v>194</v>
      </c>
      <c r="BC10" s="71" t="s">
        <v>194</v>
      </c>
      <c r="BD10" s="72">
        <v>384493</v>
      </c>
      <c r="BE10" s="73">
        <v>138730</v>
      </c>
      <c r="BF10" s="71" t="s">
        <v>194</v>
      </c>
      <c r="BG10" s="71" t="s">
        <v>194</v>
      </c>
      <c r="BH10" s="71" t="s">
        <v>194</v>
      </c>
      <c r="BI10" s="71" t="s">
        <v>194</v>
      </c>
      <c r="BJ10" s="71" t="s">
        <v>194</v>
      </c>
      <c r="BK10" s="72">
        <v>138730</v>
      </c>
      <c r="BL10" s="73">
        <v>103625</v>
      </c>
      <c r="BM10" s="71" t="s">
        <v>194</v>
      </c>
      <c r="BN10" s="71" t="s">
        <v>194</v>
      </c>
      <c r="BO10" s="71" t="s">
        <v>194</v>
      </c>
      <c r="BP10" s="71" t="s">
        <v>194</v>
      </c>
      <c r="BQ10" s="71" t="s">
        <v>194</v>
      </c>
      <c r="BR10" s="72">
        <v>103625</v>
      </c>
      <c r="BS10" s="73">
        <v>420082</v>
      </c>
      <c r="BT10" s="71" t="s">
        <v>194</v>
      </c>
      <c r="BU10" s="71" t="s">
        <v>194</v>
      </c>
      <c r="BV10" s="71" t="s">
        <v>194</v>
      </c>
      <c r="BW10" s="71" t="s">
        <v>194</v>
      </c>
      <c r="BX10" s="71" t="s">
        <v>194</v>
      </c>
      <c r="BY10" s="72">
        <v>420082</v>
      </c>
      <c r="BZ10" s="73">
        <v>305615</v>
      </c>
      <c r="CA10" s="71" t="s">
        <v>194</v>
      </c>
      <c r="CB10" s="71" t="s">
        <v>194</v>
      </c>
      <c r="CC10" s="71" t="s">
        <v>194</v>
      </c>
      <c r="CD10" s="71" t="s">
        <v>194</v>
      </c>
      <c r="CE10" s="71" t="s">
        <v>194</v>
      </c>
      <c r="CF10" s="72">
        <v>305615</v>
      </c>
      <c r="CG10" s="73">
        <v>46623</v>
      </c>
      <c r="CH10" s="71" t="s">
        <v>194</v>
      </c>
      <c r="CI10" s="71" t="s">
        <v>194</v>
      </c>
      <c r="CJ10" s="71" t="s">
        <v>194</v>
      </c>
      <c r="CK10" s="71" t="s">
        <v>194</v>
      </c>
      <c r="CL10" s="71" t="s">
        <v>194</v>
      </c>
      <c r="CM10" s="86">
        <v>46623</v>
      </c>
      <c r="CN10" s="61" t="s">
        <v>180</v>
      </c>
    </row>
    <row r="11" spans="1:92" ht="15" customHeight="1" x14ac:dyDescent="0.55000000000000004">
      <c r="A11" s="60">
        <f t="shared" si="0"/>
        <v>3</v>
      </c>
      <c r="B11" s="48"/>
      <c r="C11" s="53"/>
      <c r="D11" s="46" t="s">
        <v>127</v>
      </c>
      <c r="E11" s="54"/>
      <c r="F11" s="83" t="s">
        <v>128</v>
      </c>
      <c r="G11" s="47" t="s">
        <v>122</v>
      </c>
      <c r="H11" s="70">
        <v>695065</v>
      </c>
      <c r="I11" s="71" t="s">
        <v>194</v>
      </c>
      <c r="J11" s="71" t="s">
        <v>194</v>
      </c>
      <c r="K11" s="71" t="s">
        <v>194</v>
      </c>
      <c r="L11" s="71" t="s">
        <v>194</v>
      </c>
      <c r="M11" s="71" t="s">
        <v>194</v>
      </c>
      <c r="N11" s="72">
        <v>695065</v>
      </c>
      <c r="O11" s="73">
        <v>48683</v>
      </c>
      <c r="P11" s="71" t="s">
        <v>194</v>
      </c>
      <c r="Q11" s="71" t="s">
        <v>194</v>
      </c>
      <c r="R11" s="71" t="s">
        <v>194</v>
      </c>
      <c r="S11" s="71" t="s">
        <v>194</v>
      </c>
      <c r="T11" s="71" t="s">
        <v>194</v>
      </c>
      <c r="U11" s="72">
        <v>48683</v>
      </c>
      <c r="V11" s="73">
        <v>63243</v>
      </c>
      <c r="W11" s="71" t="s">
        <v>194</v>
      </c>
      <c r="X11" s="71" t="s">
        <v>194</v>
      </c>
      <c r="Y11" s="71" t="s">
        <v>194</v>
      </c>
      <c r="Z11" s="71" t="s">
        <v>194</v>
      </c>
      <c r="AA11" s="71" t="s">
        <v>194</v>
      </c>
      <c r="AB11" s="72">
        <v>63243</v>
      </c>
      <c r="AC11" s="73">
        <v>529</v>
      </c>
      <c r="AD11" s="71" t="s">
        <v>194</v>
      </c>
      <c r="AE11" s="71" t="s">
        <v>194</v>
      </c>
      <c r="AF11" s="71" t="s">
        <v>194</v>
      </c>
      <c r="AG11" s="71" t="s">
        <v>194</v>
      </c>
      <c r="AH11" s="71" t="s">
        <v>194</v>
      </c>
      <c r="AI11" s="72">
        <v>529</v>
      </c>
      <c r="AJ11" s="73">
        <v>1897</v>
      </c>
      <c r="AK11" s="71" t="s">
        <v>194</v>
      </c>
      <c r="AL11" s="71" t="s">
        <v>194</v>
      </c>
      <c r="AM11" s="71" t="s">
        <v>194</v>
      </c>
      <c r="AN11" s="71" t="s">
        <v>194</v>
      </c>
      <c r="AO11" s="71" t="s">
        <v>194</v>
      </c>
      <c r="AP11" s="72">
        <v>1897</v>
      </c>
      <c r="AQ11" s="73">
        <v>17926</v>
      </c>
      <c r="AR11" s="71" t="s">
        <v>194</v>
      </c>
      <c r="AS11" s="71" t="s">
        <v>194</v>
      </c>
      <c r="AT11" s="71" t="s">
        <v>194</v>
      </c>
      <c r="AU11" s="71" t="s">
        <v>194</v>
      </c>
      <c r="AV11" s="71" t="s">
        <v>194</v>
      </c>
      <c r="AW11" s="72">
        <v>17926</v>
      </c>
      <c r="AX11" s="73">
        <v>195926</v>
      </c>
      <c r="AY11" s="71" t="s">
        <v>194</v>
      </c>
      <c r="AZ11" s="71" t="s">
        <v>194</v>
      </c>
      <c r="BA11" s="71" t="s">
        <v>194</v>
      </c>
      <c r="BB11" s="71" t="s">
        <v>194</v>
      </c>
      <c r="BC11" s="71" t="s">
        <v>194</v>
      </c>
      <c r="BD11" s="72">
        <v>195926</v>
      </c>
      <c r="BE11" s="73">
        <v>47297</v>
      </c>
      <c r="BF11" s="71" t="s">
        <v>194</v>
      </c>
      <c r="BG11" s="71" t="s">
        <v>194</v>
      </c>
      <c r="BH11" s="71" t="s">
        <v>194</v>
      </c>
      <c r="BI11" s="71" t="s">
        <v>194</v>
      </c>
      <c r="BJ11" s="71" t="s">
        <v>194</v>
      </c>
      <c r="BK11" s="72">
        <v>47297</v>
      </c>
      <c r="BL11" s="73">
        <v>18219</v>
      </c>
      <c r="BM11" s="71" t="s">
        <v>194</v>
      </c>
      <c r="BN11" s="71" t="s">
        <v>194</v>
      </c>
      <c r="BO11" s="71" t="s">
        <v>194</v>
      </c>
      <c r="BP11" s="71" t="s">
        <v>194</v>
      </c>
      <c r="BQ11" s="71" t="s">
        <v>194</v>
      </c>
      <c r="BR11" s="72">
        <v>18219</v>
      </c>
      <c r="BS11" s="73">
        <v>216653</v>
      </c>
      <c r="BT11" s="71" t="s">
        <v>194</v>
      </c>
      <c r="BU11" s="71" t="s">
        <v>194</v>
      </c>
      <c r="BV11" s="71" t="s">
        <v>194</v>
      </c>
      <c r="BW11" s="71" t="s">
        <v>194</v>
      </c>
      <c r="BX11" s="71" t="s">
        <v>194</v>
      </c>
      <c r="BY11" s="72">
        <v>216653</v>
      </c>
      <c r="BZ11" s="73">
        <v>67895</v>
      </c>
      <c r="CA11" s="71" t="s">
        <v>194</v>
      </c>
      <c r="CB11" s="71" t="s">
        <v>194</v>
      </c>
      <c r="CC11" s="71" t="s">
        <v>194</v>
      </c>
      <c r="CD11" s="71" t="s">
        <v>194</v>
      </c>
      <c r="CE11" s="71" t="s">
        <v>194</v>
      </c>
      <c r="CF11" s="72">
        <v>67895</v>
      </c>
      <c r="CG11" s="73">
        <v>16797</v>
      </c>
      <c r="CH11" s="71" t="s">
        <v>194</v>
      </c>
      <c r="CI11" s="71" t="s">
        <v>194</v>
      </c>
      <c r="CJ11" s="71" t="s">
        <v>194</v>
      </c>
      <c r="CK11" s="71" t="s">
        <v>194</v>
      </c>
      <c r="CL11" s="71" t="s">
        <v>194</v>
      </c>
      <c r="CM11" s="86">
        <v>16797</v>
      </c>
      <c r="CN11" s="61" t="s">
        <v>181</v>
      </c>
    </row>
    <row r="12" spans="1:92" ht="15" customHeight="1" x14ac:dyDescent="0.55000000000000004">
      <c r="A12" s="60">
        <f t="shared" si="0"/>
        <v>3</v>
      </c>
      <c r="B12" s="48"/>
      <c r="C12" s="53"/>
      <c r="D12" s="55" t="s">
        <v>129</v>
      </c>
      <c r="E12" s="54"/>
      <c r="F12" s="83" t="s">
        <v>130</v>
      </c>
      <c r="G12" s="47" t="s">
        <v>122</v>
      </c>
      <c r="H12" s="70">
        <v>3540579</v>
      </c>
      <c r="I12" s="71">
        <v>3540579</v>
      </c>
      <c r="J12" s="71">
        <v>1928796</v>
      </c>
      <c r="K12" s="71">
        <v>937918</v>
      </c>
      <c r="L12" s="71">
        <v>378656</v>
      </c>
      <c r="M12" s="71">
        <v>295210</v>
      </c>
      <c r="N12" s="72" t="s">
        <v>194</v>
      </c>
      <c r="O12" s="73">
        <v>721853</v>
      </c>
      <c r="P12" s="71">
        <v>721853</v>
      </c>
      <c r="Q12" s="71">
        <v>416381</v>
      </c>
      <c r="R12" s="71">
        <v>224445</v>
      </c>
      <c r="S12" s="71">
        <v>56050</v>
      </c>
      <c r="T12" s="71">
        <v>24976</v>
      </c>
      <c r="U12" s="72" t="s">
        <v>194</v>
      </c>
      <c r="V12" s="73">
        <v>608556</v>
      </c>
      <c r="W12" s="71">
        <v>608556</v>
      </c>
      <c r="X12" s="71">
        <v>241800</v>
      </c>
      <c r="Y12" s="71">
        <v>183846</v>
      </c>
      <c r="Z12" s="71">
        <v>93251</v>
      </c>
      <c r="AA12" s="71">
        <v>89658</v>
      </c>
      <c r="AB12" s="72" t="s">
        <v>194</v>
      </c>
      <c r="AC12" s="73">
        <v>92362</v>
      </c>
      <c r="AD12" s="71">
        <v>92362</v>
      </c>
      <c r="AE12" s="71">
        <v>45053</v>
      </c>
      <c r="AF12" s="71">
        <v>23041</v>
      </c>
      <c r="AG12" s="71">
        <v>12773</v>
      </c>
      <c r="AH12" s="71">
        <v>11495</v>
      </c>
      <c r="AI12" s="72" t="s">
        <v>194</v>
      </c>
      <c r="AJ12" s="73">
        <v>141423</v>
      </c>
      <c r="AK12" s="71">
        <v>141423</v>
      </c>
      <c r="AL12" s="71">
        <v>29818</v>
      </c>
      <c r="AM12" s="71">
        <v>46453</v>
      </c>
      <c r="AN12" s="71">
        <v>35150</v>
      </c>
      <c r="AO12" s="71">
        <v>30002</v>
      </c>
      <c r="AP12" s="72" t="s">
        <v>194</v>
      </c>
      <c r="AQ12" s="73">
        <v>398350</v>
      </c>
      <c r="AR12" s="71">
        <v>398350</v>
      </c>
      <c r="AS12" s="71">
        <v>213941</v>
      </c>
      <c r="AT12" s="71">
        <v>107049</v>
      </c>
      <c r="AU12" s="71">
        <v>42847</v>
      </c>
      <c r="AV12" s="71">
        <v>34513</v>
      </c>
      <c r="AW12" s="72" t="s">
        <v>194</v>
      </c>
      <c r="AX12" s="73">
        <v>500526</v>
      </c>
      <c r="AY12" s="71">
        <v>500526</v>
      </c>
      <c r="AZ12" s="71">
        <v>296805</v>
      </c>
      <c r="BA12" s="71">
        <v>121916</v>
      </c>
      <c r="BB12" s="71">
        <v>53408</v>
      </c>
      <c r="BC12" s="71">
        <v>28397</v>
      </c>
      <c r="BD12" s="72" t="s">
        <v>194</v>
      </c>
      <c r="BE12" s="73">
        <v>369223</v>
      </c>
      <c r="BF12" s="71">
        <v>369223</v>
      </c>
      <c r="BG12" s="71">
        <v>323779</v>
      </c>
      <c r="BH12" s="71">
        <v>27387</v>
      </c>
      <c r="BI12" s="71">
        <v>9546</v>
      </c>
      <c r="BJ12" s="71">
        <v>8512</v>
      </c>
      <c r="BK12" s="72" t="s">
        <v>194</v>
      </c>
      <c r="BL12" s="73">
        <v>184176</v>
      </c>
      <c r="BM12" s="71">
        <v>184176</v>
      </c>
      <c r="BN12" s="71">
        <v>123023</v>
      </c>
      <c r="BO12" s="71">
        <v>40303</v>
      </c>
      <c r="BP12" s="71">
        <v>12997</v>
      </c>
      <c r="BQ12" s="71">
        <v>7853</v>
      </c>
      <c r="BR12" s="72" t="s">
        <v>194</v>
      </c>
      <c r="BS12" s="73">
        <v>188164</v>
      </c>
      <c r="BT12" s="71">
        <v>188164</v>
      </c>
      <c r="BU12" s="71">
        <v>79696</v>
      </c>
      <c r="BV12" s="71">
        <v>69625</v>
      </c>
      <c r="BW12" s="71">
        <v>21216</v>
      </c>
      <c r="BX12" s="71">
        <v>17627</v>
      </c>
      <c r="BY12" s="72" t="s">
        <v>194</v>
      </c>
      <c r="BZ12" s="73">
        <v>140267</v>
      </c>
      <c r="CA12" s="71">
        <v>140267</v>
      </c>
      <c r="CB12" s="71">
        <v>66736</v>
      </c>
      <c r="CC12" s="71">
        <v>41724</v>
      </c>
      <c r="CD12" s="71">
        <v>16297</v>
      </c>
      <c r="CE12" s="71">
        <v>15511</v>
      </c>
      <c r="CF12" s="72" t="s">
        <v>194</v>
      </c>
      <c r="CG12" s="73">
        <v>195679</v>
      </c>
      <c r="CH12" s="71">
        <v>195679</v>
      </c>
      <c r="CI12" s="71">
        <v>91763</v>
      </c>
      <c r="CJ12" s="71">
        <v>52129</v>
      </c>
      <c r="CK12" s="71">
        <v>25121</v>
      </c>
      <c r="CL12" s="71">
        <v>26666</v>
      </c>
      <c r="CM12" s="86" t="s">
        <v>194</v>
      </c>
      <c r="CN12" s="61" t="s">
        <v>182</v>
      </c>
    </row>
    <row r="13" spans="1:92" ht="15" customHeight="1" x14ac:dyDescent="0.55000000000000004">
      <c r="A13" s="60">
        <f t="shared" si="0"/>
        <v>4</v>
      </c>
      <c r="B13" s="48"/>
      <c r="C13" s="53"/>
      <c r="D13" s="56"/>
      <c r="E13" s="54" t="s">
        <v>131</v>
      </c>
      <c r="F13" s="83" t="s">
        <v>132</v>
      </c>
      <c r="G13" s="47" t="s">
        <v>122</v>
      </c>
      <c r="H13" s="70">
        <v>1604449</v>
      </c>
      <c r="I13" s="71">
        <v>1604449</v>
      </c>
      <c r="J13" s="71">
        <v>1019177</v>
      </c>
      <c r="K13" s="71">
        <v>386142</v>
      </c>
      <c r="L13" s="71">
        <v>122844</v>
      </c>
      <c r="M13" s="71">
        <v>76286</v>
      </c>
      <c r="N13" s="72" t="s">
        <v>194</v>
      </c>
      <c r="O13" s="73">
        <v>303729</v>
      </c>
      <c r="P13" s="71">
        <v>303729</v>
      </c>
      <c r="Q13" s="71">
        <v>201725</v>
      </c>
      <c r="R13" s="71">
        <v>81853</v>
      </c>
      <c r="S13" s="71">
        <v>15244</v>
      </c>
      <c r="T13" s="71">
        <v>4907</v>
      </c>
      <c r="U13" s="72" t="s">
        <v>194</v>
      </c>
      <c r="V13" s="73">
        <v>250527</v>
      </c>
      <c r="W13" s="71">
        <v>250527</v>
      </c>
      <c r="X13" s="71">
        <v>121859</v>
      </c>
      <c r="Y13" s="71">
        <v>75798</v>
      </c>
      <c r="Z13" s="71">
        <v>30599</v>
      </c>
      <c r="AA13" s="71">
        <v>22271</v>
      </c>
      <c r="AB13" s="72" t="s">
        <v>194</v>
      </c>
      <c r="AC13" s="73">
        <v>47287</v>
      </c>
      <c r="AD13" s="71">
        <v>47287</v>
      </c>
      <c r="AE13" s="71">
        <v>30101</v>
      </c>
      <c r="AF13" s="71">
        <v>10024</v>
      </c>
      <c r="AG13" s="71">
        <v>4235</v>
      </c>
      <c r="AH13" s="71">
        <v>2927</v>
      </c>
      <c r="AI13" s="72" t="s">
        <v>194</v>
      </c>
      <c r="AJ13" s="73">
        <v>52725</v>
      </c>
      <c r="AK13" s="71">
        <v>52725</v>
      </c>
      <c r="AL13" s="71">
        <v>14838</v>
      </c>
      <c r="AM13" s="71">
        <v>19071</v>
      </c>
      <c r="AN13" s="71">
        <v>10623</v>
      </c>
      <c r="AO13" s="71">
        <v>8193</v>
      </c>
      <c r="AP13" s="72" t="s">
        <v>194</v>
      </c>
      <c r="AQ13" s="73">
        <v>174741</v>
      </c>
      <c r="AR13" s="71">
        <v>174741</v>
      </c>
      <c r="AS13" s="71">
        <v>113935</v>
      </c>
      <c r="AT13" s="71">
        <v>40603</v>
      </c>
      <c r="AU13" s="71">
        <v>12553</v>
      </c>
      <c r="AV13" s="71">
        <v>7650</v>
      </c>
      <c r="AW13" s="72" t="s">
        <v>194</v>
      </c>
      <c r="AX13" s="73">
        <v>250320</v>
      </c>
      <c r="AY13" s="71">
        <v>250320</v>
      </c>
      <c r="AZ13" s="71">
        <v>167992</v>
      </c>
      <c r="BA13" s="71">
        <v>56060</v>
      </c>
      <c r="BB13" s="71">
        <v>17790</v>
      </c>
      <c r="BC13" s="71">
        <v>8478</v>
      </c>
      <c r="BD13" s="72" t="s">
        <v>194</v>
      </c>
      <c r="BE13" s="73">
        <v>174879</v>
      </c>
      <c r="BF13" s="71">
        <v>174879</v>
      </c>
      <c r="BG13" s="71">
        <v>158941</v>
      </c>
      <c r="BH13" s="71">
        <v>11316</v>
      </c>
      <c r="BI13" s="71">
        <v>2797</v>
      </c>
      <c r="BJ13" s="71">
        <v>1825</v>
      </c>
      <c r="BK13" s="72" t="s">
        <v>194</v>
      </c>
      <c r="BL13" s="73">
        <v>93878</v>
      </c>
      <c r="BM13" s="71">
        <v>93878</v>
      </c>
      <c r="BN13" s="71">
        <v>73042</v>
      </c>
      <c r="BO13" s="71">
        <v>15413</v>
      </c>
      <c r="BP13" s="71">
        <v>3640</v>
      </c>
      <c r="BQ13" s="71">
        <v>1783</v>
      </c>
      <c r="BR13" s="72" t="s">
        <v>194</v>
      </c>
      <c r="BS13" s="73">
        <v>101302</v>
      </c>
      <c r="BT13" s="71">
        <v>101302</v>
      </c>
      <c r="BU13" s="71">
        <v>48490</v>
      </c>
      <c r="BV13" s="71">
        <v>36574</v>
      </c>
      <c r="BW13" s="71">
        <v>10204</v>
      </c>
      <c r="BX13" s="71">
        <v>6034</v>
      </c>
      <c r="BY13" s="72" t="s">
        <v>194</v>
      </c>
      <c r="BZ13" s="73">
        <v>65604</v>
      </c>
      <c r="CA13" s="71">
        <v>65604</v>
      </c>
      <c r="CB13" s="71">
        <v>38694</v>
      </c>
      <c r="CC13" s="71">
        <v>16794</v>
      </c>
      <c r="CD13" s="71">
        <v>6025</v>
      </c>
      <c r="CE13" s="71">
        <v>4091</v>
      </c>
      <c r="CF13" s="72" t="s">
        <v>194</v>
      </c>
      <c r="CG13" s="73">
        <v>89457</v>
      </c>
      <c r="CH13" s="71">
        <v>89457</v>
      </c>
      <c r="CI13" s="71">
        <v>49560</v>
      </c>
      <c r="CJ13" s="71">
        <v>22636</v>
      </c>
      <c r="CK13" s="71">
        <v>9134</v>
      </c>
      <c r="CL13" s="71">
        <v>8127</v>
      </c>
      <c r="CM13" s="86" t="s">
        <v>194</v>
      </c>
      <c r="CN13" s="61" t="s">
        <v>183</v>
      </c>
    </row>
    <row r="14" spans="1:92" ht="15" customHeight="1" x14ac:dyDescent="0.55000000000000004">
      <c r="A14" s="60">
        <f t="shared" si="0"/>
        <v>4</v>
      </c>
      <c r="B14" s="48"/>
      <c r="C14" s="53"/>
      <c r="D14" s="57"/>
      <c r="E14" s="54" t="s">
        <v>133</v>
      </c>
      <c r="F14" s="83" t="s">
        <v>134</v>
      </c>
      <c r="G14" s="47" t="s">
        <v>122</v>
      </c>
      <c r="H14" s="70">
        <v>1936130</v>
      </c>
      <c r="I14" s="71">
        <v>1936130</v>
      </c>
      <c r="J14" s="71">
        <v>909619</v>
      </c>
      <c r="K14" s="71">
        <v>551776</v>
      </c>
      <c r="L14" s="71">
        <v>255812</v>
      </c>
      <c r="M14" s="71">
        <v>218924</v>
      </c>
      <c r="N14" s="72" t="s">
        <v>194</v>
      </c>
      <c r="O14" s="73">
        <v>418124</v>
      </c>
      <c r="P14" s="71">
        <v>418124</v>
      </c>
      <c r="Q14" s="71">
        <v>214656</v>
      </c>
      <c r="R14" s="71">
        <v>142592</v>
      </c>
      <c r="S14" s="71">
        <v>40806</v>
      </c>
      <c r="T14" s="71">
        <v>20069</v>
      </c>
      <c r="U14" s="72" t="s">
        <v>194</v>
      </c>
      <c r="V14" s="73">
        <v>358029</v>
      </c>
      <c r="W14" s="71">
        <v>358029</v>
      </c>
      <c r="X14" s="71">
        <v>119941</v>
      </c>
      <c r="Y14" s="71">
        <v>108048</v>
      </c>
      <c r="Z14" s="71">
        <v>62652</v>
      </c>
      <c r="AA14" s="71">
        <v>67387</v>
      </c>
      <c r="AB14" s="72" t="s">
        <v>194</v>
      </c>
      <c r="AC14" s="73">
        <v>45075</v>
      </c>
      <c r="AD14" s="71">
        <v>45075</v>
      </c>
      <c r="AE14" s="71">
        <v>14952</v>
      </c>
      <c r="AF14" s="71">
        <v>13017</v>
      </c>
      <c r="AG14" s="71">
        <v>8538</v>
      </c>
      <c r="AH14" s="71">
        <v>8568</v>
      </c>
      <c r="AI14" s="72" t="s">
        <v>194</v>
      </c>
      <c r="AJ14" s="73">
        <v>88698</v>
      </c>
      <c r="AK14" s="71">
        <v>88698</v>
      </c>
      <c r="AL14" s="71">
        <v>14980</v>
      </c>
      <c r="AM14" s="71">
        <v>27382</v>
      </c>
      <c r="AN14" s="71">
        <v>24527</v>
      </c>
      <c r="AO14" s="71">
        <v>21809</v>
      </c>
      <c r="AP14" s="72" t="s">
        <v>194</v>
      </c>
      <c r="AQ14" s="73">
        <v>223609</v>
      </c>
      <c r="AR14" s="71">
        <v>223609</v>
      </c>
      <c r="AS14" s="71">
        <v>100006</v>
      </c>
      <c r="AT14" s="71">
        <v>66446</v>
      </c>
      <c r="AU14" s="71">
        <v>30294</v>
      </c>
      <c r="AV14" s="71">
        <v>26863</v>
      </c>
      <c r="AW14" s="72" t="s">
        <v>194</v>
      </c>
      <c r="AX14" s="73">
        <v>250206</v>
      </c>
      <c r="AY14" s="71">
        <v>250206</v>
      </c>
      <c r="AZ14" s="71">
        <v>128813</v>
      </c>
      <c r="BA14" s="71">
        <v>65856</v>
      </c>
      <c r="BB14" s="71">
        <v>35618</v>
      </c>
      <c r="BC14" s="71">
        <v>19919</v>
      </c>
      <c r="BD14" s="72" t="s">
        <v>194</v>
      </c>
      <c r="BE14" s="73">
        <v>194344</v>
      </c>
      <c r="BF14" s="71">
        <v>194344</v>
      </c>
      <c r="BG14" s="71">
        <v>164838</v>
      </c>
      <c r="BH14" s="71">
        <v>16071</v>
      </c>
      <c r="BI14" s="71">
        <v>6749</v>
      </c>
      <c r="BJ14" s="71">
        <v>6687</v>
      </c>
      <c r="BK14" s="72" t="s">
        <v>194</v>
      </c>
      <c r="BL14" s="73">
        <v>90298</v>
      </c>
      <c r="BM14" s="71">
        <v>90298</v>
      </c>
      <c r="BN14" s="71">
        <v>49981</v>
      </c>
      <c r="BO14" s="71">
        <v>24890</v>
      </c>
      <c r="BP14" s="71">
        <v>9357</v>
      </c>
      <c r="BQ14" s="71">
        <v>6070</v>
      </c>
      <c r="BR14" s="72" t="s">
        <v>194</v>
      </c>
      <c r="BS14" s="73">
        <v>86862</v>
      </c>
      <c r="BT14" s="71">
        <v>86862</v>
      </c>
      <c r="BU14" s="71">
        <v>31206</v>
      </c>
      <c r="BV14" s="71">
        <v>33051</v>
      </c>
      <c r="BW14" s="71">
        <v>11012</v>
      </c>
      <c r="BX14" s="71">
        <v>11593</v>
      </c>
      <c r="BY14" s="72" t="s">
        <v>194</v>
      </c>
      <c r="BZ14" s="73">
        <v>74663</v>
      </c>
      <c r="CA14" s="71">
        <v>74663</v>
      </c>
      <c r="CB14" s="71">
        <v>28042</v>
      </c>
      <c r="CC14" s="71">
        <v>24930</v>
      </c>
      <c r="CD14" s="71">
        <v>10272</v>
      </c>
      <c r="CE14" s="71">
        <v>11420</v>
      </c>
      <c r="CF14" s="72" t="s">
        <v>194</v>
      </c>
      <c r="CG14" s="73">
        <v>106222</v>
      </c>
      <c r="CH14" s="71">
        <v>106222</v>
      </c>
      <c r="CI14" s="71">
        <v>42203</v>
      </c>
      <c r="CJ14" s="71">
        <v>29493</v>
      </c>
      <c r="CK14" s="71">
        <v>15987</v>
      </c>
      <c r="CL14" s="71">
        <v>18539</v>
      </c>
      <c r="CM14" s="86" t="s">
        <v>194</v>
      </c>
      <c r="CN14" s="61" t="s">
        <v>184</v>
      </c>
    </row>
    <row r="15" spans="1:92" ht="15" customHeight="1" x14ac:dyDescent="0.55000000000000004">
      <c r="A15" s="60">
        <f t="shared" si="0"/>
        <v>3</v>
      </c>
      <c r="B15" s="48"/>
      <c r="C15" s="53"/>
      <c r="D15" s="55" t="s">
        <v>135</v>
      </c>
      <c r="E15" s="54"/>
      <c r="F15" s="83" t="s">
        <v>136</v>
      </c>
      <c r="G15" s="47" t="s">
        <v>122</v>
      </c>
      <c r="H15" s="70">
        <v>22602054</v>
      </c>
      <c r="I15" s="71">
        <v>20761714</v>
      </c>
      <c r="J15" s="71">
        <v>1709710</v>
      </c>
      <c r="K15" s="71">
        <v>4103709</v>
      </c>
      <c r="L15" s="71">
        <v>3885920</v>
      </c>
      <c r="M15" s="71">
        <v>11062375</v>
      </c>
      <c r="N15" s="72">
        <v>1840340</v>
      </c>
      <c r="O15" s="73">
        <v>2308053</v>
      </c>
      <c r="P15" s="71">
        <v>2194072</v>
      </c>
      <c r="Q15" s="71">
        <v>392458</v>
      </c>
      <c r="R15" s="71">
        <v>814172</v>
      </c>
      <c r="S15" s="71">
        <v>456000</v>
      </c>
      <c r="T15" s="71">
        <v>531442</v>
      </c>
      <c r="U15" s="72">
        <v>113981</v>
      </c>
      <c r="V15" s="73">
        <v>5189808</v>
      </c>
      <c r="W15" s="71">
        <v>5057497</v>
      </c>
      <c r="X15" s="71">
        <v>252956</v>
      </c>
      <c r="Y15" s="71">
        <v>842639</v>
      </c>
      <c r="Z15" s="71">
        <v>971287</v>
      </c>
      <c r="AA15" s="71">
        <v>2990615</v>
      </c>
      <c r="AB15" s="72">
        <v>132311</v>
      </c>
      <c r="AC15" s="73">
        <v>690911</v>
      </c>
      <c r="AD15" s="71">
        <v>689373</v>
      </c>
      <c r="AE15" s="71">
        <v>40292</v>
      </c>
      <c r="AF15" s="71">
        <v>110011</v>
      </c>
      <c r="AG15" s="71">
        <v>140053</v>
      </c>
      <c r="AH15" s="71">
        <v>399016</v>
      </c>
      <c r="AI15" s="72">
        <v>1539</v>
      </c>
      <c r="AJ15" s="73">
        <v>2001633</v>
      </c>
      <c r="AK15" s="71">
        <v>1993002</v>
      </c>
      <c r="AL15" s="71">
        <v>35143</v>
      </c>
      <c r="AM15" s="71">
        <v>208465</v>
      </c>
      <c r="AN15" s="71">
        <v>324134</v>
      </c>
      <c r="AO15" s="71">
        <v>1425260</v>
      </c>
      <c r="AP15" s="72">
        <v>8631</v>
      </c>
      <c r="AQ15" s="73">
        <v>1954399</v>
      </c>
      <c r="AR15" s="71">
        <v>1914883</v>
      </c>
      <c r="AS15" s="71">
        <v>197763</v>
      </c>
      <c r="AT15" s="71">
        <v>435676</v>
      </c>
      <c r="AU15" s="71">
        <v>388164</v>
      </c>
      <c r="AV15" s="71">
        <v>893280</v>
      </c>
      <c r="AW15" s="72">
        <v>39516</v>
      </c>
      <c r="AX15" s="73">
        <v>3518463</v>
      </c>
      <c r="AY15" s="71">
        <v>2861155</v>
      </c>
      <c r="AZ15" s="71">
        <v>313115</v>
      </c>
      <c r="BA15" s="71">
        <v>620625</v>
      </c>
      <c r="BB15" s="71">
        <v>578061</v>
      </c>
      <c r="BC15" s="71">
        <v>1349353</v>
      </c>
      <c r="BD15" s="72">
        <v>657308</v>
      </c>
      <c r="BE15" s="73">
        <v>641641</v>
      </c>
      <c r="BF15" s="71">
        <v>599375</v>
      </c>
      <c r="BG15" s="71">
        <v>134416</v>
      </c>
      <c r="BH15" s="71">
        <v>108244</v>
      </c>
      <c r="BI15" s="71">
        <v>89580</v>
      </c>
      <c r="BJ15" s="71">
        <v>267134</v>
      </c>
      <c r="BK15" s="72">
        <v>42266</v>
      </c>
      <c r="BL15" s="73">
        <v>753573</v>
      </c>
      <c r="BM15" s="71">
        <v>547358</v>
      </c>
      <c r="BN15" s="71">
        <v>102474</v>
      </c>
      <c r="BO15" s="71">
        <v>158470</v>
      </c>
      <c r="BP15" s="71">
        <v>115362</v>
      </c>
      <c r="BQ15" s="71">
        <v>171052</v>
      </c>
      <c r="BR15" s="72">
        <v>206215</v>
      </c>
      <c r="BS15" s="73">
        <v>2339252</v>
      </c>
      <c r="BT15" s="71">
        <v>1892639</v>
      </c>
      <c r="BU15" s="71">
        <v>72415</v>
      </c>
      <c r="BV15" s="71">
        <v>377485</v>
      </c>
      <c r="BW15" s="71">
        <v>331578</v>
      </c>
      <c r="BX15" s="71">
        <v>1111162</v>
      </c>
      <c r="BY15" s="72">
        <v>446613</v>
      </c>
      <c r="BZ15" s="73">
        <v>1163020</v>
      </c>
      <c r="CA15" s="71">
        <v>1016927</v>
      </c>
      <c r="CB15" s="71">
        <v>67841</v>
      </c>
      <c r="CC15" s="71">
        <v>185720</v>
      </c>
      <c r="CD15" s="71">
        <v>196004</v>
      </c>
      <c r="CE15" s="71">
        <v>567362</v>
      </c>
      <c r="CF15" s="72">
        <v>146093</v>
      </c>
      <c r="CG15" s="73">
        <v>2041301</v>
      </c>
      <c r="CH15" s="71">
        <v>1995434</v>
      </c>
      <c r="CI15" s="71">
        <v>100836</v>
      </c>
      <c r="CJ15" s="71">
        <v>242203</v>
      </c>
      <c r="CK15" s="71">
        <v>295696</v>
      </c>
      <c r="CL15" s="71">
        <v>1356699</v>
      </c>
      <c r="CM15" s="86">
        <v>45867</v>
      </c>
      <c r="CN15" s="61" t="s">
        <v>185</v>
      </c>
    </row>
    <row r="16" spans="1:92" ht="15" customHeight="1" x14ac:dyDescent="0.55000000000000004">
      <c r="A16" s="60">
        <f t="shared" si="0"/>
        <v>4</v>
      </c>
      <c r="B16" s="48"/>
      <c r="C16" s="53"/>
      <c r="D16" s="56"/>
      <c r="E16" s="54" t="s">
        <v>137</v>
      </c>
      <c r="F16" s="83" t="s">
        <v>138</v>
      </c>
      <c r="G16" s="47" t="s">
        <v>122</v>
      </c>
      <c r="H16" s="70">
        <v>13855167</v>
      </c>
      <c r="I16" s="71">
        <v>13201126</v>
      </c>
      <c r="J16" s="71">
        <v>1159802</v>
      </c>
      <c r="K16" s="71">
        <v>2792299</v>
      </c>
      <c r="L16" s="71">
        <v>2623685</v>
      </c>
      <c r="M16" s="71">
        <v>6625340</v>
      </c>
      <c r="N16" s="72">
        <v>654041</v>
      </c>
      <c r="O16" s="73">
        <v>1994805</v>
      </c>
      <c r="P16" s="71">
        <v>1898411</v>
      </c>
      <c r="Q16" s="71">
        <v>310276</v>
      </c>
      <c r="R16" s="71">
        <v>705596</v>
      </c>
      <c r="S16" s="71">
        <v>412791</v>
      </c>
      <c r="T16" s="71">
        <v>469748</v>
      </c>
      <c r="U16" s="72">
        <v>96394</v>
      </c>
      <c r="V16" s="73">
        <v>3852230</v>
      </c>
      <c r="W16" s="71">
        <v>3781700</v>
      </c>
      <c r="X16" s="71">
        <v>173081</v>
      </c>
      <c r="Y16" s="71">
        <v>605542</v>
      </c>
      <c r="Z16" s="71">
        <v>725382</v>
      </c>
      <c r="AA16" s="71">
        <v>2277695</v>
      </c>
      <c r="AB16" s="72">
        <v>70530</v>
      </c>
      <c r="AC16" s="73">
        <v>552537</v>
      </c>
      <c r="AD16" s="71">
        <v>551975</v>
      </c>
      <c r="AE16" s="71">
        <v>29512</v>
      </c>
      <c r="AF16" s="71">
        <v>92263</v>
      </c>
      <c r="AG16" s="71">
        <v>122295</v>
      </c>
      <c r="AH16" s="71">
        <v>307905</v>
      </c>
      <c r="AI16" s="72">
        <v>562</v>
      </c>
      <c r="AJ16" s="73">
        <v>1478467</v>
      </c>
      <c r="AK16" s="71">
        <v>1473416</v>
      </c>
      <c r="AL16" s="71">
        <v>28063</v>
      </c>
      <c r="AM16" s="71">
        <v>181924</v>
      </c>
      <c r="AN16" s="71">
        <v>278383</v>
      </c>
      <c r="AO16" s="71">
        <v>985046</v>
      </c>
      <c r="AP16" s="72">
        <v>5051</v>
      </c>
      <c r="AQ16" s="73">
        <v>1473077</v>
      </c>
      <c r="AR16" s="71">
        <v>1451955</v>
      </c>
      <c r="AS16" s="71">
        <v>136357</v>
      </c>
      <c r="AT16" s="71">
        <v>327918</v>
      </c>
      <c r="AU16" s="71">
        <v>302751</v>
      </c>
      <c r="AV16" s="71">
        <v>684930</v>
      </c>
      <c r="AW16" s="72">
        <v>21121</v>
      </c>
      <c r="AX16" s="73">
        <v>1399071</v>
      </c>
      <c r="AY16" s="71">
        <v>1272373</v>
      </c>
      <c r="AZ16" s="71">
        <v>186977</v>
      </c>
      <c r="BA16" s="71">
        <v>305452</v>
      </c>
      <c r="BB16" s="71">
        <v>244430</v>
      </c>
      <c r="BC16" s="71">
        <v>535513</v>
      </c>
      <c r="BD16" s="72">
        <v>126698</v>
      </c>
      <c r="BE16" s="73">
        <v>411535</v>
      </c>
      <c r="BF16" s="71">
        <v>386592</v>
      </c>
      <c r="BG16" s="71">
        <v>87536</v>
      </c>
      <c r="BH16" s="71">
        <v>79424</v>
      </c>
      <c r="BI16" s="71">
        <v>65473</v>
      </c>
      <c r="BJ16" s="71">
        <v>154159</v>
      </c>
      <c r="BK16" s="72">
        <v>24942</v>
      </c>
      <c r="BL16" s="73">
        <v>593866</v>
      </c>
      <c r="BM16" s="71">
        <v>440350</v>
      </c>
      <c r="BN16" s="71">
        <v>76776</v>
      </c>
      <c r="BO16" s="71">
        <v>129058</v>
      </c>
      <c r="BP16" s="71">
        <v>95747</v>
      </c>
      <c r="BQ16" s="71">
        <v>138770</v>
      </c>
      <c r="BR16" s="72">
        <v>153517</v>
      </c>
      <c r="BS16" s="73">
        <v>559986</v>
      </c>
      <c r="BT16" s="71">
        <v>516575</v>
      </c>
      <c r="BU16" s="71">
        <v>19453</v>
      </c>
      <c r="BV16" s="71">
        <v>81011</v>
      </c>
      <c r="BW16" s="71">
        <v>121312</v>
      </c>
      <c r="BX16" s="71">
        <v>294800</v>
      </c>
      <c r="BY16" s="72">
        <v>43411</v>
      </c>
      <c r="BZ16" s="73">
        <v>532815</v>
      </c>
      <c r="CA16" s="71">
        <v>451578</v>
      </c>
      <c r="CB16" s="71">
        <v>40217</v>
      </c>
      <c r="CC16" s="71">
        <v>101742</v>
      </c>
      <c r="CD16" s="71">
        <v>84105</v>
      </c>
      <c r="CE16" s="71">
        <v>225515</v>
      </c>
      <c r="CF16" s="72">
        <v>81237</v>
      </c>
      <c r="CG16" s="73">
        <v>1006777</v>
      </c>
      <c r="CH16" s="71">
        <v>976201</v>
      </c>
      <c r="CI16" s="71">
        <v>71555</v>
      </c>
      <c r="CJ16" s="71">
        <v>182370</v>
      </c>
      <c r="CK16" s="71">
        <v>171018</v>
      </c>
      <c r="CL16" s="71">
        <v>551258</v>
      </c>
      <c r="CM16" s="86">
        <v>30577</v>
      </c>
      <c r="CN16" s="61" t="s">
        <v>186</v>
      </c>
    </row>
    <row r="17" spans="1:92" ht="15" customHeight="1" x14ac:dyDescent="0.55000000000000004">
      <c r="A17" s="60">
        <f t="shared" si="0"/>
        <v>4</v>
      </c>
      <c r="B17" s="48"/>
      <c r="C17" s="53"/>
      <c r="D17" s="57"/>
      <c r="E17" s="54" t="s">
        <v>139</v>
      </c>
      <c r="F17" s="83" t="s">
        <v>140</v>
      </c>
      <c r="G17" s="47" t="s">
        <v>122</v>
      </c>
      <c r="H17" s="70">
        <v>8746888</v>
      </c>
      <c r="I17" s="71">
        <v>7560589</v>
      </c>
      <c r="J17" s="71">
        <v>549907</v>
      </c>
      <c r="K17" s="71">
        <v>1311410</v>
      </c>
      <c r="L17" s="71">
        <v>1262235</v>
      </c>
      <c r="M17" s="71">
        <v>4437036</v>
      </c>
      <c r="N17" s="72">
        <v>1186299</v>
      </c>
      <c r="O17" s="73">
        <v>313248</v>
      </c>
      <c r="P17" s="71">
        <v>295661</v>
      </c>
      <c r="Q17" s="71">
        <v>82182</v>
      </c>
      <c r="R17" s="71">
        <v>108576</v>
      </c>
      <c r="S17" s="71">
        <v>43209</v>
      </c>
      <c r="T17" s="71">
        <v>61694</v>
      </c>
      <c r="U17" s="72">
        <v>17587</v>
      </c>
      <c r="V17" s="73">
        <v>1337578</v>
      </c>
      <c r="W17" s="71">
        <v>1275797</v>
      </c>
      <c r="X17" s="71">
        <v>79875</v>
      </c>
      <c r="Y17" s="71">
        <v>237097</v>
      </c>
      <c r="Z17" s="71">
        <v>245905</v>
      </c>
      <c r="AA17" s="71">
        <v>712920</v>
      </c>
      <c r="AB17" s="72">
        <v>61781</v>
      </c>
      <c r="AC17" s="73">
        <v>138374</v>
      </c>
      <c r="AD17" s="71">
        <v>137398</v>
      </c>
      <c r="AE17" s="71">
        <v>10780</v>
      </c>
      <c r="AF17" s="71">
        <v>17749</v>
      </c>
      <c r="AG17" s="71">
        <v>17758</v>
      </c>
      <c r="AH17" s="71">
        <v>91111</v>
      </c>
      <c r="AI17" s="72">
        <v>976</v>
      </c>
      <c r="AJ17" s="73">
        <v>523166</v>
      </c>
      <c r="AK17" s="71">
        <v>519586</v>
      </c>
      <c r="AL17" s="71">
        <v>7080</v>
      </c>
      <c r="AM17" s="71">
        <v>26541</v>
      </c>
      <c r="AN17" s="71">
        <v>45751</v>
      </c>
      <c r="AO17" s="71">
        <v>440214</v>
      </c>
      <c r="AP17" s="72">
        <v>3579</v>
      </c>
      <c r="AQ17" s="73">
        <v>481322</v>
      </c>
      <c r="AR17" s="71">
        <v>462927</v>
      </c>
      <c r="AS17" s="71">
        <v>61406</v>
      </c>
      <c r="AT17" s="71">
        <v>107758</v>
      </c>
      <c r="AU17" s="71">
        <v>85413</v>
      </c>
      <c r="AV17" s="71">
        <v>208350</v>
      </c>
      <c r="AW17" s="72">
        <v>18395</v>
      </c>
      <c r="AX17" s="73">
        <v>2119392</v>
      </c>
      <c r="AY17" s="71">
        <v>1588782</v>
      </c>
      <c r="AZ17" s="71">
        <v>126138</v>
      </c>
      <c r="BA17" s="71">
        <v>315173</v>
      </c>
      <c r="BB17" s="71">
        <v>333631</v>
      </c>
      <c r="BC17" s="71">
        <v>813840</v>
      </c>
      <c r="BD17" s="72">
        <v>530611</v>
      </c>
      <c r="BE17" s="73">
        <v>230106</v>
      </c>
      <c r="BF17" s="71">
        <v>212782</v>
      </c>
      <c r="BG17" s="71">
        <v>46881</v>
      </c>
      <c r="BH17" s="71">
        <v>28819</v>
      </c>
      <c r="BI17" s="71">
        <v>24107</v>
      </c>
      <c r="BJ17" s="71">
        <v>112975</v>
      </c>
      <c r="BK17" s="72">
        <v>17324</v>
      </c>
      <c r="BL17" s="73">
        <v>159707</v>
      </c>
      <c r="BM17" s="71">
        <v>107009</v>
      </c>
      <c r="BN17" s="71">
        <v>25698</v>
      </c>
      <c r="BO17" s="71">
        <v>29412</v>
      </c>
      <c r="BP17" s="71">
        <v>19616</v>
      </c>
      <c r="BQ17" s="71">
        <v>32282</v>
      </c>
      <c r="BR17" s="72">
        <v>52698</v>
      </c>
      <c r="BS17" s="73">
        <v>1779266</v>
      </c>
      <c r="BT17" s="71">
        <v>1376064</v>
      </c>
      <c r="BU17" s="71">
        <v>52962</v>
      </c>
      <c r="BV17" s="71">
        <v>296474</v>
      </c>
      <c r="BW17" s="71">
        <v>210266</v>
      </c>
      <c r="BX17" s="71">
        <v>816361</v>
      </c>
      <c r="BY17" s="72">
        <v>403202</v>
      </c>
      <c r="BZ17" s="73">
        <v>630204</v>
      </c>
      <c r="CA17" s="71">
        <v>565349</v>
      </c>
      <c r="CB17" s="71">
        <v>27624</v>
      </c>
      <c r="CC17" s="71">
        <v>83978</v>
      </c>
      <c r="CD17" s="71">
        <v>111900</v>
      </c>
      <c r="CE17" s="71">
        <v>341847</v>
      </c>
      <c r="CF17" s="72">
        <v>64855</v>
      </c>
      <c r="CG17" s="73">
        <v>1034524</v>
      </c>
      <c r="CH17" s="71">
        <v>1019233</v>
      </c>
      <c r="CI17" s="71">
        <v>29281</v>
      </c>
      <c r="CJ17" s="71">
        <v>59833</v>
      </c>
      <c r="CK17" s="71">
        <v>124679</v>
      </c>
      <c r="CL17" s="71">
        <v>805441</v>
      </c>
      <c r="CM17" s="86">
        <v>15290</v>
      </c>
      <c r="CN17" s="61" t="s">
        <v>187</v>
      </c>
    </row>
    <row r="18" spans="1:92" ht="15" customHeight="1" x14ac:dyDescent="0.55000000000000004">
      <c r="A18" s="60">
        <f t="shared" si="0"/>
        <v>3</v>
      </c>
      <c r="B18" s="48"/>
      <c r="C18" s="58"/>
      <c r="D18" s="46" t="s">
        <v>141</v>
      </c>
      <c r="E18" s="54"/>
      <c r="F18" s="83" t="s">
        <v>142</v>
      </c>
      <c r="G18" s="47" t="s">
        <v>122</v>
      </c>
      <c r="H18" s="70">
        <v>544120</v>
      </c>
      <c r="I18" s="71">
        <v>387615</v>
      </c>
      <c r="J18" s="71">
        <v>121623</v>
      </c>
      <c r="K18" s="71">
        <v>68558</v>
      </c>
      <c r="L18" s="71">
        <v>42207</v>
      </c>
      <c r="M18" s="71">
        <v>155227</v>
      </c>
      <c r="N18" s="72">
        <v>156506</v>
      </c>
      <c r="O18" s="73">
        <v>67521</v>
      </c>
      <c r="P18" s="71">
        <v>51256</v>
      </c>
      <c r="Q18" s="71">
        <v>34330</v>
      </c>
      <c r="R18" s="71">
        <v>8530</v>
      </c>
      <c r="S18" s="71">
        <v>2832</v>
      </c>
      <c r="T18" s="71">
        <v>5563</v>
      </c>
      <c r="U18" s="72">
        <v>16265</v>
      </c>
      <c r="V18" s="73">
        <v>71002</v>
      </c>
      <c r="W18" s="71">
        <v>58746</v>
      </c>
      <c r="X18" s="71">
        <v>12944</v>
      </c>
      <c r="Y18" s="71">
        <v>11188</v>
      </c>
      <c r="Z18" s="71">
        <v>5955</v>
      </c>
      <c r="AA18" s="71">
        <v>28659</v>
      </c>
      <c r="AB18" s="72">
        <v>12256</v>
      </c>
      <c r="AC18" s="73">
        <v>6023</v>
      </c>
      <c r="AD18" s="71">
        <v>5909</v>
      </c>
      <c r="AE18" s="71">
        <v>1460</v>
      </c>
      <c r="AF18" s="71">
        <v>1812</v>
      </c>
      <c r="AG18" s="71">
        <v>542</v>
      </c>
      <c r="AH18" s="71">
        <v>2095</v>
      </c>
      <c r="AI18" s="72">
        <v>114</v>
      </c>
      <c r="AJ18" s="73">
        <v>27476</v>
      </c>
      <c r="AK18" s="71">
        <v>26365</v>
      </c>
      <c r="AL18" s="71">
        <v>2613</v>
      </c>
      <c r="AM18" s="71">
        <v>1083</v>
      </c>
      <c r="AN18" s="71">
        <v>2776</v>
      </c>
      <c r="AO18" s="71">
        <v>19892</v>
      </c>
      <c r="AP18" s="72">
        <v>1111</v>
      </c>
      <c r="AQ18" s="73">
        <v>24553</v>
      </c>
      <c r="AR18" s="71">
        <v>19673</v>
      </c>
      <c r="AS18" s="71">
        <v>10055</v>
      </c>
      <c r="AT18" s="71">
        <v>4292</v>
      </c>
      <c r="AU18" s="71">
        <v>2167</v>
      </c>
      <c r="AV18" s="71">
        <v>3159</v>
      </c>
      <c r="AW18" s="72">
        <v>4881</v>
      </c>
      <c r="AX18" s="73">
        <v>96266</v>
      </c>
      <c r="AY18" s="71">
        <v>44273</v>
      </c>
      <c r="AZ18" s="71">
        <v>21023</v>
      </c>
      <c r="BA18" s="71">
        <v>10693</v>
      </c>
      <c r="BB18" s="71">
        <v>7796</v>
      </c>
      <c r="BC18" s="71">
        <v>4760</v>
      </c>
      <c r="BD18" s="72">
        <v>51993</v>
      </c>
      <c r="BE18" s="73">
        <v>20395</v>
      </c>
      <c r="BF18" s="71">
        <v>19053</v>
      </c>
      <c r="BG18" s="71">
        <v>3662</v>
      </c>
      <c r="BH18" s="71">
        <v>1291</v>
      </c>
      <c r="BI18" s="71">
        <v>1783</v>
      </c>
      <c r="BJ18" s="71">
        <v>12317</v>
      </c>
      <c r="BK18" s="72">
        <v>1342</v>
      </c>
      <c r="BL18" s="73">
        <v>12771</v>
      </c>
      <c r="BM18" s="71">
        <v>7872</v>
      </c>
      <c r="BN18" s="71">
        <v>2564</v>
      </c>
      <c r="BO18" s="71">
        <v>2325</v>
      </c>
      <c r="BP18" s="71">
        <v>1244</v>
      </c>
      <c r="BQ18" s="71">
        <v>1739</v>
      </c>
      <c r="BR18" s="72">
        <v>4899</v>
      </c>
      <c r="BS18" s="73">
        <v>80372</v>
      </c>
      <c r="BT18" s="71">
        <v>36299</v>
      </c>
      <c r="BU18" s="71">
        <v>12759</v>
      </c>
      <c r="BV18" s="71">
        <v>8626</v>
      </c>
      <c r="BW18" s="71">
        <v>3554</v>
      </c>
      <c r="BX18" s="71">
        <v>11360</v>
      </c>
      <c r="BY18" s="72">
        <v>44073</v>
      </c>
      <c r="BZ18" s="73">
        <v>34520</v>
      </c>
      <c r="CA18" s="71">
        <v>21454</v>
      </c>
      <c r="CB18" s="71">
        <v>10026</v>
      </c>
      <c r="CC18" s="71">
        <v>3606</v>
      </c>
      <c r="CD18" s="71">
        <v>2642</v>
      </c>
      <c r="CE18" s="71">
        <v>5180</v>
      </c>
      <c r="CF18" s="72">
        <v>13066</v>
      </c>
      <c r="CG18" s="73">
        <v>103221</v>
      </c>
      <c r="CH18" s="71">
        <v>96715</v>
      </c>
      <c r="CI18" s="71">
        <v>10186</v>
      </c>
      <c r="CJ18" s="71">
        <v>15111</v>
      </c>
      <c r="CK18" s="71">
        <v>10916</v>
      </c>
      <c r="CL18" s="71">
        <v>60502</v>
      </c>
      <c r="CM18" s="86">
        <v>6506</v>
      </c>
      <c r="CN18" s="61" t="s">
        <v>188</v>
      </c>
    </row>
    <row r="19" spans="1:92" ht="15" customHeight="1" x14ac:dyDescent="0.55000000000000004">
      <c r="A19" s="60">
        <f t="shared" si="0"/>
        <v>2</v>
      </c>
      <c r="B19" s="48"/>
      <c r="C19" s="51" t="s">
        <v>143</v>
      </c>
      <c r="D19" s="52"/>
      <c r="E19" s="50"/>
      <c r="F19" s="83" t="s">
        <v>144</v>
      </c>
      <c r="G19" s="47" t="s">
        <v>122</v>
      </c>
      <c r="H19" s="70">
        <v>1052249</v>
      </c>
      <c r="I19" s="71">
        <v>974307</v>
      </c>
      <c r="J19" s="71">
        <v>127547</v>
      </c>
      <c r="K19" s="71">
        <v>108091</v>
      </c>
      <c r="L19" s="71">
        <v>128651</v>
      </c>
      <c r="M19" s="71">
        <v>610018</v>
      </c>
      <c r="N19" s="72">
        <v>77942</v>
      </c>
      <c r="O19" s="73">
        <v>107061</v>
      </c>
      <c r="P19" s="71">
        <v>39807</v>
      </c>
      <c r="Q19" s="71">
        <v>10830</v>
      </c>
      <c r="R19" s="71">
        <v>5625</v>
      </c>
      <c r="S19" s="71">
        <v>7187</v>
      </c>
      <c r="T19" s="71">
        <v>16164</v>
      </c>
      <c r="U19" s="72">
        <v>67254</v>
      </c>
      <c r="V19" s="73">
        <v>350512</v>
      </c>
      <c r="W19" s="71">
        <v>350136</v>
      </c>
      <c r="X19" s="71">
        <v>24853</v>
      </c>
      <c r="Y19" s="71">
        <v>21462</v>
      </c>
      <c r="Z19" s="71">
        <v>46917</v>
      </c>
      <c r="AA19" s="71">
        <v>256903</v>
      </c>
      <c r="AB19" s="72">
        <v>376</v>
      </c>
      <c r="AC19" s="73">
        <v>80348</v>
      </c>
      <c r="AD19" s="71">
        <v>80331</v>
      </c>
      <c r="AE19" s="71">
        <v>11721</v>
      </c>
      <c r="AF19" s="71">
        <v>5485</v>
      </c>
      <c r="AG19" s="71">
        <v>9457</v>
      </c>
      <c r="AH19" s="71">
        <v>53668</v>
      </c>
      <c r="AI19" s="72">
        <v>17</v>
      </c>
      <c r="AJ19" s="73">
        <v>140151</v>
      </c>
      <c r="AK19" s="71">
        <v>140083</v>
      </c>
      <c r="AL19" s="71">
        <v>9824</v>
      </c>
      <c r="AM19" s="71">
        <v>3588</v>
      </c>
      <c r="AN19" s="71">
        <v>12466</v>
      </c>
      <c r="AO19" s="71">
        <v>114205</v>
      </c>
      <c r="AP19" s="72">
        <v>68</v>
      </c>
      <c r="AQ19" s="73">
        <v>68877</v>
      </c>
      <c r="AR19" s="71">
        <v>68613</v>
      </c>
      <c r="AS19" s="71">
        <v>14906</v>
      </c>
      <c r="AT19" s="71">
        <v>10729</v>
      </c>
      <c r="AU19" s="71">
        <v>9922</v>
      </c>
      <c r="AV19" s="71">
        <v>33056</v>
      </c>
      <c r="AW19" s="72">
        <v>265</v>
      </c>
      <c r="AX19" s="73">
        <v>47775</v>
      </c>
      <c r="AY19" s="71">
        <v>45275</v>
      </c>
      <c r="AZ19" s="71">
        <v>13148</v>
      </c>
      <c r="BA19" s="71">
        <v>8484</v>
      </c>
      <c r="BB19" s="71">
        <v>5797</v>
      </c>
      <c r="BC19" s="71">
        <v>17847</v>
      </c>
      <c r="BD19" s="72">
        <v>2500</v>
      </c>
      <c r="BE19" s="73">
        <v>39343</v>
      </c>
      <c r="BF19" s="71">
        <v>37440</v>
      </c>
      <c r="BG19" s="71">
        <v>10858</v>
      </c>
      <c r="BH19" s="71">
        <v>2837</v>
      </c>
      <c r="BI19" s="71">
        <v>2676</v>
      </c>
      <c r="BJ19" s="71">
        <v>21069</v>
      </c>
      <c r="BK19" s="72">
        <v>1903</v>
      </c>
      <c r="BL19" s="73">
        <v>33553</v>
      </c>
      <c r="BM19" s="71">
        <v>29583</v>
      </c>
      <c r="BN19" s="71">
        <v>9276</v>
      </c>
      <c r="BO19" s="71">
        <v>2784</v>
      </c>
      <c r="BP19" s="71">
        <v>4828</v>
      </c>
      <c r="BQ19" s="71">
        <v>12695</v>
      </c>
      <c r="BR19" s="72">
        <v>3970</v>
      </c>
      <c r="BS19" s="73">
        <v>13406</v>
      </c>
      <c r="BT19" s="71">
        <v>13406</v>
      </c>
      <c r="BU19" s="71">
        <v>1912</v>
      </c>
      <c r="BV19" s="71">
        <v>3873</v>
      </c>
      <c r="BW19" s="71">
        <v>4801</v>
      </c>
      <c r="BX19" s="71">
        <v>2820</v>
      </c>
      <c r="BY19" s="72" t="s">
        <v>199</v>
      </c>
      <c r="BZ19" s="73">
        <v>46143</v>
      </c>
      <c r="CA19" s="71">
        <v>44768</v>
      </c>
      <c r="CB19" s="71">
        <v>9140</v>
      </c>
      <c r="CC19" s="71">
        <v>5272</v>
      </c>
      <c r="CD19" s="71">
        <v>10753</v>
      </c>
      <c r="CE19" s="71">
        <v>19603</v>
      </c>
      <c r="CF19" s="72">
        <v>1375</v>
      </c>
      <c r="CG19" s="73">
        <v>125080</v>
      </c>
      <c r="CH19" s="71">
        <v>124865</v>
      </c>
      <c r="CI19" s="71">
        <v>11078</v>
      </c>
      <c r="CJ19" s="71">
        <v>37952</v>
      </c>
      <c r="CK19" s="71">
        <v>13847</v>
      </c>
      <c r="CL19" s="71">
        <v>61988</v>
      </c>
      <c r="CM19" s="86">
        <v>215</v>
      </c>
      <c r="CN19" s="61" t="s">
        <v>189</v>
      </c>
    </row>
    <row r="20" spans="1:92" ht="15" customHeight="1" x14ac:dyDescent="0.55000000000000004">
      <c r="A20" s="60">
        <f t="shared" si="0"/>
        <v>3</v>
      </c>
      <c r="B20" s="48"/>
      <c r="C20" s="53"/>
      <c r="D20" s="46" t="s">
        <v>145</v>
      </c>
      <c r="E20" s="54"/>
      <c r="F20" s="83" t="s">
        <v>146</v>
      </c>
      <c r="G20" s="47" t="s">
        <v>122</v>
      </c>
      <c r="H20" s="70">
        <v>498800</v>
      </c>
      <c r="I20" s="71">
        <v>424058</v>
      </c>
      <c r="J20" s="71">
        <v>105565</v>
      </c>
      <c r="K20" s="71">
        <v>45899</v>
      </c>
      <c r="L20" s="71">
        <v>60220</v>
      </c>
      <c r="M20" s="71">
        <v>212375</v>
      </c>
      <c r="N20" s="72">
        <v>74742</v>
      </c>
      <c r="O20" s="73">
        <v>93663</v>
      </c>
      <c r="P20" s="71">
        <v>26409</v>
      </c>
      <c r="Q20" s="71">
        <v>8601</v>
      </c>
      <c r="R20" s="71">
        <v>2693</v>
      </c>
      <c r="S20" s="71">
        <v>6017</v>
      </c>
      <c r="T20" s="71">
        <v>9097</v>
      </c>
      <c r="U20" s="72">
        <v>67254</v>
      </c>
      <c r="V20" s="73">
        <v>108654</v>
      </c>
      <c r="W20" s="71">
        <v>108488</v>
      </c>
      <c r="X20" s="71">
        <v>19339</v>
      </c>
      <c r="Y20" s="71">
        <v>10044</v>
      </c>
      <c r="Z20" s="71">
        <v>18007</v>
      </c>
      <c r="AA20" s="71">
        <v>61098</v>
      </c>
      <c r="AB20" s="72">
        <v>166</v>
      </c>
      <c r="AC20" s="73">
        <v>43703</v>
      </c>
      <c r="AD20" s="71">
        <v>43703</v>
      </c>
      <c r="AE20" s="71">
        <v>10369</v>
      </c>
      <c r="AF20" s="71">
        <v>2872</v>
      </c>
      <c r="AG20" s="71">
        <v>6105</v>
      </c>
      <c r="AH20" s="71">
        <v>24357</v>
      </c>
      <c r="AI20" s="72" t="s">
        <v>199</v>
      </c>
      <c r="AJ20" s="73">
        <v>50970</v>
      </c>
      <c r="AK20" s="71">
        <v>50961</v>
      </c>
      <c r="AL20" s="71">
        <v>9292</v>
      </c>
      <c r="AM20" s="71">
        <v>2295</v>
      </c>
      <c r="AN20" s="71">
        <v>2854</v>
      </c>
      <c r="AO20" s="71">
        <v>36520</v>
      </c>
      <c r="AP20" s="72">
        <v>9</v>
      </c>
      <c r="AQ20" s="73">
        <v>41359</v>
      </c>
      <c r="AR20" s="71">
        <v>41161</v>
      </c>
      <c r="AS20" s="71">
        <v>13689</v>
      </c>
      <c r="AT20" s="71">
        <v>8351</v>
      </c>
      <c r="AU20" s="71">
        <v>5640</v>
      </c>
      <c r="AV20" s="71">
        <v>13481</v>
      </c>
      <c r="AW20" s="72">
        <v>198</v>
      </c>
      <c r="AX20" s="73">
        <v>29575</v>
      </c>
      <c r="AY20" s="71">
        <v>27075</v>
      </c>
      <c r="AZ20" s="71">
        <v>12421</v>
      </c>
      <c r="BA20" s="71">
        <v>3888</v>
      </c>
      <c r="BB20" s="71">
        <v>3530</v>
      </c>
      <c r="BC20" s="71">
        <v>7237</v>
      </c>
      <c r="BD20" s="72">
        <v>2500</v>
      </c>
      <c r="BE20" s="73">
        <v>24660</v>
      </c>
      <c r="BF20" s="71">
        <v>24552</v>
      </c>
      <c r="BG20" s="71">
        <v>8916</v>
      </c>
      <c r="BH20" s="71">
        <v>2060</v>
      </c>
      <c r="BI20" s="71">
        <v>1875</v>
      </c>
      <c r="BJ20" s="71">
        <v>11700</v>
      </c>
      <c r="BK20" s="72">
        <v>108</v>
      </c>
      <c r="BL20" s="73">
        <v>22850</v>
      </c>
      <c r="BM20" s="71">
        <v>19249</v>
      </c>
      <c r="BN20" s="71">
        <v>9000</v>
      </c>
      <c r="BO20" s="71">
        <v>2156</v>
      </c>
      <c r="BP20" s="71">
        <v>3462</v>
      </c>
      <c r="BQ20" s="71">
        <v>4630</v>
      </c>
      <c r="BR20" s="72">
        <v>3601</v>
      </c>
      <c r="BS20" s="73">
        <v>6900</v>
      </c>
      <c r="BT20" s="71">
        <v>6900</v>
      </c>
      <c r="BU20" s="71">
        <v>1256</v>
      </c>
      <c r="BV20" s="71">
        <v>3241</v>
      </c>
      <c r="BW20" s="71">
        <v>444</v>
      </c>
      <c r="BX20" s="71">
        <v>1959</v>
      </c>
      <c r="BY20" s="72" t="s">
        <v>199</v>
      </c>
      <c r="BZ20" s="73">
        <v>33320</v>
      </c>
      <c r="CA20" s="71">
        <v>32465</v>
      </c>
      <c r="CB20" s="71">
        <v>6678</v>
      </c>
      <c r="CC20" s="71">
        <v>3738</v>
      </c>
      <c r="CD20" s="71">
        <v>8848</v>
      </c>
      <c r="CE20" s="71">
        <v>13201</v>
      </c>
      <c r="CF20" s="72">
        <v>855</v>
      </c>
      <c r="CG20" s="73">
        <v>43146</v>
      </c>
      <c r="CH20" s="71">
        <v>43095</v>
      </c>
      <c r="CI20" s="71">
        <v>6004</v>
      </c>
      <c r="CJ20" s="71">
        <v>4559</v>
      </c>
      <c r="CK20" s="71">
        <v>3438</v>
      </c>
      <c r="CL20" s="71">
        <v>29095</v>
      </c>
      <c r="CM20" s="86">
        <v>51</v>
      </c>
      <c r="CN20" s="61" t="s">
        <v>190</v>
      </c>
    </row>
    <row r="21" spans="1:92" ht="15" customHeight="1" x14ac:dyDescent="0.55000000000000004">
      <c r="A21" s="60">
        <f t="shared" si="0"/>
        <v>3</v>
      </c>
      <c r="B21" s="59"/>
      <c r="C21" s="58"/>
      <c r="D21" s="46" t="s">
        <v>147</v>
      </c>
      <c r="E21" s="54"/>
      <c r="F21" s="83" t="s">
        <v>148</v>
      </c>
      <c r="G21" s="47" t="s">
        <v>122</v>
      </c>
      <c r="H21" s="70">
        <v>553449</v>
      </c>
      <c r="I21" s="71">
        <v>550249</v>
      </c>
      <c r="J21" s="71">
        <v>21982</v>
      </c>
      <c r="K21" s="71">
        <v>62192</v>
      </c>
      <c r="L21" s="71">
        <v>68432</v>
      </c>
      <c r="M21" s="71">
        <v>397644</v>
      </c>
      <c r="N21" s="72">
        <v>3200</v>
      </c>
      <c r="O21" s="73">
        <v>13398</v>
      </c>
      <c r="P21" s="71">
        <v>13398</v>
      </c>
      <c r="Q21" s="71">
        <v>2229</v>
      </c>
      <c r="R21" s="71">
        <v>2932</v>
      </c>
      <c r="S21" s="71">
        <v>1170</v>
      </c>
      <c r="T21" s="71">
        <v>7068</v>
      </c>
      <c r="U21" s="72" t="s">
        <v>199</v>
      </c>
      <c r="V21" s="73">
        <v>241858</v>
      </c>
      <c r="W21" s="71">
        <v>241648</v>
      </c>
      <c r="X21" s="71">
        <v>5514</v>
      </c>
      <c r="Y21" s="71">
        <v>11417</v>
      </c>
      <c r="Z21" s="71">
        <v>28910</v>
      </c>
      <c r="AA21" s="71">
        <v>195806</v>
      </c>
      <c r="AB21" s="72">
        <v>210</v>
      </c>
      <c r="AC21" s="73">
        <v>36645</v>
      </c>
      <c r="AD21" s="71">
        <v>36628</v>
      </c>
      <c r="AE21" s="71">
        <v>1353</v>
      </c>
      <c r="AF21" s="71">
        <v>2612</v>
      </c>
      <c r="AG21" s="71">
        <v>3352</v>
      </c>
      <c r="AH21" s="71">
        <v>29311</v>
      </c>
      <c r="AI21" s="72">
        <v>17</v>
      </c>
      <c r="AJ21" s="73">
        <v>89181</v>
      </c>
      <c r="AK21" s="71">
        <v>89122</v>
      </c>
      <c r="AL21" s="71">
        <v>532</v>
      </c>
      <c r="AM21" s="71">
        <v>1293</v>
      </c>
      <c r="AN21" s="71">
        <v>9613</v>
      </c>
      <c r="AO21" s="71">
        <v>77684</v>
      </c>
      <c r="AP21" s="72">
        <v>59</v>
      </c>
      <c r="AQ21" s="73">
        <v>27518</v>
      </c>
      <c r="AR21" s="71">
        <v>27452</v>
      </c>
      <c r="AS21" s="71">
        <v>1217</v>
      </c>
      <c r="AT21" s="71">
        <v>2378</v>
      </c>
      <c r="AU21" s="71">
        <v>4282</v>
      </c>
      <c r="AV21" s="71">
        <v>19575</v>
      </c>
      <c r="AW21" s="72">
        <v>67</v>
      </c>
      <c r="AX21" s="73">
        <v>18200</v>
      </c>
      <c r="AY21" s="71">
        <v>18200</v>
      </c>
      <c r="AZ21" s="71">
        <v>727</v>
      </c>
      <c r="BA21" s="71">
        <v>4596</v>
      </c>
      <c r="BB21" s="71">
        <v>2267</v>
      </c>
      <c r="BC21" s="71">
        <v>10610</v>
      </c>
      <c r="BD21" s="72" t="s">
        <v>199</v>
      </c>
      <c r="BE21" s="73">
        <v>14683</v>
      </c>
      <c r="BF21" s="71">
        <v>12888</v>
      </c>
      <c r="BG21" s="71">
        <v>1942</v>
      </c>
      <c r="BH21" s="71">
        <v>777</v>
      </c>
      <c r="BI21" s="71">
        <v>801</v>
      </c>
      <c r="BJ21" s="71">
        <v>9369</v>
      </c>
      <c r="BK21" s="72">
        <v>1795</v>
      </c>
      <c r="BL21" s="73">
        <v>10704</v>
      </c>
      <c r="BM21" s="71">
        <v>10335</v>
      </c>
      <c r="BN21" s="71">
        <v>276</v>
      </c>
      <c r="BO21" s="71">
        <v>628</v>
      </c>
      <c r="BP21" s="71">
        <v>1366</v>
      </c>
      <c r="BQ21" s="71">
        <v>8064</v>
      </c>
      <c r="BR21" s="72">
        <v>369</v>
      </c>
      <c r="BS21" s="73">
        <v>6505</v>
      </c>
      <c r="BT21" s="71">
        <v>6505</v>
      </c>
      <c r="BU21" s="71">
        <v>656</v>
      </c>
      <c r="BV21" s="71">
        <v>632</v>
      </c>
      <c r="BW21" s="71">
        <v>4357</v>
      </c>
      <c r="BX21" s="71">
        <v>861</v>
      </c>
      <c r="BY21" s="72" t="s">
        <v>199</v>
      </c>
      <c r="BZ21" s="73">
        <v>12824</v>
      </c>
      <c r="CA21" s="71">
        <v>12304</v>
      </c>
      <c r="CB21" s="71">
        <v>2462</v>
      </c>
      <c r="CC21" s="71">
        <v>1534</v>
      </c>
      <c r="CD21" s="71">
        <v>1905</v>
      </c>
      <c r="CE21" s="71">
        <v>6402</v>
      </c>
      <c r="CF21" s="72">
        <v>520</v>
      </c>
      <c r="CG21" s="73">
        <v>81935</v>
      </c>
      <c r="CH21" s="71">
        <v>81770</v>
      </c>
      <c r="CI21" s="71">
        <v>5075</v>
      </c>
      <c r="CJ21" s="71">
        <v>33393</v>
      </c>
      <c r="CK21" s="71">
        <v>10409</v>
      </c>
      <c r="CL21" s="71">
        <v>32893</v>
      </c>
      <c r="CM21" s="86">
        <v>164</v>
      </c>
      <c r="CN21" s="61" t="s">
        <v>191</v>
      </c>
    </row>
    <row r="22" spans="1:92" ht="15" customHeight="1" x14ac:dyDescent="0.55000000000000004">
      <c r="A22" s="60">
        <f t="shared" si="0"/>
        <v>1</v>
      </c>
      <c r="B22" s="51" t="s">
        <v>149</v>
      </c>
      <c r="C22" s="49"/>
      <c r="D22" s="49"/>
      <c r="E22" s="50"/>
      <c r="F22" s="83" t="s">
        <v>149</v>
      </c>
      <c r="G22" s="47" t="s">
        <v>122</v>
      </c>
      <c r="H22" s="66">
        <v>17742078</v>
      </c>
      <c r="I22" s="67">
        <v>15687385</v>
      </c>
      <c r="J22" s="67">
        <v>2347556</v>
      </c>
      <c r="K22" s="67">
        <v>3208229</v>
      </c>
      <c r="L22" s="67">
        <v>2778468</v>
      </c>
      <c r="M22" s="67">
        <v>7353133</v>
      </c>
      <c r="N22" s="68">
        <v>2054693</v>
      </c>
      <c r="O22" s="69">
        <v>2692326</v>
      </c>
      <c r="P22" s="67">
        <v>2380190</v>
      </c>
      <c r="Q22" s="67">
        <v>604480</v>
      </c>
      <c r="R22" s="67">
        <v>849267</v>
      </c>
      <c r="S22" s="67">
        <v>445825</v>
      </c>
      <c r="T22" s="67">
        <v>480618</v>
      </c>
      <c r="U22" s="68">
        <v>312136</v>
      </c>
      <c r="V22" s="69">
        <v>4101649</v>
      </c>
      <c r="W22" s="67">
        <v>3907691</v>
      </c>
      <c r="X22" s="67">
        <v>337271</v>
      </c>
      <c r="Y22" s="67">
        <v>665765</v>
      </c>
      <c r="Z22" s="67">
        <v>706217</v>
      </c>
      <c r="AA22" s="67">
        <v>2198438</v>
      </c>
      <c r="AB22" s="68">
        <v>193957</v>
      </c>
      <c r="AC22" s="69">
        <v>590881</v>
      </c>
      <c r="AD22" s="67">
        <v>587948</v>
      </c>
      <c r="AE22" s="67">
        <v>64195</v>
      </c>
      <c r="AF22" s="67">
        <v>94065</v>
      </c>
      <c r="AG22" s="67">
        <v>114084</v>
      </c>
      <c r="AH22" s="67">
        <v>315604</v>
      </c>
      <c r="AI22" s="68">
        <v>2933</v>
      </c>
      <c r="AJ22" s="69">
        <v>1854970</v>
      </c>
      <c r="AK22" s="67">
        <v>1831455</v>
      </c>
      <c r="AL22" s="67">
        <v>60869</v>
      </c>
      <c r="AM22" s="67">
        <v>216070</v>
      </c>
      <c r="AN22" s="67">
        <v>320244</v>
      </c>
      <c r="AO22" s="67">
        <v>1234271</v>
      </c>
      <c r="AP22" s="68">
        <v>23515</v>
      </c>
      <c r="AQ22" s="69">
        <v>1589492</v>
      </c>
      <c r="AR22" s="67">
        <v>1532222</v>
      </c>
      <c r="AS22" s="67">
        <v>263938</v>
      </c>
      <c r="AT22" s="67">
        <v>358717</v>
      </c>
      <c r="AU22" s="67">
        <v>292813</v>
      </c>
      <c r="AV22" s="67">
        <v>616754</v>
      </c>
      <c r="AW22" s="68">
        <v>57271</v>
      </c>
      <c r="AX22" s="69">
        <v>2174309</v>
      </c>
      <c r="AY22" s="67">
        <v>1590053</v>
      </c>
      <c r="AZ22" s="67">
        <v>340351</v>
      </c>
      <c r="BA22" s="67">
        <v>344625</v>
      </c>
      <c r="BB22" s="67">
        <v>287869</v>
      </c>
      <c r="BC22" s="67">
        <v>617207</v>
      </c>
      <c r="BD22" s="68">
        <v>584256</v>
      </c>
      <c r="BE22" s="69">
        <v>702489</v>
      </c>
      <c r="BF22" s="67">
        <v>580435</v>
      </c>
      <c r="BG22" s="67">
        <v>251250</v>
      </c>
      <c r="BH22" s="67">
        <v>84049</v>
      </c>
      <c r="BI22" s="67">
        <v>62828</v>
      </c>
      <c r="BJ22" s="67">
        <v>182308</v>
      </c>
      <c r="BK22" s="68">
        <v>122054</v>
      </c>
      <c r="BL22" s="69">
        <v>651074</v>
      </c>
      <c r="BM22" s="67">
        <v>481618</v>
      </c>
      <c r="BN22" s="67">
        <v>134284</v>
      </c>
      <c r="BO22" s="67">
        <v>127438</v>
      </c>
      <c r="BP22" s="67">
        <v>85163</v>
      </c>
      <c r="BQ22" s="67">
        <v>134733</v>
      </c>
      <c r="BR22" s="68">
        <v>169456</v>
      </c>
      <c r="BS22" s="69">
        <v>1140805</v>
      </c>
      <c r="BT22" s="67">
        <v>798671</v>
      </c>
      <c r="BU22" s="67">
        <v>72749</v>
      </c>
      <c r="BV22" s="67">
        <v>139274</v>
      </c>
      <c r="BW22" s="67">
        <v>148336</v>
      </c>
      <c r="BX22" s="67">
        <v>438313</v>
      </c>
      <c r="BY22" s="68">
        <v>342134</v>
      </c>
      <c r="BZ22" s="69">
        <v>679586</v>
      </c>
      <c r="CA22" s="67">
        <v>511504</v>
      </c>
      <c r="CB22" s="67">
        <v>75868</v>
      </c>
      <c r="CC22" s="67">
        <v>96704</v>
      </c>
      <c r="CD22" s="67">
        <v>93392</v>
      </c>
      <c r="CE22" s="67">
        <v>245541</v>
      </c>
      <c r="CF22" s="68">
        <v>168082</v>
      </c>
      <c r="CG22" s="69">
        <v>1564498</v>
      </c>
      <c r="CH22" s="67">
        <v>1485599</v>
      </c>
      <c r="CI22" s="67">
        <v>142301</v>
      </c>
      <c r="CJ22" s="67">
        <v>232256</v>
      </c>
      <c r="CK22" s="67">
        <v>221698</v>
      </c>
      <c r="CL22" s="67">
        <v>889344</v>
      </c>
      <c r="CM22" s="85">
        <v>78899</v>
      </c>
      <c r="CN22" s="61" t="s">
        <v>192</v>
      </c>
    </row>
    <row r="23" spans="1:92" ht="15" customHeight="1" x14ac:dyDescent="0.55000000000000004">
      <c r="A23" s="60">
        <f t="shared" si="0"/>
        <v>2</v>
      </c>
      <c r="B23" s="48"/>
      <c r="C23" s="51" t="s">
        <v>123</v>
      </c>
      <c r="D23" s="52"/>
      <c r="E23" s="50"/>
      <c r="F23" s="83" t="s">
        <v>150</v>
      </c>
      <c r="G23" s="47" t="s">
        <v>122</v>
      </c>
      <c r="H23" s="70">
        <v>17055680</v>
      </c>
      <c r="I23" s="71">
        <v>15076487</v>
      </c>
      <c r="J23" s="71">
        <v>2257653</v>
      </c>
      <c r="K23" s="71">
        <v>3138385</v>
      </c>
      <c r="L23" s="71">
        <v>2699788</v>
      </c>
      <c r="M23" s="71">
        <v>6980661</v>
      </c>
      <c r="N23" s="72">
        <v>1979193</v>
      </c>
      <c r="O23" s="73">
        <v>2592630</v>
      </c>
      <c r="P23" s="71">
        <v>2347747</v>
      </c>
      <c r="Q23" s="71">
        <v>594281</v>
      </c>
      <c r="R23" s="71">
        <v>845362</v>
      </c>
      <c r="S23" s="71">
        <v>439543</v>
      </c>
      <c r="T23" s="71">
        <v>468562</v>
      </c>
      <c r="U23" s="72">
        <v>244882</v>
      </c>
      <c r="V23" s="73">
        <v>3875982</v>
      </c>
      <c r="W23" s="71">
        <v>3682296</v>
      </c>
      <c r="X23" s="71">
        <v>318453</v>
      </c>
      <c r="Y23" s="71">
        <v>650506</v>
      </c>
      <c r="Z23" s="71">
        <v>675302</v>
      </c>
      <c r="AA23" s="71">
        <v>2038034</v>
      </c>
      <c r="AB23" s="72">
        <v>193687</v>
      </c>
      <c r="AC23" s="73">
        <v>539917</v>
      </c>
      <c r="AD23" s="71">
        <v>536984</v>
      </c>
      <c r="AE23" s="71">
        <v>56572</v>
      </c>
      <c r="AF23" s="71">
        <v>90000</v>
      </c>
      <c r="AG23" s="71">
        <v>108403</v>
      </c>
      <c r="AH23" s="71">
        <v>282009</v>
      </c>
      <c r="AI23" s="72">
        <v>2933</v>
      </c>
      <c r="AJ23" s="73">
        <v>1760468</v>
      </c>
      <c r="AK23" s="71">
        <v>1736978</v>
      </c>
      <c r="AL23" s="71">
        <v>52779</v>
      </c>
      <c r="AM23" s="71">
        <v>213515</v>
      </c>
      <c r="AN23" s="71">
        <v>311607</v>
      </c>
      <c r="AO23" s="71">
        <v>1159077</v>
      </c>
      <c r="AP23" s="72">
        <v>23491</v>
      </c>
      <c r="AQ23" s="73">
        <v>1548010</v>
      </c>
      <c r="AR23" s="71">
        <v>1491003</v>
      </c>
      <c r="AS23" s="71">
        <v>253751</v>
      </c>
      <c r="AT23" s="71">
        <v>351066</v>
      </c>
      <c r="AU23" s="71">
        <v>286627</v>
      </c>
      <c r="AV23" s="71">
        <v>599560</v>
      </c>
      <c r="AW23" s="72">
        <v>57006</v>
      </c>
      <c r="AX23" s="73">
        <v>2145670</v>
      </c>
      <c r="AY23" s="71">
        <v>1562956</v>
      </c>
      <c r="AZ23" s="71">
        <v>331343</v>
      </c>
      <c r="BA23" s="71">
        <v>338857</v>
      </c>
      <c r="BB23" s="71">
        <v>284765</v>
      </c>
      <c r="BC23" s="71">
        <v>607991</v>
      </c>
      <c r="BD23" s="72">
        <v>582713</v>
      </c>
      <c r="BE23" s="73">
        <v>676667</v>
      </c>
      <c r="BF23" s="71">
        <v>556516</v>
      </c>
      <c r="BG23" s="71">
        <v>245219</v>
      </c>
      <c r="BH23" s="71">
        <v>82039</v>
      </c>
      <c r="BI23" s="71">
        <v>61148</v>
      </c>
      <c r="BJ23" s="71">
        <v>168111</v>
      </c>
      <c r="BK23" s="72">
        <v>120151</v>
      </c>
      <c r="BL23" s="73">
        <v>627746</v>
      </c>
      <c r="BM23" s="71">
        <v>461532</v>
      </c>
      <c r="BN23" s="71">
        <v>128034</v>
      </c>
      <c r="BO23" s="71">
        <v>125379</v>
      </c>
      <c r="BP23" s="71">
        <v>82231</v>
      </c>
      <c r="BQ23" s="71">
        <v>125889</v>
      </c>
      <c r="BR23" s="72">
        <v>166214</v>
      </c>
      <c r="BS23" s="73">
        <v>1133875</v>
      </c>
      <c r="BT23" s="71">
        <v>791741</v>
      </c>
      <c r="BU23" s="71">
        <v>71938</v>
      </c>
      <c r="BV23" s="71">
        <v>135792</v>
      </c>
      <c r="BW23" s="71">
        <v>147552</v>
      </c>
      <c r="BX23" s="71">
        <v>436459</v>
      </c>
      <c r="BY23" s="72">
        <v>342134</v>
      </c>
      <c r="BZ23" s="73">
        <v>656331</v>
      </c>
      <c r="CA23" s="71">
        <v>489127</v>
      </c>
      <c r="CB23" s="71">
        <v>70764</v>
      </c>
      <c r="CC23" s="71">
        <v>93517</v>
      </c>
      <c r="CD23" s="71">
        <v>87898</v>
      </c>
      <c r="CE23" s="71">
        <v>236948</v>
      </c>
      <c r="CF23" s="72">
        <v>167204</v>
      </c>
      <c r="CG23" s="73">
        <v>1498384</v>
      </c>
      <c r="CH23" s="71">
        <v>1419606</v>
      </c>
      <c r="CI23" s="71">
        <v>134521</v>
      </c>
      <c r="CJ23" s="71">
        <v>212352</v>
      </c>
      <c r="CK23" s="71">
        <v>214712</v>
      </c>
      <c r="CL23" s="71">
        <v>858022</v>
      </c>
      <c r="CM23" s="86">
        <v>78778</v>
      </c>
      <c r="CN23" s="61" t="s">
        <v>179</v>
      </c>
    </row>
    <row r="24" spans="1:92" ht="15" customHeight="1" x14ac:dyDescent="0.55000000000000004">
      <c r="A24" s="60">
        <f t="shared" si="0"/>
        <v>3</v>
      </c>
      <c r="B24" s="48"/>
      <c r="C24" s="53"/>
      <c r="D24" s="46" t="s">
        <v>125</v>
      </c>
      <c r="E24" s="54"/>
      <c r="F24" s="83" t="s">
        <v>151</v>
      </c>
      <c r="G24" s="47" t="s">
        <v>122</v>
      </c>
      <c r="H24" s="70">
        <v>1217388</v>
      </c>
      <c r="I24" s="71" t="s">
        <v>194</v>
      </c>
      <c r="J24" s="71" t="s">
        <v>194</v>
      </c>
      <c r="K24" s="71" t="s">
        <v>194</v>
      </c>
      <c r="L24" s="71" t="s">
        <v>194</v>
      </c>
      <c r="M24" s="71" t="s">
        <v>194</v>
      </c>
      <c r="N24" s="72">
        <v>1217388</v>
      </c>
      <c r="O24" s="73">
        <v>141369</v>
      </c>
      <c r="P24" s="71" t="s">
        <v>194</v>
      </c>
      <c r="Q24" s="71" t="s">
        <v>194</v>
      </c>
      <c r="R24" s="71" t="s">
        <v>194</v>
      </c>
      <c r="S24" s="71" t="s">
        <v>194</v>
      </c>
      <c r="T24" s="71" t="s">
        <v>194</v>
      </c>
      <c r="U24" s="72">
        <v>141369</v>
      </c>
      <c r="V24" s="73">
        <v>123075</v>
      </c>
      <c r="W24" s="71" t="s">
        <v>194</v>
      </c>
      <c r="X24" s="71" t="s">
        <v>194</v>
      </c>
      <c r="Y24" s="71" t="s">
        <v>194</v>
      </c>
      <c r="Z24" s="71" t="s">
        <v>194</v>
      </c>
      <c r="AA24" s="71" t="s">
        <v>194</v>
      </c>
      <c r="AB24" s="72">
        <v>123075</v>
      </c>
      <c r="AC24" s="73">
        <v>2143</v>
      </c>
      <c r="AD24" s="71" t="s">
        <v>194</v>
      </c>
      <c r="AE24" s="71" t="s">
        <v>194</v>
      </c>
      <c r="AF24" s="71" t="s">
        <v>194</v>
      </c>
      <c r="AG24" s="71" t="s">
        <v>194</v>
      </c>
      <c r="AH24" s="71" t="s">
        <v>194</v>
      </c>
      <c r="AI24" s="72">
        <v>2143</v>
      </c>
      <c r="AJ24" s="73">
        <v>15561</v>
      </c>
      <c r="AK24" s="71" t="s">
        <v>194</v>
      </c>
      <c r="AL24" s="71" t="s">
        <v>194</v>
      </c>
      <c r="AM24" s="71" t="s">
        <v>194</v>
      </c>
      <c r="AN24" s="71" t="s">
        <v>194</v>
      </c>
      <c r="AO24" s="71" t="s">
        <v>194</v>
      </c>
      <c r="AP24" s="72">
        <v>15561</v>
      </c>
      <c r="AQ24" s="73">
        <v>34843</v>
      </c>
      <c r="AR24" s="71" t="s">
        <v>194</v>
      </c>
      <c r="AS24" s="71" t="s">
        <v>194</v>
      </c>
      <c r="AT24" s="71" t="s">
        <v>194</v>
      </c>
      <c r="AU24" s="71" t="s">
        <v>194</v>
      </c>
      <c r="AV24" s="71" t="s">
        <v>194</v>
      </c>
      <c r="AW24" s="72">
        <v>34843</v>
      </c>
      <c r="AX24" s="73">
        <v>279655</v>
      </c>
      <c r="AY24" s="71" t="s">
        <v>194</v>
      </c>
      <c r="AZ24" s="71" t="s">
        <v>194</v>
      </c>
      <c r="BA24" s="71" t="s">
        <v>194</v>
      </c>
      <c r="BB24" s="71" t="s">
        <v>194</v>
      </c>
      <c r="BC24" s="71" t="s">
        <v>194</v>
      </c>
      <c r="BD24" s="72">
        <v>279655</v>
      </c>
      <c r="BE24" s="73">
        <v>98411</v>
      </c>
      <c r="BF24" s="71" t="s">
        <v>194</v>
      </c>
      <c r="BG24" s="71" t="s">
        <v>194</v>
      </c>
      <c r="BH24" s="71" t="s">
        <v>194</v>
      </c>
      <c r="BI24" s="71" t="s">
        <v>194</v>
      </c>
      <c r="BJ24" s="71" t="s">
        <v>194</v>
      </c>
      <c r="BK24" s="72">
        <v>98411</v>
      </c>
      <c r="BL24" s="73">
        <v>91088</v>
      </c>
      <c r="BM24" s="71" t="s">
        <v>194</v>
      </c>
      <c r="BN24" s="71" t="s">
        <v>194</v>
      </c>
      <c r="BO24" s="71" t="s">
        <v>194</v>
      </c>
      <c r="BP24" s="71" t="s">
        <v>194</v>
      </c>
      <c r="BQ24" s="71" t="s">
        <v>194</v>
      </c>
      <c r="BR24" s="72">
        <v>91088</v>
      </c>
      <c r="BS24" s="73">
        <v>274244</v>
      </c>
      <c r="BT24" s="71" t="s">
        <v>194</v>
      </c>
      <c r="BU24" s="71" t="s">
        <v>194</v>
      </c>
      <c r="BV24" s="71" t="s">
        <v>194</v>
      </c>
      <c r="BW24" s="71" t="s">
        <v>194</v>
      </c>
      <c r="BX24" s="71" t="s">
        <v>194</v>
      </c>
      <c r="BY24" s="72">
        <v>274244</v>
      </c>
      <c r="BZ24" s="73">
        <v>111928</v>
      </c>
      <c r="CA24" s="71" t="s">
        <v>194</v>
      </c>
      <c r="CB24" s="71" t="s">
        <v>194</v>
      </c>
      <c r="CC24" s="71" t="s">
        <v>194</v>
      </c>
      <c r="CD24" s="71" t="s">
        <v>194</v>
      </c>
      <c r="CE24" s="71" t="s">
        <v>194</v>
      </c>
      <c r="CF24" s="72">
        <v>111928</v>
      </c>
      <c r="CG24" s="73">
        <v>45072</v>
      </c>
      <c r="CH24" s="71" t="s">
        <v>194</v>
      </c>
      <c r="CI24" s="71" t="s">
        <v>194</v>
      </c>
      <c r="CJ24" s="71" t="s">
        <v>194</v>
      </c>
      <c r="CK24" s="71" t="s">
        <v>194</v>
      </c>
      <c r="CL24" s="71" t="s">
        <v>194</v>
      </c>
      <c r="CM24" s="86">
        <v>45072</v>
      </c>
      <c r="CN24" s="61" t="s">
        <v>180</v>
      </c>
    </row>
    <row r="25" spans="1:92" ht="15" customHeight="1" x14ac:dyDescent="0.55000000000000004">
      <c r="A25" s="60">
        <f t="shared" si="0"/>
        <v>3</v>
      </c>
      <c r="B25" s="48"/>
      <c r="C25" s="53"/>
      <c r="D25" s="46" t="s">
        <v>127</v>
      </c>
      <c r="E25" s="54"/>
      <c r="F25" s="83" t="s">
        <v>152</v>
      </c>
      <c r="G25" s="47" t="s">
        <v>122</v>
      </c>
      <c r="H25" s="70">
        <v>111658</v>
      </c>
      <c r="I25" s="71" t="s">
        <v>194</v>
      </c>
      <c r="J25" s="71" t="s">
        <v>194</v>
      </c>
      <c r="K25" s="71" t="s">
        <v>194</v>
      </c>
      <c r="L25" s="71" t="s">
        <v>194</v>
      </c>
      <c r="M25" s="71" t="s">
        <v>194</v>
      </c>
      <c r="N25" s="72">
        <v>111658</v>
      </c>
      <c r="O25" s="73">
        <v>11756</v>
      </c>
      <c r="P25" s="71" t="s">
        <v>194</v>
      </c>
      <c r="Q25" s="71" t="s">
        <v>194</v>
      </c>
      <c r="R25" s="71" t="s">
        <v>194</v>
      </c>
      <c r="S25" s="71" t="s">
        <v>194</v>
      </c>
      <c r="T25" s="71" t="s">
        <v>194</v>
      </c>
      <c r="U25" s="72">
        <v>11756</v>
      </c>
      <c r="V25" s="73">
        <v>11427</v>
      </c>
      <c r="W25" s="71" t="s">
        <v>194</v>
      </c>
      <c r="X25" s="71" t="s">
        <v>194</v>
      </c>
      <c r="Y25" s="71" t="s">
        <v>194</v>
      </c>
      <c r="Z25" s="71" t="s">
        <v>194</v>
      </c>
      <c r="AA25" s="71" t="s">
        <v>194</v>
      </c>
      <c r="AB25" s="72">
        <v>11427</v>
      </c>
      <c r="AC25" s="73">
        <v>152</v>
      </c>
      <c r="AD25" s="71" t="s">
        <v>194</v>
      </c>
      <c r="AE25" s="71" t="s">
        <v>194</v>
      </c>
      <c r="AF25" s="71" t="s">
        <v>194</v>
      </c>
      <c r="AG25" s="71" t="s">
        <v>194</v>
      </c>
      <c r="AH25" s="71" t="s">
        <v>194</v>
      </c>
      <c r="AI25" s="72">
        <v>152</v>
      </c>
      <c r="AJ25" s="73">
        <v>316</v>
      </c>
      <c r="AK25" s="71" t="s">
        <v>194</v>
      </c>
      <c r="AL25" s="71" t="s">
        <v>194</v>
      </c>
      <c r="AM25" s="71" t="s">
        <v>194</v>
      </c>
      <c r="AN25" s="71" t="s">
        <v>194</v>
      </c>
      <c r="AO25" s="71" t="s">
        <v>194</v>
      </c>
      <c r="AP25" s="72">
        <v>316</v>
      </c>
      <c r="AQ25" s="73">
        <v>2824</v>
      </c>
      <c r="AR25" s="71" t="s">
        <v>194</v>
      </c>
      <c r="AS25" s="71" t="s">
        <v>194</v>
      </c>
      <c r="AT25" s="71" t="s">
        <v>194</v>
      </c>
      <c r="AU25" s="71" t="s">
        <v>194</v>
      </c>
      <c r="AV25" s="71" t="s">
        <v>194</v>
      </c>
      <c r="AW25" s="72">
        <v>2824</v>
      </c>
      <c r="AX25" s="73">
        <v>35398</v>
      </c>
      <c r="AY25" s="71" t="s">
        <v>194</v>
      </c>
      <c r="AZ25" s="71" t="s">
        <v>194</v>
      </c>
      <c r="BA25" s="71" t="s">
        <v>194</v>
      </c>
      <c r="BB25" s="71" t="s">
        <v>194</v>
      </c>
      <c r="BC25" s="71" t="s">
        <v>194</v>
      </c>
      <c r="BD25" s="72">
        <v>35398</v>
      </c>
      <c r="BE25" s="73">
        <v>8954</v>
      </c>
      <c r="BF25" s="71" t="s">
        <v>194</v>
      </c>
      <c r="BG25" s="71" t="s">
        <v>194</v>
      </c>
      <c r="BH25" s="71" t="s">
        <v>194</v>
      </c>
      <c r="BI25" s="71" t="s">
        <v>194</v>
      </c>
      <c r="BJ25" s="71" t="s">
        <v>194</v>
      </c>
      <c r="BK25" s="72">
        <v>8954</v>
      </c>
      <c r="BL25" s="73">
        <v>3700</v>
      </c>
      <c r="BM25" s="71" t="s">
        <v>194</v>
      </c>
      <c r="BN25" s="71" t="s">
        <v>194</v>
      </c>
      <c r="BO25" s="71" t="s">
        <v>194</v>
      </c>
      <c r="BP25" s="71" t="s">
        <v>194</v>
      </c>
      <c r="BQ25" s="71" t="s">
        <v>194</v>
      </c>
      <c r="BR25" s="72">
        <v>3700</v>
      </c>
      <c r="BS25" s="73">
        <v>27069</v>
      </c>
      <c r="BT25" s="71" t="s">
        <v>194</v>
      </c>
      <c r="BU25" s="71" t="s">
        <v>194</v>
      </c>
      <c r="BV25" s="71" t="s">
        <v>194</v>
      </c>
      <c r="BW25" s="71" t="s">
        <v>194</v>
      </c>
      <c r="BX25" s="71" t="s">
        <v>194</v>
      </c>
      <c r="BY25" s="72">
        <v>27069</v>
      </c>
      <c r="BZ25" s="73">
        <v>5283</v>
      </c>
      <c r="CA25" s="71" t="s">
        <v>194</v>
      </c>
      <c r="CB25" s="71" t="s">
        <v>194</v>
      </c>
      <c r="CC25" s="71" t="s">
        <v>194</v>
      </c>
      <c r="CD25" s="71" t="s">
        <v>194</v>
      </c>
      <c r="CE25" s="71" t="s">
        <v>194</v>
      </c>
      <c r="CF25" s="72">
        <v>5283</v>
      </c>
      <c r="CG25" s="73">
        <v>4778</v>
      </c>
      <c r="CH25" s="71" t="s">
        <v>194</v>
      </c>
      <c r="CI25" s="71" t="s">
        <v>194</v>
      </c>
      <c r="CJ25" s="71" t="s">
        <v>194</v>
      </c>
      <c r="CK25" s="71" t="s">
        <v>194</v>
      </c>
      <c r="CL25" s="71" t="s">
        <v>194</v>
      </c>
      <c r="CM25" s="86">
        <v>4778</v>
      </c>
      <c r="CN25" s="61" t="s">
        <v>181</v>
      </c>
    </row>
    <row r="26" spans="1:92" ht="15" customHeight="1" x14ac:dyDescent="0.55000000000000004">
      <c r="A26" s="60">
        <f t="shared" si="0"/>
        <v>3</v>
      </c>
      <c r="B26" s="48"/>
      <c r="C26" s="53"/>
      <c r="D26" s="55" t="s">
        <v>129</v>
      </c>
      <c r="E26" s="54"/>
      <c r="F26" s="83" t="s">
        <v>153</v>
      </c>
      <c r="G26" s="47" t="s">
        <v>122</v>
      </c>
      <c r="H26" s="70">
        <v>2454904</v>
      </c>
      <c r="I26" s="71">
        <v>2454904</v>
      </c>
      <c r="J26" s="71">
        <v>1278164</v>
      </c>
      <c r="K26" s="71">
        <v>651501</v>
      </c>
      <c r="L26" s="71">
        <v>283404</v>
      </c>
      <c r="M26" s="71">
        <v>241834</v>
      </c>
      <c r="N26" s="72" t="s">
        <v>194</v>
      </c>
      <c r="O26" s="73">
        <v>518113</v>
      </c>
      <c r="P26" s="71">
        <v>518113</v>
      </c>
      <c r="Q26" s="71">
        <v>286771</v>
      </c>
      <c r="R26" s="71">
        <v>165442</v>
      </c>
      <c r="S26" s="71">
        <v>43653</v>
      </c>
      <c r="T26" s="71">
        <v>22248</v>
      </c>
      <c r="U26" s="72" t="s">
        <v>194</v>
      </c>
      <c r="V26" s="73">
        <v>441892</v>
      </c>
      <c r="W26" s="71">
        <v>441892</v>
      </c>
      <c r="X26" s="71">
        <v>168674</v>
      </c>
      <c r="Y26" s="71">
        <v>130072</v>
      </c>
      <c r="Z26" s="71">
        <v>70224</v>
      </c>
      <c r="AA26" s="71">
        <v>72922</v>
      </c>
      <c r="AB26" s="72" t="s">
        <v>194</v>
      </c>
      <c r="AC26" s="73">
        <v>75287</v>
      </c>
      <c r="AD26" s="71">
        <v>75287</v>
      </c>
      <c r="AE26" s="71">
        <v>35097</v>
      </c>
      <c r="AF26" s="71">
        <v>18928</v>
      </c>
      <c r="AG26" s="71">
        <v>11187</v>
      </c>
      <c r="AH26" s="71">
        <v>10075</v>
      </c>
      <c r="AI26" s="72" t="s">
        <v>194</v>
      </c>
      <c r="AJ26" s="73">
        <v>103540</v>
      </c>
      <c r="AK26" s="71">
        <v>103540</v>
      </c>
      <c r="AL26" s="71">
        <v>22460</v>
      </c>
      <c r="AM26" s="71">
        <v>29497</v>
      </c>
      <c r="AN26" s="71">
        <v>25717</v>
      </c>
      <c r="AO26" s="71">
        <v>25867</v>
      </c>
      <c r="AP26" s="72" t="s">
        <v>194</v>
      </c>
      <c r="AQ26" s="73">
        <v>297603</v>
      </c>
      <c r="AR26" s="71">
        <v>297603</v>
      </c>
      <c r="AS26" s="71">
        <v>152432</v>
      </c>
      <c r="AT26" s="71">
        <v>80458</v>
      </c>
      <c r="AU26" s="71">
        <v>34292</v>
      </c>
      <c r="AV26" s="71">
        <v>30421</v>
      </c>
      <c r="AW26" s="72" t="s">
        <v>194</v>
      </c>
      <c r="AX26" s="73">
        <v>320370</v>
      </c>
      <c r="AY26" s="71">
        <v>320370</v>
      </c>
      <c r="AZ26" s="71">
        <v>185971</v>
      </c>
      <c r="BA26" s="71">
        <v>76797</v>
      </c>
      <c r="BB26" s="71">
        <v>36479</v>
      </c>
      <c r="BC26" s="71">
        <v>21123</v>
      </c>
      <c r="BD26" s="72" t="s">
        <v>194</v>
      </c>
      <c r="BE26" s="73">
        <v>222796</v>
      </c>
      <c r="BF26" s="71">
        <v>222796</v>
      </c>
      <c r="BG26" s="71">
        <v>188249</v>
      </c>
      <c r="BH26" s="71">
        <v>19941</v>
      </c>
      <c r="BI26" s="71">
        <v>7590</v>
      </c>
      <c r="BJ26" s="71">
        <v>7015</v>
      </c>
      <c r="BK26" s="72" t="s">
        <v>194</v>
      </c>
      <c r="BL26" s="73">
        <v>131761</v>
      </c>
      <c r="BM26" s="71">
        <v>131761</v>
      </c>
      <c r="BN26" s="71">
        <v>82438</v>
      </c>
      <c r="BO26" s="71">
        <v>31869</v>
      </c>
      <c r="BP26" s="71">
        <v>10449</v>
      </c>
      <c r="BQ26" s="71">
        <v>7004</v>
      </c>
      <c r="BR26" s="72" t="s">
        <v>194</v>
      </c>
      <c r="BS26" s="73">
        <v>113755</v>
      </c>
      <c r="BT26" s="71">
        <v>113755</v>
      </c>
      <c r="BU26" s="71">
        <v>48440</v>
      </c>
      <c r="BV26" s="71">
        <v>37771</v>
      </c>
      <c r="BW26" s="71">
        <v>14162</v>
      </c>
      <c r="BX26" s="71">
        <v>13382</v>
      </c>
      <c r="BY26" s="72" t="s">
        <v>194</v>
      </c>
      <c r="BZ26" s="73">
        <v>91112</v>
      </c>
      <c r="CA26" s="71">
        <v>91112</v>
      </c>
      <c r="CB26" s="71">
        <v>44973</v>
      </c>
      <c r="CC26" s="71">
        <v>23437</v>
      </c>
      <c r="CD26" s="71">
        <v>11628</v>
      </c>
      <c r="CE26" s="71">
        <v>11074</v>
      </c>
      <c r="CF26" s="72" t="s">
        <v>194</v>
      </c>
      <c r="CG26" s="73">
        <v>138674</v>
      </c>
      <c r="CH26" s="71">
        <v>138674</v>
      </c>
      <c r="CI26" s="71">
        <v>62658</v>
      </c>
      <c r="CJ26" s="71">
        <v>37289</v>
      </c>
      <c r="CK26" s="71">
        <v>18022</v>
      </c>
      <c r="CL26" s="71">
        <v>20705</v>
      </c>
      <c r="CM26" s="86" t="s">
        <v>194</v>
      </c>
      <c r="CN26" s="61" t="s">
        <v>182</v>
      </c>
    </row>
    <row r="27" spans="1:92" ht="15" customHeight="1" x14ac:dyDescent="0.55000000000000004">
      <c r="A27" s="60">
        <f t="shared" si="0"/>
        <v>4</v>
      </c>
      <c r="B27" s="48"/>
      <c r="C27" s="53"/>
      <c r="D27" s="56"/>
      <c r="E27" s="54" t="s">
        <v>131</v>
      </c>
      <c r="F27" s="83" t="s">
        <v>154</v>
      </c>
      <c r="G27" s="47" t="s">
        <v>122</v>
      </c>
      <c r="H27" s="70">
        <v>1430405</v>
      </c>
      <c r="I27" s="71">
        <v>1430405</v>
      </c>
      <c r="J27" s="71">
        <v>885721</v>
      </c>
      <c r="K27" s="71">
        <v>355450</v>
      </c>
      <c r="L27" s="71">
        <v>115660</v>
      </c>
      <c r="M27" s="71">
        <v>73574</v>
      </c>
      <c r="N27" s="72" t="s">
        <v>194</v>
      </c>
      <c r="O27" s="73">
        <v>293112</v>
      </c>
      <c r="P27" s="71">
        <v>293112</v>
      </c>
      <c r="Q27" s="71">
        <v>194798</v>
      </c>
      <c r="R27" s="71">
        <v>78499</v>
      </c>
      <c r="S27" s="71">
        <v>14968</v>
      </c>
      <c r="T27" s="71">
        <v>4846</v>
      </c>
      <c r="U27" s="72" t="s">
        <v>194</v>
      </c>
      <c r="V27" s="73">
        <v>237694</v>
      </c>
      <c r="W27" s="71">
        <v>237694</v>
      </c>
      <c r="X27" s="71">
        <v>115754</v>
      </c>
      <c r="Y27" s="71">
        <v>70897</v>
      </c>
      <c r="Z27" s="71">
        <v>29334</v>
      </c>
      <c r="AA27" s="71">
        <v>21709</v>
      </c>
      <c r="AB27" s="72" t="s">
        <v>194</v>
      </c>
      <c r="AC27" s="73">
        <v>42748</v>
      </c>
      <c r="AD27" s="71">
        <v>42748</v>
      </c>
      <c r="AE27" s="71">
        <v>26381</v>
      </c>
      <c r="AF27" s="71">
        <v>9473</v>
      </c>
      <c r="AG27" s="71">
        <v>4062</v>
      </c>
      <c r="AH27" s="71">
        <v>2832</v>
      </c>
      <c r="AI27" s="72" t="s">
        <v>194</v>
      </c>
      <c r="AJ27" s="73">
        <v>48616</v>
      </c>
      <c r="AK27" s="71">
        <v>48616</v>
      </c>
      <c r="AL27" s="71">
        <v>13504</v>
      </c>
      <c r="AM27" s="71">
        <v>17675</v>
      </c>
      <c r="AN27" s="71">
        <v>9551</v>
      </c>
      <c r="AO27" s="71">
        <v>7886</v>
      </c>
      <c r="AP27" s="72" t="s">
        <v>194</v>
      </c>
      <c r="AQ27" s="73">
        <v>162203</v>
      </c>
      <c r="AR27" s="71">
        <v>162203</v>
      </c>
      <c r="AS27" s="71">
        <v>104254</v>
      </c>
      <c r="AT27" s="71">
        <v>38301</v>
      </c>
      <c r="AU27" s="71">
        <v>12184</v>
      </c>
      <c r="AV27" s="71">
        <v>7464</v>
      </c>
      <c r="AW27" s="72" t="s">
        <v>194</v>
      </c>
      <c r="AX27" s="73">
        <v>211806</v>
      </c>
      <c r="AY27" s="71">
        <v>211806</v>
      </c>
      <c r="AZ27" s="71">
        <v>138150</v>
      </c>
      <c r="BA27" s="71">
        <v>48642</v>
      </c>
      <c r="BB27" s="71">
        <v>16860</v>
      </c>
      <c r="BC27" s="71">
        <v>8155</v>
      </c>
      <c r="BD27" s="72" t="s">
        <v>194</v>
      </c>
      <c r="BE27" s="73">
        <v>132159</v>
      </c>
      <c r="BF27" s="71">
        <v>132159</v>
      </c>
      <c r="BG27" s="71">
        <v>117531</v>
      </c>
      <c r="BH27" s="71">
        <v>10262</v>
      </c>
      <c r="BI27" s="71">
        <v>2622</v>
      </c>
      <c r="BJ27" s="71">
        <v>1745</v>
      </c>
      <c r="BK27" s="72" t="s">
        <v>194</v>
      </c>
      <c r="BL27" s="73">
        <v>83511</v>
      </c>
      <c r="BM27" s="71">
        <v>83511</v>
      </c>
      <c r="BN27" s="71">
        <v>63861</v>
      </c>
      <c r="BO27" s="71">
        <v>14471</v>
      </c>
      <c r="BP27" s="71">
        <v>3437</v>
      </c>
      <c r="BQ27" s="71">
        <v>1743</v>
      </c>
      <c r="BR27" s="72" t="s">
        <v>194</v>
      </c>
      <c r="BS27" s="73">
        <v>84170</v>
      </c>
      <c r="BT27" s="71">
        <v>84170</v>
      </c>
      <c r="BU27" s="71">
        <v>36415</v>
      </c>
      <c r="BV27" s="71">
        <v>32953</v>
      </c>
      <c r="BW27" s="71">
        <v>9037</v>
      </c>
      <c r="BX27" s="71">
        <v>5765</v>
      </c>
      <c r="BY27" s="72" t="s">
        <v>194</v>
      </c>
      <c r="BZ27" s="73">
        <v>54452</v>
      </c>
      <c r="CA27" s="71">
        <v>54452</v>
      </c>
      <c r="CB27" s="71">
        <v>31450</v>
      </c>
      <c r="CC27" s="71">
        <v>13794</v>
      </c>
      <c r="CD27" s="71">
        <v>5447</v>
      </c>
      <c r="CE27" s="71">
        <v>3760</v>
      </c>
      <c r="CF27" s="72" t="s">
        <v>194</v>
      </c>
      <c r="CG27" s="73">
        <v>79934</v>
      </c>
      <c r="CH27" s="71">
        <v>79934</v>
      </c>
      <c r="CI27" s="71">
        <v>43624</v>
      </c>
      <c r="CJ27" s="71">
        <v>20483</v>
      </c>
      <c r="CK27" s="71">
        <v>8158</v>
      </c>
      <c r="CL27" s="71">
        <v>7668</v>
      </c>
      <c r="CM27" s="86" t="s">
        <v>194</v>
      </c>
      <c r="CN27" s="61" t="s">
        <v>183</v>
      </c>
    </row>
    <row r="28" spans="1:92" ht="15" customHeight="1" x14ac:dyDescent="0.55000000000000004">
      <c r="A28" s="60">
        <f t="shared" si="0"/>
        <v>4</v>
      </c>
      <c r="B28" s="48"/>
      <c r="C28" s="53"/>
      <c r="D28" s="57"/>
      <c r="E28" s="54" t="s">
        <v>133</v>
      </c>
      <c r="F28" s="83" t="s">
        <v>155</v>
      </c>
      <c r="G28" s="47" t="s">
        <v>122</v>
      </c>
      <c r="H28" s="70">
        <v>1024499</v>
      </c>
      <c r="I28" s="71">
        <v>1024499</v>
      </c>
      <c r="J28" s="71">
        <v>392443</v>
      </c>
      <c r="K28" s="71">
        <v>296051</v>
      </c>
      <c r="L28" s="71">
        <v>167745</v>
      </c>
      <c r="M28" s="71">
        <v>168260</v>
      </c>
      <c r="N28" s="72" t="s">
        <v>194</v>
      </c>
      <c r="O28" s="73">
        <v>225001</v>
      </c>
      <c r="P28" s="71">
        <v>225001</v>
      </c>
      <c r="Q28" s="71">
        <v>91972</v>
      </c>
      <c r="R28" s="71">
        <v>86942</v>
      </c>
      <c r="S28" s="71">
        <v>28685</v>
      </c>
      <c r="T28" s="71">
        <v>17402</v>
      </c>
      <c r="U28" s="72" t="s">
        <v>194</v>
      </c>
      <c r="V28" s="73">
        <v>204198</v>
      </c>
      <c r="W28" s="71">
        <v>204198</v>
      </c>
      <c r="X28" s="71">
        <v>52920</v>
      </c>
      <c r="Y28" s="71">
        <v>59174</v>
      </c>
      <c r="Z28" s="71">
        <v>40891</v>
      </c>
      <c r="AA28" s="71">
        <v>51213</v>
      </c>
      <c r="AB28" s="72" t="s">
        <v>194</v>
      </c>
      <c r="AC28" s="73">
        <v>32539</v>
      </c>
      <c r="AD28" s="71">
        <v>32539</v>
      </c>
      <c r="AE28" s="71">
        <v>8716</v>
      </c>
      <c r="AF28" s="71">
        <v>9455</v>
      </c>
      <c r="AG28" s="71">
        <v>7125</v>
      </c>
      <c r="AH28" s="71">
        <v>7243</v>
      </c>
      <c r="AI28" s="72" t="s">
        <v>194</v>
      </c>
      <c r="AJ28" s="73">
        <v>54924</v>
      </c>
      <c r="AK28" s="71">
        <v>54924</v>
      </c>
      <c r="AL28" s="71">
        <v>8956</v>
      </c>
      <c r="AM28" s="71">
        <v>11822</v>
      </c>
      <c r="AN28" s="71">
        <v>16166</v>
      </c>
      <c r="AO28" s="71">
        <v>17981</v>
      </c>
      <c r="AP28" s="72" t="s">
        <v>194</v>
      </c>
      <c r="AQ28" s="73">
        <v>135400</v>
      </c>
      <c r="AR28" s="71">
        <v>135400</v>
      </c>
      <c r="AS28" s="71">
        <v>48179</v>
      </c>
      <c r="AT28" s="71">
        <v>42157</v>
      </c>
      <c r="AU28" s="71">
        <v>22107</v>
      </c>
      <c r="AV28" s="71">
        <v>22957</v>
      </c>
      <c r="AW28" s="72" t="s">
        <v>194</v>
      </c>
      <c r="AX28" s="73">
        <v>108564</v>
      </c>
      <c r="AY28" s="71">
        <v>108564</v>
      </c>
      <c r="AZ28" s="71">
        <v>47822</v>
      </c>
      <c r="BA28" s="71">
        <v>28155</v>
      </c>
      <c r="BB28" s="71">
        <v>19619</v>
      </c>
      <c r="BC28" s="71">
        <v>12968</v>
      </c>
      <c r="BD28" s="72" t="s">
        <v>194</v>
      </c>
      <c r="BE28" s="73">
        <v>90636</v>
      </c>
      <c r="BF28" s="71">
        <v>90636</v>
      </c>
      <c r="BG28" s="71">
        <v>70719</v>
      </c>
      <c r="BH28" s="71">
        <v>9680</v>
      </c>
      <c r="BI28" s="71">
        <v>4968</v>
      </c>
      <c r="BJ28" s="71">
        <v>5270</v>
      </c>
      <c r="BK28" s="72" t="s">
        <v>194</v>
      </c>
      <c r="BL28" s="73">
        <v>48250</v>
      </c>
      <c r="BM28" s="71">
        <v>48250</v>
      </c>
      <c r="BN28" s="71">
        <v>18577</v>
      </c>
      <c r="BO28" s="71">
        <v>17399</v>
      </c>
      <c r="BP28" s="71">
        <v>7013</v>
      </c>
      <c r="BQ28" s="71">
        <v>5261</v>
      </c>
      <c r="BR28" s="72" t="s">
        <v>194</v>
      </c>
      <c r="BS28" s="73">
        <v>29585</v>
      </c>
      <c r="BT28" s="71">
        <v>29585</v>
      </c>
      <c r="BU28" s="71">
        <v>12025</v>
      </c>
      <c r="BV28" s="71">
        <v>4819</v>
      </c>
      <c r="BW28" s="71">
        <v>5125</v>
      </c>
      <c r="BX28" s="71">
        <v>7616</v>
      </c>
      <c r="BY28" s="72" t="s">
        <v>194</v>
      </c>
      <c r="BZ28" s="73">
        <v>36660</v>
      </c>
      <c r="CA28" s="71">
        <v>36660</v>
      </c>
      <c r="CB28" s="71">
        <v>13523</v>
      </c>
      <c r="CC28" s="71">
        <v>9642</v>
      </c>
      <c r="CD28" s="71">
        <v>6181</v>
      </c>
      <c r="CE28" s="71">
        <v>7313</v>
      </c>
      <c r="CF28" s="72" t="s">
        <v>194</v>
      </c>
      <c r="CG28" s="73">
        <v>58741</v>
      </c>
      <c r="CH28" s="71">
        <v>58741</v>
      </c>
      <c r="CI28" s="71">
        <v>19034</v>
      </c>
      <c r="CJ28" s="71">
        <v>16806</v>
      </c>
      <c r="CK28" s="71">
        <v>9864</v>
      </c>
      <c r="CL28" s="71">
        <v>13036</v>
      </c>
      <c r="CM28" s="86" t="s">
        <v>194</v>
      </c>
      <c r="CN28" s="61" t="s">
        <v>184</v>
      </c>
    </row>
    <row r="29" spans="1:92" ht="15" customHeight="1" x14ac:dyDescent="0.55000000000000004">
      <c r="A29" s="60">
        <f t="shared" si="0"/>
        <v>3</v>
      </c>
      <c r="B29" s="48"/>
      <c r="C29" s="53"/>
      <c r="D29" s="55" t="s">
        <v>135</v>
      </c>
      <c r="E29" s="54"/>
      <c r="F29" s="83" t="s">
        <v>156</v>
      </c>
      <c r="G29" s="47" t="s">
        <v>122</v>
      </c>
      <c r="H29" s="70">
        <v>12984224</v>
      </c>
      <c r="I29" s="71">
        <v>12399211</v>
      </c>
      <c r="J29" s="71">
        <v>903231</v>
      </c>
      <c r="K29" s="71">
        <v>2453559</v>
      </c>
      <c r="L29" s="71">
        <v>2396785</v>
      </c>
      <c r="M29" s="71">
        <v>6645637</v>
      </c>
      <c r="N29" s="72">
        <v>585012</v>
      </c>
      <c r="O29" s="73">
        <v>1859145</v>
      </c>
      <c r="P29" s="71">
        <v>1783653</v>
      </c>
      <c r="Q29" s="71">
        <v>274909</v>
      </c>
      <c r="R29" s="71">
        <v>672962</v>
      </c>
      <c r="S29" s="71">
        <v>393385</v>
      </c>
      <c r="T29" s="71">
        <v>442397</v>
      </c>
      <c r="U29" s="72">
        <v>75492</v>
      </c>
      <c r="V29" s="73">
        <v>3263899</v>
      </c>
      <c r="W29" s="71">
        <v>3210221</v>
      </c>
      <c r="X29" s="71">
        <v>143159</v>
      </c>
      <c r="Y29" s="71">
        <v>513273</v>
      </c>
      <c r="Z29" s="71">
        <v>602306</v>
      </c>
      <c r="AA29" s="71">
        <v>1951484</v>
      </c>
      <c r="AB29" s="72">
        <v>53678</v>
      </c>
      <c r="AC29" s="73">
        <v>459298</v>
      </c>
      <c r="AD29" s="71">
        <v>458715</v>
      </c>
      <c r="AE29" s="71">
        <v>20816</v>
      </c>
      <c r="AF29" s="71">
        <v>69820</v>
      </c>
      <c r="AG29" s="71">
        <v>96836</v>
      </c>
      <c r="AH29" s="71">
        <v>271243</v>
      </c>
      <c r="AI29" s="72">
        <v>583</v>
      </c>
      <c r="AJ29" s="73">
        <v>1619124</v>
      </c>
      <c r="AK29" s="71">
        <v>1612599</v>
      </c>
      <c r="AL29" s="71">
        <v>28021</v>
      </c>
      <c r="AM29" s="71">
        <v>183159</v>
      </c>
      <c r="AN29" s="71">
        <v>283689</v>
      </c>
      <c r="AO29" s="71">
        <v>1117730</v>
      </c>
      <c r="AP29" s="72">
        <v>6525</v>
      </c>
      <c r="AQ29" s="73">
        <v>1201271</v>
      </c>
      <c r="AR29" s="71">
        <v>1184316</v>
      </c>
      <c r="AS29" s="71">
        <v>97480</v>
      </c>
      <c r="AT29" s="71">
        <v>268417</v>
      </c>
      <c r="AU29" s="71">
        <v>250919</v>
      </c>
      <c r="AV29" s="71">
        <v>567500</v>
      </c>
      <c r="AW29" s="72">
        <v>16955</v>
      </c>
      <c r="AX29" s="73">
        <v>1466177</v>
      </c>
      <c r="AY29" s="71">
        <v>1221643</v>
      </c>
      <c r="AZ29" s="71">
        <v>130731</v>
      </c>
      <c r="BA29" s="71">
        <v>259640</v>
      </c>
      <c r="BB29" s="71">
        <v>245931</v>
      </c>
      <c r="BC29" s="71">
        <v>585341</v>
      </c>
      <c r="BD29" s="72">
        <v>244534</v>
      </c>
      <c r="BE29" s="73">
        <v>334410</v>
      </c>
      <c r="BF29" s="71">
        <v>322864</v>
      </c>
      <c r="BG29" s="71">
        <v>55842</v>
      </c>
      <c r="BH29" s="71">
        <v>60953</v>
      </c>
      <c r="BI29" s="71">
        <v>52037</v>
      </c>
      <c r="BJ29" s="71">
        <v>154032</v>
      </c>
      <c r="BK29" s="72">
        <v>11546</v>
      </c>
      <c r="BL29" s="73">
        <v>393819</v>
      </c>
      <c r="BM29" s="71">
        <v>324378</v>
      </c>
      <c r="BN29" s="71">
        <v>43691</v>
      </c>
      <c r="BO29" s="71">
        <v>91817</v>
      </c>
      <c r="BP29" s="71">
        <v>71100</v>
      </c>
      <c r="BQ29" s="71">
        <v>117770</v>
      </c>
      <c r="BR29" s="72">
        <v>69442</v>
      </c>
      <c r="BS29" s="73">
        <v>703844</v>
      </c>
      <c r="BT29" s="71">
        <v>666874</v>
      </c>
      <c r="BU29" s="71">
        <v>20107</v>
      </c>
      <c r="BV29" s="71">
        <v>96692</v>
      </c>
      <c r="BW29" s="71">
        <v>132057</v>
      </c>
      <c r="BX29" s="71">
        <v>418019</v>
      </c>
      <c r="BY29" s="72">
        <v>36970</v>
      </c>
      <c r="BZ29" s="73">
        <v>436738</v>
      </c>
      <c r="CA29" s="71">
        <v>391197</v>
      </c>
      <c r="CB29" s="71">
        <v>23128</v>
      </c>
      <c r="CC29" s="71">
        <v>68391</v>
      </c>
      <c r="CD29" s="71">
        <v>75320</v>
      </c>
      <c r="CE29" s="71">
        <v>224358</v>
      </c>
      <c r="CF29" s="72">
        <v>45541</v>
      </c>
      <c r="CG29" s="73">
        <v>1246498</v>
      </c>
      <c r="CH29" s="71">
        <v>1222752</v>
      </c>
      <c r="CI29" s="71">
        <v>65348</v>
      </c>
      <c r="CJ29" s="71">
        <v>168435</v>
      </c>
      <c r="CK29" s="71">
        <v>193206</v>
      </c>
      <c r="CL29" s="71">
        <v>795762</v>
      </c>
      <c r="CM29" s="86">
        <v>23746</v>
      </c>
      <c r="CN29" s="61" t="s">
        <v>185</v>
      </c>
    </row>
    <row r="30" spans="1:92" ht="15" customHeight="1" x14ac:dyDescent="0.55000000000000004">
      <c r="A30" s="60">
        <f t="shared" si="0"/>
        <v>4</v>
      </c>
      <c r="B30" s="48"/>
      <c r="C30" s="53"/>
      <c r="D30" s="56"/>
      <c r="E30" s="54" t="s">
        <v>137</v>
      </c>
      <c r="F30" s="83" t="s">
        <v>157</v>
      </c>
      <c r="G30" s="47" t="s">
        <v>122</v>
      </c>
      <c r="H30" s="70">
        <v>10048310</v>
      </c>
      <c r="I30" s="71">
        <v>9756602</v>
      </c>
      <c r="J30" s="71">
        <v>760002</v>
      </c>
      <c r="K30" s="71">
        <v>2069156</v>
      </c>
      <c r="L30" s="71">
        <v>1962774</v>
      </c>
      <c r="M30" s="71">
        <v>4964670</v>
      </c>
      <c r="N30" s="72">
        <v>291708</v>
      </c>
      <c r="O30" s="73">
        <v>1684390</v>
      </c>
      <c r="P30" s="71">
        <v>1620145</v>
      </c>
      <c r="Q30" s="71">
        <v>240202</v>
      </c>
      <c r="R30" s="71">
        <v>611671</v>
      </c>
      <c r="S30" s="71">
        <v>365005</v>
      </c>
      <c r="T30" s="71">
        <v>403268</v>
      </c>
      <c r="U30" s="72">
        <v>64245</v>
      </c>
      <c r="V30" s="73">
        <v>2851593</v>
      </c>
      <c r="W30" s="71">
        <v>2812348</v>
      </c>
      <c r="X30" s="71">
        <v>122716</v>
      </c>
      <c r="Y30" s="71">
        <v>447079</v>
      </c>
      <c r="Z30" s="71">
        <v>531827</v>
      </c>
      <c r="AA30" s="71">
        <v>1710726</v>
      </c>
      <c r="AB30" s="72">
        <v>39245</v>
      </c>
      <c r="AC30" s="73">
        <v>400641</v>
      </c>
      <c r="AD30" s="71">
        <v>400340</v>
      </c>
      <c r="AE30" s="71">
        <v>18639</v>
      </c>
      <c r="AF30" s="71">
        <v>64711</v>
      </c>
      <c r="AG30" s="71">
        <v>90669</v>
      </c>
      <c r="AH30" s="71">
        <v>226320</v>
      </c>
      <c r="AI30" s="72">
        <v>301</v>
      </c>
      <c r="AJ30" s="73">
        <v>1325130</v>
      </c>
      <c r="AK30" s="71">
        <v>1321261</v>
      </c>
      <c r="AL30" s="71">
        <v>23456</v>
      </c>
      <c r="AM30" s="71">
        <v>166258</v>
      </c>
      <c r="AN30" s="71">
        <v>255482</v>
      </c>
      <c r="AO30" s="71">
        <v>876065</v>
      </c>
      <c r="AP30" s="72">
        <v>3868</v>
      </c>
      <c r="AQ30" s="73">
        <v>1047018</v>
      </c>
      <c r="AR30" s="71">
        <v>1034957</v>
      </c>
      <c r="AS30" s="71">
        <v>83970</v>
      </c>
      <c r="AT30" s="71">
        <v>232371</v>
      </c>
      <c r="AU30" s="71">
        <v>222277</v>
      </c>
      <c r="AV30" s="71">
        <v>496340</v>
      </c>
      <c r="AW30" s="72">
        <v>12061</v>
      </c>
      <c r="AX30" s="73">
        <v>791393</v>
      </c>
      <c r="AY30" s="71">
        <v>743186</v>
      </c>
      <c r="AZ30" s="71">
        <v>106420</v>
      </c>
      <c r="BA30" s="71">
        <v>176541</v>
      </c>
      <c r="BB30" s="71">
        <v>136440</v>
      </c>
      <c r="BC30" s="71">
        <v>323786</v>
      </c>
      <c r="BD30" s="72">
        <v>48207</v>
      </c>
      <c r="BE30" s="73">
        <v>249719</v>
      </c>
      <c r="BF30" s="71">
        <v>240192</v>
      </c>
      <c r="BG30" s="71">
        <v>43762</v>
      </c>
      <c r="BH30" s="71">
        <v>51297</v>
      </c>
      <c r="BI30" s="71">
        <v>43677</v>
      </c>
      <c r="BJ30" s="71">
        <v>101457</v>
      </c>
      <c r="BK30" s="72">
        <v>9526</v>
      </c>
      <c r="BL30" s="73">
        <v>351899</v>
      </c>
      <c r="BM30" s="71">
        <v>290399</v>
      </c>
      <c r="BN30" s="71">
        <v>41564</v>
      </c>
      <c r="BO30" s="71">
        <v>83149</v>
      </c>
      <c r="BP30" s="71">
        <v>63776</v>
      </c>
      <c r="BQ30" s="71">
        <v>101909</v>
      </c>
      <c r="BR30" s="72">
        <v>61500</v>
      </c>
      <c r="BS30" s="73">
        <v>318066</v>
      </c>
      <c r="BT30" s="71">
        <v>312415</v>
      </c>
      <c r="BU30" s="71">
        <v>9368</v>
      </c>
      <c r="BV30" s="71">
        <v>45956</v>
      </c>
      <c r="BW30" s="71">
        <v>74000</v>
      </c>
      <c r="BX30" s="71">
        <v>183091</v>
      </c>
      <c r="BY30" s="72">
        <v>5651</v>
      </c>
      <c r="BZ30" s="73">
        <v>264827</v>
      </c>
      <c r="CA30" s="71">
        <v>235565</v>
      </c>
      <c r="CB30" s="71">
        <v>17905</v>
      </c>
      <c r="CC30" s="71">
        <v>49105</v>
      </c>
      <c r="CD30" s="71">
        <v>44865</v>
      </c>
      <c r="CE30" s="71">
        <v>123689</v>
      </c>
      <c r="CF30" s="72">
        <v>29262</v>
      </c>
      <c r="CG30" s="73">
        <v>763634</v>
      </c>
      <c r="CH30" s="71">
        <v>745792</v>
      </c>
      <c r="CI30" s="71">
        <v>52001</v>
      </c>
      <c r="CJ30" s="71">
        <v>141017</v>
      </c>
      <c r="CK30" s="71">
        <v>134755</v>
      </c>
      <c r="CL30" s="71">
        <v>418020</v>
      </c>
      <c r="CM30" s="86">
        <v>17842</v>
      </c>
      <c r="CN30" s="61" t="s">
        <v>186</v>
      </c>
    </row>
    <row r="31" spans="1:92" ht="15" customHeight="1" x14ac:dyDescent="0.55000000000000004">
      <c r="A31" s="60">
        <f t="shared" si="0"/>
        <v>4</v>
      </c>
      <c r="B31" s="48"/>
      <c r="C31" s="53"/>
      <c r="D31" s="57"/>
      <c r="E31" s="54" t="s">
        <v>139</v>
      </c>
      <c r="F31" s="83" t="s">
        <v>158</v>
      </c>
      <c r="G31" s="47" t="s">
        <v>122</v>
      </c>
      <c r="H31" s="70">
        <v>2935913</v>
      </c>
      <c r="I31" s="71">
        <v>2642609</v>
      </c>
      <c r="J31" s="71">
        <v>143229</v>
      </c>
      <c r="K31" s="71">
        <v>384403</v>
      </c>
      <c r="L31" s="71">
        <v>434011</v>
      </c>
      <c r="M31" s="71">
        <v>1680966</v>
      </c>
      <c r="N31" s="72">
        <v>293304</v>
      </c>
      <c r="O31" s="73">
        <v>174755</v>
      </c>
      <c r="P31" s="71">
        <v>163508</v>
      </c>
      <c r="Q31" s="71">
        <v>34707</v>
      </c>
      <c r="R31" s="71">
        <v>61291</v>
      </c>
      <c r="S31" s="71">
        <v>28380</v>
      </c>
      <c r="T31" s="71">
        <v>39129</v>
      </c>
      <c r="U31" s="72">
        <v>11247</v>
      </c>
      <c r="V31" s="73">
        <v>412306</v>
      </c>
      <c r="W31" s="71">
        <v>397873</v>
      </c>
      <c r="X31" s="71">
        <v>20442</v>
      </c>
      <c r="Y31" s="71">
        <v>66194</v>
      </c>
      <c r="Z31" s="71">
        <v>70479</v>
      </c>
      <c r="AA31" s="71">
        <v>240758</v>
      </c>
      <c r="AB31" s="72">
        <v>14433</v>
      </c>
      <c r="AC31" s="73">
        <v>58657</v>
      </c>
      <c r="AD31" s="71">
        <v>58375</v>
      </c>
      <c r="AE31" s="71">
        <v>2176</v>
      </c>
      <c r="AF31" s="71">
        <v>5109</v>
      </c>
      <c r="AG31" s="71">
        <v>6167</v>
      </c>
      <c r="AH31" s="71">
        <v>44922</v>
      </c>
      <c r="AI31" s="72">
        <v>282</v>
      </c>
      <c r="AJ31" s="73">
        <v>293994</v>
      </c>
      <c r="AK31" s="71">
        <v>291337</v>
      </c>
      <c r="AL31" s="71">
        <v>4565</v>
      </c>
      <c r="AM31" s="71">
        <v>16901</v>
      </c>
      <c r="AN31" s="71">
        <v>28207</v>
      </c>
      <c r="AO31" s="71">
        <v>241664</v>
      </c>
      <c r="AP31" s="72">
        <v>2657</v>
      </c>
      <c r="AQ31" s="73">
        <v>154253</v>
      </c>
      <c r="AR31" s="71">
        <v>149359</v>
      </c>
      <c r="AS31" s="71">
        <v>13510</v>
      </c>
      <c r="AT31" s="71">
        <v>36046</v>
      </c>
      <c r="AU31" s="71">
        <v>28642</v>
      </c>
      <c r="AV31" s="71">
        <v>71161</v>
      </c>
      <c r="AW31" s="72">
        <v>4894</v>
      </c>
      <c r="AX31" s="73">
        <v>674783</v>
      </c>
      <c r="AY31" s="71">
        <v>478456</v>
      </c>
      <c r="AZ31" s="71">
        <v>24312</v>
      </c>
      <c r="BA31" s="71">
        <v>83098</v>
      </c>
      <c r="BB31" s="71">
        <v>109491</v>
      </c>
      <c r="BC31" s="71">
        <v>261555</v>
      </c>
      <c r="BD31" s="72">
        <v>196327</v>
      </c>
      <c r="BE31" s="73">
        <v>84692</v>
      </c>
      <c r="BF31" s="71">
        <v>82672</v>
      </c>
      <c r="BG31" s="71">
        <v>12080</v>
      </c>
      <c r="BH31" s="71">
        <v>9656</v>
      </c>
      <c r="BI31" s="71">
        <v>8360</v>
      </c>
      <c r="BJ31" s="71">
        <v>52575</v>
      </c>
      <c r="BK31" s="72">
        <v>2020</v>
      </c>
      <c r="BL31" s="73">
        <v>41921</v>
      </c>
      <c r="BM31" s="71">
        <v>33979</v>
      </c>
      <c r="BN31" s="71">
        <v>2126</v>
      </c>
      <c r="BO31" s="71">
        <v>8668</v>
      </c>
      <c r="BP31" s="71">
        <v>7324</v>
      </c>
      <c r="BQ31" s="71">
        <v>15862</v>
      </c>
      <c r="BR31" s="72">
        <v>7942</v>
      </c>
      <c r="BS31" s="73">
        <v>385778</v>
      </c>
      <c r="BT31" s="71">
        <v>354459</v>
      </c>
      <c r="BU31" s="71">
        <v>10739</v>
      </c>
      <c r="BV31" s="71">
        <v>50736</v>
      </c>
      <c r="BW31" s="71">
        <v>58057</v>
      </c>
      <c r="BX31" s="71">
        <v>234928</v>
      </c>
      <c r="BY31" s="72">
        <v>31319</v>
      </c>
      <c r="BZ31" s="73">
        <v>171912</v>
      </c>
      <c r="CA31" s="71">
        <v>155632</v>
      </c>
      <c r="CB31" s="71">
        <v>5223</v>
      </c>
      <c r="CC31" s="71">
        <v>19286</v>
      </c>
      <c r="CD31" s="71">
        <v>30455</v>
      </c>
      <c r="CE31" s="71">
        <v>100669</v>
      </c>
      <c r="CF31" s="72">
        <v>16279</v>
      </c>
      <c r="CG31" s="73">
        <v>482863</v>
      </c>
      <c r="CH31" s="71">
        <v>476959</v>
      </c>
      <c r="CI31" s="71">
        <v>13348</v>
      </c>
      <c r="CJ31" s="71">
        <v>27419</v>
      </c>
      <c r="CK31" s="71">
        <v>58451</v>
      </c>
      <c r="CL31" s="71">
        <v>377742</v>
      </c>
      <c r="CM31" s="86">
        <v>5904</v>
      </c>
      <c r="CN31" s="61" t="s">
        <v>187</v>
      </c>
    </row>
    <row r="32" spans="1:92" ht="15" customHeight="1" x14ac:dyDescent="0.55000000000000004">
      <c r="A32" s="60">
        <f t="shared" si="0"/>
        <v>3</v>
      </c>
      <c r="B32" s="48"/>
      <c r="C32" s="58"/>
      <c r="D32" s="46" t="s">
        <v>141</v>
      </c>
      <c r="E32" s="54"/>
      <c r="F32" s="83" t="s">
        <v>159</v>
      </c>
      <c r="G32" s="47" t="s">
        <v>122</v>
      </c>
      <c r="H32" s="70">
        <v>287506</v>
      </c>
      <c r="I32" s="71">
        <v>222371</v>
      </c>
      <c r="J32" s="71">
        <v>76258</v>
      </c>
      <c r="K32" s="71">
        <v>33324</v>
      </c>
      <c r="L32" s="71">
        <v>19599</v>
      </c>
      <c r="M32" s="71">
        <v>93190</v>
      </c>
      <c r="N32" s="72">
        <v>65135</v>
      </c>
      <c r="O32" s="73">
        <v>62247</v>
      </c>
      <c r="P32" s="71">
        <v>45982</v>
      </c>
      <c r="Q32" s="71">
        <v>32601</v>
      </c>
      <c r="R32" s="71">
        <v>6958</v>
      </c>
      <c r="S32" s="71">
        <v>2505</v>
      </c>
      <c r="T32" s="71">
        <v>3917</v>
      </c>
      <c r="U32" s="72">
        <v>16265</v>
      </c>
      <c r="V32" s="73">
        <v>35688</v>
      </c>
      <c r="W32" s="71">
        <v>30182</v>
      </c>
      <c r="X32" s="71">
        <v>6621</v>
      </c>
      <c r="Y32" s="71">
        <v>7162</v>
      </c>
      <c r="Z32" s="71">
        <v>2772</v>
      </c>
      <c r="AA32" s="71">
        <v>13628</v>
      </c>
      <c r="AB32" s="72">
        <v>5506</v>
      </c>
      <c r="AC32" s="73">
        <v>3037</v>
      </c>
      <c r="AD32" s="71">
        <v>2982</v>
      </c>
      <c r="AE32" s="71">
        <v>659</v>
      </c>
      <c r="AF32" s="71">
        <v>1252</v>
      </c>
      <c r="AG32" s="71">
        <v>380</v>
      </c>
      <c r="AH32" s="71">
        <v>692</v>
      </c>
      <c r="AI32" s="72">
        <v>55</v>
      </c>
      <c r="AJ32" s="73">
        <v>21927</v>
      </c>
      <c r="AK32" s="71">
        <v>20839</v>
      </c>
      <c r="AL32" s="71">
        <v>2298</v>
      </c>
      <c r="AM32" s="71">
        <v>859</v>
      </c>
      <c r="AN32" s="71">
        <v>2201</v>
      </c>
      <c r="AO32" s="71">
        <v>15480</v>
      </c>
      <c r="AP32" s="72">
        <v>1088</v>
      </c>
      <c r="AQ32" s="73">
        <v>11469</v>
      </c>
      <c r="AR32" s="71">
        <v>9084</v>
      </c>
      <c r="AS32" s="71">
        <v>3838</v>
      </c>
      <c r="AT32" s="71">
        <v>2191</v>
      </c>
      <c r="AU32" s="71">
        <v>1416</v>
      </c>
      <c r="AV32" s="71">
        <v>1638</v>
      </c>
      <c r="AW32" s="72">
        <v>2385</v>
      </c>
      <c r="AX32" s="73">
        <v>44070</v>
      </c>
      <c r="AY32" s="71">
        <v>20944</v>
      </c>
      <c r="AZ32" s="71">
        <v>14640</v>
      </c>
      <c r="BA32" s="71">
        <v>2420</v>
      </c>
      <c r="BB32" s="71">
        <v>2355</v>
      </c>
      <c r="BC32" s="71">
        <v>1528</v>
      </c>
      <c r="BD32" s="72">
        <v>23126</v>
      </c>
      <c r="BE32" s="73">
        <v>12096</v>
      </c>
      <c r="BF32" s="71">
        <v>10856</v>
      </c>
      <c r="BG32" s="71">
        <v>1127</v>
      </c>
      <c r="BH32" s="71">
        <v>1145</v>
      </c>
      <c r="BI32" s="71">
        <v>1521</v>
      </c>
      <c r="BJ32" s="71">
        <v>7063</v>
      </c>
      <c r="BK32" s="72">
        <v>1240</v>
      </c>
      <c r="BL32" s="73">
        <v>7378</v>
      </c>
      <c r="BM32" s="71">
        <v>5393</v>
      </c>
      <c r="BN32" s="71">
        <v>1905</v>
      </c>
      <c r="BO32" s="71">
        <v>1692</v>
      </c>
      <c r="BP32" s="71">
        <v>682</v>
      </c>
      <c r="BQ32" s="71">
        <v>1114</v>
      </c>
      <c r="BR32" s="72">
        <v>1984</v>
      </c>
      <c r="BS32" s="73">
        <v>14963</v>
      </c>
      <c r="BT32" s="71">
        <v>11112</v>
      </c>
      <c r="BU32" s="71">
        <v>3392</v>
      </c>
      <c r="BV32" s="71">
        <v>1328</v>
      </c>
      <c r="BW32" s="71">
        <v>1333</v>
      </c>
      <c r="BX32" s="71">
        <v>5059</v>
      </c>
      <c r="BY32" s="72">
        <v>3851</v>
      </c>
      <c r="BZ32" s="73">
        <v>11269</v>
      </c>
      <c r="CA32" s="71">
        <v>6818</v>
      </c>
      <c r="CB32" s="71">
        <v>2663</v>
      </c>
      <c r="CC32" s="71">
        <v>1689</v>
      </c>
      <c r="CD32" s="71">
        <v>950</v>
      </c>
      <c r="CE32" s="71">
        <v>1516</v>
      </c>
      <c r="CF32" s="72">
        <v>4451</v>
      </c>
      <c r="CG32" s="73">
        <v>63362</v>
      </c>
      <c r="CH32" s="71">
        <v>58180</v>
      </c>
      <c r="CI32" s="71">
        <v>6514</v>
      </c>
      <c r="CJ32" s="71">
        <v>6627</v>
      </c>
      <c r="CK32" s="71">
        <v>3484</v>
      </c>
      <c r="CL32" s="71">
        <v>41555</v>
      </c>
      <c r="CM32" s="86">
        <v>5182</v>
      </c>
      <c r="CN32" s="61" t="s">
        <v>188</v>
      </c>
    </row>
    <row r="33" spans="1:92" ht="15" customHeight="1" x14ac:dyDescent="0.55000000000000004">
      <c r="A33" s="60">
        <f t="shared" si="0"/>
        <v>2</v>
      </c>
      <c r="B33" s="48"/>
      <c r="C33" s="51" t="s">
        <v>143</v>
      </c>
      <c r="D33" s="52"/>
      <c r="E33" s="50"/>
      <c r="F33" s="83" t="s">
        <v>160</v>
      </c>
      <c r="G33" s="47" t="s">
        <v>122</v>
      </c>
      <c r="H33" s="70">
        <v>686399</v>
      </c>
      <c r="I33" s="71">
        <v>610899</v>
      </c>
      <c r="J33" s="71">
        <v>89903</v>
      </c>
      <c r="K33" s="71">
        <v>69844</v>
      </c>
      <c r="L33" s="71">
        <v>78680</v>
      </c>
      <c r="M33" s="71">
        <v>372472</v>
      </c>
      <c r="N33" s="72">
        <v>75500</v>
      </c>
      <c r="O33" s="73">
        <v>99697</v>
      </c>
      <c r="P33" s="71">
        <v>32443</v>
      </c>
      <c r="Q33" s="71">
        <v>10199</v>
      </c>
      <c r="R33" s="71">
        <v>3905</v>
      </c>
      <c r="S33" s="71">
        <v>6282</v>
      </c>
      <c r="T33" s="71">
        <v>12056</v>
      </c>
      <c r="U33" s="72">
        <v>67254</v>
      </c>
      <c r="V33" s="73">
        <v>225666</v>
      </c>
      <c r="W33" s="71">
        <v>225396</v>
      </c>
      <c r="X33" s="71">
        <v>18818</v>
      </c>
      <c r="Y33" s="71">
        <v>15259</v>
      </c>
      <c r="Z33" s="71">
        <v>30915</v>
      </c>
      <c r="AA33" s="71">
        <v>160404</v>
      </c>
      <c r="AB33" s="72">
        <v>271</v>
      </c>
      <c r="AC33" s="73">
        <v>50964</v>
      </c>
      <c r="AD33" s="71">
        <v>50964</v>
      </c>
      <c r="AE33" s="71">
        <v>7624</v>
      </c>
      <c r="AF33" s="71">
        <v>4064</v>
      </c>
      <c r="AG33" s="71">
        <v>5681</v>
      </c>
      <c r="AH33" s="71">
        <v>33595</v>
      </c>
      <c r="AI33" s="72" t="s">
        <v>199</v>
      </c>
      <c r="AJ33" s="73">
        <v>94502</v>
      </c>
      <c r="AK33" s="71">
        <v>94477</v>
      </c>
      <c r="AL33" s="71">
        <v>8090</v>
      </c>
      <c r="AM33" s="71">
        <v>2555</v>
      </c>
      <c r="AN33" s="71">
        <v>8637</v>
      </c>
      <c r="AO33" s="71">
        <v>75195</v>
      </c>
      <c r="AP33" s="72">
        <v>25</v>
      </c>
      <c r="AQ33" s="73">
        <v>41483</v>
      </c>
      <c r="AR33" s="71">
        <v>41218</v>
      </c>
      <c r="AS33" s="71">
        <v>10187</v>
      </c>
      <c r="AT33" s="71">
        <v>7650</v>
      </c>
      <c r="AU33" s="71">
        <v>6186</v>
      </c>
      <c r="AV33" s="71">
        <v>17195</v>
      </c>
      <c r="AW33" s="72">
        <v>265</v>
      </c>
      <c r="AX33" s="73">
        <v>28639</v>
      </c>
      <c r="AY33" s="71">
        <v>27096</v>
      </c>
      <c r="AZ33" s="71">
        <v>9008</v>
      </c>
      <c r="BA33" s="71">
        <v>5768</v>
      </c>
      <c r="BB33" s="71">
        <v>3104</v>
      </c>
      <c r="BC33" s="71">
        <v>9216</v>
      </c>
      <c r="BD33" s="72">
        <v>1543</v>
      </c>
      <c r="BE33" s="73">
        <v>25822</v>
      </c>
      <c r="BF33" s="71">
        <v>23919</v>
      </c>
      <c r="BG33" s="71">
        <v>6032</v>
      </c>
      <c r="BH33" s="71">
        <v>2010</v>
      </c>
      <c r="BI33" s="71">
        <v>1680</v>
      </c>
      <c r="BJ33" s="71">
        <v>14197</v>
      </c>
      <c r="BK33" s="72">
        <v>1903</v>
      </c>
      <c r="BL33" s="73">
        <v>23327</v>
      </c>
      <c r="BM33" s="71">
        <v>20086</v>
      </c>
      <c r="BN33" s="71">
        <v>6251</v>
      </c>
      <c r="BO33" s="71">
        <v>2059</v>
      </c>
      <c r="BP33" s="71">
        <v>2932</v>
      </c>
      <c r="BQ33" s="71">
        <v>8844</v>
      </c>
      <c r="BR33" s="72">
        <v>3242</v>
      </c>
      <c r="BS33" s="73">
        <v>6930</v>
      </c>
      <c r="BT33" s="71">
        <v>6930</v>
      </c>
      <c r="BU33" s="71">
        <v>811</v>
      </c>
      <c r="BV33" s="71">
        <v>3482</v>
      </c>
      <c r="BW33" s="71">
        <v>784</v>
      </c>
      <c r="BX33" s="71">
        <v>1853</v>
      </c>
      <c r="BY33" s="72" t="s">
        <v>199</v>
      </c>
      <c r="BZ33" s="73">
        <v>23255</v>
      </c>
      <c r="CA33" s="71">
        <v>22377</v>
      </c>
      <c r="CB33" s="71">
        <v>5104</v>
      </c>
      <c r="CC33" s="71">
        <v>3187</v>
      </c>
      <c r="CD33" s="71">
        <v>5494</v>
      </c>
      <c r="CE33" s="71">
        <v>8593</v>
      </c>
      <c r="CF33" s="72">
        <v>878</v>
      </c>
      <c r="CG33" s="73">
        <v>66114</v>
      </c>
      <c r="CH33" s="71">
        <v>65993</v>
      </c>
      <c r="CI33" s="71">
        <v>7780</v>
      </c>
      <c r="CJ33" s="71">
        <v>19904</v>
      </c>
      <c r="CK33" s="71">
        <v>6986</v>
      </c>
      <c r="CL33" s="71">
        <v>31323</v>
      </c>
      <c r="CM33" s="86">
        <v>121</v>
      </c>
      <c r="CN33" s="61" t="s">
        <v>189</v>
      </c>
    </row>
    <row r="34" spans="1:92" ht="15" customHeight="1" x14ac:dyDescent="0.55000000000000004">
      <c r="A34" s="60">
        <f t="shared" si="0"/>
        <v>3</v>
      </c>
      <c r="B34" s="48"/>
      <c r="C34" s="53"/>
      <c r="D34" s="46" t="s">
        <v>145</v>
      </c>
      <c r="E34" s="54"/>
      <c r="F34" s="83" t="s">
        <v>161</v>
      </c>
      <c r="G34" s="47" t="s">
        <v>122</v>
      </c>
      <c r="H34" s="70">
        <v>401540</v>
      </c>
      <c r="I34" s="71">
        <v>328424</v>
      </c>
      <c r="J34" s="71">
        <v>76555</v>
      </c>
      <c r="K34" s="71">
        <v>38386</v>
      </c>
      <c r="L34" s="71">
        <v>45792</v>
      </c>
      <c r="M34" s="71">
        <v>167691</v>
      </c>
      <c r="N34" s="72">
        <v>73115</v>
      </c>
      <c r="O34" s="73">
        <v>92091</v>
      </c>
      <c r="P34" s="71">
        <v>24837</v>
      </c>
      <c r="Q34" s="71">
        <v>8372</v>
      </c>
      <c r="R34" s="71">
        <v>2052</v>
      </c>
      <c r="S34" s="71">
        <v>5667</v>
      </c>
      <c r="T34" s="71">
        <v>8746</v>
      </c>
      <c r="U34" s="72">
        <v>67254</v>
      </c>
      <c r="V34" s="73">
        <v>93046</v>
      </c>
      <c r="W34" s="71">
        <v>92943</v>
      </c>
      <c r="X34" s="71">
        <v>15188</v>
      </c>
      <c r="Y34" s="71">
        <v>8491</v>
      </c>
      <c r="Z34" s="71">
        <v>14622</v>
      </c>
      <c r="AA34" s="71">
        <v>54642</v>
      </c>
      <c r="AB34" s="72">
        <v>102</v>
      </c>
      <c r="AC34" s="73">
        <v>34055</v>
      </c>
      <c r="AD34" s="71">
        <v>34055</v>
      </c>
      <c r="AE34" s="71">
        <v>6847</v>
      </c>
      <c r="AF34" s="71">
        <v>2427</v>
      </c>
      <c r="AG34" s="71">
        <v>4375</v>
      </c>
      <c r="AH34" s="71">
        <v>20406</v>
      </c>
      <c r="AI34" s="72" t="s">
        <v>199</v>
      </c>
      <c r="AJ34" s="73">
        <v>43974</v>
      </c>
      <c r="AK34" s="71">
        <v>43967</v>
      </c>
      <c r="AL34" s="71">
        <v>7890</v>
      </c>
      <c r="AM34" s="71">
        <v>1844</v>
      </c>
      <c r="AN34" s="71">
        <v>2527</v>
      </c>
      <c r="AO34" s="71">
        <v>31706</v>
      </c>
      <c r="AP34" s="72">
        <v>7</v>
      </c>
      <c r="AQ34" s="73">
        <v>31004</v>
      </c>
      <c r="AR34" s="71">
        <v>30806</v>
      </c>
      <c r="AS34" s="71">
        <v>9563</v>
      </c>
      <c r="AT34" s="71">
        <v>7151</v>
      </c>
      <c r="AU34" s="71">
        <v>4801</v>
      </c>
      <c r="AV34" s="71">
        <v>9290</v>
      </c>
      <c r="AW34" s="72">
        <v>198</v>
      </c>
      <c r="AX34" s="73">
        <v>21127</v>
      </c>
      <c r="AY34" s="71">
        <v>19584</v>
      </c>
      <c r="AZ34" s="71">
        <v>8367</v>
      </c>
      <c r="BA34" s="71">
        <v>3336</v>
      </c>
      <c r="BB34" s="71">
        <v>2613</v>
      </c>
      <c r="BC34" s="71">
        <v>5268</v>
      </c>
      <c r="BD34" s="72">
        <v>1543</v>
      </c>
      <c r="BE34" s="73">
        <v>18600</v>
      </c>
      <c r="BF34" s="71">
        <v>18491</v>
      </c>
      <c r="BG34" s="71">
        <v>5914</v>
      </c>
      <c r="BH34" s="71">
        <v>1842</v>
      </c>
      <c r="BI34" s="71">
        <v>1421</v>
      </c>
      <c r="BJ34" s="71">
        <v>9314</v>
      </c>
      <c r="BK34" s="72">
        <v>108</v>
      </c>
      <c r="BL34" s="73">
        <v>17662</v>
      </c>
      <c r="BM34" s="71">
        <v>14422</v>
      </c>
      <c r="BN34" s="71">
        <v>6181</v>
      </c>
      <c r="BO34" s="71">
        <v>1854</v>
      </c>
      <c r="BP34" s="71">
        <v>2442</v>
      </c>
      <c r="BQ34" s="71">
        <v>3945</v>
      </c>
      <c r="BR34" s="72">
        <v>3241</v>
      </c>
      <c r="BS34" s="73">
        <v>5695</v>
      </c>
      <c r="BT34" s="71">
        <v>5695</v>
      </c>
      <c r="BU34" s="71">
        <v>596</v>
      </c>
      <c r="BV34" s="71">
        <v>3133</v>
      </c>
      <c r="BW34" s="71">
        <v>412</v>
      </c>
      <c r="BX34" s="71">
        <v>1554</v>
      </c>
      <c r="BY34" s="72" t="s">
        <v>199</v>
      </c>
      <c r="BZ34" s="73">
        <v>17349</v>
      </c>
      <c r="CA34" s="71">
        <v>16733</v>
      </c>
      <c r="CB34" s="71">
        <v>3223</v>
      </c>
      <c r="CC34" s="71">
        <v>2329</v>
      </c>
      <c r="CD34" s="71">
        <v>4514</v>
      </c>
      <c r="CE34" s="71">
        <v>6667</v>
      </c>
      <c r="CF34" s="72">
        <v>616</v>
      </c>
      <c r="CG34" s="73">
        <v>26937</v>
      </c>
      <c r="CH34" s="71">
        <v>26891</v>
      </c>
      <c r="CI34" s="71">
        <v>4412</v>
      </c>
      <c r="CJ34" s="71">
        <v>3928</v>
      </c>
      <c r="CK34" s="71">
        <v>2398</v>
      </c>
      <c r="CL34" s="71">
        <v>16153</v>
      </c>
      <c r="CM34" s="86">
        <v>46</v>
      </c>
      <c r="CN34" s="61" t="s">
        <v>190</v>
      </c>
    </row>
    <row r="35" spans="1:92" ht="15" customHeight="1" x14ac:dyDescent="0.55000000000000004">
      <c r="A35" s="60">
        <f t="shared" si="0"/>
        <v>3</v>
      </c>
      <c r="B35" s="59"/>
      <c r="C35" s="58"/>
      <c r="D35" s="46" t="s">
        <v>147</v>
      </c>
      <c r="E35" s="54"/>
      <c r="F35" s="83" t="s">
        <v>162</v>
      </c>
      <c r="G35" s="47" t="s">
        <v>122</v>
      </c>
      <c r="H35" s="70">
        <v>284859</v>
      </c>
      <c r="I35" s="71">
        <v>282474</v>
      </c>
      <c r="J35" s="71">
        <v>13347</v>
      </c>
      <c r="K35" s="71">
        <v>31459</v>
      </c>
      <c r="L35" s="71">
        <v>32888</v>
      </c>
      <c r="M35" s="71">
        <v>204780</v>
      </c>
      <c r="N35" s="72">
        <v>2385</v>
      </c>
      <c r="O35" s="73">
        <v>7605</v>
      </c>
      <c r="P35" s="71">
        <v>7605</v>
      </c>
      <c r="Q35" s="71">
        <v>1827</v>
      </c>
      <c r="R35" s="71">
        <v>1854</v>
      </c>
      <c r="S35" s="71">
        <v>615</v>
      </c>
      <c r="T35" s="71">
        <v>3310</v>
      </c>
      <c r="U35" s="72" t="s">
        <v>199</v>
      </c>
      <c r="V35" s="73">
        <v>132621</v>
      </c>
      <c r="W35" s="71">
        <v>132452</v>
      </c>
      <c r="X35" s="71">
        <v>3630</v>
      </c>
      <c r="Y35" s="71">
        <v>6768</v>
      </c>
      <c r="Z35" s="71">
        <v>16293</v>
      </c>
      <c r="AA35" s="71">
        <v>105762</v>
      </c>
      <c r="AB35" s="72">
        <v>168</v>
      </c>
      <c r="AC35" s="73">
        <v>16909</v>
      </c>
      <c r="AD35" s="71">
        <v>16909</v>
      </c>
      <c r="AE35" s="71">
        <v>776</v>
      </c>
      <c r="AF35" s="71">
        <v>1638</v>
      </c>
      <c r="AG35" s="71">
        <v>1306</v>
      </c>
      <c r="AH35" s="71">
        <v>13189</v>
      </c>
      <c r="AI35" s="72" t="s">
        <v>199</v>
      </c>
      <c r="AJ35" s="73">
        <v>50528</v>
      </c>
      <c r="AK35" s="71">
        <v>50510</v>
      </c>
      <c r="AL35" s="71">
        <v>200</v>
      </c>
      <c r="AM35" s="71">
        <v>711</v>
      </c>
      <c r="AN35" s="71">
        <v>6110</v>
      </c>
      <c r="AO35" s="71">
        <v>43489</v>
      </c>
      <c r="AP35" s="72">
        <v>18</v>
      </c>
      <c r="AQ35" s="73">
        <v>10479</v>
      </c>
      <c r="AR35" s="71">
        <v>10412</v>
      </c>
      <c r="AS35" s="71">
        <v>624</v>
      </c>
      <c r="AT35" s="71">
        <v>499</v>
      </c>
      <c r="AU35" s="71">
        <v>1385</v>
      </c>
      <c r="AV35" s="71">
        <v>7904</v>
      </c>
      <c r="AW35" s="72">
        <v>67</v>
      </c>
      <c r="AX35" s="73">
        <v>7512</v>
      </c>
      <c r="AY35" s="71">
        <v>7512</v>
      </c>
      <c r="AZ35" s="71">
        <v>641</v>
      </c>
      <c r="BA35" s="71">
        <v>2432</v>
      </c>
      <c r="BB35" s="71">
        <v>491</v>
      </c>
      <c r="BC35" s="71">
        <v>3948</v>
      </c>
      <c r="BD35" s="72" t="s">
        <v>199</v>
      </c>
      <c r="BE35" s="73">
        <v>7222</v>
      </c>
      <c r="BF35" s="71">
        <v>5428</v>
      </c>
      <c r="BG35" s="71">
        <v>118</v>
      </c>
      <c r="BH35" s="71">
        <v>168</v>
      </c>
      <c r="BI35" s="71">
        <v>259</v>
      </c>
      <c r="BJ35" s="71">
        <v>4883</v>
      </c>
      <c r="BK35" s="72">
        <v>1795</v>
      </c>
      <c r="BL35" s="73">
        <v>5665</v>
      </c>
      <c r="BM35" s="71">
        <v>5664</v>
      </c>
      <c r="BN35" s="71">
        <v>69</v>
      </c>
      <c r="BO35" s="71">
        <v>206</v>
      </c>
      <c r="BP35" s="71">
        <v>490</v>
      </c>
      <c r="BQ35" s="71">
        <v>4899</v>
      </c>
      <c r="BR35" s="72">
        <v>1</v>
      </c>
      <c r="BS35" s="73">
        <v>1234</v>
      </c>
      <c r="BT35" s="71">
        <v>1234</v>
      </c>
      <c r="BU35" s="71">
        <v>215</v>
      </c>
      <c r="BV35" s="71">
        <v>349</v>
      </c>
      <c r="BW35" s="71">
        <v>372</v>
      </c>
      <c r="BX35" s="71">
        <v>299</v>
      </c>
      <c r="BY35" s="72" t="s">
        <v>199</v>
      </c>
      <c r="BZ35" s="73">
        <v>5906</v>
      </c>
      <c r="CA35" s="71">
        <v>5644</v>
      </c>
      <c r="CB35" s="71">
        <v>1881</v>
      </c>
      <c r="CC35" s="71">
        <v>858</v>
      </c>
      <c r="CD35" s="71">
        <v>979</v>
      </c>
      <c r="CE35" s="71">
        <v>1926</v>
      </c>
      <c r="CF35" s="72">
        <v>262</v>
      </c>
      <c r="CG35" s="73">
        <v>39177</v>
      </c>
      <c r="CH35" s="71">
        <v>39102</v>
      </c>
      <c r="CI35" s="71">
        <v>3368</v>
      </c>
      <c r="CJ35" s="71">
        <v>15977</v>
      </c>
      <c r="CK35" s="71">
        <v>4588</v>
      </c>
      <c r="CL35" s="71">
        <v>15169</v>
      </c>
      <c r="CM35" s="86">
        <v>75</v>
      </c>
      <c r="CN35" s="61" t="s">
        <v>191</v>
      </c>
    </row>
    <row r="36" spans="1:92" ht="15" customHeight="1" x14ac:dyDescent="0.55000000000000004">
      <c r="A36" s="60">
        <f t="shared" si="0"/>
        <v>1</v>
      </c>
      <c r="B36" s="51" t="s">
        <v>163</v>
      </c>
      <c r="C36" s="49"/>
      <c r="D36" s="49"/>
      <c r="E36" s="50"/>
      <c r="F36" s="83" t="s">
        <v>163</v>
      </c>
      <c r="G36" s="47" t="s">
        <v>122</v>
      </c>
      <c r="H36" s="66">
        <v>12427137</v>
      </c>
      <c r="I36" s="67">
        <v>9976831</v>
      </c>
      <c r="J36" s="67">
        <v>1540120</v>
      </c>
      <c r="K36" s="67">
        <v>2010047</v>
      </c>
      <c r="L36" s="67">
        <v>1656965</v>
      </c>
      <c r="M36" s="67">
        <v>4769698</v>
      </c>
      <c r="N36" s="68">
        <v>2450306</v>
      </c>
      <c r="O36" s="69">
        <v>704287</v>
      </c>
      <c r="P36" s="67">
        <v>626797</v>
      </c>
      <c r="Q36" s="67">
        <v>249520</v>
      </c>
      <c r="R36" s="67">
        <v>203505</v>
      </c>
      <c r="S36" s="67">
        <v>76245</v>
      </c>
      <c r="T36" s="67">
        <v>97528</v>
      </c>
      <c r="U36" s="68">
        <v>77489</v>
      </c>
      <c r="V36" s="69">
        <v>2314544</v>
      </c>
      <c r="W36" s="67">
        <v>2167243</v>
      </c>
      <c r="X36" s="67">
        <v>195283</v>
      </c>
      <c r="Y36" s="67">
        <v>393369</v>
      </c>
      <c r="Z36" s="67">
        <v>411194</v>
      </c>
      <c r="AA36" s="67">
        <v>1167397</v>
      </c>
      <c r="AB36" s="68">
        <v>147301</v>
      </c>
      <c r="AC36" s="69">
        <v>281679</v>
      </c>
      <c r="AD36" s="67">
        <v>280026</v>
      </c>
      <c r="AE36" s="67">
        <v>34332</v>
      </c>
      <c r="AF36" s="67">
        <v>46284</v>
      </c>
      <c r="AG36" s="67">
        <v>48741</v>
      </c>
      <c r="AH36" s="67">
        <v>150669</v>
      </c>
      <c r="AI36" s="68">
        <v>1652</v>
      </c>
      <c r="AJ36" s="69">
        <v>473802</v>
      </c>
      <c r="AK36" s="67">
        <v>469418</v>
      </c>
      <c r="AL36" s="67">
        <v>16530</v>
      </c>
      <c r="AM36" s="67">
        <v>43519</v>
      </c>
      <c r="AN36" s="67">
        <v>54282</v>
      </c>
      <c r="AO36" s="67">
        <v>355087</v>
      </c>
      <c r="AP36" s="68">
        <v>4383</v>
      </c>
      <c r="AQ36" s="69">
        <v>915500</v>
      </c>
      <c r="AR36" s="67">
        <v>869297</v>
      </c>
      <c r="AS36" s="67">
        <v>172727</v>
      </c>
      <c r="AT36" s="67">
        <v>199029</v>
      </c>
      <c r="AU36" s="67">
        <v>150287</v>
      </c>
      <c r="AV36" s="67">
        <v>347254</v>
      </c>
      <c r="AW36" s="68">
        <v>46203</v>
      </c>
      <c r="AX36" s="69">
        <v>2569140</v>
      </c>
      <c r="AY36" s="67">
        <v>1861177</v>
      </c>
      <c r="AZ36" s="67">
        <v>303740</v>
      </c>
      <c r="BA36" s="67">
        <v>417093</v>
      </c>
      <c r="BB36" s="67">
        <v>357193</v>
      </c>
      <c r="BC36" s="67">
        <v>783150</v>
      </c>
      <c r="BD36" s="68">
        <v>707964</v>
      </c>
      <c r="BE36" s="69">
        <v>554141</v>
      </c>
      <c r="BF36" s="67">
        <v>444657</v>
      </c>
      <c r="BG36" s="67">
        <v>221465</v>
      </c>
      <c r="BH36" s="67">
        <v>55710</v>
      </c>
      <c r="BI36" s="67">
        <v>40758</v>
      </c>
      <c r="BJ36" s="67">
        <v>126724</v>
      </c>
      <c r="BK36" s="68">
        <v>109484</v>
      </c>
      <c r="BL36" s="69">
        <v>454844</v>
      </c>
      <c r="BM36" s="67">
        <v>287372</v>
      </c>
      <c r="BN36" s="67">
        <v>103053</v>
      </c>
      <c r="BO36" s="67">
        <v>76445</v>
      </c>
      <c r="BP36" s="67">
        <v>49268</v>
      </c>
      <c r="BQ36" s="67">
        <v>58606</v>
      </c>
      <c r="BR36" s="68">
        <v>167472</v>
      </c>
      <c r="BS36" s="69">
        <v>2117124</v>
      </c>
      <c r="BT36" s="67">
        <v>1331837</v>
      </c>
      <c r="BU36" s="67">
        <v>94032</v>
      </c>
      <c r="BV36" s="67">
        <v>320335</v>
      </c>
      <c r="BW36" s="67">
        <v>212813</v>
      </c>
      <c r="BX36" s="67">
        <v>704656</v>
      </c>
      <c r="BY36" s="68">
        <v>785287</v>
      </c>
      <c r="BZ36" s="69">
        <v>1077874</v>
      </c>
      <c r="CA36" s="67">
        <v>711912</v>
      </c>
      <c r="CB36" s="67">
        <v>77875</v>
      </c>
      <c r="CC36" s="67">
        <v>139618</v>
      </c>
      <c r="CD36" s="67">
        <v>132304</v>
      </c>
      <c r="CE36" s="67">
        <v>362115</v>
      </c>
      <c r="CF36" s="68">
        <v>365961</v>
      </c>
      <c r="CG36" s="69">
        <v>964204</v>
      </c>
      <c r="CH36" s="67">
        <v>927095</v>
      </c>
      <c r="CI36" s="67">
        <v>71563</v>
      </c>
      <c r="CJ36" s="67">
        <v>115139</v>
      </c>
      <c r="CK36" s="67">
        <v>123882</v>
      </c>
      <c r="CL36" s="67">
        <v>616511</v>
      </c>
      <c r="CM36" s="85">
        <v>37109</v>
      </c>
      <c r="CN36" s="61" t="s">
        <v>193</v>
      </c>
    </row>
    <row r="37" spans="1:92" ht="15" customHeight="1" x14ac:dyDescent="0.55000000000000004">
      <c r="A37" s="60">
        <f t="shared" si="0"/>
        <v>2</v>
      </c>
      <c r="B37" s="48"/>
      <c r="C37" s="51" t="s">
        <v>123</v>
      </c>
      <c r="D37" s="52"/>
      <c r="E37" s="50"/>
      <c r="F37" s="83" t="s">
        <v>164</v>
      </c>
      <c r="G37" s="47" t="s">
        <v>122</v>
      </c>
      <c r="H37" s="70">
        <v>12061286</v>
      </c>
      <c r="I37" s="71">
        <v>9613422</v>
      </c>
      <c r="J37" s="71">
        <v>1502476</v>
      </c>
      <c r="K37" s="71">
        <v>1971801</v>
      </c>
      <c r="L37" s="71">
        <v>1606994</v>
      </c>
      <c r="M37" s="71">
        <v>4532151</v>
      </c>
      <c r="N37" s="72">
        <v>2447864</v>
      </c>
      <c r="O37" s="73">
        <v>696923</v>
      </c>
      <c r="P37" s="71">
        <v>619433</v>
      </c>
      <c r="Q37" s="71">
        <v>248889</v>
      </c>
      <c r="R37" s="71">
        <v>201785</v>
      </c>
      <c r="S37" s="71">
        <v>75339</v>
      </c>
      <c r="T37" s="71">
        <v>93420</v>
      </c>
      <c r="U37" s="72">
        <v>77489</v>
      </c>
      <c r="V37" s="73">
        <v>2189699</v>
      </c>
      <c r="W37" s="71">
        <v>2042503</v>
      </c>
      <c r="X37" s="71">
        <v>189247</v>
      </c>
      <c r="Y37" s="71">
        <v>387167</v>
      </c>
      <c r="Z37" s="71">
        <v>395191</v>
      </c>
      <c r="AA37" s="71">
        <v>1070898</v>
      </c>
      <c r="AB37" s="72">
        <v>147196</v>
      </c>
      <c r="AC37" s="73">
        <v>252295</v>
      </c>
      <c r="AD37" s="71">
        <v>250660</v>
      </c>
      <c r="AE37" s="71">
        <v>30234</v>
      </c>
      <c r="AF37" s="71">
        <v>44864</v>
      </c>
      <c r="AG37" s="71">
        <v>44965</v>
      </c>
      <c r="AH37" s="71">
        <v>130597</v>
      </c>
      <c r="AI37" s="72">
        <v>1636</v>
      </c>
      <c r="AJ37" s="73">
        <v>428152</v>
      </c>
      <c r="AK37" s="71">
        <v>423812</v>
      </c>
      <c r="AL37" s="71">
        <v>14796</v>
      </c>
      <c r="AM37" s="71">
        <v>42487</v>
      </c>
      <c r="AN37" s="71">
        <v>50453</v>
      </c>
      <c r="AO37" s="71">
        <v>316077</v>
      </c>
      <c r="AP37" s="72">
        <v>4340</v>
      </c>
      <c r="AQ37" s="73">
        <v>888105</v>
      </c>
      <c r="AR37" s="71">
        <v>841902</v>
      </c>
      <c r="AS37" s="71">
        <v>168009</v>
      </c>
      <c r="AT37" s="71">
        <v>195950</v>
      </c>
      <c r="AU37" s="71">
        <v>146551</v>
      </c>
      <c r="AV37" s="71">
        <v>331392</v>
      </c>
      <c r="AW37" s="72">
        <v>46203</v>
      </c>
      <c r="AX37" s="73">
        <v>2550004</v>
      </c>
      <c r="AY37" s="71">
        <v>1842997</v>
      </c>
      <c r="AZ37" s="71">
        <v>299600</v>
      </c>
      <c r="BA37" s="71">
        <v>414377</v>
      </c>
      <c r="BB37" s="71">
        <v>354500</v>
      </c>
      <c r="BC37" s="71">
        <v>774520</v>
      </c>
      <c r="BD37" s="72">
        <v>707007</v>
      </c>
      <c r="BE37" s="73">
        <v>540620</v>
      </c>
      <c r="BF37" s="71">
        <v>431135</v>
      </c>
      <c r="BG37" s="71">
        <v>216638</v>
      </c>
      <c r="BH37" s="71">
        <v>54884</v>
      </c>
      <c r="BI37" s="71">
        <v>39761</v>
      </c>
      <c r="BJ37" s="71">
        <v>119852</v>
      </c>
      <c r="BK37" s="72">
        <v>109484</v>
      </c>
      <c r="BL37" s="73">
        <v>444618</v>
      </c>
      <c r="BM37" s="71">
        <v>277874</v>
      </c>
      <c r="BN37" s="71">
        <v>100027</v>
      </c>
      <c r="BO37" s="71">
        <v>75720</v>
      </c>
      <c r="BP37" s="71">
        <v>47372</v>
      </c>
      <c r="BQ37" s="71">
        <v>54756</v>
      </c>
      <c r="BR37" s="72">
        <v>166744</v>
      </c>
      <c r="BS37" s="73">
        <v>2110648</v>
      </c>
      <c r="BT37" s="71">
        <v>1325361</v>
      </c>
      <c r="BU37" s="71">
        <v>92932</v>
      </c>
      <c r="BV37" s="71">
        <v>319943</v>
      </c>
      <c r="BW37" s="71">
        <v>208797</v>
      </c>
      <c r="BX37" s="71">
        <v>703690</v>
      </c>
      <c r="BY37" s="72">
        <v>785287</v>
      </c>
      <c r="BZ37" s="73">
        <v>1054985</v>
      </c>
      <c r="CA37" s="71">
        <v>689521</v>
      </c>
      <c r="CB37" s="71">
        <v>73839</v>
      </c>
      <c r="CC37" s="71">
        <v>137533</v>
      </c>
      <c r="CD37" s="71">
        <v>127045</v>
      </c>
      <c r="CE37" s="71">
        <v>351105</v>
      </c>
      <c r="CF37" s="72">
        <v>365464</v>
      </c>
      <c r="CG37" s="73">
        <v>905237</v>
      </c>
      <c r="CH37" s="71">
        <v>868222</v>
      </c>
      <c r="CI37" s="71">
        <v>68264</v>
      </c>
      <c r="CJ37" s="71">
        <v>97091</v>
      </c>
      <c r="CK37" s="71">
        <v>117021</v>
      </c>
      <c r="CL37" s="71">
        <v>585846</v>
      </c>
      <c r="CM37" s="86">
        <v>37015</v>
      </c>
      <c r="CN37" s="61" t="s">
        <v>179</v>
      </c>
    </row>
    <row r="38" spans="1:92" ht="15" customHeight="1" x14ac:dyDescent="0.55000000000000004">
      <c r="A38" s="60">
        <f t="shared" si="0"/>
        <v>3</v>
      </c>
      <c r="B38" s="48"/>
      <c r="C38" s="53"/>
      <c r="D38" s="46" t="s">
        <v>125</v>
      </c>
      <c r="E38" s="54"/>
      <c r="F38" s="83" t="s">
        <v>165</v>
      </c>
      <c r="G38" s="47" t="s">
        <v>122</v>
      </c>
      <c r="H38" s="70">
        <v>517759</v>
      </c>
      <c r="I38" s="71" t="s">
        <v>194</v>
      </c>
      <c r="J38" s="71" t="s">
        <v>194</v>
      </c>
      <c r="K38" s="71" t="s">
        <v>194</v>
      </c>
      <c r="L38" s="71" t="s">
        <v>194</v>
      </c>
      <c r="M38" s="71" t="s">
        <v>194</v>
      </c>
      <c r="N38" s="72">
        <v>517759</v>
      </c>
      <c r="O38" s="73">
        <v>2074</v>
      </c>
      <c r="P38" s="71" t="s">
        <v>194</v>
      </c>
      <c r="Q38" s="71" t="s">
        <v>194</v>
      </c>
      <c r="R38" s="71" t="s">
        <v>194</v>
      </c>
      <c r="S38" s="71" t="s">
        <v>194</v>
      </c>
      <c r="T38" s="71" t="s">
        <v>194</v>
      </c>
      <c r="U38" s="72">
        <v>2074</v>
      </c>
      <c r="V38" s="73">
        <v>9996</v>
      </c>
      <c r="W38" s="71" t="s">
        <v>194</v>
      </c>
      <c r="X38" s="71" t="s">
        <v>194</v>
      </c>
      <c r="Y38" s="71" t="s">
        <v>194</v>
      </c>
      <c r="Z38" s="71" t="s">
        <v>194</v>
      </c>
      <c r="AA38" s="71" t="s">
        <v>194</v>
      </c>
      <c r="AB38" s="72">
        <v>9996</v>
      </c>
      <c r="AC38" s="73">
        <v>244</v>
      </c>
      <c r="AD38" s="71" t="s">
        <v>194</v>
      </c>
      <c r="AE38" s="71" t="s">
        <v>194</v>
      </c>
      <c r="AF38" s="71" t="s">
        <v>194</v>
      </c>
      <c r="AG38" s="71" t="s">
        <v>194</v>
      </c>
      <c r="AH38" s="71" t="s">
        <v>194</v>
      </c>
      <c r="AI38" s="72">
        <v>244</v>
      </c>
      <c r="AJ38" s="73">
        <v>631</v>
      </c>
      <c r="AK38" s="71" t="s">
        <v>194</v>
      </c>
      <c r="AL38" s="71" t="s">
        <v>194</v>
      </c>
      <c r="AM38" s="71" t="s">
        <v>194</v>
      </c>
      <c r="AN38" s="71" t="s">
        <v>194</v>
      </c>
      <c r="AO38" s="71" t="s">
        <v>194</v>
      </c>
      <c r="AP38" s="72">
        <v>631</v>
      </c>
      <c r="AQ38" s="73">
        <v>6043</v>
      </c>
      <c r="AR38" s="71" t="s">
        <v>194</v>
      </c>
      <c r="AS38" s="71" t="s">
        <v>194</v>
      </c>
      <c r="AT38" s="71" t="s">
        <v>194</v>
      </c>
      <c r="AU38" s="71" t="s">
        <v>194</v>
      </c>
      <c r="AV38" s="71" t="s">
        <v>194</v>
      </c>
      <c r="AW38" s="72">
        <v>6043</v>
      </c>
      <c r="AX38" s="73">
        <v>104838</v>
      </c>
      <c r="AY38" s="71" t="s">
        <v>194</v>
      </c>
      <c r="AZ38" s="71" t="s">
        <v>194</v>
      </c>
      <c r="BA38" s="71" t="s">
        <v>194</v>
      </c>
      <c r="BB38" s="71" t="s">
        <v>194</v>
      </c>
      <c r="BC38" s="71" t="s">
        <v>194</v>
      </c>
      <c r="BD38" s="72">
        <v>104838</v>
      </c>
      <c r="BE38" s="73">
        <v>40319</v>
      </c>
      <c r="BF38" s="71" t="s">
        <v>194</v>
      </c>
      <c r="BG38" s="71" t="s">
        <v>194</v>
      </c>
      <c r="BH38" s="71" t="s">
        <v>194</v>
      </c>
      <c r="BI38" s="71" t="s">
        <v>194</v>
      </c>
      <c r="BJ38" s="71" t="s">
        <v>194</v>
      </c>
      <c r="BK38" s="72">
        <v>40319</v>
      </c>
      <c r="BL38" s="73">
        <v>12537</v>
      </c>
      <c r="BM38" s="71" t="s">
        <v>194</v>
      </c>
      <c r="BN38" s="71" t="s">
        <v>194</v>
      </c>
      <c r="BO38" s="71" t="s">
        <v>194</v>
      </c>
      <c r="BP38" s="71" t="s">
        <v>194</v>
      </c>
      <c r="BQ38" s="71" t="s">
        <v>194</v>
      </c>
      <c r="BR38" s="72">
        <v>12537</v>
      </c>
      <c r="BS38" s="73">
        <v>145838</v>
      </c>
      <c r="BT38" s="71" t="s">
        <v>194</v>
      </c>
      <c r="BU38" s="71" t="s">
        <v>194</v>
      </c>
      <c r="BV38" s="71" t="s">
        <v>194</v>
      </c>
      <c r="BW38" s="71" t="s">
        <v>194</v>
      </c>
      <c r="BX38" s="71" t="s">
        <v>194</v>
      </c>
      <c r="BY38" s="72">
        <v>145838</v>
      </c>
      <c r="BZ38" s="73">
        <v>193687</v>
      </c>
      <c r="CA38" s="71" t="s">
        <v>194</v>
      </c>
      <c r="CB38" s="71" t="s">
        <v>194</v>
      </c>
      <c r="CC38" s="71" t="s">
        <v>194</v>
      </c>
      <c r="CD38" s="71" t="s">
        <v>194</v>
      </c>
      <c r="CE38" s="71" t="s">
        <v>194</v>
      </c>
      <c r="CF38" s="72">
        <v>193687</v>
      </c>
      <c r="CG38" s="73">
        <v>1551</v>
      </c>
      <c r="CH38" s="71" t="s">
        <v>194</v>
      </c>
      <c r="CI38" s="71" t="s">
        <v>194</v>
      </c>
      <c r="CJ38" s="71" t="s">
        <v>194</v>
      </c>
      <c r="CK38" s="71" t="s">
        <v>194</v>
      </c>
      <c r="CL38" s="71" t="s">
        <v>194</v>
      </c>
      <c r="CM38" s="86">
        <v>1551</v>
      </c>
      <c r="CN38" s="61" t="s">
        <v>180</v>
      </c>
    </row>
    <row r="39" spans="1:92" ht="15" customHeight="1" x14ac:dyDescent="0.55000000000000004">
      <c r="A39" s="60">
        <f t="shared" si="0"/>
        <v>3</v>
      </c>
      <c r="B39" s="48"/>
      <c r="C39" s="53"/>
      <c r="D39" s="46" t="s">
        <v>127</v>
      </c>
      <c r="E39" s="54"/>
      <c r="F39" s="83" t="s">
        <v>166</v>
      </c>
      <c r="G39" s="47" t="s">
        <v>122</v>
      </c>
      <c r="H39" s="70">
        <v>583407</v>
      </c>
      <c r="I39" s="71" t="s">
        <v>194</v>
      </c>
      <c r="J39" s="71" t="s">
        <v>194</v>
      </c>
      <c r="K39" s="71" t="s">
        <v>194</v>
      </c>
      <c r="L39" s="71" t="s">
        <v>194</v>
      </c>
      <c r="M39" s="71" t="s">
        <v>194</v>
      </c>
      <c r="N39" s="72">
        <v>583407</v>
      </c>
      <c r="O39" s="73">
        <v>36926</v>
      </c>
      <c r="P39" s="71" t="s">
        <v>194</v>
      </c>
      <c r="Q39" s="71" t="s">
        <v>194</v>
      </c>
      <c r="R39" s="71" t="s">
        <v>194</v>
      </c>
      <c r="S39" s="71" t="s">
        <v>194</v>
      </c>
      <c r="T39" s="71" t="s">
        <v>194</v>
      </c>
      <c r="U39" s="72">
        <v>36926</v>
      </c>
      <c r="V39" s="73">
        <v>51816</v>
      </c>
      <c r="W39" s="71" t="s">
        <v>194</v>
      </c>
      <c r="X39" s="71" t="s">
        <v>194</v>
      </c>
      <c r="Y39" s="71" t="s">
        <v>194</v>
      </c>
      <c r="Z39" s="71" t="s">
        <v>194</v>
      </c>
      <c r="AA39" s="71" t="s">
        <v>194</v>
      </c>
      <c r="AB39" s="72">
        <v>51816</v>
      </c>
      <c r="AC39" s="73">
        <v>377</v>
      </c>
      <c r="AD39" s="71" t="s">
        <v>194</v>
      </c>
      <c r="AE39" s="71" t="s">
        <v>194</v>
      </c>
      <c r="AF39" s="71" t="s">
        <v>194</v>
      </c>
      <c r="AG39" s="71" t="s">
        <v>194</v>
      </c>
      <c r="AH39" s="71" t="s">
        <v>194</v>
      </c>
      <c r="AI39" s="72">
        <v>377</v>
      </c>
      <c r="AJ39" s="73">
        <v>1581</v>
      </c>
      <c r="AK39" s="71" t="s">
        <v>194</v>
      </c>
      <c r="AL39" s="71" t="s">
        <v>194</v>
      </c>
      <c r="AM39" s="71" t="s">
        <v>194</v>
      </c>
      <c r="AN39" s="71" t="s">
        <v>194</v>
      </c>
      <c r="AO39" s="71" t="s">
        <v>194</v>
      </c>
      <c r="AP39" s="72">
        <v>1581</v>
      </c>
      <c r="AQ39" s="73">
        <v>15103</v>
      </c>
      <c r="AR39" s="71" t="s">
        <v>194</v>
      </c>
      <c r="AS39" s="71" t="s">
        <v>194</v>
      </c>
      <c r="AT39" s="71" t="s">
        <v>194</v>
      </c>
      <c r="AU39" s="71" t="s">
        <v>194</v>
      </c>
      <c r="AV39" s="71" t="s">
        <v>194</v>
      </c>
      <c r="AW39" s="72">
        <v>15103</v>
      </c>
      <c r="AX39" s="73">
        <v>160528</v>
      </c>
      <c r="AY39" s="71" t="s">
        <v>194</v>
      </c>
      <c r="AZ39" s="71" t="s">
        <v>194</v>
      </c>
      <c r="BA39" s="71" t="s">
        <v>194</v>
      </c>
      <c r="BB39" s="71" t="s">
        <v>194</v>
      </c>
      <c r="BC39" s="71" t="s">
        <v>194</v>
      </c>
      <c r="BD39" s="72">
        <v>160528</v>
      </c>
      <c r="BE39" s="73">
        <v>38343</v>
      </c>
      <c r="BF39" s="71" t="s">
        <v>194</v>
      </c>
      <c r="BG39" s="71" t="s">
        <v>194</v>
      </c>
      <c r="BH39" s="71" t="s">
        <v>194</v>
      </c>
      <c r="BI39" s="71" t="s">
        <v>194</v>
      </c>
      <c r="BJ39" s="71" t="s">
        <v>194</v>
      </c>
      <c r="BK39" s="72">
        <v>38343</v>
      </c>
      <c r="BL39" s="73">
        <v>14519</v>
      </c>
      <c r="BM39" s="71" t="s">
        <v>194</v>
      </c>
      <c r="BN39" s="71" t="s">
        <v>194</v>
      </c>
      <c r="BO39" s="71" t="s">
        <v>194</v>
      </c>
      <c r="BP39" s="71" t="s">
        <v>194</v>
      </c>
      <c r="BQ39" s="71" t="s">
        <v>194</v>
      </c>
      <c r="BR39" s="72">
        <v>14519</v>
      </c>
      <c r="BS39" s="73">
        <v>189584</v>
      </c>
      <c r="BT39" s="71" t="s">
        <v>194</v>
      </c>
      <c r="BU39" s="71" t="s">
        <v>194</v>
      </c>
      <c r="BV39" s="71" t="s">
        <v>194</v>
      </c>
      <c r="BW39" s="71" t="s">
        <v>194</v>
      </c>
      <c r="BX39" s="71" t="s">
        <v>194</v>
      </c>
      <c r="BY39" s="72">
        <v>189584</v>
      </c>
      <c r="BZ39" s="73">
        <v>62611</v>
      </c>
      <c r="CA39" s="71" t="s">
        <v>194</v>
      </c>
      <c r="CB39" s="71" t="s">
        <v>194</v>
      </c>
      <c r="CC39" s="71" t="s">
        <v>194</v>
      </c>
      <c r="CD39" s="71" t="s">
        <v>194</v>
      </c>
      <c r="CE39" s="71" t="s">
        <v>194</v>
      </c>
      <c r="CF39" s="72">
        <v>62611</v>
      </c>
      <c r="CG39" s="73">
        <v>12019</v>
      </c>
      <c r="CH39" s="71" t="s">
        <v>194</v>
      </c>
      <c r="CI39" s="71" t="s">
        <v>194</v>
      </c>
      <c r="CJ39" s="71" t="s">
        <v>194</v>
      </c>
      <c r="CK39" s="71" t="s">
        <v>194</v>
      </c>
      <c r="CL39" s="71" t="s">
        <v>194</v>
      </c>
      <c r="CM39" s="86">
        <v>12019</v>
      </c>
      <c r="CN39" s="61" t="s">
        <v>181</v>
      </c>
    </row>
    <row r="40" spans="1:92" ht="15" customHeight="1" x14ac:dyDescent="0.55000000000000004">
      <c r="A40" s="60">
        <f t="shared" si="0"/>
        <v>3</v>
      </c>
      <c r="B40" s="48"/>
      <c r="C40" s="53"/>
      <c r="D40" s="55" t="s">
        <v>129</v>
      </c>
      <c r="E40" s="54"/>
      <c r="F40" s="83" t="s">
        <v>167</v>
      </c>
      <c r="G40" s="47" t="s">
        <v>122</v>
      </c>
      <c r="H40" s="70">
        <v>1085675</v>
      </c>
      <c r="I40" s="71">
        <v>1085675</v>
      </c>
      <c r="J40" s="71">
        <v>650631</v>
      </c>
      <c r="K40" s="71">
        <v>286416</v>
      </c>
      <c r="L40" s="71">
        <v>95251</v>
      </c>
      <c r="M40" s="71">
        <v>53376</v>
      </c>
      <c r="N40" s="72" t="s">
        <v>194</v>
      </c>
      <c r="O40" s="73">
        <v>203740</v>
      </c>
      <c r="P40" s="71">
        <v>203740</v>
      </c>
      <c r="Q40" s="71">
        <v>129611</v>
      </c>
      <c r="R40" s="71">
        <v>59004</v>
      </c>
      <c r="S40" s="71">
        <v>12397</v>
      </c>
      <c r="T40" s="71">
        <v>2729</v>
      </c>
      <c r="U40" s="72" t="s">
        <v>194</v>
      </c>
      <c r="V40" s="73">
        <v>166664</v>
      </c>
      <c r="W40" s="71">
        <v>166664</v>
      </c>
      <c r="X40" s="71">
        <v>73127</v>
      </c>
      <c r="Y40" s="71">
        <v>53774</v>
      </c>
      <c r="Z40" s="71">
        <v>23027</v>
      </c>
      <c r="AA40" s="71">
        <v>16736</v>
      </c>
      <c r="AB40" s="72" t="s">
        <v>194</v>
      </c>
      <c r="AC40" s="73">
        <v>17075</v>
      </c>
      <c r="AD40" s="71">
        <v>17075</v>
      </c>
      <c r="AE40" s="71">
        <v>9956</v>
      </c>
      <c r="AF40" s="71">
        <v>4113</v>
      </c>
      <c r="AG40" s="71">
        <v>1586</v>
      </c>
      <c r="AH40" s="71">
        <v>1420</v>
      </c>
      <c r="AI40" s="72" t="s">
        <v>194</v>
      </c>
      <c r="AJ40" s="73">
        <v>37883</v>
      </c>
      <c r="AK40" s="71">
        <v>37883</v>
      </c>
      <c r="AL40" s="71">
        <v>7359</v>
      </c>
      <c r="AM40" s="71">
        <v>16956</v>
      </c>
      <c r="AN40" s="71">
        <v>9433</v>
      </c>
      <c r="AO40" s="71">
        <v>4135</v>
      </c>
      <c r="AP40" s="72" t="s">
        <v>194</v>
      </c>
      <c r="AQ40" s="73">
        <v>100747</v>
      </c>
      <c r="AR40" s="71">
        <v>100747</v>
      </c>
      <c r="AS40" s="71">
        <v>61509</v>
      </c>
      <c r="AT40" s="71">
        <v>26591</v>
      </c>
      <c r="AU40" s="71">
        <v>8555</v>
      </c>
      <c r="AV40" s="71">
        <v>4092</v>
      </c>
      <c r="AW40" s="72" t="s">
        <v>194</v>
      </c>
      <c r="AX40" s="73">
        <v>180155</v>
      </c>
      <c r="AY40" s="71">
        <v>180155</v>
      </c>
      <c r="AZ40" s="71">
        <v>110833</v>
      </c>
      <c r="BA40" s="71">
        <v>45119</v>
      </c>
      <c r="BB40" s="71">
        <v>16929</v>
      </c>
      <c r="BC40" s="71">
        <v>7275</v>
      </c>
      <c r="BD40" s="72" t="s">
        <v>194</v>
      </c>
      <c r="BE40" s="73">
        <v>146428</v>
      </c>
      <c r="BF40" s="71">
        <v>146428</v>
      </c>
      <c r="BG40" s="71">
        <v>135530</v>
      </c>
      <c r="BH40" s="71">
        <v>7446</v>
      </c>
      <c r="BI40" s="71">
        <v>1956</v>
      </c>
      <c r="BJ40" s="71">
        <v>1496</v>
      </c>
      <c r="BK40" s="72" t="s">
        <v>194</v>
      </c>
      <c r="BL40" s="73">
        <v>52415</v>
      </c>
      <c r="BM40" s="71">
        <v>52415</v>
      </c>
      <c r="BN40" s="71">
        <v>40584</v>
      </c>
      <c r="BO40" s="71">
        <v>8434</v>
      </c>
      <c r="BP40" s="71">
        <v>2548</v>
      </c>
      <c r="BQ40" s="71">
        <v>849</v>
      </c>
      <c r="BR40" s="72" t="s">
        <v>194</v>
      </c>
      <c r="BS40" s="73">
        <v>74409</v>
      </c>
      <c r="BT40" s="71">
        <v>74409</v>
      </c>
      <c r="BU40" s="71">
        <v>31256</v>
      </c>
      <c r="BV40" s="71">
        <v>31853</v>
      </c>
      <c r="BW40" s="71">
        <v>7054</v>
      </c>
      <c r="BX40" s="71">
        <v>4246</v>
      </c>
      <c r="BY40" s="72" t="s">
        <v>194</v>
      </c>
      <c r="BZ40" s="73">
        <v>49155</v>
      </c>
      <c r="CA40" s="71">
        <v>49155</v>
      </c>
      <c r="CB40" s="71">
        <v>21762</v>
      </c>
      <c r="CC40" s="71">
        <v>18287</v>
      </c>
      <c r="CD40" s="71">
        <v>4669</v>
      </c>
      <c r="CE40" s="71">
        <v>4437</v>
      </c>
      <c r="CF40" s="72" t="s">
        <v>194</v>
      </c>
      <c r="CG40" s="73">
        <v>57005</v>
      </c>
      <c r="CH40" s="71">
        <v>57005</v>
      </c>
      <c r="CI40" s="71">
        <v>29105</v>
      </c>
      <c r="CJ40" s="71">
        <v>14840</v>
      </c>
      <c r="CK40" s="71">
        <v>7099</v>
      </c>
      <c r="CL40" s="71">
        <v>5962</v>
      </c>
      <c r="CM40" s="86" t="s">
        <v>194</v>
      </c>
      <c r="CN40" s="61" t="s">
        <v>182</v>
      </c>
    </row>
    <row r="41" spans="1:92" ht="15" customHeight="1" x14ac:dyDescent="0.55000000000000004">
      <c r="A41" s="60">
        <f t="shared" si="0"/>
        <v>4</v>
      </c>
      <c r="B41" s="48"/>
      <c r="C41" s="53"/>
      <c r="D41" s="56"/>
      <c r="E41" s="54" t="s">
        <v>131</v>
      </c>
      <c r="F41" s="83" t="s">
        <v>168</v>
      </c>
      <c r="G41" s="47" t="s">
        <v>122</v>
      </c>
      <c r="H41" s="70">
        <v>174044</v>
      </c>
      <c r="I41" s="71">
        <v>174044</v>
      </c>
      <c r="J41" s="71">
        <v>133456</v>
      </c>
      <c r="K41" s="71">
        <v>30692</v>
      </c>
      <c r="L41" s="71">
        <v>7184</v>
      </c>
      <c r="M41" s="71">
        <v>2712</v>
      </c>
      <c r="N41" s="72" t="s">
        <v>194</v>
      </c>
      <c r="O41" s="73">
        <v>10617</v>
      </c>
      <c r="P41" s="71">
        <v>10617</v>
      </c>
      <c r="Q41" s="71">
        <v>6927</v>
      </c>
      <c r="R41" s="71">
        <v>3354</v>
      </c>
      <c r="S41" s="71">
        <v>276</v>
      </c>
      <c r="T41" s="71">
        <v>61</v>
      </c>
      <c r="U41" s="72" t="s">
        <v>194</v>
      </c>
      <c r="V41" s="73">
        <v>12833</v>
      </c>
      <c r="W41" s="71">
        <v>12833</v>
      </c>
      <c r="X41" s="71">
        <v>6105</v>
      </c>
      <c r="Y41" s="71">
        <v>4901</v>
      </c>
      <c r="Z41" s="71">
        <v>1265</v>
      </c>
      <c r="AA41" s="71">
        <v>562</v>
      </c>
      <c r="AB41" s="72" t="s">
        <v>194</v>
      </c>
      <c r="AC41" s="73">
        <v>4539</v>
      </c>
      <c r="AD41" s="71">
        <v>4539</v>
      </c>
      <c r="AE41" s="71">
        <v>3720</v>
      </c>
      <c r="AF41" s="71">
        <v>551</v>
      </c>
      <c r="AG41" s="71">
        <v>173</v>
      </c>
      <c r="AH41" s="71">
        <v>95</v>
      </c>
      <c r="AI41" s="72" t="s">
        <v>194</v>
      </c>
      <c r="AJ41" s="73">
        <v>4109</v>
      </c>
      <c r="AK41" s="71">
        <v>4109</v>
      </c>
      <c r="AL41" s="71">
        <v>1334</v>
      </c>
      <c r="AM41" s="71">
        <v>1396</v>
      </c>
      <c r="AN41" s="71">
        <v>1072</v>
      </c>
      <c r="AO41" s="71">
        <v>307</v>
      </c>
      <c r="AP41" s="72" t="s">
        <v>194</v>
      </c>
      <c r="AQ41" s="73">
        <v>12538</v>
      </c>
      <c r="AR41" s="71">
        <v>12538</v>
      </c>
      <c r="AS41" s="71">
        <v>9681</v>
      </c>
      <c r="AT41" s="71">
        <v>2302</v>
      </c>
      <c r="AU41" s="71">
        <v>369</v>
      </c>
      <c r="AV41" s="71">
        <v>186</v>
      </c>
      <c r="AW41" s="72" t="s">
        <v>194</v>
      </c>
      <c r="AX41" s="73">
        <v>38514</v>
      </c>
      <c r="AY41" s="71">
        <v>38514</v>
      </c>
      <c r="AZ41" s="71">
        <v>29842</v>
      </c>
      <c r="BA41" s="71">
        <v>7418</v>
      </c>
      <c r="BB41" s="71">
        <v>930</v>
      </c>
      <c r="BC41" s="71">
        <v>323</v>
      </c>
      <c r="BD41" s="72" t="s">
        <v>194</v>
      </c>
      <c r="BE41" s="73">
        <v>42720</v>
      </c>
      <c r="BF41" s="71">
        <v>42720</v>
      </c>
      <c r="BG41" s="71">
        <v>41410</v>
      </c>
      <c r="BH41" s="71">
        <v>1054</v>
      </c>
      <c r="BI41" s="71">
        <v>175</v>
      </c>
      <c r="BJ41" s="71">
        <v>80</v>
      </c>
      <c r="BK41" s="72" t="s">
        <v>194</v>
      </c>
      <c r="BL41" s="73">
        <v>10367</v>
      </c>
      <c r="BM41" s="71">
        <v>10367</v>
      </c>
      <c r="BN41" s="71">
        <v>9181</v>
      </c>
      <c r="BO41" s="71">
        <v>942</v>
      </c>
      <c r="BP41" s="71">
        <v>203</v>
      </c>
      <c r="BQ41" s="71">
        <v>40</v>
      </c>
      <c r="BR41" s="72" t="s">
        <v>194</v>
      </c>
      <c r="BS41" s="73">
        <v>17132</v>
      </c>
      <c r="BT41" s="71">
        <v>17132</v>
      </c>
      <c r="BU41" s="71">
        <v>12075</v>
      </c>
      <c r="BV41" s="71">
        <v>3621</v>
      </c>
      <c r="BW41" s="71">
        <v>1167</v>
      </c>
      <c r="BX41" s="71">
        <v>269</v>
      </c>
      <c r="BY41" s="72" t="s">
        <v>194</v>
      </c>
      <c r="BZ41" s="73">
        <v>11152</v>
      </c>
      <c r="CA41" s="71">
        <v>11152</v>
      </c>
      <c r="CB41" s="71">
        <v>7244</v>
      </c>
      <c r="CC41" s="71">
        <v>3000</v>
      </c>
      <c r="CD41" s="71">
        <v>578</v>
      </c>
      <c r="CE41" s="71">
        <v>331</v>
      </c>
      <c r="CF41" s="72" t="s">
        <v>194</v>
      </c>
      <c r="CG41" s="73">
        <v>9523</v>
      </c>
      <c r="CH41" s="71">
        <v>9523</v>
      </c>
      <c r="CI41" s="71">
        <v>5936</v>
      </c>
      <c r="CJ41" s="71">
        <v>2153</v>
      </c>
      <c r="CK41" s="71">
        <v>976</v>
      </c>
      <c r="CL41" s="71">
        <v>459</v>
      </c>
      <c r="CM41" s="86" t="s">
        <v>194</v>
      </c>
      <c r="CN41" s="61" t="s">
        <v>183</v>
      </c>
    </row>
    <row r="42" spans="1:92" ht="15" customHeight="1" x14ac:dyDescent="0.55000000000000004">
      <c r="A42" s="60">
        <f t="shared" si="0"/>
        <v>4</v>
      </c>
      <c r="B42" s="48"/>
      <c r="C42" s="53"/>
      <c r="D42" s="57"/>
      <c r="E42" s="54" t="s">
        <v>133</v>
      </c>
      <c r="F42" s="83" t="s">
        <v>169</v>
      </c>
      <c r="G42" s="47" t="s">
        <v>122</v>
      </c>
      <c r="H42" s="70">
        <v>911632</v>
      </c>
      <c r="I42" s="71">
        <v>911632</v>
      </c>
      <c r="J42" s="71">
        <v>517175</v>
      </c>
      <c r="K42" s="71">
        <v>255725</v>
      </c>
      <c r="L42" s="71">
        <v>88067</v>
      </c>
      <c r="M42" s="71">
        <v>50665</v>
      </c>
      <c r="N42" s="72" t="s">
        <v>194</v>
      </c>
      <c r="O42" s="73">
        <v>193123</v>
      </c>
      <c r="P42" s="71">
        <v>193123</v>
      </c>
      <c r="Q42" s="71">
        <v>122684</v>
      </c>
      <c r="R42" s="71">
        <v>55650</v>
      </c>
      <c r="S42" s="71">
        <v>12121</v>
      </c>
      <c r="T42" s="71">
        <v>2668</v>
      </c>
      <c r="U42" s="72" t="s">
        <v>194</v>
      </c>
      <c r="V42" s="73">
        <v>153831</v>
      </c>
      <c r="W42" s="71">
        <v>153831</v>
      </c>
      <c r="X42" s="71">
        <v>67021</v>
      </c>
      <c r="Y42" s="71">
        <v>48873</v>
      </c>
      <c r="Z42" s="71">
        <v>21762</v>
      </c>
      <c r="AA42" s="71">
        <v>16174</v>
      </c>
      <c r="AB42" s="72" t="s">
        <v>194</v>
      </c>
      <c r="AC42" s="73">
        <v>12536</v>
      </c>
      <c r="AD42" s="71">
        <v>12536</v>
      </c>
      <c r="AE42" s="71">
        <v>6236</v>
      </c>
      <c r="AF42" s="71">
        <v>3562</v>
      </c>
      <c r="AG42" s="71">
        <v>1412</v>
      </c>
      <c r="AH42" s="71">
        <v>1326</v>
      </c>
      <c r="AI42" s="72" t="s">
        <v>194</v>
      </c>
      <c r="AJ42" s="73">
        <v>33774</v>
      </c>
      <c r="AK42" s="71">
        <v>33774</v>
      </c>
      <c r="AL42" s="71">
        <v>6025</v>
      </c>
      <c r="AM42" s="71">
        <v>15560</v>
      </c>
      <c r="AN42" s="71">
        <v>8361</v>
      </c>
      <c r="AO42" s="71">
        <v>3828</v>
      </c>
      <c r="AP42" s="72" t="s">
        <v>194</v>
      </c>
      <c r="AQ42" s="73">
        <v>88208</v>
      </c>
      <c r="AR42" s="71">
        <v>88208</v>
      </c>
      <c r="AS42" s="71">
        <v>51828</v>
      </c>
      <c r="AT42" s="71">
        <v>24289</v>
      </c>
      <c r="AU42" s="71">
        <v>8186</v>
      </c>
      <c r="AV42" s="71">
        <v>3906</v>
      </c>
      <c r="AW42" s="72" t="s">
        <v>194</v>
      </c>
      <c r="AX42" s="73">
        <v>141642</v>
      </c>
      <c r="AY42" s="71">
        <v>141642</v>
      </c>
      <c r="AZ42" s="71">
        <v>80991</v>
      </c>
      <c r="BA42" s="71">
        <v>37701</v>
      </c>
      <c r="BB42" s="71">
        <v>15999</v>
      </c>
      <c r="BC42" s="71">
        <v>6951</v>
      </c>
      <c r="BD42" s="72" t="s">
        <v>194</v>
      </c>
      <c r="BE42" s="73">
        <v>103708</v>
      </c>
      <c r="BF42" s="71">
        <v>103708</v>
      </c>
      <c r="BG42" s="71">
        <v>94119</v>
      </c>
      <c r="BH42" s="71">
        <v>6391</v>
      </c>
      <c r="BI42" s="71">
        <v>1780</v>
      </c>
      <c r="BJ42" s="71">
        <v>1417</v>
      </c>
      <c r="BK42" s="72" t="s">
        <v>194</v>
      </c>
      <c r="BL42" s="73">
        <v>42048</v>
      </c>
      <c r="BM42" s="71">
        <v>42048</v>
      </c>
      <c r="BN42" s="71">
        <v>31403</v>
      </c>
      <c r="BO42" s="71">
        <v>7492</v>
      </c>
      <c r="BP42" s="71">
        <v>2344</v>
      </c>
      <c r="BQ42" s="71">
        <v>809</v>
      </c>
      <c r="BR42" s="72" t="s">
        <v>194</v>
      </c>
      <c r="BS42" s="73">
        <v>57277</v>
      </c>
      <c r="BT42" s="71">
        <v>57277</v>
      </c>
      <c r="BU42" s="71">
        <v>19181</v>
      </c>
      <c r="BV42" s="71">
        <v>28232</v>
      </c>
      <c r="BW42" s="71">
        <v>5887</v>
      </c>
      <c r="BX42" s="71">
        <v>3977</v>
      </c>
      <c r="BY42" s="72" t="s">
        <v>194</v>
      </c>
      <c r="BZ42" s="73">
        <v>38004</v>
      </c>
      <c r="CA42" s="71">
        <v>38004</v>
      </c>
      <c r="CB42" s="71">
        <v>14518</v>
      </c>
      <c r="CC42" s="71">
        <v>15288</v>
      </c>
      <c r="CD42" s="71">
        <v>4091</v>
      </c>
      <c r="CE42" s="71">
        <v>4107</v>
      </c>
      <c r="CF42" s="72" t="s">
        <v>194</v>
      </c>
      <c r="CG42" s="73">
        <v>47482</v>
      </c>
      <c r="CH42" s="71">
        <v>47482</v>
      </c>
      <c r="CI42" s="71">
        <v>23169</v>
      </c>
      <c r="CJ42" s="71">
        <v>12687</v>
      </c>
      <c r="CK42" s="71">
        <v>6123</v>
      </c>
      <c r="CL42" s="71">
        <v>5503</v>
      </c>
      <c r="CM42" s="86" t="s">
        <v>194</v>
      </c>
      <c r="CN42" s="61" t="s">
        <v>184</v>
      </c>
    </row>
    <row r="43" spans="1:92" ht="15" customHeight="1" x14ac:dyDescent="0.55000000000000004">
      <c r="A43" s="60">
        <f t="shared" si="0"/>
        <v>3</v>
      </c>
      <c r="B43" s="48"/>
      <c r="C43" s="53"/>
      <c r="D43" s="55" t="s">
        <v>135</v>
      </c>
      <c r="E43" s="54"/>
      <c r="F43" s="83" t="s">
        <v>170</v>
      </c>
      <c r="G43" s="47" t="s">
        <v>122</v>
      </c>
      <c r="H43" s="70">
        <v>9617831</v>
      </c>
      <c r="I43" s="71">
        <v>8362503</v>
      </c>
      <c r="J43" s="71">
        <v>806479</v>
      </c>
      <c r="K43" s="71">
        <v>1650150</v>
      </c>
      <c r="L43" s="71">
        <v>1489136</v>
      </c>
      <c r="M43" s="71">
        <v>4416738</v>
      </c>
      <c r="N43" s="72">
        <v>1255328</v>
      </c>
      <c r="O43" s="73">
        <v>448908</v>
      </c>
      <c r="P43" s="71">
        <v>410419</v>
      </c>
      <c r="Q43" s="71">
        <v>117549</v>
      </c>
      <c r="R43" s="71">
        <v>141210</v>
      </c>
      <c r="S43" s="71">
        <v>62615</v>
      </c>
      <c r="T43" s="71">
        <v>89045</v>
      </c>
      <c r="U43" s="72">
        <v>38489</v>
      </c>
      <c r="V43" s="73">
        <v>1925910</v>
      </c>
      <c r="W43" s="71">
        <v>1847276</v>
      </c>
      <c r="X43" s="71">
        <v>109797</v>
      </c>
      <c r="Y43" s="71">
        <v>329366</v>
      </c>
      <c r="Z43" s="71">
        <v>368981</v>
      </c>
      <c r="AA43" s="71">
        <v>1039131</v>
      </c>
      <c r="AB43" s="72">
        <v>78634</v>
      </c>
      <c r="AC43" s="73">
        <v>231613</v>
      </c>
      <c r="AD43" s="71">
        <v>230658</v>
      </c>
      <c r="AE43" s="71">
        <v>19477</v>
      </c>
      <c r="AF43" s="71">
        <v>40191</v>
      </c>
      <c r="AG43" s="71">
        <v>43217</v>
      </c>
      <c r="AH43" s="71">
        <v>127773</v>
      </c>
      <c r="AI43" s="72">
        <v>955</v>
      </c>
      <c r="AJ43" s="73">
        <v>382509</v>
      </c>
      <c r="AK43" s="71">
        <v>380403</v>
      </c>
      <c r="AL43" s="71">
        <v>7122</v>
      </c>
      <c r="AM43" s="71">
        <v>25306</v>
      </c>
      <c r="AN43" s="71">
        <v>40445</v>
      </c>
      <c r="AO43" s="71">
        <v>307530</v>
      </c>
      <c r="AP43" s="72">
        <v>2106</v>
      </c>
      <c r="AQ43" s="73">
        <v>753128</v>
      </c>
      <c r="AR43" s="71">
        <v>730567</v>
      </c>
      <c r="AS43" s="71">
        <v>100283</v>
      </c>
      <c r="AT43" s="71">
        <v>167259</v>
      </c>
      <c r="AU43" s="71">
        <v>137245</v>
      </c>
      <c r="AV43" s="71">
        <v>325780</v>
      </c>
      <c r="AW43" s="72">
        <v>22561</v>
      </c>
      <c r="AX43" s="73">
        <v>2052287</v>
      </c>
      <c r="AY43" s="71">
        <v>1639512</v>
      </c>
      <c r="AZ43" s="71">
        <v>182384</v>
      </c>
      <c r="BA43" s="71">
        <v>360985</v>
      </c>
      <c r="BB43" s="71">
        <v>332131</v>
      </c>
      <c r="BC43" s="71">
        <v>764013</v>
      </c>
      <c r="BD43" s="72">
        <v>412774</v>
      </c>
      <c r="BE43" s="73">
        <v>307231</v>
      </c>
      <c r="BF43" s="71">
        <v>276510</v>
      </c>
      <c r="BG43" s="71">
        <v>78574</v>
      </c>
      <c r="BH43" s="71">
        <v>47291</v>
      </c>
      <c r="BI43" s="71">
        <v>37543</v>
      </c>
      <c r="BJ43" s="71">
        <v>113102</v>
      </c>
      <c r="BK43" s="72">
        <v>30720</v>
      </c>
      <c r="BL43" s="73">
        <v>359754</v>
      </c>
      <c r="BM43" s="71">
        <v>222981</v>
      </c>
      <c r="BN43" s="71">
        <v>58783</v>
      </c>
      <c r="BO43" s="71">
        <v>66653</v>
      </c>
      <c r="BP43" s="71">
        <v>44263</v>
      </c>
      <c r="BQ43" s="71">
        <v>53282</v>
      </c>
      <c r="BR43" s="72">
        <v>136773</v>
      </c>
      <c r="BS43" s="73">
        <v>1635408</v>
      </c>
      <c r="BT43" s="71">
        <v>1225765</v>
      </c>
      <c r="BU43" s="71">
        <v>52308</v>
      </c>
      <c r="BV43" s="71">
        <v>280793</v>
      </c>
      <c r="BW43" s="71">
        <v>199521</v>
      </c>
      <c r="BX43" s="71">
        <v>693143</v>
      </c>
      <c r="BY43" s="72">
        <v>409643</v>
      </c>
      <c r="BZ43" s="73">
        <v>726281</v>
      </c>
      <c r="CA43" s="71">
        <v>625730</v>
      </c>
      <c r="CB43" s="71">
        <v>44713</v>
      </c>
      <c r="CC43" s="71">
        <v>117329</v>
      </c>
      <c r="CD43" s="71">
        <v>120684</v>
      </c>
      <c r="CE43" s="71">
        <v>343003</v>
      </c>
      <c r="CF43" s="72">
        <v>100551</v>
      </c>
      <c r="CG43" s="73">
        <v>794803</v>
      </c>
      <c r="CH43" s="71">
        <v>772682</v>
      </c>
      <c r="CI43" s="71">
        <v>35488</v>
      </c>
      <c r="CJ43" s="71">
        <v>73768</v>
      </c>
      <c r="CK43" s="71">
        <v>102490</v>
      </c>
      <c r="CL43" s="71">
        <v>560937</v>
      </c>
      <c r="CM43" s="86">
        <v>22121</v>
      </c>
      <c r="CN43" s="61" t="s">
        <v>185</v>
      </c>
    </row>
    <row r="44" spans="1:92" ht="15" customHeight="1" x14ac:dyDescent="0.55000000000000004">
      <c r="A44" s="60">
        <f t="shared" si="0"/>
        <v>4</v>
      </c>
      <c r="B44" s="48"/>
      <c r="C44" s="53"/>
      <c r="D44" s="56"/>
      <c r="E44" s="54" t="s">
        <v>137</v>
      </c>
      <c r="F44" s="83" t="s">
        <v>171</v>
      </c>
      <c r="G44" s="47" t="s">
        <v>122</v>
      </c>
      <c r="H44" s="70">
        <v>3806856</v>
      </c>
      <c r="I44" s="71">
        <v>3444524</v>
      </c>
      <c r="J44" s="71">
        <v>399800</v>
      </c>
      <c r="K44" s="71">
        <v>723143</v>
      </c>
      <c r="L44" s="71">
        <v>660911</v>
      </c>
      <c r="M44" s="71">
        <v>1660669</v>
      </c>
      <c r="N44" s="72">
        <v>362333</v>
      </c>
      <c r="O44" s="73">
        <v>310415</v>
      </c>
      <c r="P44" s="71">
        <v>278265</v>
      </c>
      <c r="Q44" s="71">
        <v>70074</v>
      </c>
      <c r="R44" s="71">
        <v>93925</v>
      </c>
      <c r="S44" s="71">
        <v>47786</v>
      </c>
      <c r="T44" s="71">
        <v>66481</v>
      </c>
      <c r="U44" s="72">
        <v>32150</v>
      </c>
      <c r="V44" s="73">
        <v>1000637</v>
      </c>
      <c r="W44" s="71">
        <v>969351</v>
      </c>
      <c r="X44" s="71">
        <v>50365</v>
      </c>
      <c r="Y44" s="71">
        <v>158463</v>
      </c>
      <c r="Z44" s="71">
        <v>193555</v>
      </c>
      <c r="AA44" s="71">
        <v>566969</v>
      </c>
      <c r="AB44" s="72">
        <v>31286</v>
      </c>
      <c r="AC44" s="73">
        <v>151896</v>
      </c>
      <c r="AD44" s="71">
        <v>151634</v>
      </c>
      <c r="AE44" s="71">
        <v>10873</v>
      </c>
      <c r="AF44" s="71">
        <v>27552</v>
      </c>
      <c r="AG44" s="71">
        <v>31626</v>
      </c>
      <c r="AH44" s="71">
        <v>81584</v>
      </c>
      <c r="AI44" s="72">
        <v>261</v>
      </c>
      <c r="AJ44" s="73">
        <v>153338</v>
      </c>
      <c r="AK44" s="71">
        <v>152155</v>
      </c>
      <c r="AL44" s="71">
        <v>4607</v>
      </c>
      <c r="AM44" s="71">
        <v>15666</v>
      </c>
      <c r="AN44" s="71">
        <v>22901</v>
      </c>
      <c r="AO44" s="71">
        <v>108981</v>
      </c>
      <c r="AP44" s="72">
        <v>1183</v>
      </c>
      <c r="AQ44" s="73">
        <v>426058</v>
      </c>
      <c r="AR44" s="71">
        <v>416998</v>
      </c>
      <c r="AS44" s="71">
        <v>52387</v>
      </c>
      <c r="AT44" s="71">
        <v>95547</v>
      </c>
      <c r="AU44" s="71">
        <v>80474</v>
      </c>
      <c r="AV44" s="71">
        <v>188590</v>
      </c>
      <c r="AW44" s="72">
        <v>9060</v>
      </c>
      <c r="AX44" s="73">
        <v>607677</v>
      </c>
      <c r="AY44" s="71">
        <v>529187</v>
      </c>
      <c r="AZ44" s="71">
        <v>80558</v>
      </c>
      <c r="BA44" s="71">
        <v>128911</v>
      </c>
      <c r="BB44" s="71">
        <v>107990</v>
      </c>
      <c r="BC44" s="71">
        <v>211728</v>
      </c>
      <c r="BD44" s="72">
        <v>78491</v>
      </c>
      <c r="BE44" s="73">
        <v>161816</v>
      </c>
      <c r="BF44" s="71">
        <v>146400</v>
      </c>
      <c r="BG44" s="71">
        <v>43774</v>
      </c>
      <c r="BH44" s="71">
        <v>28128</v>
      </c>
      <c r="BI44" s="71">
        <v>21796</v>
      </c>
      <c r="BJ44" s="71">
        <v>52702</v>
      </c>
      <c r="BK44" s="72">
        <v>15416</v>
      </c>
      <c r="BL44" s="73">
        <v>241968</v>
      </c>
      <c r="BM44" s="71">
        <v>149951</v>
      </c>
      <c r="BN44" s="71">
        <v>35211</v>
      </c>
      <c r="BO44" s="71">
        <v>45908</v>
      </c>
      <c r="BP44" s="71">
        <v>31971</v>
      </c>
      <c r="BQ44" s="71">
        <v>36861</v>
      </c>
      <c r="BR44" s="72">
        <v>92017</v>
      </c>
      <c r="BS44" s="73">
        <v>241920</v>
      </c>
      <c r="BT44" s="71">
        <v>204160</v>
      </c>
      <c r="BU44" s="71">
        <v>10085</v>
      </c>
      <c r="BV44" s="71">
        <v>35055</v>
      </c>
      <c r="BW44" s="71">
        <v>47312</v>
      </c>
      <c r="BX44" s="71">
        <v>111709</v>
      </c>
      <c r="BY44" s="72">
        <v>37760</v>
      </c>
      <c r="BZ44" s="73">
        <v>267989</v>
      </c>
      <c r="CA44" s="71">
        <v>216014</v>
      </c>
      <c r="CB44" s="71">
        <v>22312</v>
      </c>
      <c r="CC44" s="71">
        <v>52637</v>
      </c>
      <c r="CD44" s="71">
        <v>39239</v>
      </c>
      <c r="CE44" s="71">
        <v>101826</v>
      </c>
      <c r="CF44" s="72">
        <v>51975</v>
      </c>
      <c r="CG44" s="73">
        <v>243143</v>
      </c>
      <c r="CH44" s="71">
        <v>230408</v>
      </c>
      <c r="CI44" s="71">
        <v>19555</v>
      </c>
      <c r="CJ44" s="71">
        <v>41353</v>
      </c>
      <c r="CK44" s="71">
        <v>36262</v>
      </c>
      <c r="CL44" s="71">
        <v>133238</v>
      </c>
      <c r="CM44" s="86">
        <v>12734</v>
      </c>
      <c r="CN44" s="61" t="s">
        <v>186</v>
      </c>
    </row>
    <row r="45" spans="1:92" ht="15" customHeight="1" x14ac:dyDescent="0.55000000000000004">
      <c r="A45" s="60">
        <f t="shared" si="0"/>
        <v>4</v>
      </c>
      <c r="B45" s="48"/>
      <c r="C45" s="53"/>
      <c r="D45" s="57"/>
      <c r="E45" s="54" t="s">
        <v>139</v>
      </c>
      <c r="F45" s="83" t="s">
        <v>172</v>
      </c>
      <c r="G45" s="47" t="s">
        <v>122</v>
      </c>
      <c r="H45" s="70">
        <v>5810974</v>
      </c>
      <c r="I45" s="71">
        <v>4917979</v>
      </c>
      <c r="J45" s="71">
        <v>406678</v>
      </c>
      <c r="K45" s="71">
        <v>927007</v>
      </c>
      <c r="L45" s="71">
        <v>828224</v>
      </c>
      <c r="M45" s="71">
        <v>2756069</v>
      </c>
      <c r="N45" s="72">
        <v>892995</v>
      </c>
      <c r="O45" s="73">
        <v>138493</v>
      </c>
      <c r="P45" s="71">
        <v>132153</v>
      </c>
      <c r="Q45" s="71">
        <v>47474</v>
      </c>
      <c r="R45" s="71">
        <v>47285</v>
      </c>
      <c r="S45" s="71">
        <v>14830</v>
      </c>
      <c r="T45" s="71">
        <v>22565</v>
      </c>
      <c r="U45" s="72">
        <v>6339</v>
      </c>
      <c r="V45" s="73">
        <v>925273</v>
      </c>
      <c r="W45" s="71">
        <v>877925</v>
      </c>
      <c r="X45" s="71">
        <v>59433</v>
      </c>
      <c r="Y45" s="71">
        <v>170903</v>
      </c>
      <c r="Z45" s="71">
        <v>175426</v>
      </c>
      <c r="AA45" s="71">
        <v>472163</v>
      </c>
      <c r="AB45" s="72">
        <v>47348</v>
      </c>
      <c r="AC45" s="73">
        <v>79717</v>
      </c>
      <c r="AD45" s="71">
        <v>79023</v>
      </c>
      <c r="AE45" s="71">
        <v>8604</v>
      </c>
      <c r="AF45" s="71">
        <v>12640</v>
      </c>
      <c r="AG45" s="71">
        <v>11591</v>
      </c>
      <c r="AH45" s="71">
        <v>46189</v>
      </c>
      <c r="AI45" s="72">
        <v>694</v>
      </c>
      <c r="AJ45" s="73">
        <v>229171</v>
      </c>
      <c r="AK45" s="71">
        <v>228249</v>
      </c>
      <c r="AL45" s="71">
        <v>2515</v>
      </c>
      <c r="AM45" s="71">
        <v>9640</v>
      </c>
      <c r="AN45" s="71">
        <v>17544</v>
      </c>
      <c r="AO45" s="71">
        <v>198549</v>
      </c>
      <c r="AP45" s="72">
        <v>923</v>
      </c>
      <c r="AQ45" s="73">
        <v>327069</v>
      </c>
      <c r="AR45" s="71">
        <v>313568</v>
      </c>
      <c r="AS45" s="71">
        <v>47896</v>
      </c>
      <c r="AT45" s="71">
        <v>71712</v>
      </c>
      <c r="AU45" s="71">
        <v>56771</v>
      </c>
      <c r="AV45" s="71">
        <v>137190</v>
      </c>
      <c r="AW45" s="72">
        <v>13501</v>
      </c>
      <c r="AX45" s="73">
        <v>1444609</v>
      </c>
      <c r="AY45" s="71">
        <v>1110326</v>
      </c>
      <c r="AZ45" s="71">
        <v>101826</v>
      </c>
      <c r="BA45" s="71">
        <v>232074</v>
      </c>
      <c r="BB45" s="71">
        <v>224140</v>
      </c>
      <c r="BC45" s="71">
        <v>552285</v>
      </c>
      <c r="BD45" s="72">
        <v>334284</v>
      </c>
      <c r="BE45" s="73">
        <v>145414</v>
      </c>
      <c r="BF45" s="71">
        <v>130110</v>
      </c>
      <c r="BG45" s="71">
        <v>34800</v>
      </c>
      <c r="BH45" s="71">
        <v>19163</v>
      </c>
      <c r="BI45" s="71">
        <v>15747</v>
      </c>
      <c r="BJ45" s="71">
        <v>60400</v>
      </c>
      <c r="BK45" s="72">
        <v>15304</v>
      </c>
      <c r="BL45" s="73">
        <v>117786</v>
      </c>
      <c r="BM45" s="71">
        <v>73030</v>
      </c>
      <c r="BN45" s="71">
        <v>23572</v>
      </c>
      <c r="BO45" s="71">
        <v>20745</v>
      </c>
      <c r="BP45" s="71">
        <v>12292</v>
      </c>
      <c r="BQ45" s="71">
        <v>16421</v>
      </c>
      <c r="BR45" s="72">
        <v>44757</v>
      </c>
      <c r="BS45" s="73">
        <v>1393488</v>
      </c>
      <c r="BT45" s="71">
        <v>1021605</v>
      </c>
      <c r="BU45" s="71">
        <v>42224</v>
      </c>
      <c r="BV45" s="71">
        <v>245738</v>
      </c>
      <c r="BW45" s="71">
        <v>152210</v>
      </c>
      <c r="BX45" s="71">
        <v>581433</v>
      </c>
      <c r="BY45" s="72">
        <v>371883</v>
      </c>
      <c r="BZ45" s="73">
        <v>458293</v>
      </c>
      <c r="CA45" s="71">
        <v>409717</v>
      </c>
      <c r="CB45" s="71">
        <v>22402</v>
      </c>
      <c r="CC45" s="71">
        <v>64693</v>
      </c>
      <c r="CD45" s="71">
        <v>81445</v>
      </c>
      <c r="CE45" s="71">
        <v>241177</v>
      </c>
      <c r="CF45" s="72">
        <v>48576</v>
      </c>
      <c r="CG45" s="73">
        <v>551660</v>
      </c>
      <c r="CH45" s="71">
        <v>542274</v>
      </c>
      <c r="CI45" s="71">
        <v>15933</v>
      </c>
      <c r="CJ45" s="71">
        <v>32415</v>
      </c>
      <c r="CK45" s="71">
        <v>66228</v>
      </c>
      <c r="CL45" s="71">
        <v>427698</v>
      </c>
      <c r="CM45" s="86">
        <v>9386</v>
      </c>
      <c r="CN45" s="61" t="s">
        <v>187</v>
      </c>
    </row>
    <row r="46" spans="1:92" ht="15" customHeight="1" x14ac:dyDescent="0.55000000000000004">
      <c r="A46" s="60">
        <f t="shared" si="0"/>
        <v>3</v>
      </c>
      <c r="B46" s="48"/>
      <c r="C46" s="58"/>
      <c r="D46" s="46" t="s">
        <v>141</v>
      </c>
      <c r="E46" s="54"/>
      <c r="F46" s="83" t="s">
        <v>173</v>
      </c>
      <c r="G46" s="47" t="s">
        <v>122</v>
      </c>
      <c r="H46" s="70">
        <v>256614</v>
      </c>
      <c r="I46" s="71">
        <v>165243</v>
      </c>
      <c r="J46" s="71">
        <v>45365</v>
      </c>
      <c r="K46" s="71">
        <v>35234</v>
      </c>
      <c r="L46" s="71">
        <v>22607</v>
      </c>
      <c r="M46" s="71">
        <v>62037</v>
      </c>
      <c r="N46" s="72">
        <v>91371</v>
      </c>
      <c r="O46" s="73">
        <v>5274</v>
      </c>
      <c r="P46" s="71">
        <v>5274</v>
      </c>
      <c r="Q46" s="71">
        <v>1729</v>
      </c>
      <c r="R46" s="71">
        <v>1572</v>
      </c>
      <c r="S46" s="71">
        <v>327</v>
      </c>
      <c r="T46" s="71">
        <v>1646</v>
      </c>
      <c r="U46" s="72" t="s">
        <v>199</v>
      </c>
      <c r="V46" s="73">
        <v>35314</v>
      </c>
      <c r="W46" s="71">
        <v>28564</v>
      </c>
      <c r="X46" s="71">
        <v>6323</v>
      </c>
      <c r="Y46" s="71">
        <v>4027</v>
      </c>
      <c r="Z46" s="71">
        <v>3183</v>
      </c>
      <c r="AA46" s="71">
        <v>15030</v>
      </c>
      <c r="AB46" s="72">
        <v>6750</v>
      </c>
      <c r="AC46" s="73">
        <v>2986</v>
      </c>
      <c r="AD46" s="71">
        <v>2927</v>
      </c>
      <c r="AE46" s="71">
        <v>802</v>
      </c>
      <c r="AF46" s="71">
        <v>560</v>
      </c>
      <c r="AG46" s="71">
        <v>162</v>
      </c>
      <c r="AH46" s="71">
        <v>1403</v>
      </c>
      <c r="AI46" s="72">
        <v>59</v>
      </c>
      <c r="AJ46" s="73">
        <v>5549</v>
      </c>
      <c r="AK46" s="71">
        <v>5526</v>
      </c>
      <c r="AL46" s="71">
        <v>315</v>
      </c>
      <c r="AM46" s="71">
        <v>224</v>
      </c>
      <c r="AN46" s="71">
        <v>575</v>
      </c>
      <c r="AO46" s="71">
        <v>4412</v>
      </c>
      <c r="AP46" s="72">
        <v>22</v>
      </c>
      <c r="AQ46" s="73">
        <v>13084</v>
      </c>
      <c r="AR46" s="71">
        <v>10589</v>
      </c>
      <c r="AS46" s="71">
        <v>6217</v>
      </c>
      <c r="AT46" s="71">
        <v>2100</v>
      </c>
      <c r="AU46" s="71">
        <v>751</v>
      </c>
      <c r="AV46" s="71">
        <v>1521</v>
      </c>
      <c r="AW46" s="72">
        <v>2496</v>
      </c>
      <c r="AX46" s="73">
        <v>52196</v>
      </c>
      <c r="AY46" s="71">
        <v>23330</v>
      </c>
      <c r="AZ46" s="71">
        <v>6383</v>
      </c>
      <c r="BA46" s="71">
        <v>8273</v>
      </c>
      <c r="BB46" s="71">
        <v>5441</v>
      </c>
      <c r="BC46" s="71">
        <v>3233</v>
      </c>
      <c r="BD46" s="72">
        <v>28866</v>
      </c>
      <c r="BE46" s="73">
        <v>8299</v>
      </c>
      <c r="BF46" s="71">
        <v>8197</v>
      </c>
      <c r="BG46" s="71">
        <v>2535</v>
      </c>
      <c r="BH46" s="71">
        <v>147</v>
      </c>
      <c r="BI46" s="71">
        <v>262</v>
      </c>
      <c r="BJ46" s="71">
        <v>5254</v>
      </c>
      <c r="BK46" s="72">
        <v>102</v>
      </c>
      <c r="BL46" s="73">
        <v>5393</v>
      </c>
      <c r="BM46" s="71">
        <v>2478</v>
      </c>
      <c r="BN46" s="71">
        <v>659</v>
      </c>
      <c r="BO46" s="71">
        <v>633</v>
      </c>
      <c r="BP46" s="71">
        <v>561</v>
      </c>
      <c r="BQ46" s="71">
        <v>625</v>
      </c>
      <c r="BR46" s="72">
        <v>2914</v>
      </c>
      <c r="BS46" s="73">
        <v>65409</v>
      </c>
      <c r="BT46" s="71">
        <v>25187</v>
      </c>
      <c r="BU46" s="71">
        <v>9367</v>
      </c>
      <c r="BV46" s="71">
        <v>7298</v>
      </c>
      <c r="BW46" s="71">
        <v>2221</v>
      </c>
      <c r="BX46" s="71">
        <v>6301</v>
      </c>
      <c r="BY46" s="72">
        <v>40222</v>
      </c>
      <c r="BZ46" s="73">
        <v>23251</v>
      </c>
      <c r="CA46" s="71">
        <v>14636</v>
      </c>
      <c r="CB46" s="71">
        <v>7363</v>
      </c>
      <c r="CC46" s="71">
        <v>1917</v>
      </c>
      <c r="CD46" s="71">
        <v>1692</v>
      </c>
      <c r="CE46" s="71">
        <v>3664</v>
      </c>
      <c r="CF46" s="72">
        <v>8615</v>
      </c>
      <c r="CG46" s="73">
        <v>39858</v>
      </c>
      <c r="CH46" s="71">
        <v>38535</v>
      </c>
      <c r="CI46" s="71">
        <v>3672</v>
      </c>
      <c r="CJ46" s="71">
        <v>8484</v>
      </c>
      <c r="CK46" s="71">
        <v>7432</v>
      </c>
      <c r="CL46" s="71">
        <v>18947</v>
      </c>
      <c r="CM46" s="86">
        <v>1323</v>
      </c>
      <c r="CN46" s="61" t="s">
        <v>188</v>
      </c>
    </row>
    <row r="47" spans="1:92" ht="15" customHeight="1" x14ac:dyDescent="0.55000000000000004">
      <c r="A47" s="60">
        <f t="shared" si="0"/>
        <v>2</v>
      </c>
      <c r="B47" s="48"/>
      <c r="C47" s="51" t="s">
        <v>143</v>
      </c>
      <c r="D47" s="52"/>
      <c r="E47" s="50"/>
      <c r="F47" s="83" t="s">
        <v>174</v>
      </c>
      <c r="G47" s="47" t="s">
        <v>122</v>
      </c>
      <c r="H47" s="70">
        <v>365851</v>
      </c>
      <c r="I47" s="71">
        <v>363409</v>
      </c>
      <c r="J47" s="71">
        <v>37644</v>
      </c>
      <c r="K47" s="71">
        <v>38247</v>
      </c>
      <c r="L47" s="71">
        <v>49971</v>
      </c>
      <c r="M47" s="71">
        <v>237547</v>
      </c>
      <c r="N47" s="72">
        <v>2442</v>
      </c>
      <c r="O47" s="73">
        <v>7364</v>
      </c>
      <c r="P47" s="71">
        <v>7364</v>
      </c>
      <c r="Q47" s="71">
        <v>631</v>
      </c>
      <c r="R47" s="71">
        <v>1720</v>
      </c>
      <c r="S47" s="71">
        <v>905</v>
      </c>
      <c r="T47" s="71">
        <v>4108</v>
      </c>
      <c r="U47" s="72" t="s">
        <v>199</v>
      </c>
      <c r="V47" s="73">
        <v>124845</v>
      </c>
      <c r="W47" s="71">
        <v>124740</v>
      </c>
      <c r="X47" s="71">
        <v>6036</v>
      </c>
      <c r="Y47" s="71">
        <v>6203</v>
      </c>
      <c r="Z47" s="71">
        <v>16003</v>
      </c>
      <c r="AA47" s="71">
        <v>96499</v>
      </c>
      <c r="AB47" s="72">
        <v>105</v>
      </c>
      <c r="AC47" s="73">
        <v>29384</v>
      </c>
      <c r="AD47" s="71">
        <v>29367</v>
      </c>
      <c r="AE47" s="71">
        <v>4098</v>
      </c>
      <c r="AF47" s="71">
        <v>1420</v>
      </c>
      <c r="AG47" s="71">
        <v>3776</v>
      </c>
      <c r="AH47" s="71">
        <v>20073</v>
      </c>
      <c r="AI47" s="72">
        <v>17</v>
      </c>
      <c r="AJ47" s="73">
        <v>45650</v>
      </c>
      <c r="AK47" s="71">
        <v>45606</v>
      </c>
      <c r="AL47" s="71">
        <v>1734</v>
      </c>
      <c r="AM47" s="71">
        <v>1033</v>
      </c>
      <c r="AN47" s="71">
        <v>3829</v>
      </c>
      <c r="AO47" s="71">
        <v>39010</v>
      </c>
      <c r="AP47" s="72">
        <v>44</v>
      </c>
      <c r="AQ47" s="73">
        <v>27395</v>
      </c>
      <c r="AR47" s="71">
        <v>27395</v>
      </c>
      <c r="AS47" s="71">
        <v>4718</v>
      </c>
      <c r="AT47" s="71">
        <v>3079</v>
      </c>
      <c r="AU47" s="71">
        <v>3736</v>
      </c>
      <c r="AV47" s="71">
        <v>15862</v>
      </c>
      <c r="AW47" s="72" t="s">
        <v>199</v>
      </c>
      <c r="AX47" s="73">
        <v>19136</v>
      </c>
      <c r="AY47" s="71">
        <v>18179</v>
      </c>
      <c r="AZ47" s="71">
        <v>4140</v>
      </c>
      <c r="BA47" s="71">
        <v>2716</v>
      </c>
      <c r="BB47" s="71">
        <v>2693</v>
      </c>
      <c r="BC47" s="71">
        <v>8631</v>
      </c>
      <c r="BD47" s="72">
        <v>957</v>
      </c>
      <c r="BE47" s="73">
        <v>13521</v>
      </c>
      <c r="BF47" s="71">
        <v>13521</v>
      </c>
      <c r="BG47" s="71">
        <v>4826</v>
      </c>
      <c r="BH47" s="71">
        <v>826</v>
      </c>
      <c r="BI47" s="71">
        <v>997</v>
      </c>
      <c r="BJ47" s="71">
        <v>6872</v>
      </c>
      <c r="BK47" s="72" t="s">
        <v>199</v>
      </c>
      <c r="BL47" s="73">
        <v>10226</v>
      </c>
      <c r="BM47" s="71">
        <v>9498</v>
      </c>
      <c r="BN47" s="71">
        <v>3026</v>
      </c>
      <c r="BO47" s="71">
        <v>725</v>
      </c>
      <c r="BP47" s="71">
        <v>1896</v>
      </c>
      <c r="BQ47" s="71">
        <v>3850</v>
      </c>
      <c r="BR47" s="72">
        <v>728</v>
      </c>
      <c r="BS47" s="73">
        <v>6476</v>
      </c>
      <c r="BT47" s="71">
        <v>6476</v>
      </c>
      <c r="BU47" s="71">
        <v>1101</v>
      </c>
      <c r="BV47" s="71">
        <v>392</v>
      </c>
      <c r="BW47" s="71">
        <v>4017</v>
      </c>
      <c r="BX47" s="71">
        <v>967</v>
      </c>
      <c r="BY47" s="72" t="s">
        <v>199</v>
      </c>
      <c r="BZ47" s="73">
        <v>22888</v>
      </c>
      <c r="CA47" s="71">
        <v>22391</v>
      </c>
      <c r="CB47" s="71">
        <v>4036</v>
      </c>
      <c r="CC47" s="71">
        <v>2085</v>
      </c>
      <c r="CD47" s="71">
        <v>5259</v>
      </c>
      <c r="CE47" s="71">
        <v>11010</v>
      </c>
      <c r="CF47" s="72">
        <v>497</v>
      </c>
      <c r="CG47" s="73">
        <v>58967</v>
      </c>
      <c r="CH47" s="71">
        <v>58872</v>
      </c>
      <c r="CI47" s="71">
        <v>3299</v>
      </c>
      <c r="CJ47" s="71">
        <v>18048</v>
      </c>
      <c r="CK47" s="71">
        <v>6861</v>
      </c>
      <c r="CL47" s="71">
        <v>30665</v>
      </c>
      <c r="CM47" s="86">
        <v>94</v>
      </c>
      <c r="CN47" s="61" t="s">
        <v>189</v>
      </c>
    </row>
    <row r="48" spans="1:92" ht="15" customHeight="1" x14ac:dyDescent="0.55000000000000004">
      <c r="A48" s="60">
        <f t="shared" si="0"/>
        <v>3</v>
      </c>
      <c r="B48" s="48"/>
      <c r="C48" s="53"/>
      <c r="D48" s="46" t="s">
        <v>145</v>
      </c>
      <c r="E48" s="54"/>
      <c r="F48" s="83" t="s">
        <v>175</v>
      </c>
      <c r="G48" s="47" t="s">
        <v>122</v>
      </c>
      <c r="H48" s="70">
        <v>97260</v>
      </c>
      <c r="I48" s="71">
        <v>95634</v>
      </c>
      <c r="J48" s="71">
        <v>29010</v>
      </c>
      <c r="K48" s="71">
        <v>7513</v>
      </c>
      <c r="L48" s="71">
        <v>14428</v>
      </c>
      <c r="M48" s="71">
        <v>44683</v>
      </c>
      <c r="N48" s="72">
        <v>1626</v>
      </c>
      <c r="O48" s="73">
        <v>1571</v>
      </c>
      <c r="P48" s="71">
        <v>1571</v>
      </c>
      <c r="Q48" s="71">
        <v>229</v>
      </c>
      <c r="R48" s="71">
        <v>642</v>
      </c>
      <c r="S48" s="71">
        <v>350</v>
      </c>
      <c r="T48" s="71">
        <v>351</v>
      </c>
      <c r="U48" s="72" t="s">
        <v>199</v>
      </c>
      <c r="V48" s="73">
        <v>15608</v>
      </c>
      <c r="W48" s="71">
        <v>15544</v>
      </c>
      <c r="X48" s="71">
        <v>4151</v>
      </c>
      <c r="Y48" s="71">
        <v>1553</v>
      </c>
      <c r="Z48" s="71">
        <v>3385</v>
      </c>
      <c r="AA48" s="71">
        <v>6456</v>
      </c>
      <c r="AB48" s="72">
        <v>63</v>
      </c>
      <c r="AC48" s="73">
        <v>9648</v>
      </c>
      <c r="AD48" s="71">
        <v>9648</v>
      </c>
      <c r="AE48" s="71">
        <v>3522</v>
      </c>
      <c r="AF48" s="71">
        <v>446</v>
      </c>
      <c r="AG48" s="71">
        <v>1730</v>
      </c>
      <c r="AH48" s="71">
        <v>3951</v>
      </c>
      <c r="AI48" s="72" t="s">
        <v>199</v>
      </c>
      <c r="AJ48" s="73">
        <v>6997</v>
      </c>
      <c r="AK48" s="71">
        <v>6994</v>
      </c>
      <c r="AL48" s="71">
        <v>1402</v>
      </c>
      <c r="AM48" s="71">
        <v>451</v>
      </c>
      <c r="AN48" s="71">
        <v>327</v>
      </c>
      <c r="AO48" s="71">
        <v>4814</v>
      </c>
      <c r="AP48" s="72">
        <v>3</v>
      </c>
      <c r="AQ48" s="73">
        <v>10355</v>
      </c>
      <c r="AR48" s="71">
        <v>10355</v>
      </c>
      <c r="AS48" s="71">
        <v>4126</v>
      </c>
      <c r="AT48" s="71">
        <v>1199</v>
      </c>
      <c r="AU48" s="71">
        <v>839</v>
      </c>
      <c r="AV48" s="71">
        <v>4191</v>
      </c>
      <c r="AW48" s="72" t="s">
        <v>199</v>
      </c>
      <c r="AX48" s="73">
        <v>8448</v>
      </c>
      <c r="AY48" s="71">
        <v>7491</v>
      </c>
      <c r="AZ48" s="71">
        <v>4053</v>
      </c>
      <c r="BA48" s="71">
        <v>552</v>
      </c>
      <c r="BB48" s="71">
        <v>917</v>
      </c>
      <c r="BC48" s="71">
        <v>1969</v>
      </c>
      <c r="BD48" s="72">
        <v>957</v>
      </c>
      <c r="BE48" s="73">
        <v>6061</v>
      </c>
      <c r="BF48" s="71">
        <v>6061</v>
      </c>
      <c r="BG48" s="71">
        <v>3002</v>
      </c>
      <c r="BH48" s="71">
        <v>218</v>
      </c>
      <c r="BI48" s="71">
        <v>455</v>
      </c>
      <c r="BJ48" s="71">
        <v>2386</v>
      </c>
      <c r="BK48" s="72" t="s">
        <v>199</v>
      </c>
      <c r="BL48" s="73">
        <v>5187</v>
      </c>
      <c r="BM48" s="71">
        <v>4827</v>
      </c>
      <c r="BN48" s="71">
        <v>2819</v>
      </c>
      <c r="BO48" s="71">
        <v>303</v>
      </c>
      <c r="BP48" s="71">
        <v>1020</v>
      </c>
      <c r="BQ48" s="71">
        <v>685</v>
      </c>
      <c r="BR48" s="72">
        <v>360</v>
      </c>
      <c r="BS48" s="73">
        <v>1205</v>
      </c>
      <c r="BT48" s="71">
        <v>1205</v>
      </c>
      <c r="BU48" s="71">
        <v>660</v>
      </c>
      <c r="BV48" s="71">
        <v>108</v>
      </c>
      <c r="BW48" s="71">
        <v>32</v>
      </c>
      <c r="BX48" s="71">
        <v>405</v>
      </c>
      <c r="BY48" s="72" t="s">
        <v>199</v>
      </c>
      <c r="BZ48" s="73">
        <v>15971</v>
      </c>
      <c r="CA48" s="71">
        <v>15732</v>
      </c>
      <c r="CB48" s="71">
        <v>3455</v>
      </c>
      <c r="CC48" s="71">
        <v>1410</v>
      </c>
      <c r="CD48" s="71">
        <v>4333</v>
      </c>
      <c r="CE48" s="71">
        <v>6534</v>
      </c>
      <c r="CF48" s="72">
        <v>239</v>
      </c>
      <c r="CG48" s="73">
        <v>16209</v>
      </c>
      <c r="CH48" s="71">
        <v>16204</v>
      </c>
      <c r="CI48" s="71">
        <v>1592</v>
      </c>
      <c r="CJ48" s="71">
        <v>631</v>
      </c>
      <c r="CK48" s="71">
        <v>1040</v>
      </c>
      <c r="CL48" s="71">
        <v>12941</v>
      </c>
      <c r="CM48" s="86">
        <v>5</v>
      </c>
      <c r="CN48" s="61" t="s">
        <v>190</v>
      </c>
    </row>
    <row r="49" spans="1:92" ht="15" customHeight="1" thickBot="1" x14ac:dyDescent="0.6">
      <c r="A49" s="60">
        <f t="shared" si="0"/>
        <v>3</v>
      </c>
      <c r="B49" s="59"/>
      <c r="C49" s="58"/>
      <c r="D49" s="46" t="s">
        <v>147</v>
      </c>
      <c r="E49" s="54"/>
      <c r="F49" s="87" t="s">
        <v>176</v>
      </c>
      <c r="G49" s="88" t="s">
        <v>122</v>
      </c>
      <c r="H49" s="89">
        <v>268590</v>
      </c>
      <c r="I49" s="90">
        <v>267775</v>
      </c>
      <c r="J49" s="90">
        <v>8634</v>
      </c>
      <c r="K49" s="90">
        <v>30734</v>
      </c>
      <c r="L49" s="90">
        <v>35543</v>
      </c>
      <c r="M49" s="90">
        <v>192863</v>
      </c>
      <c r="N49" s="91">
        <v>816</v>
      </c>
      <c r="O49" s="92">
        <v>5793</v>
      </c>
      <c r="P49" s="90">
        <v>5793</v>
      </c>
      <c r="Q49" s="90">
        <v>402</v>
      </c>
      <c r="R49" s="90">
        <v>1078</v>
      </c>
      <c r="S49" s="90">
        <v>555</v>
      </c>
      <c r="T49" s="90">
        <v>3757</v>
      </c>
      <c r="U49" s="91" t="s">
        <v>199</v>
      </c>
      <c r="V49" s="92">
        <v>109237</v>
      </c>
      <c r="W49" s="90">
        <v>109195</v>
      </c>
      <c r="X49" s="90">
        <v>1885</v>
      </c>
      <c r="Y49" s="90">
        <v>4650</v>
      </c>
      <c r="Z49" s="90">
        <v>12617</v>
      </c>
      <c r="AA49" s="90">
        <v>90043</v>
      </c>
      <c r="AB49" s="91">
        <v>42</v>
      </c>
      <c r="AC49" s="92">
        <v>19735</v>
      </c>
      <c r="AD49" s="90">
        <v>19719</v>
      </c>
      <c r="AE49" s="90">
        <v>576</v>
      </c>
      <c r="AF49" s="90">
        <v>974</v>
      </c>
      <c r="AG49" s="90">
        <v>2046</v>
      </c>
      <c r="AH49" s="90">
        <v>16122</v>
      </c>
      <c r="AI49" s="91">
        <v>17</v>
      </c>
      <c r="AJ49" s="92">
        <v>38653</v>
      </c>
      <c r="AK49" s="90">
        <v>38612</v>
      </c>
      <c r="AL49" s="90">
        <v>333</v>
      </c>
      <c r="AM49" s="90">
        <v>581</v>
      </c>
      <c r="AN49" s="90">
        <v>3502</v>
      </c>
      <c r="AO49" s="90">
        <v>34196</v>
      </c>
      <c r="AP49" s="91">
        <v>41</v>
      </c>
      <c r="AQ49" s="92">
        <v>17039</v>
      </c>
      <c r="AR49" s="90">
        <v>17039</v>
      </c>
      <c r="AS49" s="90">
        <v>592</v>
      </c>
      <c r="AT49" s="90">
        <v>1879</v>
      </c>
      <c r="AU49" s="90">
        <v>2897</v>
      </c>
      <c r="AV49" s="90">
        <v>11671</v>
      </c>
      <c r="AW49" s="91" t="s">
        <v>199</v>
      </c>
      <c r="AX49" s="92">
        <v>10688</v>
      </c>
      <c r="AY49" s="90">
        <v>10688</v>
      </c>
      <c r="AZ49" s="90">
        <v>86</v>
      </c>
      <c r="BA49" s="90">
        <v>2164</v>
      </c>
      <c r="BB49" s="90">
        <v>1776</v>
      </c>
      <c r="BC49" s="90">
        <v>6662</v>
      </c>
      <c r="BD49" s="91" t="s">
        <v>199</v>
      </c>
      <c r="BE49" s="92">
        <v>7461</v>
      </c>
      <c r="BF49" s="90">
        <v>7461</v>
      </c>
      <c r="BG49" s="90">
        <v>1824</v>
      </c>
      <c r="BH49" s="90">
        <v>608</v>
      </c>
      <c r="BI49" s="90">
        <v>542</v>
      </c>
      <c r="BJ49" s="90">
        <v>4486</v>
      </c>
      <c r="BK49" s="91" t="s">
        <v>199</v>
      </c>
      <c r="BL49" s="92">
        <v>5039</v>
      </c>
      <c r="BM49" s="90">
        <v>4671</v>
      </c>
      <c r="BN49" s="90">
        <v>207</v>
      </c>
      <c r="BO49" s="90">
        <v>423</v>
      </c>
      <c r="BP49" s="90">
        <v>876</v>
      </c>
      <c r="BQ49" s="90">
        <v>3165</v>
      </c>
      <c r="BR49" s="91">
        <v>368</v>
      </c>
      <c r="BS49" s="92">
        <v>5271</v>
      </c>
      <c r="BT49" s="90">
        <v>5271</v>
      </c>
      <c r="BU49" s="90">
        <v>441</v>
      </c>
      <c r="BV49" s="90">
        <v>283</v>
      </c>
      <c r="BW49" s="90">
        <v>3985</v>
      </c>
      <c r="BX49" s="90">
        <v>562</v>
      </c>
      <c r="BY49" s="91" t="s">
        <v>199</v>
      </c>
      <c r="BZ49" s="92">
        <v>6918</v>
      </c>
      <c r="CA49" s="90">
        <v>6659</v>
      </c>
      <c r="CB49" s="90">
        <v>581</v>
      </c>
      <c r="CC49" s="90">
        <v>676</v>
      </c>
      <c r="CD49" s="90">
        <v>926</v>
      </c>
      <c r="CE49" s="90">
        <v>4476</v>
      </c>
      <c r="CF49" s="91">
        <v>258</v>
      </c>
      <c r="CG49" s="92">
        <v>42758</v>
      </c>
      <c r="CH49" s="90">
        <v>42668</v>
      </c>
      <c r="CI49" s="90">
        <v>1707</v>
      </c>
      <c r="CJ49" s="90">
        <v>17417</v>
      </c>
      <c r="CK49" s="90">
        <v>5821</v>
      </c>
      <c r="CL49" s="90">
        <v>17724</v>
      </c>
      <c r="CM49" s="93">
        <v>89</v>
      </c>
      <c r="CN49" s="61" t="s">
        <v>191</v>
      </c>
    </row>
    <row r="50" spans="1:92" ht="12.75" customHeight="1" thickTop="1" x14ac:dyDescent="0.2">
      <c r="B50" s="74" t="s">
        <v>195</v>
      </c>
    </row>
    <row r="51" spans="1:92" ht="12.75" customHeight="1" thickBot="1" x14ac:dyDescent="0.3">
      <c r="B51" s="75" t="s">
        <v>196</v>
      </c>
    </row>
    <row r="52" spans="1:92" ht="12.75" customHeight="1" thickTop="1" thickBot="1" x14ac:dyDescent="0.25">
      <c r="B52" s="94"/>
      <c r="C52" s="74" t="s">
        <v>198</v>
      </c>
    </row>
    <row r="53" spans="1:92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2021-07-19T03:33:53Z</dcterms:created>
  <dcterms:modified xsi:type="dcterms:W3CDTF">2021-07-19T03:33:54Z</dcterms:modified>
</cp:coreProperties>
</file>