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721F9CF0-78B3-487F-9951-A37DF4EEFA95}" xr6:coauthVersionLast="45" xr6:coauthVersionMax="45" xr10:uidLastSave="{00000000-0000-0000-0000-000000000000}"/>
  <bookViews>
    <workbookView xWindow="28680" yWindow="-16410" windowWidth="16440" windowHeight="28440" xr2:uid="{7126D2CC-C294-4196-A3D8-944B57D64D2D}"/>
  </bookViews>
  <sheets>
    <sheet name="＜拡大推計表＞" sheetId="2" r:id="rId1"/>
  </sheets>
  <definedNames>
    <definedName name="_xlnm.Print_Area" localSheetId="0">'＜拡大推計表＞'!$A$1:$CI$49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9" i="2" l="1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<sst xmlns="http://schemas.openxmlformats.org/spreadsheetml/2006/main" count="519" uniqueCount="347">
  <si>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</si>
  <si>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</si>
  <si>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</si>
  <si>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</si>
  <si>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</si>
  <si>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</si>
  <si>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</si>
  <si>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</si>
  <si>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</si>
  <si>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</si>
  <si>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</si>
  <si>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</si>
  <si>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</si>
  <si>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</si>
  <si>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</si>
  <si>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</si>
  <si>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</si>
  <si>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</si>
  <si>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</si>
  <si>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</si>
  <si>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</si>
  <si>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</si>
  <si>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</si>
  <si>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</si>
  <si>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</si>
  <si>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</si>
  <si>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</si>
  <si>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</si>
  <si>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</si>
  <si>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</si>
  <si>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</si>
  <si>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</si>
  <si>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</si>
  <si>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</si>
  <si>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</si>
  <si>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</si>
  <si>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</si>
  <si>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</si>
  <si>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令和元年度</t>
    <rPh sb="0" eb="2">
      <t>レイワ</t>
    </rPh>
    <rPh sb="2" eb="4">
      <t>ガンネン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</si>
  <si>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</si>
  <si>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</si>
  <si>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</si>
  <si>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</si>
  <si>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</si>
  <si>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</si>
  <si>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</si>
  <si>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</si>
  <si>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</si>
  <si>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</si>
  <si>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</si>
  <si>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</si>
  <si>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</si>
  <si>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</si>
  <si>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2019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</si>
  <si>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</si>
  <si>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</si>
  <si>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</si>
  <si>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</si>
  <si>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</si>
  <si>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</si>
  <si>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</si>
  <si>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</si>
  <si>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</si>
  <si>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</si>
  <si>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</si>
  <si>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</si>
  <si>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</si>
  <si>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</si>
  <si>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</si>
  <si>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</si>
  <si>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</si>
  <si>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</si>
  <si>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</si>
  <si>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</si>
  <si>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</si>
  <si>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</si>
  <si>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</si>
  <si>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</si>
  <si>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</si>
  <si>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</si>
  <si>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</si>
  <si>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</si>
  <si>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</si>
  <si>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</si>
  <si>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</si>
  <si>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</si>
  <si>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</si>
  <si>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</si>
  <si>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</si>
  <si>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</si>
  <si>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</si>
  <si>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</si>
  <si>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</si>
  <si>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</si>
  <si>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</si>
  <si>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</si>
  <si>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</si>
  <si>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</si>
  <si>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</si>
  <si>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</si>
  <si>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</si>
  <si>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</si>
  <si>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</si>
  <si>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</si>
  <si>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</si>
  <si>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</si>
  <si>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</si>
  <si>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</si>
  <si>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</si>
  <si>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</si>
  <si>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</si>
  <si>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</si>
  <si>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</si>
  <si>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</si>
  <si>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</si>
  <si>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</si>
  <si>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</si>
  <si>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</si>
  <si>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</si>
  <si>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</si>
  <si>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</si>
  <si>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</si>
  <si>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</si>
  <si>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</si>
  <si>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</si>
  <si>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</si>
  <si>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</si>
  <si>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</si>
  <si>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</si>
  <si>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</si>
  <si>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</si>
  <si>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</si>
  <si>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</si>
  <si>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</si>
  <si>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</si>
  <si>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</si>
  <si>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</si>
  <si>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</si>
  <si>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</si>
  <si>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</si>
  <si>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</si>
  <si>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</si>
  <si>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</si>
  <si>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</si>
  <si>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</si>
  <si>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</si>
  <si>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</si>
  <si>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</si>
  <si>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</si>
  <si>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</si>
  <si>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</si>
  <si>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</si>
  <si>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</si>
  <si>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</si>
  <si>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</si>
  <si>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</si>
  <si>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</si>
  <si>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</si>
  <si>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</si>
  <si>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</si>
  <si>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</si>
  <si>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</si>
  <si>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</si>
  <si>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</si>
  <si>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</si>
  <si>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</si>
  <si>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</si>
  <si>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</si>
  <si>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</si>
  <si>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</si>
  <si>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</si>
  <si>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</si>
  <si>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</si>
  <si>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</si>
  <si>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</si>
  <si>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</si>
  <si>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</si>
  <si>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</si>
  <si>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</si>
  <si>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</si>
  <si>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</si>
  <si>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</si>
  <si>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</si>
  <si>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</si>
  <si>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</si>
  <si>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</si>
  <si>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</si>
  <si>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</si>
  <si>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</si>
  <si>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</si>
  <si>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</si>
  <si>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</si>
  <si>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</si>
  <si>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</si>
  <si>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</si>
  <si>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</si>
  <si>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</si>
  <si>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</si>
  <si>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</si>
  <si>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</si>
  <si>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</si>
  <si>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</si>
  <si>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</si>
  <si>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</si>
  <si>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</si>
  <si>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</si>
  <si>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</si>
  <si>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</si>
  <si>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</si>
  <si>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</si>
  <si>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</si>
  <si>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</si>
  <si>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</si>
  <si>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</si>
  <si>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</si>
  <si>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</si>
  <si>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</si>
  <si>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</si>
  <si>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</si>
  <si>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</si>
  <si>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</si>
  <si>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</si>
  <si>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</si>
  <si>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</si>
  <si>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</si>
  <si>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</si>
  <si>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</si>
  <si>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</si>
  <si>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</si>
  <si>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</si>
  <si>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</si>
  <si>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</si>
  <si>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</si>
  <si>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</si>
  <si>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</si>
  <si>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</si>
  <si>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</si>
  <si>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</si>
  <si>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</si>
  <si>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</si>
  <si>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</si>
  <si>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</si>
  <si>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</si>
  <si>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</si>
  <si>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</si>
  <si>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</si>
  <si>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</si>
  <si>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</si>
  <si>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</si>
  <si>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</si>
  <si>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</si>
  <si>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</si>
  <si>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</si>
  <si>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</si>
  <si>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</si>
  <si>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</si>
  <si>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</si>
  <si>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</si>
  <si>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</si>
  <si>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</si>
  <si>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</si>
  <si>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</si>
  <si>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</si>
  <si>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</si>
  <si>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</si>
  <si>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</si>
  <si>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</si>
  <si>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</si>
  <si>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</si>
  <si>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合計</t>
    <phoneticPr fontId="10"/>
  </si>
  <si>
    <t>人</t>
  </si>
  <si>
    <t>他社からの出向・派遣を除く合計</t>
    <phoneticPr fontId="8"/>
  </si>
  <si>
    <t>合計_他社からの出向・派遣を除く合計</t>
    <phoneticPr fontId="10"/>
  </si>
  <si>
    <t>個人事業主</t>
    <phoneticPr fontId="10"/>
  </si>
  <si>
    <t>合計_他社からの出向・派遣を除く合計_個人事業主</t>
    <phoneticPr fontId="10"/>
  </si>
  <si>
    <t>無給家族従業員</t>
    <phoneticPr fontId="10"/>
  </si>
  <si>
    <t>合計_他社からの出向・派遣を除く合計_無給家族従業員</t>
    <phoneticPr fontId="10"/>
  </si>
  <si>
    <t>役員（法人）</t>
    <phoneticPr fontId="10"/>
  </si>
  <si>
    <t>合計_他社からの出向・派遣を除く合計_役員（法人）</t>
    <phoneticPr fontId="10"/>
  </si>
  <si>
    <t>代表取締役社長・取締役社長</t>
    <phoneticPr fontId="17"/>
  </si>
  <si>
    <t>合計_他社からの出向・派遣を除く合計_役員（法人）_代表取締役社長・取締役社長</t>
    <phoneticPr fontId="10"/>
  </si>
  <si>
    <t>その他の有給役員</t>
    <phoneticPr fontId="17"/>
  </si>
  <si>
    <t>合計_他社からの出向・派遣を除く合計_役員（法人）_その他の有給役員</t>
    <phoneticPr fontId="10"/>
  </si>
  <si>
    <t>常用雇用者</t>
    <phoneticPr fontId="10"/>
  </si>
  <si>
    <t>合計_他社からの出向・派遣を除く合計_常用雇用者</t>
    <phoneticPr fontId="10"/>
  </si>
  <si>
    <t>正社員・正職員</t>
    <phoneticPr fontId="17"/>
  </si>
  <si>
    <t>合計_他社からの出向・派遣を除く合計_常用雇用者_正社員・正職員</t>
    <phoneticPr fontId="10"/>
  </si>
  <si>
    <t>正社員・正職員以外</t>
    <phoneticPr fontId="17"/>
  </si>
  <si>
    <t>合計_他社からの出向・派遣を除く合計_常用雇用者_正社員・正職員以外</t>
    <phoneticPr fontId="10"/>
  </si>
  <si>
    <t>臨時雇用者</t>
    <phoneticPr fontId="10"/>
  </si>
  <si>
    <t>合計_他社からの出向・派遣を除く合計_臨時雇用者</t>
    <phoneticPr fontId="10"/>
  </si>
  <si>
    <t>他社からの出向従業者（出向役員を含む）及び派遣従業者の合計</t>
    <phoneticPr fontId="10"/>
  </si>
  <si>
    <t>合計_他社からの出向従業者（出向役員を含む）及び派遣従業者の合計</t>
    <phoneticPr fontId="10"/>
  </si>
  <si>
    <t>他社からの出向従業者（出向役員を含む）</t>
    <phoneticPr fontId="10"/>
  </si>
  <si>
    <t>合計_他社からの出向従業者（出向役員を含む）及び派遣従業者の合計_他社からの出向従業者（出向役員を含む）</t>
    <phoneticPr fontId="10"/>
  </si>
  <si>
    <t>派遣従業者</t>
    <phoneticPr fontId="10"/>
  </si>
  <si>
    <t>合計_他社からの出向従業者（出向役員を含む）及び派遣従業者の合計_派遣従業者</t>
    <phoneticPr fontId="10"/>
  </si>
  <si>
    <t>男合計</t>
    <phoneticPr fontId="10"/>
  </si>
  <si>
    <t>男合計_他社からの出向・派遣を除く合計</t>
    <phoneticPr fontId="10"/>
  </si>
  <si>
    <t>男合計_他社からの出向・派遣を除く合計_個人事業主</t>
    <phoneticPr fontId="10"/>
  </si>
  <si>
    <t>男合計_他社からの出向・派遣を除く合計_無給家族従業員</t>
    <phoneticPr fontId="10"/>
  </si>
  <si>
    <t>男合計_他社からの出向・派遣を除く合計_役員（法人）</t>
    <phoneticPr fontId="10"/>
  </si>
  <si>
    <t>男合計_他社からの出向・派遣を除く合計_役員（法人）_代表取締役社長・取締役社長</t>
    <phoneticPr fontId="10"/>
  </si>
  <si>
    <t>男合計_他社からの出向・派遣を除く合計_役員（法人）_その他の有給役員</t>
    <phoneticPr fontId="10"/>
  </si>
  <si>
    <t>男合計_他社からの出向・派遣を除く合計_常用雇用者</t>
    <phoneticPr fontId="10"/>
  </si>
  <si>
    <t>男合計_他社からの出向・派遣を除く合計_常用雇用者_正社員・正職員</t>
    <phoneticPr fontId="10"/>
  </si>
  <si>
    <t>男合計_他社からの出向・派遣を除く合計_常用雇用者_正社員・正職員以外</t>
    <phoneticPr fontId="10"/>
  </si>
  <si>
    <t>男合計_他社からの出向・派遣を除く合計_臨時雇用者</t>
    <phoneticPr fontId="10"/>
  </si>
  <si>
    <t>男合計_他社からの出向従業者（出向役員を含む）及び派遣従業者の合計</t>
    <phoneticPr fontId="10"/>
  </si>
  <si>
    <t>男合計_他社からの出向従業者（出向役員を含む）及び派遣従業者の合計_他社からの出向従業者（出向役員を含む）</t>
    <phoneticPr fontId="10"/>
  </si>
  <si>
    <t>男合計_他社からの出向従業者（出向役員を含む）及び派遣従業者の合計_派遣従業者</t>
    <phoneticPr fontId="10"/>
  </si>
  <si>
    <t>女合計</t>
    <phoneticPr fontId="10"/>
  </si>
  <si>
    <t>女合計_他社からの出向・派遣を除く合計</t>
    <phoneticPr fontId="10"/>
  </si>
  <si>
    <t>女合計_他社からの出向・派遣を除く合計_個人事業主</t>
    <phoneticPr fontId="10"/>
  </si>
  <si>
    <t>女合計_他社からの出向・派遣を除く合計_無給家族従業員</t>
    <phoneticPr fontId="10"/>
  </si>
  <si>
    <t>女合計_他社からの出向・派遣を除く合計_役員（法人）</t>
    <phoneticPr fontId="10"/>
  </si>
  <si>
    <t>女合計_他社からの出向・派遣を除く合計_役員（法人）_代表取締役社長・取締役社長</t>
    <phoneticPr fontId="10"/>
  </si>
  <si>
    <t>女合計_他社からの出向・派遣を除く合計_役員（法人）_その他の有給役員</t>
    <phoneticPr fontId="10"/>
  </si>
  <si>
    <t>女合計_他社からの出向・派遣を除く合計_常用雇用者</t>
    <phoneticPr fontId="10"/>
  </si>
  <si>
    <t>女合計_他社からの出向・派遣を除く合計_常用雇用者_正社員・正職員</t>
    <phoneticPr fontId="10"/>
  </si>
  <si>
    <t>女合計_他社からの出向・派遣を除く合計_常用雇用者_正社員・正職員以外</t>
    <phoneticPr fontId="10"/>
  </si>
  <si>
    <t>女合計_他社からの出向・派遣を除く合計_臨時雇用者</t>
    <phoneticPr fontId="10"/>
  </si>
  <si>
    <t>女合計_他社からの出向従業者（出向役員を含む）及び派遣従業者の合計</t>
    <phoneticPr fontId="10"/>
  </si>
  <si>
    <t>女合計_他社からの出向従業者（出向役員を含む）及び派遣従業者の合計_他社からの出向従業者（出向役員を含む）</t>
    <phoneticPr fontId="10"/>
  </si>
  <si>
    <t>女合計_他社からの出向従業者（出向役員を含む）及び派遣従業者の合計_派遣従業者</t>
    <phoneticPr fontId="10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</si>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</sst>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8" fillId="0" borderId="4" xfId="1" applyFont="1" applyBorder="1">
      <alignment vertical="center"/>
    </xf>
    <xf numFmtId="0" fontId="18" fillId="0" borderId="5" xfId="1" applyFont="1" applyBorder="1">
      <alignment vertical="center"/>
    </xf>
    <xf numFmtId="0" fontId="18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24" xfId="2" applyFont="1" applyBorder="1" applyAlignment="1">
      <alignment vertical="center" shrinkToFit="1"/>
    </xf>
    <xf numFmtId="0" fontId="21" fillId="0" borderId="25" xfId="2" applyFont="1" applyBorder="1" applyAlignment="1">
      <alignment vertical="center" shrinkToFit="1"/>
    </xf>
    <xf numFmtId="0" fontId="21" fillId="0" borderId="1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4" xfId="2" applyFont="1" applyBorder="1" applyAlignment="1">
      <alignment vertical="center" shrinkToFit="1"/>
    </xf>
    <xf numFmtId="0" fontId="21" fillId="0" borderId="26" xfId="2" applyFont="1" applyBorder="1" applyAlignment="1">
      <alignment vertical="center" shrinkToFit="1"/>
    </xf>
    <xf numFmtId="0" fontId="21" fillId="0" borderId="7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22" xfId="2" applyFont="1" applyBorder="1" applyAlignment="1">
      <alignment vertical="center" shrinkToFit="1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5" fillId="0" borderId="26" xfId="1" applyFont="1" applyBorder="1">
      <alignment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7B45583D-6489-47B3-96F4-843199F90C3A}"/>
    <cellStyle name="標準 3" xfId="3" xr:uid="{B6CE1E0D-A805-4040-B12D-F9FE3BAFA295}"/>
    <cellStyle name="標準_03_委員会資料_3rd_No.41_集計様式" xfId="1" xr:uid="{F4DD68A8-18A2-4996-B9BB-7A1C1C412FA8}"/>
    <cellStyle name="標準_03_委員会資料_3rd_No.41_集計様式_(5) 産業別・設立年別表（法人企業）誤_06-(5) 産業別・設立年別表（法人企業）" xfId="4" xr:uid="{F4AA6807-4910-4F08-B0C9-C74DD3ED85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DA18-66BC-4181-B221-DEB07AD42A3A}">
  <sheetPr codeName="Sheet25"/>
  <dimension ref="A1:CI51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6" customWidth="1"/>
    <col min="5" max="5" width="30.58203125" style="46" customWidth="1"/>
    <col min="6" max="6" width="13.58203125" style="1" customWidth="1"/>
    <col min="7" max="86" width="9.08203125" style="1" customWidth="1"/>
    <col min="87" max="87" width="50.58203125" style="1" customWidth="1"/>
    <col min="88" max="16384" width="9" style="1"/>
  </cols>
  <sheetData>
    <row r="1" spans="1:87" ht="30" customHeight="1" x14ac:dyDescent="0.2">
      <c r="A1" s="78" t="s">
        <v>342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49999999999999" customHeight="1" x14ac:dyDescent="0.3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2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28.5" x14ac:dyDescent="0.5500000000000000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5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2">
      <c r="B6" s="42"/>
      <c r="C6" s="43"/>
      <c r="D6" s="43"/>
      <c r="E6" s="44"/>
      <c r="F6" s="79"/>
      <c r="G6" s="80"/>
      <c r="H6" s="81" t="s">
        <v>188</v>
      </c>
      <c r="I6" s="82" t="s">
        <v>189</v>
      </c>
      <c r="J6" s="83" t="s">
        <v>190</v>
      </c>
      <c r="K6" s="83" t="s">
        <v>191</v>
      </c>
      <c r="L6" s="84" t="s">
        <v>192</v>
      </c>
      <c r="M6" s="82" t="s">
        <v>193</v>
      </c>
      <c r="N6" s="83" t="s">
        <v>194</v>
      </c>
      <c r="O6" s="83" t="s">
        <v>195</v>
      </c>
      <c r="P6" s="83" t="s">
        <v>196</v>
      </c>
      <c r="Q6" s="83" t="s">
        <v>197</v>
      </c>
      <c r="R6" s="83" t="s">
        <v>198</v>
      </c>
      <c r="S6" s="83" t="s">
        <v>199</v>
      </c>
      <c r="T6" s="83" t="s">
        <v>200</v>
      </c>
      <c r="U6" s="83" t="s">
        <v>201</v>
      </c>
      <c r="V6" s="83" t="s">
        <v>202</v>
      </c>
      <c r="W6" s="83" t="s">
        <v>203</v>
      </c>
      <c r="X6" s="83" t="s">
        <v>204</v>
      </c>
      <c r="Y6" s="83" t="s">
        <v>205</v>
      </c>
      <c r="Z6" s="83" t="s">
        <v>206</v>
      </c>
      <c r="AA6" s="83" t="s">
        <v>207</v>
      </c>
      <c r="AB6" s="83" t="s">
        <v>208</v>
      </c>
      <c r="AC6" s="83" t="s">
        <v>209</v>
      </c>
      <c r="AD6" s="83" t="s">
        <v>210</v>
      </c>
      <c r="AE6" s="83" t="s">
        <v>211</v>
      </c>
      <c r="AF6" s="83" t="s">
        <v>212</v>
      </c>
      <c r="AG6" s="83" t="s">
        <v>213</v>
      </c>
      <c r="AH6" s="83" t="s">
        <v>214</v>
      </c>
      <c r="AI6" s="83" t="s">
        <v>215</v>
      </c>
      <c r="AJ6" s="83" t="s">
        <v>216</v>
      </c>
      <c r="AK6" s="84" t="s">
        <v>217</v>
      </c>
      <c r="AL6" s="82" t="s">
        <v>218</v>
      </c>
      <c r="AM6" s="83" t="s">
        <v>219</v>
      </c>
      <c r="AN6" s="83" t="s">
        <v>220</v>
      </c>
      <c r="AO6" s="83" t="s">
        <v>221</v>
      </c>
      <c r="AP6" s="83" t="s">
        <v>222</v>
      </c>
      <c r="AQ6" s="84" t="s">
        <v>223</v>
      </c>
      <c r="AR6" s="82" t="s">
        <v>224</v>
      </c>
      <c r="AS6" s="83" t="s">
        <v>225</v>
      </c>
      <c r="AT6" s="83" t="s">
        <v>226</v>
      </c>
      <c r="AU6" s="83" t="s">
        <v>227</v>
      </c>
      <c r="AV6" s="83" t="s">
        <v>228</v>
      </c>
      <c r="AW6" s="83" t="s">
        <v>229</v>
      </c>
      <c r="AX6" s="84" t="s">
        <v>230</v>
      </c>
      <c r="AY6" s="82" t="s">
        <v>231</v>
      </c>
      <c r="AZ6" s="83" t="s">
        <v>232</v>
      </c>
      <c r="BA6" s="83" t="s">
        <v>233</v>
      </c>
      <c r="BB6" s="83" t="s">
        <v>234</v>
      </c>
      <c r="BC6" s="83" t="s">
        <v>235</v>
      </c>
      <c r="BD6" s="83" t="s">
        <v>236</v>
      </c>
      <c r="BE6" s="84" t="s">
        <v>237</v>
      </c>
      <c r="BF6" s="82" t="s">
        <v>238</v>
      </c>
      <c r="BG6" s="83" t="s">
        <v>239</v>
      </c>
      <c r="BH6" s="83" t="s">
        <v>240</v>
      </c>
      <c r="BI6" s="83" t="s">
        <v>241</v>
      </c>
      <c r="BJ6" s="83" t="s">
        <v>242</v>
      </c>
      <c r="BK6" s="83" t="s">
        <v>243</v>
      </c>
      <c r="BL6" s="84" t="s">
        <v>244</v>
      </c>
      <c r="BM6" s="82" t="s">
        <v>245</v>
      </c>
      <c r="BN6" s="83" t="s">
        <v>246</v>
      </c>
      <c r="BO6" s="83" t="s">
        <v>247</v>
      </c>
      <c r="BP6" s="84" t="s">
        <v>248</v>
      </c>
      <c r="BQ6" s="82" t="s">
        <v>249</v>
      </c>
      <c r="BR6" s="83" t="s">
        <v>250</v>
      </c>
      <c r="BS6" s="83" t="s">
        <v>251</v>
      </c>
      <c r="BT6" s="84" t="s">
        <v>252</v>
      </c>
      <c r="BU6" s="82" t="s">
        <v>253</v>
      </c>
      <c r="BV6" s="83" t="s">
        <v>254</v>
      </c>
      <c r="BW6" s="83" t="s">
        <v>255</v>
      </c>
      <c r="BX6" s="84" t="s">
        <v>256</v>
      </c>
      <c r="BY6" s="82" t="s">
        <v>257</v>
      </c>
      <c r="BZ6" s="83" t="s">
        <v>258</v>
      </c>
      <c r="CA6" s="83" t="s">
        <v>259</v>
      </c>
      <c r="CB6" s="84" t="s">
        <v>260</v>
      </c>
      <c r="CC6" s="82" t="s">
        <v>261</v>
      </c>
      <c r="CD6" s="83" t="s">
        <v>262</v>
      </c>
      <c r="CE6" s="83" t="s">
        <v>263</v>
      </c>
      <c r="CF6" s="83" t="s">
        <v>264</v>
      </c>
      <c r="CG6" s="83" t="s">
        <v>265</v>
      </c>
      <c r="CH6" s="85" t="s">
        <v>266</v>
      </c>
      <c r="CI6" s="45"/>
    </row>
    <row r="7" spans="1:87" s="21" customFormat="1" ht="15" customHeight="1" x14ac:dyDescent="0.55000000000000004">
      <c r="A7" s="64">
        <f>IF(B7="",IF(C7="",IF(D7="",4,3),2),1)</f>
        <v>1</v>
      </c>
      <c r="B7" s="47" t="s">
        <v>267</v>
      </c>
      <c r="C7" s="48"/>
      <c r="D7" s="48"/>
      <c r="E7" s="49"/>
      <c r="F7" s="86" t="s">
        <v>267</v>
      </c>
      <c r="G7" s="51" t="s">
        <v>268</v>
      </c>
      <c r="H7" s="66">
        <v>3339598</v>
      </c>
      <c r="I7" s="67">
        <v>447172</v>
      </c>
      <c r="J7" s="68">
        <v>189738</v>
      </c>
      <c r="K7" s="68">
        <v>149844</v>
      </c>
      <c r="L7" s="69">
        <v>107590</v>
      </c>
      <c r="M7" s="67">
        <v>383598</v>
      </c>
      <c r="N7" s="68">
        <v>38546</v>
      </c>
      <c r="O7" s="68">
        <v>6259</v>
      </c>
      <c r="P7" s="68">
        <v>37005</v>
      </c>
      <c r="Q7" s="68">
        <v>11592</v>
      </c>
      <c r="R7" s="68">
        <v>20361</v>
      </c>
      <c r="S7" s="68">
        <v>8913</v>
      </c>
      <c r="T7" s="68">
        <v>26028</v>
      </c>
      <c r="U7" s="68">
        <v>5271</v>
      </c>
      <c r="V7" s="68">
        <v>534</v>
      </c>
      <c r="W7" s="68">
        <v>18612</v>
      </c>
      <c r="X7" s="68">
        <v>4301</v>
      </c>
      <c r="Y7" s="68">
        <v>4861</v>
      </c>
      <c r="Z7" s="68">
        <v>16470</v>
      </c>
      <c r="AA7" s="68">
        <v>6882</v>
      </c>
      <c r="AB7" s="68">
        <v>4323</v>
      </c>
      <c r="AC7" s="68">
        <v>52210</v>
      </c>
      <c r="AD7" s="68">
        <v>12498</v>
      </c>
      <c r="AE7" s="68">
        <v>35808</v>
      </c>
      <c r="AF7" s="68">
        <v>7662</v>
      </c>
      <c r="AG7" s="68">
        <v>5992</v>
      </c>
      <c r="AH7" s="68">
        <v>14030</v>
      </c>
      <c r="AI7" s="68">
        <v>2085</v>
      </c>
      <c r="AJ7" s="68">
        <v>15629</v>
      </c>
      <c r="AK7" s="69">
        <v>27726</v>
      </c>
      <c r="AL7" s="67">
        <v>49674</v>
      </c>
      <c r="AM7" s="68">
        <v>1201</v>
      </c>
      <c r="AN7" s="68">
        <v>714</v>
      </c>
      <c r="AO7" s="68">
        <v>26596</v>
      </c>
      <c r="AP7" s="68">
        <v>6861</v>
      </c>
      <c r="AQ7" s="69">
        <v>14302</v>
      </c>
      <c r="AR7" s="67">
        <v>68919</v>
      </c>
      <c r="AS7" s="68">
        <v>18530</v>
      </c>
      <c r="AT7" s="68">
        <v>39519</v>
      </c>
      <c r="AU7" s="68">
        <v>2285</v>
      </c>
      <c r="AV7" s="68">
        <v>2584</v>
      </c>
      <c r="AW7" s="68">
        <v>5953</v>
      </c>
      <c r="AX7" s="69">
        <v>48</v>
      </c>
      <c r="AY7" s="67">
        <v>215627</v>
      </c>
      <c r="AZ7" s="68">
        <v>816</v>
      </c>
      <c r="BA7" s="68">
        <v>17657</v>
      </c>
      <c r="BB7" s="68">
        <v>48003</v>
      </c>
      <c r="BC7" s="68">
        <v>49890</v>
      </c>
      <c r="BD7" s="68">
        <v>46337</v>
      </c>
      <c r="BE7" s="69">
        <v>52924</v>
      </c>
      <c r="BF7" s="67">
        <v>634813</v>
      </c>
      <c r="BG7" s="68">
        <v>735</v>
      </c>
      <c r="BH7" s="68">
        <v>70818</v>
      </c>
      <c r="BI7" s="68">
        <v>207507</v>
      </c>
      <c r="BJ7" s="68">
        <v>103042</v>
      </c>
      <c r="BK7" s="68">
        <v>226674</v>
      </c>
      <c r="BL7" s="69">
        <v>26037</v>
      </c>
      <c r="BM7" s="67">
        <v>313609</v>
      </c>
      <c r="BN7" s="68">
        <v>56002</v>
      </c>
      <c r="BO7" s="68">
        <v>244817</v>
      </c>
      <c r="BP7" s="69">
        <v>12790</v>
      </c>
      <c r="BQ7" s="67">
        <v>197503</v>
      </c>
      <c r="BR7" s="68">
        <v>114181</v>
      </c>
      <c r="BS7" s="68">
        <v>7872</v>
      </c>
      <c r="BT7" s="69">
        <v>75450</v>
      </c>
      <c r="BU7" s="67">
        <v>521384</v>
      </c>
      <c r="BV7" s="68">
        <v>35144</v>
      </c>
      <c r="BW7" s="68">
        <v>470345</v>
      </c>
      <c r="BX7" s="69">
        <v>15895</v>
      </c>
      <c r="BY7" s="67">
        <v>371219</v>
      </c>
      <c r="BZ7" s="68">
        <v>308589</v>
      </c>
      <c r="CA7" s="68">
        <v>34513</v>
      </c>
      <c r="CB7" s="69">
        <v>28117</v>
      </c>
      <c r="CC7" s="67">
        <v>136080</v>
      </c>
      <c r="CD7" s="68">
        <v>14311</v>
      </c>
      <c r="CE7" s="68">
        <v>48937</v>
      </c>
      <c r="CF7" s="68">
        <v>19253</v>
      </c>
      <c r="CG7" s="68">
        <v>10081</v>
      </c>
      <c r="CH7" s="87">
        <v>43498</v>
      </c>
      <c r="CI7" s="65" t="s">
        <v>325</v>
      </c>
    </row>
    <row r="8" spans="1:87" ht="15" customHeight="1" x14ac:dyDescent="0.55000000000000004">
      <c r="A8" s="64">
        <f t="shared" ref="A8:A49" si="0">IF(B8="",IF(C8="",IF(D8="",4,3),2),1)</f>
        <v>1</v>
      </c>
      <c r="B8" s="52" t="s">
        <v>269</v>
      </c>
      <c r="C8" s="53"/>
      <c r="D8" s="53"/>
      <c r="E8" s="54"/>
      <c r="F8" s="86" t="s">
        <v>269</v>
      </c>
      <c r="G8" s="51" t="s">
        <v>270</v>
      </c>
      <c r="H8" s="70">
        <v>30169215</v>
      </c>
      <c r="I8" s="71">
        <v>3396613</v>
      </c>
      <c r="J8" s="72">
        <v>1620769</v>
      </c>
      <c r="K8" s="72">
        <v>927276</v>
      </c>
      <c r="L8" s="73">
        <v>848568</v>
      </c>
      <c r="M8" s="71">
        <v>6416192</v>
      </c>
      <c r="N8" s="72">
        <v>979017</v>
      </c>
      <c r="O8" s="72">
        <v>111439</v>
      </c>
      <c r="P8" s="72">
        <v>359490</v>
      </c>
      <c r="Q8" s="72">
        <v>111398</v>
      </c>
      <c r="R8" s="72">
        <v>127222</v>
      </c>
      <c r="S8" s="72">
        <v>170793</v>
      </c>
      <c r="T8" s="72">
        <v>337968</v>
      </c>
      <c r="U8" s="72">
        <v>267438</v>
      </c>
      <c r="V8" s="72">
        <v>14874</v>
      </c>
      <c r="W8" s="72">
        <v>389057</v>
      </c>
      <c r="X8" s="72">
        <v>81343</v>
      </c>
      <c r="Y8" s="72">
        <v>34756</v>
      </c>
      <c r="Z8" s="72">
        <v>253344</v>
      </c>
      <c r="AA8" s="72">
        <v>160979</v>
      </c>
      <c r="AB8" s="72">
        <v>97376</v>
      </c>
      <c r="AC8" s="72">
        <v>651127</v>
      </c>
      <c r="AD8" s="72">
        <v>218091</v>
      </c>
      <c r="AE8" s="72">
        <v>514053</v>
      </c>
      <c r="AF8" s="72">
        <v>207306</v>
      </c>
      <c r="AG8" s="72">
        <v>230075</v>
      </c>
      <c r="AH8" s="72">
        <v>335927</v>
      </c>
      <c r="AI8" s="72">
        <v>91040</v>
      </c>
      <c r="AJ8" s="72">
        <v>459060</v>
      </c>
      <c r="AK8" s="73">
        <v>213019</v>
      </c>
      <c r="AL8" s="71">
        <v>872560</v>
      </c>
      <c r="AM8" s="72">
        <v>113758</v>
      </c>
      <c r="AN8" s="72">
        <v>22120</v>
      </c>
      <c r="AO8" s="72">
        <v>469191</v>
      </c>
      <c r="AP8" s="72">
        <v>81135</v>
      </c>
      <c r="AQ8" s="73">
        <v>186356</v>
      </c>
      <c r="AR8" s="71">
        <v>2328772</v>
      </c>
      <c r="AS8" s="72">
        <v>408646</v>
      </c>
      <c r="AT8" s="72">
        <v>1398100</v>
      </c>
      <c r="AU8" s="72">
        <v>42229</v>
      </c>
      <c r="AV8" s="72">
        <v>132731</v>
      </c>
      <c r="AW8" s="72">
        <v>346458</v>
      </c>
      <c r="AX8" s="73" t="s">
        <v>346</v>
      </c>
      <c r="AY8" s="71">
        <v>2504992</v>
      </c>
      <c r="AZ8" s="72">
        <v>9077</v>
      </c>
      <c r="BA8" s="72">
        <v>202661</v>
      </c>
      <c r="BB8" s="72">
        <v>589499</v>
      </c>
      <c r="BC8" s="72">
        <v>553875</v>
      </c>
      <c r="BD8" s="72">
        <v>607077</v>
      </c>
      <c r="BE8" s="73">
        <v>542804</v>
      </c>
      <c r="BF8" s="71">
        <v>4743449</v>
      </c>
      <c r="BG8" s="72">
        <v>20339</v>
      </c>
      <c r="BH8" s="72">
        <v>359080</v>
      </c>
      <c r="BI8" s="72">
        <v>1873744</v>
      </c>
      <c r="BJ8" s="72">
        <v>590672</v>
      </c>
      <c r="BK8" s="72">
        <v>1730484</v>
      </c>
      <c r="BL8" s="73">
        <v>169129</v>
      </c>
      <c r="BM8" s="71">
        <v>1256629</v>
      </c>
      <c r="BN8" s="72">
        <v>316505</v>
      </c>
      <c r="BO8" s="72">
        <v>767495</v>
      </c>
      <c r="BP8" s="73">
        <v>172629</v>
      </c>
      <c r="BQ8" s="71">
        <v>1105918</v>
      </c>
      <c r="BR8" s="72">
        <v>512849</v>
      </c>
      <c r="BS8" s="72">
        <v>88578</v>
      </c>
      <c r="BT8" s="73">
        <v>504491</v>
      </c>
      <c r="BU8" s="71">
        <v>3257929</v>
      </c>
      <c r="BV8" s="72">
        <v>484170</v>
      </c>
      <c r="BW8" s="72">
        <v>2405586</v>
      </c>
      <c r="BX8" s="73">
        <v>368173</v>
      </c>
      <c r="BY8" s="71">
        <v>1757459</v>
      </c>
      <c r="BZ8" s="72">
        <v>959173</v>
      </c>
      <c r="CA8" s="72">
        <v>304543</v>
      </c>
      <c r="CB8" s="73">
        <v>493743</v>
      </c>
      <c r="CC8" s="71">
        <v>2528702</v>
      </c>
      <c r="CD8" s="72">
        <v>248009</v>
      </c>
      <c r="CE8" s="72">
        <v>220021</v>
      </c>
      <c r="CF8" s="72">
        <v>121525</v>
      </c>
      <c r="CG8" s="72">
        <v>517047</v>
      </c>
      <c r="CH8" s="88">
        <v>1422099</v>
      </c>
      <c r="CI8" s="65" t="s">
        <v>326</v>
      </c>
    </row>
    <row r="9" spans="1:87" ht="15" customHeight="1" x14ac:dyDescent="0.55000000000000004">
      <c r="A9" s="64">
        <f t="shared" si="0"/>
        <v>2</v>
      </c>
      <c r="B9" s="52"/>
      <c r="C9" s="55" t="s">
        <v>271</v>
      </c>
      <c r="D9" s="56"/>
      <c r="E9" s="54"/>
      <c r="F9" s="86" t="s">
        <v>272</v>
      </c>
      <c r="G9" s="51" t="s">
        <v>270</v>
      </c>
      <c r="H9" s="74">
        <v>29116966</v>
      </c>
      <c r="I9" s="75">
        <v>3289552</v>
      </c>
      <c r="J9" s="76">
        <v>1599566</v>
      </c>
      <c r="K9" s="76">
        <v>857750</v>
      </c>
      <c r="L9" s="77">
        <v>832236</v>
      </c>
      <c r="M9" s="75">
        <v>6065681</v>
      </c>
      <c r="N9" s="76">
        <v>921785</v>
      </c>
      <c r="O9" s="76">
        <v>107862</v>
      </c>
      <c r="P9" s="76">
        <v>351821</v>
      </c>
      <c r="Q9" s="76">
        <v>106348</v>
      </c>
      <c r="R9" s="76">
        <v>125539</v>
      </c>
      <c r="S9" s="76">
        <v>161008</v>
      </c>
      <c r="T9" s="76">
        <v>325531</v>
      </c>
      <c r="U9" s="76">
        <v>248713</v>
      </c>
      <c r="V9" s="76">
        <v>13876</v>
      </c>
      <c r="W9" s="76">
        <v>369555</v>
      </c>
      <c r="X9" s="76">
        <v>77557</v>
      </c>
      <c r="Y9" s="76">
        <v>34443</v>
      </c>
      <c r="Z9" s="76">
        <v>243709</v>
      </c>
      <c r="AA9" s="76">
        <v>152972</v>
      </c>
      <c r="AB9" s="76">
        <v>90137</v>
      </c>
      <c r="AC9" s="76">
        <v>620865</v>
      </c>
      <c r="AD9" s="76">
        <v>210833</v>
      </c>
      <c r="AE9" s="76">
        <v>497323</v>
      </c>
      <c r="AF9" s="76">
        <v>192306</v>
      </c>
      <c r="AG9" s="76">
        <v>201439</v>
      </c>
      <c r="AH9" s="76">
        <v>308671</v>
      </c>
      <c r="AI9" s="76">
        <v>78989</v>
      </c>
      <c r="AJ9" s="76">
        <v>417064</v>
      </c>
      <c r="AK9" s="77">
        <v>207333</v>
      </c>
      <c r="AL9" s="75">
        <v>792212</v>
      </c>
      <c r="AM9" s="76">
        <v>87872</v>
      </c>
      <c r="AN9" s="76">
        <v>18879</v>
      </c>
      <c r="AO9" s="76">
        <v>431398</v>
      </c>
      <c r="AP9" s="76">
        <v>76763</v>
      </c>
      <c r="AQ9" s="77">
        <v>177300</v>
      </c>
      <c r="AR9" s="75">
        <v>2188621</v>
      </c>
      <c r="AS9" s="76">
        <v>398861</v>
      </c>
      <c r="AT9" s="76">
        <v>1312202</v>
      </c>
      <c r="AU9" s="76">
        <v>40591</v>
      </c>
      <c r="AV9" s="76">
        <v>116415</v>
      </c>
      <c r="AW9" s="76">
        <v>319943</v>
      </c>
      <c r="AX9" s="77" t="s">
        <v>345</v>
      </c>
      <c r="AY9" s="75">
        <v>2436115</v>
      </c>
      <c r="AZ9" s="76">
        <v>8811</v>
      </c>
      <c r="BA9" s="76">
        <v>194296</v>
      </c>
      <c r="BB9" s="76">
        <v>575598</v>
      </c>
      <c r="BC9" s="76">
        <v>537825</v>
      </c>
      <c r="BD9" s="76">
        <v>593867</v>
      </c>
      <c r="BE9" s="77">
        <v>525718</v>
      </c>
      <c r="BF9" s="75">
        <v>4695674</v>
      </c>
      <c r="BG9" s="76">
        <v>19641</v>
      </c>
      <c r="BH9" s="76">
        <v>355541</v>
      </c>
      <c r="BI9" s="76">
        <v>1862842</v>
      </c>
      <c r="BJ9" s="76">
        <v>579185</v>
      </c>
      <c r="BK9" s="76">
        <v>1713316</v>
      </c>
      <c r="BL9" s="77">
        <v>165149</v>
      </c>
      <c r="BM9" s="75">
        <v>1217286</v>
      </c>
      <c r="BN9" s="76">
        <v>304417</v>
      </c>
      <c r="BO9" s="76">
        <v>744948</v>
      </c>
      <c r="BP9" s="77">
        <v>167921</v>
      </c>
      <c r="BQ9" s="75">
        <v>1072365</v>
      </c>
      <c r="BR9" s="76">
        <v>494661</v>
      </c>
      <c r="BS9" s="76">
        <v>84157</v>
      </c>
      <c r="BT9" s="77">
        <v>493546</v>
      </c>
      <c r="BU9" s="75">
        <v>3244523</v>
      </c>
      <c r="BV9" s="76">
        <v>479800</v>
      </c>
      <c r="BW9" s="76">
        <v>2397220</v>
      </c>
      <c r="BX9" s="77">
        <v>367504</v>
      </c>
      <c r="BY9" s="75">
        <v>1711316</v>
      </c>
      <c r="BZ9" s="76">
        <v>944475</v>
      </c>
      <c r="CA9" s="76">
        <v>290417</v>
      </c>
      <c r="CB9" s="77">
        <v>476425</v>
      </c>
      <c r="CC9" s="75">
        <v>2403621</v>
      </c>
      <c r="CD9" s="76">
        <v>239865</v>
      </c>
      <c r="CE9" s="76">
        <v>218949</v>
      </c>
      <c r="CF9" s="76">
        <v>116147</v>
      </c>
      <c r="CG9" s="76">
        <v>455886</v>
      </c>
      <c r="CH9" s="89">
        <v>1372774</v>
      </c>
      <c r="CI9" s="65" t="s">
        <v>327</v>
      </c>
    </row>
    <row r="10" spans="1:87" ht="15" customHeight="1" x14ac:dyDescent="0.55000000000000004">
      <c r="A10" s="64">
        <f t="shared" si="0"/>
        <v>3</v>
      </c>
      <c r="B10" s="52"/>
      <c r="C10" s="57"/>
      <c r="D10" s="50" t="s">
        <v>273</v>
      </c>
      <c r="E10" s="58"/>
      <c r="F10" s="86" t="s">
        <v>274</v>
      </c>
      <c r="G10" s="51" t="s">
        <v>270</v>
      </c>
      <c r="H10" s="74">
        <v>1735147</v>
      </c>
      <c r="I10" s="75">
        <v>143443</v>
      </c>
      <c r="J10" s="76">
        <v>50926</v>
      </c>
      <c r="K10" s="76">
        <v>64854</v>
      </c>
      <c r="L10" s="77">
        <v>27663</v>
      </c>
      <c r="M10" s="75">
        <v>133071</v>
      </c>
      <c r="N10" s="76">
        <v>14176</v>
      </c>
      <c r="O10" s="76">
        <v>1587</v>
      </c>
      <c r="P10" s="76">
        <v>19310</v>
      </c>
      <c r="Q10" s="76">
        <v>5127</v>
      </c>
      <c r="R10" s="76">
        <v>12060</v>
      </c>
      <c r="S10" s="76">
        <v>2573</v>
      </c>
      <c r="T10" s="76">
        <v>7551</v>
      </c>
      <c r="U10" s="76">
        <v>273</v>
      </c>
      <c r="V10" s="76">
        <v>22</v>
      </c>
      <c r="W10" s="76">
        <v>4671</v>
      </c>
      <c r="X10" s="76">
        <v>1469</v>
      </c>
      <c r="Y10" s="76">
        <v>2843</v>
      </c>
      <c r="Z10" s="76">
        <v>6364</v>
      </c>
      <c r="AA10" s="76">
        <v>2189</v>
      </c>
      <c r="AB10" s="76">
        <v>1345</v>
      </c>
      <c r="AC10" s="76">
        <v>17394</v>
      </c>
      <c r="AD10" s="76">
        <v>2924</v>
      </c>
      <c r="AE10" s="76">
        <v>8808</v>
      </c>
      <c r="AF10" s="76">
        <v>1454</v>
      </c>
      <c r="AG10" s="76">
        <v>965</v>
      </c>
      <c r="AH10" s="76">
        <v>2649</v>
      </c>
      <c r="AI10" s="76">
        <v>241</v>
      </c>
      <c r="AJ10" s="76">
        <v>3981</v>
      </c>
      <c r="AK10" s="77">
        <v>13095</v>
      </c>
      <c r="AL10" s="75">
        <v>2387</v>
      </c>
      <c r="AM10" s="76">
        <v>116</v>
      </c>
      <c r="AN10" s="76">
        <v>7</v>
      </c>
      <c r="AO10" s="76">
        <v>632</v>
      </c>
      <c r="AP10" s="76">
        <v>363</v>
      </c>
      <c r="AQ10" s="77">
        <v>1269</v>
      </c>
      <c r="AR10" s="75">
        <v>16192</v>
      </c>
      <c r="AS10" s="76">
        <v>10620</v>
      </c>
      <c r="AT10" s="76">
        <v>4747</v>
      </c>
      <c r="AU10" s="76">
        <v>251</v>
      </c>
      <c r="AV10" s="76">
        <v>77</v>
      </c>
      <c r="AW10" s="76">
        <v>476</v>
      </c>
      <c r="AX10" s="77" t="s">
        <v>345</v>
      </c>
      <c r="AY10" s="75">
        <v>40886</v>
      </c>
      <c r="AZ10" s="76">
        <v>199</v>
      </c>
      <c r="BA10" s="76">
        <v>2906</v>
      </c>
      <c r="BB10" s="76">
        <v>11831</v>
      </c>
      <c r="BC10" s="76">
        <v>9230</v>
      </c>
      <c r="BD10" s="76">
        <v>5331</v>
      </c>
      <c r="BE10" s="77">
        <v>11389</v>
      </c>
      <c r="BF10" s="75">
        <v>384493</v>
      </c>
      <c r="BG10" s="76">
        <v>437</v>
      </c>
      <c r="BH10" s="76">
        <v>45999</v>
      </c>
      <c r="BI10" s="76">
        <v>147463</v>
      </c>
      <c r="BJ10" s="76">
        <v>53799</v>
      </c>
      <c r="BK10" s="76">
        <v>128636</v>
      </c>
      <c r="BL10" s="77">
        <v>8159</v>
      </c>
      <c r="BM10" s="75">
        <v>138730</v>
      </c>
      <c r="BN10" s="76">
        <v>8274</v>
      </c>
      <c r="BO10" s="76">
        <v>128272</v>
      </c>
      <c r="BP10" s="77">
        <v>2184</v>
      </c>
      <c r="BQ10" s="75">
        <v>103625</v>
      </c>
      <c r="BR10" s="76">
        <v>75120</v>
      </c>
      <c r="BS10" s="76">
        <v>361</v>
      </c>
      <c r="BT10" s="77">
        <v>28144</v>
      </c>
      <c r="BU10" s="75">
        <v>420082</v>
      </c>
      <c r="BV10" s="76">
        <v>18445</v>
      </c>
      <c r="BW10" s="76">
        <v>391614</v>
      </c>
      <c r="BX10" s="77">
        <v>10023</v>
      </c>
      <c r="BY10" s="75">
        <v>305615</v>
      </c>
      <c r="BZ10" s="76">
        <v>273536</v>
      </c>
      <c r="CA10" s="76">
        <v>19096</v>
      </c>
      <c r="CB10" s="77">
        <v>12983</v>
      </c>
      <c r="CC10" s="75">
        <v>46623</v>
      </c>
      <c r="CD10" s="76">
        <v>1302</v>
      </c>
      <c r="CE10" s="76">
        <v>29887</v>
      </c>
      <c r="CF10" s="76">
        <v>9252</v>
      </c>
      <c r="CG10" s="76">
        <v>522</v>
      </c>
      <c r="CH10" s="89">
        <v>5660</v>
      </c>
      <c r="CI10" s="65" t="s">
        <v>328</v>
      </c>
    </row>
    <row r="11" spans="1:87" ht="15" customHeight="1" x14ac:dyDescent="0.55000000000000004">
      <c r="A11" s="64">
        <f t="shared" si="0"/>
        <v>3</v>
      </c>
      <c r="B11" s="52"/>
      <c r="C11" s="57"/>
      <c r="D11" s="50" t="s">
        <v>275</v>
      </c>
      <c r="E11" s="58"/>
      <c r="F11" s="86" t="s">
        <v>276</v>
      </c>
      <c r="G11" s="51" t="s">
        <v>270</v>
      </c>
      <c r="H11" s="74">
        <v>695065</v>
      </c>
      <c r="I11" s="75">
        <v>48683</v>
      </c>
      <c r="J11" s="76">
        <v>19924</v>
      </c>
      <c r="K11" s="76">
        <v>20284</v>
      </c>
      <c r="L11" s="77">
        <v>8474</v>
      </c>
      <c r="M11" s="75">
        <v>63243</v>
      </c>
      <c r="N11" s="76">
        <v>10150</v>
      </c>
      <c r="O11" s="76">
        <v>1321</v>
      </c>
      <c r="P11" s="76">
        <v>11551</v>
      </c>
      <c r="Q11" s="76">
        <v>1854</v>
      </c>
      <c r="R11" s="76">
        <v>4446</v>
      </c>
      <c r="S11" s="76">
        <v>1551</v>
      </c>
      <c r="T11" s="76">
        <v>3874</v>
      </c>
      <c r="U11" s="76">
        <v>77</v>
      </c>
      <c r="V11" s="76" t="s">
        <v>344</v>
      </c>
      <c r="W11" s="76">
        <v>1760</v>
      </c>
      <c r="X11" s="76">
        <v>675</v>
      </c>
      <c r="Y11" s="76">
        <v>1550</v>
      </c>
      <c r="Z11" s="76">
        <v>3252</v>
      </c>
      <c r="AA11" s="76">
        <v>1099</v>
      </c>
      <c r="AB11" s="76">
        <v>758</v>
      </c>
      <c r="AC11" s="76">
        <v>6935</v>
      </c>
      <c r="AD11" s="76">
        <v>938</v>
      </c>
      <c r="AE11" s="76">
        <v>3362</v>
      </c>
      <c r="AF11" s="76">
        <v>570</v>
      </c>
      <c r="AG11" s="76">
        <v>414</v>
      </c>
      <c r="AH11" s="76">
        <v>1506</v>
      </c>
      <c r="AI11" s="76">
        <v>87</v>
      </c>
      <c r="AJ11" s="76">
        <v>1531</v>
      </c>
      <c r="AK11" s="77">
        <v>3981</v>
      </c>
      <c r="AL11" s="75">
        <v>529</v>
      </c>
      <c r="AM11" s="76">
        <v>33</v>
      </c>
      <c r="AN11" s="76" t="s">
        <v>344</v>
      </c>
      <c r="AO11" s="76">
        <v>102</v>
      </c>
      <c r="AP11" s="76">
        <v>29</v>
      </c>
      <c r="AQ11" s="77">
        <v>364</v>
      </c>
      <c r="AR11" s="75">
        <v>1897</v>
      </c>
      <c r="AS11" s="76">
        <v>129</v>
      </c>
      <c r="AT11" s="76">
        <v>1390</v>
      </c>
      <c r="AU11" s="76">
        <v>150</v>
      </c>
      <c r="AV11" s="76">
        <v>21</v>
      </c>
      <c r="AW11" s="76">
        <v>206</v>
      </c>
      <c r="AX11" s="77" t="s">
        <v>345</v>
      </c>
      <c r="AY11" s="75">
        <v>17926</v>
      </c>
      <c r="AZ11" s="76">
        <v>93</v>
      </c>
      <c r="BA11" s="76">
        <v>991</v>
      </c>
      <c r="BB11" s="76">
        <v>6227</v>
      </c>
      <c r="BC11" s="76">
        <v>4180</v>
      </c>
      <c r="BD11" s="76">
        <v>1992</v>
      </c>
      <c r="BE11" s="77">
        <v>4443</v>
      </c>
      <c r="BF11" s="75">
        <v>195926</v>
      </c>
      <c r="BG11" s="76">
        <v>315</v>
      </c>
      <c r="BH11" s="76">
        <v>20233</v>
      </c>
      <c r="BI11" s="76">
        <v>80546</v>
      </c>
      <c r="BJ11" s="76">
        <v>33020</v>
      </c>
      <c r="BK11" s="76">
        <v>59723</v>
      </c>
      <c r="BL11" s="77">
        <v>2089</v>
      </c>
      <c r="BM11" s="75">
        <v>47297</v>
      </c>
      <c r="BN11" s="76">
        <v>3245</v>
      </c>
      <c r="BO11" s="76">
        <v>43735</v>
      </c>
      <c r="BP11" s="77">
        <v>317</v>
      </c>
      <c r="BQ11" s="75">
        <v>18219</v>
      </c>
      <c r="BR11" s="76">
        <v>9581</v>
      </c>
      <c r="BS11" s="76">
        <v>166</v>
      </c>
      <c r="BT11" s="77">
        <v>8473</v>
      </c>
      <c r="BU11" s="75">
        <v>216653</v>
      </c>
      <c r="BV11" s="76">
        <v>13276</v>
      </c>
      <c r="BW11" s="76">
        <v>198170</v>
      </c>
      <c r="BX11" s="77">
        <v>5207</v>
      </c>
      <c r="BY11" s="75">
        <v>67895</v>
      </c>
      <c r="BZ11" s="76">
        <v>58729</v>
      </c>
      <c r="CA11" s="76">
        <v>4788</v>
      </c>
      <c r="CB11" s="77">
        <v>4377</v>
      </c>
      <c r="CC11" s="75">
        <v>16797</v>
      </c>
      <c r="CD11" s="76">
        <v>493</v>
      </c>
      <c r="CE11" s="76">
        <v>11826</v>
      </c>
      <c r="CF11" s="76">
        <v>2434</v>
      </c>
      <c r="CG11" s="76">
        <v>124</v>
      </c>
      <c r="CH11" s="89">
        <v>1920</v>
      </c>
      <c r="CI11" s="65" t="s">
        <v>329</v>
      </c>
    </row>
    <row r="12" spans="1:87" ht="15" customHeight="1" x14ac:dyDescent="0.55000000000000004">
      <c r="A12" s="64">
        <f t="shared" si="0"/>
        <v>3</v>
      </c>
      <c r="B12" s="52"/>
      <c r="C12" s="57"/>
      <c r="D12" s="59" t="s">
        <v>277</v>
      </c>
      <c r="E12" s="58"/>
      <c r="F12" s="86" t="s">
        <v>278</v>
      </c>
      <c r="G12" s="51" t="s">
        <v>270</v>
      </c>
      <c r="H12" s="74">
        <v>3540579</v>
      </c>
      <c r="I12" s="75">
        <v>721853</v>
      </c>
      <c r="J12" s="76">
        <v>347755</v>
      </c>
      <c r="K12" s="76">
        <v>193044</v>
      </c>
      <c r="L12" s="77">
        <v>181054</v>
      </c>
      <c r="M12" s="75">
        <v>608556</v>
      </c>
      <c r="N12" s="76">
        <v>60033</v>
      </c>
      <c r="O12" s="76">
        <v>13365</v>
      </c>
      <c r="P12" s="76">
        <v>38348</v>
      </c>
      <c r="Q12" s="76">
        <v>15692</v>
      </c>
      <c r="R12" s="76">
        <v>18333</v>
      </c>
      <c r="S12" s="76">
        <v>15153</v>
      </c>
      <c r="T12" s="76">
        <v>42383</v>
      </c>
      <c r="U12" s="76">
        <v>14875</v>
      </c>
      <c r="V12" s="76">
        <v>1395</v>
      </c>
      <c r="W12" s="76">
        <v>33048</v>
      </c>
      <c r="X12" s="76">
        <v>6412</v>
      </c>
      <c r="Y12" s="76">
        <v>4355</v>
      </c>
      <c r="Z12" s="76">
        <v>27019</v>
      </c>
      <c r="AA12" s="76">
        <v>11471</v>
      </c>
      <c r="AB12" s="76">
        <v>8281</v>
      </c>
      <c r="AC12" s="76">
        <v>88476</v>
      </c>
      <c r="AD12" s="76">
        <v>23598</v>
      </c>
      <c r="AE12" s="76">
        <v>64049</v>
      </c>
      <c r="AF12" s="76">
        <v>14906</v>
      </c>
      <c r="AG12" s="76">
        <v>11736</v>
      </c>
      <c r="AH12" s="76">
        <v>28296</v>
      </c>
      <c r="AI12" s="76">
        <v>4578</v>
      </c>
      <c r="AJ12" s="76">
        <v>28894</v>
      </c>
      <c r="AK12" s="77">
        <v>33858</v>
      </c>
      <c r="AL12" s="75">
        <v>92362</v>
      </c>
      <c r="AM12" s="76">
        <v>2682</v>
      </c>
      <c r="AN12" s="76">
        <v>2570</v>
      </c>
      <c r="AO12" s="76">
        <v>51744</v>
      </c>
      <c r="AP12" s="76">
        <v>11340</v>
      </c>
      <c r="AQ12" s="77">
        <v>24025</v>
      </c>
      <c r="AR12" s="75">
        <v>141423</v>
      </c>
      <c r="AS12" s="76">
        <v>18426</v>
      </c>
      <c r="AT12" s="76">
        <v>94797</v>
      </c>
      <c r="AU12" s="76">
        <v>6048</v>
      </c>
      <c r="AV12" s="76">
        <v>8184</v>
      </c>
      <c r="AW12" s="76">
        <v>13885</v>
      </c>
      <c r="AX12" s="77" t="s">
        <v>345</v>
      </c>
      <c r="AY12" s="75">
        <v>398350</v>
      </c>
      <c r="AZ12" s="76">
        <v>1588</v>
      </c>
      <c r="BA12" s="76">
        <v>31096</v>
      </c>
      <c r="BB12" s="76">
        <v>88953</v>
      </c>
      <c r="BC12" s="76">
        <v>98053</v>
      </c>
      <c r="BD12" s="76">
        <v>90078</v>
      </c>
      <c r="BE12" s="77">
        <v>88582</v>
      </c>
      <c r="BF12" s="75">
        <v>500526</v>
      </c>
      <c r="BG12" s="76">
        <v>642</v>
      </c>
      <c r="BH12" s="76">
        <v>45672</v>
      </c>
      <c r="BI12" s="76">
        <v>120135</v>
      </c>
      <c r="BJ12" s="76">
        <v>93620</v>
      </c>
      <c r="BK12" s="76">
        <v>206527</v>
      </c>
      <c r="BL12" s="77">
        <v>33929</v>
      </c>
      <c r="BM12" s="75">
        <v>369223</v>
      </c>
      <c r="BN12" s="76">
        <v>88071</v>
      </c>
      <c r="BO12" s="76">
        <v>254947</v>
      </c>
      <c r="BP12" s="77">
        <v>26206</v>
      </c>
      <c r="BQ12" s="75">
        <v>184176</v>
      </c>
      <c r="BR12" s="76">
        <v>71906</v>
      </c>
      <c r="BS12" s="76">
        <v>16849</v>
      </c>
      <c r="BT12" s="77">
        <v>95421</v>
      </c>
      <c r="BU12" s="75">
        <v>188164</v>
      </c>
      <c r="BV12" s="76">
        <v>34795</v>
      </c>
      <c r="BW12" s="76">
        <v>142175</v>
      </c>
      <c r="BX12" s="77">
        <v>11194</v>
      </c>
      <c r="BY12" s="75">
        <v>140267</v>
      </c>
      <c r="BZ12" s="76">
        <v>72500</v>
      </c>
      <c r="CA12" s="76">
        <v>32860</v>
      </c>
      <c r="CB12" s="77">
        <v>34907</v>
      </c>
      <c r="CC12" s="75">
        <v>195679</v>
      </c>
      <c r="CD12" s="76">
        <v>34513</v>
      </c>
      <c r="CE12" s="76">
        <v>38422</v>
      </c>
      <c r="CF12" s="76">
        <v>21014</v>
      </c>
      <c r="CG12" s="76">
        <v>20400</v>
      </c>
      <c r="CH12" s="89">
        <v>81330</v>
      </c>
      <c r="CI12" s="65" t="s">
        <v>330</v>
      </c>
    </row>
    <row r="13" spans="1:87" ht="15" customHeight="1" x14ac:dyDescent="0.55000000000000004">
      <c r="A13" s="64">
        <f t="shared" si="0"/>
        <v>4</v>
      </c>
      <c r="B13" s="52"/>
      <c r="C13" s="57"/>
      <c r="D13" s="60"/>
      <c r="E13" s="58" t="s">
        <v>279</v>
      </c>
      <c r="F13" s="86" t="s">
        <v>280</v>
      </c>
      <c r="G13" s="51" t="s">
        <v>270</v>
      </c>
      <c r="H13" s="74">
        <v>1604449</v>
      </c>
      <c r="I13" s="75">
        <v>303729</v>
      </c>
      <c r="J13" s="76">
        <v>138812</v>
      </c>
      <c r="K13" s="76">
        <v>84990</v>
      </c>
      <c r="L13" s="77">
        <v>79927</v>
      </c>
      <c r="M13" s="75">
        <v>250527</v>
      </c>
      <c r="N13" s="76">
        <v>24370</v>
      </c>
      <c r="O13" s="76">
        <v>4672</v>
      </c>
      <c r="P13" s="76">
        <v>17695</v>
      </c>
      <c r="Q13" s="76">
        <v>6465</v>
      </c>
      <c r="R13" s="76">
        <v>8301</v>
      </c>
      <c r="S13" s="76">
        <v>6340</v>
      </c>
      <c r="T13" s="76">
        <v>18477</v>
      </c>
      <c r="U13" s="76">
        <v>4998</v>
      </c>
      <c r="V13" s="76">
        <v>512</v>
      </c>
      <c r="W13" s="76">
        <v>13941</v>
      </c>
      <c r="X13" s="76">
        <v>2832</v>
      </c>
      <c r="Y13" s="76">
        <v>2018</v>
      </c>
      <c r="Z13" s="76">
        <v>10106</v>
      </c>
      <c r="AA13" s="76">
        <v>4693</v>
      </c>
      <c r="AB13" s="76">
        <v>2978</v>
      </c>
      <c r="AC13" s="76">
        <v>34816</v>
      </c>
      <c r="AD13" s="76">
        <v>9574</v>
      </c>
      <c r="AE13" s="76">
        <v>27000</v>
      </c>
      <c r="AF13" s="76">
        <v>6208</v>
      </c>
      <c r="AG13" s="76">
        <v>5027</v>
      </c>
      <c r="AH13" s="76">
        <v>11381</v>
      </c>
      <c r="AI13" s="76">
        <v>1844</v>
      </c>
      <c r="AJ13" s="76">
        <v>11648</v>
      </c>
      <c r="AK13" s="77">
        <v>14631</v>
      </c>
      <c r="AL13" s="75">
        <v>47287</v>
      </c>
      <c r="AM13" s="76">
        <v>1085</v>
      </c>
      <c r="AN13" s="76">
        <v>707</v>
      </c>
      <c r="AO13" s="76">
        <v>25964</v>
      </c>
      <c r="AP13" s="76">
        <v>6498</v>
      </c>
      <c r="AQ13" s="77">
        <v>13033</v>
      </c>
      <c r="AR13" s="75">
        <v>52725</v>
      </c>
      <c r="AS13" s="76">
        <v>7910</v>
      </c>
      <c r="AT13" s="76">
        <v>34772</v>
      </c>
      <c r="AU13" s="76">
        <v>2034</v>
      </c>
      <c r="AV13" s="76">
        <v>2507</v>
      </c>
      <c r="AW13" s="76">
        <v>5477</v>
      </c>
      <c r="AX13" s="77" t="s">
        <v>345</v>
      </c>
      <c r="AY13" s="75">
        <v>174741</v>
      </c>
      <c r="AZ13" s="76">
        <v>617</v>
      </c>
      <c r="BA13" s="76">
        <v>14751</v>
      </c>
      <c r="BB13" s="76">
        <v>36172</v>
      </c>
      <c r="BC13" s="76">
        <v>40660</v>
      </c>
      <c r="BD13" s="76">
        <v>41006</v>
      </c>
      <c r="BE13" s="77">
        <v>41535</v>
      </c>
      <c r="BF13" s="75">
        <v>250320</v>
      </c>
      <c r="BG13" s="76">
        <v>298</v>
      </c>
      <c r="BH13" s="76">
        <v>24819</v>
      </c>
      <c r="BI13" s="76">
        <v>60044</v>
      </c>
      <c r="BJ13" s="76">
        <v>49243</v>
      </c>
      <c r="BK13" s="76">
        <v>98038</v>
      </c>
      <c r="BL13" s="77">
        <v>17878</v>
      </c>
      <c r="BM13" s="75">
        <v>174879</v>
      </c>
      <c r="BN13" s="76">
        <v>47728</v>
      </c>
      <c r="BO13" s="76">
        <v>116545</v>
      </c>
      <c r="BP13" s="77">
        <v>10606</v>
      </c>
      <c r="BQ13" s="75">
        <v>93878</v>
      </c>
      <c r="BR13" s="76">
        <v>39061</v>
      </c>
      <c r="BS13" s="76">
        <v>7511</v>
      </c>
      <c r="BT13" s="77">
        <v>47306</v>
      </c>
      <c r="BU13" s="75">
        <v>101302</v>
      </c>
      <c r="BV13" s="76">
        <v>16699</v>
      </c>
      <c r="BW13" s="76">
        <v>78731</v>
      </c>
      <c r="BX13" s="77">
        <v>5872</v>
      </c>
      <c r="BY13" s="75">
        <v>65604</v>
      </c>
      <c r="BZ13" s="76">
        <v>35053</v>
      </c>
      <c r="CA13" s="76">
        <v>15417</v>
      </c>
      <c r="CB13" s="77">
        <v>15134</v>
      </c>
      <c r="CC13" s="75">
        <v>89457</v>
      </c>
      <c r="CD13" s="76">
        <v>13009</v>
      </c>
      <c r="CE13" s="76">
        <v>19050</v>
      </c>
      <c r="CF13" s="76">
        <v>10001</v>
      </c>
      <c r="CG13" s="76">
        <v>9559</v>
      </c>
      <c r="CH13" s="89">
        <v>37838</v>
      </c>
      <c r="CI13" s="65" t="s">
        <v>331</v>
      </c>
    </row>
    <row r="14" spans="1:87" ht="15" customHeight="1" x14ac:dyDescent="0.55000000000000004">
      <c r="A14" s="64">
        <f t="shared" si="0"/>
        <v>4</v>
      </c>
      <c r="B14" s="52"/>
      <c r="C14" s="57"/>
      <c r="D14" s="61"/>
      <c r="E14" s="58" t="s">
        <v>281</v>
      </c>
      <c r="F14" s="86" t="s">
        <v>282</v>
      </c>
      <c r="G14" s="51" t="s">
        <v>270</v>
      </c>
      <c r="H14" s="74">
        <v>1936130</v>
      </c>
      <c r="I14" s="75">
        <v>418124</v>
      </c>
      <c r="J14" s="76">
        <v>208943</v>
      </c>
      <c r="K14" s="76">
        <v>108054</v>
      </c>
      <c r="L14" s="77">
        <v>101127</v>
      </c>
      <c r="M14" s="75">
        <v>358029</v>
      </c>
      <c r="N14" s="76">
        <v>35663</v>
      </c>
      <c r="O14" s="76">
        <v>8693</v>
      </c>
      <c r="P14" s="76">
        <v>20653</v>
      </c>
      <c r="Q14" s="76">
        <v>9227</v>
      </c>
      <c r="R14" s="76">
        <v>10032</v>
      </c>
      <c r="S14" s="76">
        <v>8813</v>
      </c>
      <c r="T14" s="76">
        <v>23906</v>
      </c>
      <c r="U14" s="76">
        <v>9877</v>
      </c>
      <c r="V14" s="76">
        <v>883</v>
      </c>
      <c r="W14" s="76">
        <v>19107</v>
      </c>
      <c r="X14" s="76">
        <v>3580</v>
      </c>
      <c r="Y14" s="76">
        <v>2337</v>
      </c>
      <c r="Z14" s="76">
        <v>16913</v>
      </c>
      <c r="AA14" s="76">
        <v>6778</v>
      </c>
      <c r="AB14" s="76">
        <v>5303</v>
      </c>
      <c r="AC14" s="76">
        <v>53660</v>
      </c>
      <c r="AD14" s="76">
        <v>14024</v>
      </c>
      <c r="AE14" s="76">
        <v>37049</v>
      </c>
      <c r="AF14" s="76">
        <v>8698</v>
      </c>
      <c r="AG14" s="76">
        <v>6709</v>
      </c>
      <c r="AH14" s="76">
        <v>16915</v>
      </c>
      <c r="AI14" s="76">
        <v>2734</v>
      </c>
      <c r="AJ14" s="76">
        <v>17246</v>
      </c>
      <c r="AK14" s="77">
        <v>19227</v>
      </c>
      <c r="AL14" s="75">
        <v>45075</v>
      </c>
      <c r="AM14" s="76">
        <v>1597</v>
      </c>
      <c r="AN14" s="76">
        <v>1863</v>
      </c>
      <c r="AO14" s="76">
        <v>25780</v>
      </c>
      <c r="AP14" s="76">
        <v>4842</v>
      </c>
      <c r="AQ14" s="77">
        <v>10992</v>
      </c>
      <c r="AR14" s="75">
        <v>88698</v>
      </c>
      <c r="AS14" s="76">
        <v>10516</v>
      </c>
      <c r="AT14" s="76">
        <v>60025</v>
      </c>
      <c r="AU14" s="76">
        <v>4014</v>
      </c>
      <c r="AV14" s="76">
        <v>5677</v>
      </c>
      <c r="AW14" s="76">
        <v>8408</v>
      </c>
      <c r="AX14" s="77" t="s">
        <v>345</v>
      </c>
      <c r="AY14" s="75">
        <v>223609</v>
      </c>
      <c r="AZ14" s="76">
        <v>971</v>
      </c>
      <c r="BA14" s="76">
        <v>16345</v>
      </c>
      <c r="BB14" s="76">
        <v>52781</v>
      </c>
      <c r="BC14" s="76">
        <v>57393</v>
      </c>
      <c r="BD14" s="76">
        <v>49072</v>
      </c>
      <c r="BE14" s="77">
        <v>47047</v>
      </c>
      <c r="BF14" s="75">
        <v>250206</v>
      </c>
      <c r="BG14" s="76">
        <v>344</v>
      </c>
      <c r="BH14" s="76">
        <v>20853</v>
      </c>
      <c r="BI14" s="76">
        <v>60091</v>
      </c>
      <c r="BJ14" s="76">
        <v>44377</v>
      </c>
      <c r="BK14" s="76">
        <v>108489</v>
      </c>
      <c r="BL14" s="77">
        <v>16051</v>
      </c>
      <c r="BM14" s="75">
        <v>194344</v>
      </c>
      <c r="BN14" s="76">
        <v>40343</v>
      </c>
      <c r="BO14" s="76">
        <v>138402</v>
      </c>
      <c r="BP14" s="77">
        <v>15600</v>
      </c>
      <c r="BQ14" s="75">
        <v>90298</v>
      </c>
      <c r="BR14" s="76">
        <v>32845</v>
      </c>
      <c r="BS14" s="76">
        <v>9338</v>
      </c>
      <c r="BT14" s="77">
        <v>48115</v>
      </c>
      <c r="BU14" s="75">
        <v>86862</v>
      </c>
      <c r="BV14" s="76">
        <v>18096</v>
      </c>
      <c r="BW14" s="76">
        <v>63444</v>
      </c>
      <c r="BX14" s="77">
        <v>5322</v>
      </c>
      <c r="BY14" s="75">
        <v>74663</v>
      </c>
      <c r="BZ14" s="76">
        <v>37447</v>
      </c>
      <c r="CA14" s="76">
        <v>17443</v>
      </c>
      <c r="CB14" s="77">
        <v>19773</v>
      </c>
      <c r="CC14" s="75">
        <v>106222</v>
      </c>
      <c r="CD14" s="76">
        <v>21504</v>
      </c>
      <c r="CE14" s="76">
        <v>19372</v>
      </c>
      <c r="CF14" s="76">
        <v>11013</v>
      </c>
      <c r="CG14" s="76">
        <v>10841</v>
      </c>
      <c r="CH14" s="89">
        <v>43492</v>
      </c>
      <c r="CI14" s="65" t="s">
        <v>332</v>
      </c>
    </row>
    <row r="15" spans="1:87" ht="15" customHeight="1" x14ac:dyDescent="0.55000000000000004">
      <c r="A15" s="64">
        <f t="shared" si="0"/>
        <v>3</v>
      </c>
      <c r="B15" s="52"/>
      <c r="C15" s="57"/>
      <c r="D15" s="59" t="s">
        <v>283</v>
      </c>
      <c r="E15" s="58"/>
      <c r="F15" s="86" t="s">
        <v>284</v>
      </c>
      <c r="G15" s="51" t="s">
        <v>270</v>
      </c>
      <c r="H15" s="74">
        <v>22602054</v>
      </c>
      <c r="I15" s="75">
        <v>2308053</v>
      </c>
      <c r="J15" s="76">
        <v>1146550</v>
      </c>
      <c r="K15" s="76">
        <v>557717</v>
      </c>
      <c r="L15" s="77">
        <v>603786</v>
      </c>
      <c r="M15" s="75">
        <v>5189808</v>
      </c>
      <c r="N15" s="76">
        <v>819164</v>
      </c>
      <c r="O15" s="76">
        <v>84940</v>
      </c>
      <c r="P15" s="76">
        <v>279007</v>
      </c>
      <c r="Q15" s="76">
        <v>82856</v>
      </c>
      <c r="R15" s="76">
        <v>89502</v>
      </c>
      <c r="S15" s="76">
        <v>140773</v>
      </c>
      <c r="T15" s="76">
        <v>269176</v>
      </c>
      <c r="U15" s="76">
        <v>230143</v>
      </c>
      <c r="V15" s="76">
        <v>12430</v>
      </c>
      <c r="W15" s="76">
        <v>327825</v>
      </c>
      <c r="X15" s="76">
        <v>68700</v>
      </c>
      <c r="Y15" s="76">
        <v>25423</v>
      </c>
      <c r="Z15" s="76">
        <v>201220</v>
      </c>
      <c r="AA15" s="76">
        <v>136025</v>
      </c>
      <c r="AB15" s="76">
        <v>79098</v>
      </c>
      <c r="AC15" s="76">
        <v>503773</v>
      </c>
      <c r="AD15" s="76">
        <v>181252</v>
      </c>
      <c r="AE15" s="76">
        <v>417519</v>
      </c>
      <c r="AF15" s="76">
        <v>173360</v>
      </c>
      <c r="AG15" s="76">
        <v>187310</v>
      </c>
      <c r="AH15" s="76">
        <v>275159</v>
      </c>
      <c r="AI15" s="76">
        <v>73071</v>
      </c>
      <c r="AJ15" s="76">
        <v>379815</v>
      </c>
      <c r="AK15" s="77">
        <v>152266</v>
      </c>
      <c r="AL15" s="75">
        <v>690911</v>
      </c>
      <c r="AM15" s="76">
        <v>84798</v>
      </c>
      <c r="AN15" s="76">
        <v>16081</v>
      </c>
      <c r="AO15" s="76">
        <v>374839</v>
      </c>
      <c r="AP15" s="76">
        <v>64570</v>
      </c>
      <c r="AQ15" s="77">
        <v>150624</v>
      </c>
      <c r="AR15" s="75">
        <v>2001633</v>
      </c>
      <c r="AS15" s="76">
        <v>366960</v>
      </c>
      <c r="AT15" s="76">
        <v>1204074</v>
      </c>
      <c r="AU15" s="76">
        <v>33565</v>
      </c>
      <c r="AV15" s="76">
        <v>107043</v>
      </c>
      <c r="AW15" s="76">
        <v>289500</v>
      </c>
      <c r="AX15" s="77" t="s">
        <v>345</v>
      </c>
      <c r="AY15" s="75">
        <v>1954399</v>
      </c>
      <c r="AZ15" s="76">
        <v>6906</v>
      </c>
      <c r="BA15" s="76">
        <v>157948</v>
      </c>
      <c r="BB15" s="76">
        <v>456216</v>
      </c>
      <c r="BC15" s="76">
        <v>423451</v>
      </c>
      <c r="BD15" s="76">
        <v>493316</v>
      </c>
      <c r="BE15" s="77">
        <v>416563</v>
      </c>
      <c r="BF15" s="75">
        <v>3518463</v>
      </c>
      <c r="BG15" s="76">
        <v>18219</v>
      </c>
      <c r="BH15" s="76">
        <v>223251</v>
      </c>
      <c r="BI15" s="76">
        <v>1457130</v>
      </c>
      <c r="BJ15" s="76">
        <v>396639</v>
      </c>
      <c r="BK15" s="76">
        <v>1305743</v>
      </c>
      <c r="BL15" s="77">
        <v>117481</v>
      </c>
      <c r="BM15" s="75">
        <v>641641</v>
      </c>
      <c r="BN15" s="76">
        <v>202591</v>
      </c>
      <c r="BO15" s="76">
        <v>301412</v>
      </c>
      <c r="BP15" s="77">
        <v>137637</v>
      </c>
      <c r="BQ15" s="75">
        <v>753573</v>
      </c>
      <c r="BR15" s="76">
        <v>332012</v>
      </c>
      <c r="BS15" s="76">
        <v>65580</v>
      </c>
      <c r="BT15" s="77">
        <v>355982</v>
      </c>
      <c r="BU15" s="75">
        <v>2339252</v>
      </c>
      <c r="BV15" s="76">
        <v>399647</v>
      </c>
      <c r="BW15" s="76">
        <v>1603464</v>
      </c>
      <c r="BX15" s="77">
        <v>336140</v>
      </c>
      <c r="BY15" s="75">
        <v>1163020</v>
      </c>
      <c r="BZ15" s="76">
        <v>530092</v>
      </c>
      <c r="CA15" s="76">
        <v>223174</v>
      </c>
      <c r="CB15" s="77">
        <v>409754</v>
      </c>
      <c r="CC15" s="75">
        <v>2041301</v>
      </c>
      <c r="CD15" s="76">
        <v>200346</v>
      </c>
      <c r="CE15" s="76">
        <v>136118</v>
      </c>
      <c r="CF15" s="76">
        <v>82571</v>
      </c>
      <c r="CG15" s="76">
        <v>420500</v>
      </c>
      <c r="CH15" s="89">
        <v>1201767</v>
      </c>
      <c r="CI15" s="65" t="s">
        <v>333</v>
      </c>
    </row>
    <row r="16" spans="1:87" ht="15" customHeight="1" x14ac:dyDescent="0.55000000000000004">
      <c r="A16" s="64">
        <f t="shared" si="0"/>
        <v>4</v>
      </c>
      <c r="B16" s="52"/>
      <c r="C16" s="57"/>
      <c r="D16" s="60"/>
      <c r="E16" s="58" t="s">
        <v>285</v>
      </c>
      <c r="F16" s="86" t="s">
        <v>286</v>
      </c>
      <c r="G16" s="51" t="s">
        <v>270</v>
      </c>
      <c r="H16" s="74">
        <v>13855167</v>
      </c>
      <c r="I16" s="75">
        <v>1994805</v>
      </c>
      <c r="J16" s="76">
        <v>981219</v>
      </c>
      <c r="K16" s="76">
        <v>485196</v>
      </c>
      <c r="L16" s="77">
        <v>528389</v>
      </c>
      <c r="M16" s="75">
        <v>3852230</v>
      </c>
      <c r="N16" s="76">
        <v>411953</v>
      </c>
      <c r="O16" s="76">
        <v>59911</v>
      </c>
      <c r="P16" s="76">
        <v>187840</v>
      </c>
      <c r="Q16" s="76">
        <v>66453</v>
      </c>
      <c r="R16" s="76">
        <v>72672</v>
      </c>
      <c r="S16" s="76">
        <v>107569</v>
      </c>
      <c r="T16" s="76">
        <v>214555</v>
      </c>
      <c r="U16" s="76">
        <v>186505</v>
      </c>
      <c r="V16" s="76">
        <v>10792</v>
      </c>
      <c r="W16" s="76">
        <v>236930</v>
      </c>
      <c r="X16" s="76">
        <v>48959</v>
      </c>
      <c r="Y16" s="76">
        <v>16983</v>
      </c>
      <c r="Z16" s="76">
        <v>164860</v>
      </c>
      <c r="AA16" s="76">
        <v>121374</v>
      </c>
      <c r="AB16" s="76">
        <v>58179</v>
      </c>
      <c r="AC16" s="76">
        <v>424646</v>
      </c>
      <c r="AD16" s="76">
        <v>154181</v>
      </c>
      <c r="AE16" s="76">
        <v>353527</v>
      </c>
      <c r="AF16" s="76">
        <v>128956</v>
      </c>
      <c r="AG16" s="76">
        <v>139283</v>
      </c>
      <c r="AH16" s="76">
        <v>208978</v>
      </c>
      <c r="AI16" s="76">
        <v>60866</v>
      </c>
      <c r="AJ16" s="76">
        <v>306621</v>
      </c>
      <c r="AK16" s="77">
        <v>109637</v>
      </c>
      <c r="AL16" s="75">
        <v>552537</v>
      </c>
      <c r="AM16" s="76">
        <v>47529</v>
      </c>
      <c r="AN16" s="76">
        <v>13414</v>
      </c>
      <c r="AO16" s="76">
        <v>323646</v>
      </c>
      <c r="AP16" s="76">
        <v>48891</v>
      </c>
      <c r="AQ16" s="77">
        <v>119057</v>
      </c>
      <c r="AR16" s="75">
        <v>1478467</v>
      </c>
      <c r="AS16" s="76">
        <v>277874</v>
      </c>
      <c r="AT16" s="76">
        <v>912083</v>
      </c>
      <c r="AU16" s="76">
        <v>30303</v>
      </c>
      <c r="AV16" s="76">
        <v>58786</v>
      </c>
      <c r="AW16" s="76">
        <v>199232</v>
      </c>
      <c r="AX16" s="77" t="s">
        <v>345</v>
      </c>
      <c r="AY16" s="75">
        <v>1473077</v>
      </c>
      <c r="AZ16" s="76">
        <v>4814</v>
      </c>
      <c r="BA16" s="76">
        <v>111856</v>
      </c>
      <c r="BB16" s="76">
        <v>276343</v>
      </c>
      <c r="BC16" s="76">
        <v>359315</v>
      </c>
      <c r="BD16" s="76">
        <v>420812</v>
      </c>
      <c r="BE16" s="77">
        <v>299938</v>
      </c>
      <c r="BF16" s="75">
        <v>1399071</v>
      </c>
      <c r="BG16" s="76">
        <v>4286</v>
      </c>
      <c r="BH16" s="76">
        <v>104925</v>
      </c>
      <c r="BI16" s="76">
        <v>302797</v>
      </c>
      <c r="BJ16" s="76">
        <v>319632</v>
      </c>
      <c r="BK16" s="76">
        <v>600749</v>
      </c>
      <c r="BL16" s="77">
        <v>66682</v>
      </c>
      <c r="BM16" s="75">
        <v>411535</v>
      </c>
      <c r="BN16" s="76">
        <v>141638</v>
      </c>
      <c r="BO16" s="76">
        <v>171123</v>
      </c>
      <c r="BP16" s="77">
        <v>98774</v>
      </c>
      <c r="BQ16" s="75">
        <v>593866</v>
      </c>
      <c r="BR16" s="76">
        <v>255431</v>
      </c>
      <c r="BS16" s="76">
        <v>53907</v>
      </c>
      <c r="BT16" s="77">
        <v>284528</v>
      </c>
      <c r="BU16" s="75">
        <v>559986</v>
      </c>
      <c r="BV16" s="76">
        <v>154368</v>
      </c>
      <c r="BW16" s="76">
        <v>314336</v>
      </c>
      <c r="BX16" s="77">
        <v>91282</v>
      </c>
      <c r="BY16" s="75">
        <v>532815</v>
      </c>
      <c r="BZ16" s="76">
        <v>244639</v>
      </c>
      <c r="CA16" s="76">
        <v>121507</v>
      </c>
      <c r="CB16" s="77">
        <v>166669</v>
      </c>
      <c r="CC16" s="75">
        <v>1006777</v>
      </c>
      <c r="CD16" s="76">
        <v>164548</v>
      </c>
      <c r="CE16" s="76">
        <v>110527</v>
      </c>
      <c r="CF16" s="76">
        <v>64990</v>
      </c>
      <c r="CG16" s="76">
        <v>205934</v>
      </c>
      <c r="CH16" s="89">
        <v>460778</v>
      </c>
      <c r="CI16" s="65" t="s">
        <v>334</v>
      </c>
    </row>
    <row r="17" spans="1:87" ht="15" customHeight="1" x14ac:dyDescent="0.55000000000000004">
      <c r="A17" s="64">
        <f t="shared" si="0"/>
        <v>4</v>
      </c>
      <c r="B17" s="52"/>
      <c r="C17" s="57"/>
      <c r="D17" s="61"/>
      <c r="E17" s="58" t="s">
        <v>287</v>
      </c>
      <c r="F17" s="86" t="s">
        <v>288</v>
      </c>
      <c r="G17" s="51" t="s">
        <v>270</v>
      </c>
      <c r="H17" s="74">
        <v>8746888</v>
      </c>
      <c r="I17" s="75">
        <v>313248</v>
      </c>
      <c r="J17" s="76">
        <v>165330</v>
      </c>
      <c r="K17" s="76">
        <v>72521</v>
      </c>
      <c r="L17" s="77">
        <v>75397</v>
      </c>
      <c r="M17" s="75">
        <v>1337578</v>
      </c>
      <c r="N17" s="76">
        <v>407211</v>
      </c>
      <c r="O17" s="76">
        <v>25030</v>
      </c>
      <c r="P17" s="76">
        <v>91166</v>
      </c>
      <c r="Q17" s="76">
        <v>16403</v>
      </c>
      <c r="R17" s="76">
        <v>16829</v>
      </c>
      <c r="S17" s="76">
        <v>33204</v>
      </c>
      <c r="T17" s="76">
        <v>54621</v>
      </c>
      <c r="U17" s="76">
        <v>43638</v>
      </c>
      <c r="V17" s="76">
        <v>1637</v>
      </c>
      <c r="W17" s="76">
        <v>90895</v>
      </c>
      <c r="X17" s="76">
        <v>19741</v>
      </c>
      <c r="Y17" s="76">
        <v>8440</v>
      </c>
      <c r="Z17" s="76">
        <v>36360</v>
      </c>
      <c r="AA17" s="76">
        <v>14652</v>
      </c>
      <c r="AB17" s="76">
        <v>20919</v>
      </c>
      <c r="AC17" s="76">
        <v>79127</v>
      </c>
      <c r="AD17" s="76">
        <v>27071</v>
      </c>
      <c r="AE17" s="76">
        <v>63992</v>
      </c>
      <c r="AF17" s="76">
        <v>44403</v>
      </c>
      <c r="AG17" s="76">
        <v>48027</v>
      </c>
      <c r="AH17" s="76">
        <v>66182</v>
      </c>
      <c r="AI17" s="76">
        <v>12205</v>
      </c>
      <c r="AJ17" s="76">
        <v>73194</v>
      </c>
      <c r="AK17" s="77">
        <v>42629</v>
      </c>
      <c r="AL17" s="75">
        <v>138374</v>
      </c>
      <c r="AM17" s="76">
        <v>37269</v>
      </c>
      <c r="AN17" s="76">
        <v>2667</v>
      </c>
      <c r="AO17" s="76">
        <v>51193</v>
      </c>
      <c r="AP17" s="76">
        <v>15678</v>
      </c>
      <c r="AQ17" s="77">
        <v>31567</v>
      </c>
      <c r="AR17" s="75">
        <v>523166</v>
      </c>
      <c r="AS17" s="76">
        <v>89086</v>
      </c>
      <c r="AT17" s="76">
        <v>291991</v>
      </c>
      <c r="AU17" s="76">
        <v>3262</v>
      </c>
      <c r="AV17" s="76">
        <v>48257</v>
      </c>
      <c r="AW17" s="76">
        <v>90268</v>
      </c>
      <c r="AX17" s="77" t="s">
        <v>345</v>
      </c>
      <c r="AY17" s="75">
        <v>481322</v>
      </c>
      <c r="AZ17" s="76">
        <v>2092</v>
      </c>
      <c r="BA17" s="76">
        <v>46092</v>
      </c>
      <c r="BB17" s="76">
        <v>179873</v>
      </c>
      <c r="BC17" s="76">
        <v>64136</v>
      </c>
      <c r="BD17" s="76">
        <v>72504</v>
      </c>
      <c r="BE17" s="77">
        <v>116625</v>
      </c>
      <c r="BF17" s="75">
        <v>2119392</v>
      </c>
      <c r="BG17" s="76">
        <v>13934</v>
      </c>
      <c r="BH17" s="76">
        <v>118326</v>
      </c>
      <c r="BI17" s="76">
        <v>1154333</v>
      </c>
      <c r="BJ17" s="76">
        <v>77007</v>
      </c>
      <c r="BK17" s="76">
        <v>704993</v>
      </c>
      <c r="BL17" s="77">
        <v>50799</v>
      </c>
      <c r="BM17" s="75">
        <v>230106</v>
      </c>
      <c r="BN17" s="76">
        <v>60953</v>
      </c>
      <c r="BO17" s="76">
        <v>130289</v>
      </c>
      <c r="BP17" s="77">
        <v>38864</v>
      </c>
      <c r="BQ17" s="75">
        <v>159707</v>
      </c>
      <c r="BR17" s="76">
        <v>76580</v>
      </c>
      <c r="BS17" s="76">
        <v>11673</v>
      </c>
      <c r="BT17" s="77">
        <v>71454</v>
      </c>
      <c r="BU17" s="75">
        <v>1779266</v>
      </c>
      <c r="BV17" s="76">
        <v>245279</v>
      </c>
      <c r="BW17" s="76">
        <v>1289129</v>
      </c>
      <c r="BX17" s="77">
        <v>244858</v>
      </c>
      <c r="BY17" s="75">
        <v>630204</v>
      </c>
      <c r="BZ17" s="76">
        <v>285453</v>
      </c>
      <c r="CA17" s="76">
        <v>101667</v>
      </c>
      <c r="CB17" s="77">
        <v>243085</v>
      </c>
      <c r="CC17" s="75">
        <v>1034524</v>
      </c>
      <c r="CD17" s="76">
        <v>35798</v>
      </c>
      <c r="CE17" s="76">
        <v>25591</v>
      </c>
      <c r="CF17" s="76">
        <v>17581</v>
      </c>
      <c r="CG17" s="76">
        <v>214565</v>
      </c>
      <c r="CH17" s="89">
        <v>740989</v>
      </c>
      <c r="CI17" s="65" t="s">
        <v>335</v>
      </c>
    </row>
    <row r="18" spans="1:87" ht="15" customHeight="1" x14ac:dyDescent="0.55000000000000004">
      <c r="A18" s="64">
        <f t="shared" si="0"/>
        <v>3</v>
      </c>
      <c r="B18" s="52"/>
      <c r="C18" s="62"/>
      <c r="D18" s="50" t="s">
        <v>289</v>
      </c>
      <c r="E18" s="58"/>
      <c r="F18" s="86" t="s">
        <v>290</v>
      </c>
      <c r="G18" s="51" t="s">
        <v>270</v>
      </c>
      <c r="H18" s="74">
        <v>544120</v>
      </c>
      <c r="I18" s="75">
        <v>67521</v>
      </c>
      <c r="J18" s="76">
        <v>34412</v>
      </c>
      <c r="K18" s="76">
        <v>21851</v>
      </c>
      <c r="L18" s="77">
        <v>11258</v>
      </c>
      <c r="M18" s="75">
        <v>71002</v>
      </c>
      <c r="N18" s="76">
        <v>18261</v>
      </c>
      <c r="O18" s="76">
        <v>6649</v>
      </c>
      <c r="P18" s="76">
        <v>3605</v>
      </c>
      <c r="Q18" s="76">
        <v>820</v>
      </c>
      <c r="R18" s="76">
        <v>1198</v>
      </c>
      <c r="S18" s="76">
        <v>959</v>
      </c>
      <c r="T18" s="76">
        <v>2547</v>
      </c>
      <c r="U18" s="76">
        <v>3345</v>
      </c>
      <c r="V18" s="76">
        <v>29</v>
      </c>
      <c r="W18" s="76">
        <v>2250</v>
      </c>
      <c r="X18" s="76">
        <v>301</v>
      </c>
      <c r="Y18" s="76">
        <v>272</v>
      </c>
      <c r="Z18" s="76">
        <v>5854</v>
      </c>
      <c r="AA18" s="76">
        <v>2188</v>
      </c>
      <c r="AB18" s="76">
        <v>655</v>
      </c>
      <c r="AC18" s="76">
        <v>4287</v>
      </c>
      <c r="AD18" s="76">
        <v>2120</v>
      </c>
      <c r="AE18" s="76">
        <v>3584</v>
      </c>
      <c r="AF18" s="76">
        <v>2017</v>
      </c>
      <c r="AG18" s="76">
        <v>1013</v>
      </c>
      <c r="AH18" s="76">
        <v>1061</v>
      </c>
      <c r="AI18" s="76">
        <v>1012</v>
      </c>
      <c r="AJ18" s="76">
        <v>2843</v>
      </c>
      <c r="AK18" s="77">
        <v>4133</v>
      </c>
      <c r="AL18" s="75">
        <v>6023</v>
      </c>
      <c r="AM18" s="76">
        <v>242</v>
      </c>
      <c r="AN18" s="76">
        <v>221</v>
      </c>
      <c r="AO18" s="76">
        <v>4081</v>
      </c>
      <c r="AP18" s="76">
        <v>461</v>
      </c>
      <c r="AQ18" s="77">
        <v>1019</v>
      </c>
      <c r="AR18" s="75">
        <v>27476</v>
      </c>
      <c r="AS18" s="76">
        <v>2726</v>
      </c>
      <c r="AT18" s="76">
        <v>7194</v>
      </c>
      <c r="AU18" s="76">
        <v>577</v>
      </c>
      <c r="AV18" s="76">
        <v>1091</v>
      </c>
      <c r="AW18" s="76">
        <v>15877</v>
      </c>
      <c r="AX18" s="77" t="s">
        <v>345</v>
      </c>
      <c r="AY18" s="75">
        <v>24553</v>
      </c>
      <c r="AZ18" s="76">
        <v>25</v>
      </c>
      <c r="BA18" s="76">
        <v>1355</v>
      </c>
      <c r="BB18" s="76">
        <v>12371</v>
      </c>
      <c r="BC18" s="76">
        <v>2912</v>
      </c>
      <c r="BD18" s="76">
        <v>3149</v>
      </c>
      <c r="BE18" s="77">
        <v>4741</v>
      </c>
      <c r="BF18" s="75">
        <v>96266</v>
      </c>
      <c r="BG18" s="76">
        <v>27</v>
      </c>
      <c r="BH18" s="76">
        <v>20385</v>
      </c>
      <c r="BI18" s="76">
        <v>57568</v>
      </c>
      <c r="BJ18" s="76">
        <v>2107</v>
      </c>
      <c r="BK18" s="76">
        <v>12688</v>
      </c>
      <c r="BL18" s="77">
        <v>3490</v>
      </c>
      <c r="BM18" s="75">
        <v>20395</v>
      </c>
      <c r="BN18" s="76">
        <v>2237</v>
      </c>
      <c r="BO18" s="76">
        <v>16582</v>
      </c>
      <c r="BP18" s="77">
        <v>1577</v>
      </c>
      <c r="BQ18" s="75">
        <v>12771</v>
      </c>
      <c r="BR18" s="76">
        <v>6043</v>
      </c>
      <c r="BS18" s="76">
        <v>1201</v>
      </c>
      <c r="BT18" s="77">
        <v>5527</v>
      </c>
      <c r="BU18" s="75">
        <v>80372</v>
      </c>
      <c r="BV18" s="76">
        <v>13637</v>
      </c>
      <c r="BW18" s="76">
        <v>61797</v>
      </c>
      <c r="BX18" s="77">
        <v>4939</v>
      </c>
      <c r="BY18" s="75">
        <v>34520</v>
      </c>
      <c r="BZ18" s="76">
        <v>9617</v>
      </c>
      <c r="CA18" s="76">
        <v>10499</v>
      </c>
      <c r="CB18" s="77">
        <v>14404</v>
      </c>
      <c r="CC18" s="75">
        <v>103221</v>
      </c>
      <c r="CD18" s="76">
        <v>3211</v>
      </c>
      <c r="CE18" s="76">
        <v>2696</v>
      </c>
      <c r="CF18" s="76">
        <v>875</v>
      </c>
      <c r="CG18" s="76">
        <v>14340</v>
      </c>
      <c r="CH18" s="89">
        <v>82097</v>
      </c>
      <c r="CI18" s="65" t="s">
        <v>336</v>
      </c>
    </row>
    <row r="19" spans="1:87" ht="15" customHeight="1" x14ac:dyDescent="0.55000000000000004">
      <c r="A19" s="64">
        <f t="shared" si="0"/>
        <v>2</v>
      </c>
      <c r="B19" s="52"/>
      <c r="C19" s="55" t="s">
        <v>291</v>
      </c>
      <c r="D19" s="56"/>
      <c r="E19" s="54"/>
      <c r="F19" s="86" t="s">
        <v>292</v>
      </c>
      <c r="G19" s="51" t="s">
        <v>270</v>
      </c>
      <c r="H19" s="74">
        <v>1052249</v>
      </c>
      <c r="I19" s="75">
        <v>107061</v>
      </c>
      <c r="J19" s="76">
        <v>21203</v>
      </c>
      <c r="K19" s="76">
        <v>69526</v>
      </c>
      <c r="L19" s="77">
        <v>16332</v>
      </c>
      <c r="M19" s="75">
        <v>350512</v>
      </c>
      <c r="N19" s="76">
        <v>57232</v>
      </c>
      <c r="O19" s="76">
        <v>3576</v>
      </c>
      <c r="P19" s="76">
        <v>7669</v>
      </c>
      <c r="Q19" s="76">
        <v>5050</v>
      </c>
      <c r="R19" s="76">
        <v>1683</v>
      </c>
      <c r="S19" s="76">
        <v>9785</v>
      </c>
      <c r="T19" s="76">
        <v>12437</v>
      </c>
      <c r="U19" s="76">
        <v>18725</v>
      </c>
      <c r="V19" s="76">
        <v>998</v>
      </c>
      <c r="W19" s="76">
        <v>19501</v>
      </c>
      <c r="X19" s="76">
        <v>3785</v>
      </c>
      <c r="Y19" s="76">
        <v>313</v>
      </c>
      <c r="Z19" s="76">
        <v>9635</v>
      </c>
      <c r="AA19" s="76">
        <v>8007</v>
      </c>
      <c r="AB19" s="76">
        <v>7239</v>
      </c>
      <c r="AC19" s="76">
        <v>30262</v>
      </c>
      <c r="AD19" s="76">
        <v>7258</v>
      </c>
      <c r="AE19" s="76">
        <v>16730</v>
      </c>
      <c r="AF19" s="76">
        <v>15000</v>
      </c>
      <c r="AG19" s="76">
        <v>28636</v>
      </c>
      <c r="AH19" s="76">
        <v>27256</v>
      </c>
      <c r="AI19" s="76">
        <v>12051</v>
      </c>
      <c r="AJ19" s="76">
        <v>41996</v>
      </c>
      <c r="AK19" s="77">
        <v>5685</v>
      </c>
      <c r="AL19" s="75">
        <v>80348</v>
      </c>
      <c r="AM19" s="76">
        <v>25886</v>
      </c>
      <c r="AN19" s="76">
        <v>3241</v>
      </c>
      <c r="AO19" s="76">
        <v>37792</v>
      </c>
      <c r="AP19" s="76">
        <v>4372</v>
      </c>
      <c r="AQ19" s="77">
        <v>9056</v>
      </c>
      <c r="AR19" s="75">
        <v>140151</v>
      </c>
      <c r="AS19" s="76">
        <v>9785</v>
      </c>
      <c r="AT19" s="76">
        <v>85898</v>
      </c>
      <c r="AU19" s="76">
        <v>1638</v>
      </c>
      <c r="AV19" s="76">
        <v>16316</v>
      </c>
      <c r="AW19" s="76">
        <v>26515</v>
      </c>
      <c r="AX19" s="77" t="s">
        <v>345</v>
      </c>
      <c r="AY19" s="75">
        <v>68877</v>
      </c>
      <c r="AZ19" s="76">
        <v>265</v>
      </c>
      <c r="BA19" s="76">
        <v>8365</v>
      </c>
      <c r="BB19" s="76">
        <v>13902</v>
      </c>
      <c r="BC19" s="76">
        <v>16049</v>
      </c>
      <c r="BD19" s="76">
        <v>13210</v>
      </c>
      <c r="BE19" s="77">
        <v>17086</v>
      </c>
      <c r="BF19" s="75">
        <v>47775</v>
      </c>
      <c r="BG19" s="76">
        <v>699</v>
      </c>
      <c r="BH19" s="76">
        <v>3540</v>
      </c>
      <c r="BI19" s="76">
        <v>10902</v>
      </c>
      <c r="BJ19" s="76">
        <v>11487</v>
      </c>
      <c r="BK19" s="76">
        <v>17168</v>
      </c>
      <c r="BL19" s="77">
        <v>3981</v>
      </c>
      <c r="BM19" s="75">
        <v>39343</v>
      </c>
      <c r="BN19" s="76">
        <v>12088</v>
      </c>
      <c r="BO19" s="76">
        <v>22547</v>
      </c>
      <c r="BP19" s="77">
        <v>4708</v>
      </c>
      <c r="BQ19" s="75">
        <v>33553</v>
      </c>
      <c r="BR19" s="76">
        <v>18187</v>
      </c>
      <c r="BS19" s="76">
        <v>4421</v>
      </c>
      <c r="BT19" s="77">
        <v>10945</v>
      </c>
      <c r="BU19" s="75">
        <v>13406</v>
      </c>
      <c r="BV19" s="76">
        <v>4370</v>
      </c>
      <c r="BW19" s="76">
        <v>8367</v>
      </c>
      <c r="BX19" s="77">
        <v>669</v>
      </c>
      <c r="BY19" s="75">
        <v>46143</v>
      </c>
      <c r="BZ19" s="76">
        <v>14698</v>
      </c>
      <c r="CA19" s="76">
        <v>14126</v>
      </c>
      <c r="CB19" s="77">
        <v>17318</v>
      </c>
      <c r="CC19" s="75">
        <v>125080</v>
      </c>
      <c r="CD19" s="76">
        <v>8144</v>
      </c>
      <c r="CE19" s="76">
        <v>1072</v>
      </c>
      <c r="CF19" s="76">
        <v>5379</v>
      </c>
      <c r="CG19" s="76">
        <v>61161</v>
      </c>
      <c r="CH19" s="89">
        <v>49325</v>
      </c>
      <c r="CI19" s="65" t="s">
        <v>337</v>
      </c>
    </row>
    <row r="20" spans="1:87" ht="15" customHeight="1" x14ac:dyDescent="0.55000000000000004">
      <c r="A20" s="64">
        <f t="shared" si="0"/>
        <v>3</v>
      </c>
      <c r="B20" s="52"/>
      <c r="C20" s="57"/>
      <c r="D20" s="50" t="s">
        <v>293</v>
      </c>
      <c r="E20" s="58"/>
      <c r="F20" s="86" t="s">
        <v>294</v>
      </c>
      <c r="G20" s="51" t="s">
        <v>270</v>
      </c>
      <c r="H20" s="74">
        <v>498800</v>
      </c>
      <c r="I20" s="75">
        <v>93663</v>
      </c>
      <c r="J20" s="76">
        <v>13455</v>
      </c>
      <c r="K20" s="76">
        <v>67377</v>
      </c>
      <c r="L20" s="77">
        <v>12831</v>
      </c>
      <c r="M20" s="75">
        <v>108654</v>
      </c>
      <c r="N20" s="76">
        <v>13588</v>
      </c>
      <c r="O20" s="76">
        <v>1591</v>
      </c>
      <c r="P20" s="76">
        <v>3993</v>
      </c>
      <c r="Q20" s="76">
        <v>933</v>
      </c>
      <c r="R20" s="76">
        <v>473</v>
      </c>
      <c r="S20" s="76">
        <v>6266</v>
      </c>
      <c r="T20" s="76">
        <v>6356</v>
      </c>
      <c r="U20" s="76">
        <v>8387</v>
      </c>
      <c r="V20" s="76">
        <v>734</v>
      </c>
      <c r="W20" s="76">
        <v>5130</v>
      </c>
      <c r="X20" s="76">
        <v>515</v>
      </c>
      <c r="Y20" s="76">
        <v>115</v>
      </c>
      <c r="Z20" s="76">
        <v>5692</v>
      </c>
      <c r="AA20" s="76">
        <v>3627</v>
      </c>
      <c r="AB20" s="76">
        <v>3104</v>
      </c>
      <c r="AC20" s="76">
        <v>7030</v>
      </c>
      <c r="AD20" s="76">
        <v>1018</v>
      </c>
      <c r="AE20" s="76">
        <v>5870</v>
      </c>
      <c r="AF20" s="76">
        <v>4431</v>
      </c>
      <c r="AG20" s="76">
        <v>8423</v>
      </c>
      <c r="AH20" s="76">
        <v>8012</v>
      </c>
      <c r="AI20" s="76">
        <v>3320</v>
      </c>
      <c r="AJ20" s="76">
        <v>8319</v>
      </c>
      <c r="AK20" s="77">
        <v>1727</v>
      </c>
      <c r="AL20" s="75">
        <v>43703</v>
      </c>
      <c r="AM20" s="76">
        <v>16500</v>
      </c>
      <c r="AN20" s="76">
        <v>1157</v>
      </c>
      <c r="AO20" s="76">
        <v>20520</v>
      </c>
      <c r="AP20" s="76">
        <v>2161</v>
      </c>
      <c r="AQ20" s="77">
        <v>3364</v>
      </c>
      <c r="AR20" s="75">
        <v>50970</v>
      </c>
      <c r="AS20" s="76">
        <v>9572</v>
      </c>
      <c r="AT20" s="76">
        <v>25507</v>
      </c>
      <c r="AU20" s="76">
        <v>1066</v>
      </c>
      <c r="AV20" s="76">
        <v>4315</v>
      </c>
      <c r="AW20" s="76">
        <v>10511</v>
      </c>
      <c r="AX20" s="77" t="s">
        <v>345</v>
      </c>
      <c r="AY20" s="75">
        <v>41359</v>
      </c>
      <c r="AZ20" s="76">
        <v>194</v>
      </c>
      <c r="BA20" s="76">
        <v>6865</v>
      </c>
      <c r="BB20" s="76">
        <v>6203</v>
      </c>
      <c r="BC20" s="76">
        <v>9815</v>
      </c>
      <c r="BD20" s="76">
        <v>8087</v>
      </c>
      <c r="BE20" s="77">
        <v>10195</v>
      </c>
      <c r="BF20" s="75">
        <v>29575</v>
      </c>
      <c r="BG20" s="76">
        <v>115</v>
      </c>
      <c r="BH20" s="76">
        <v>1053</v>
      </c>
      <c r="BI20" s="76">
        <v>4909</v>
      </c>
      <c r="BJ20" s="76">
        <v>9309</v>
      </c>
      <c r="BK20" s="76">
        <v>12042</v>
      </c>
      <c r="BL20" s="77">
        <v>2147</v>
      </c>
      <c r="BM20" s="75">
        <v>24660</v>
      </c>
      <c r="BN20" s="76">
        <v>9672</v>
      </c>
      <c r="BO20" s="76">
        <v>12269</v>
      </c>
      <c r="BP20" s="77">
        <v>2719</v>
      </c>
      <c r="BQ20" s="75">
        <v>22850</v>
      </c>
      <c r="BR20" s="76">
        <v>15754</v>
      </c>
      <c r="BS20" s="76">
        <v>2066</v>
      </c>
      <c r="BT20" s="77">
        <v>5030</v>
      </c>
      <c r="BU20" s="75">
        <v>6900</v>
      </c>
      <c r="BV20" s="76">
        <v>2191</v>
      </c>
      <c r="BW20" s="76">
        <v>4348</v>
      </c>
      <c r="BX20" s="77">
        <v>361</v>
      </c>
      <c r="BY20" s="75">
        <v>33320</v>
      </c>
      <c r="BZ20" s="76">
        <v>9366</v>
      </c>
      <c r="CA20" s="76">
        <v>12137</v>
      </c>
      <c r="CB20" s="77">
        <v>11817</v>
      </c>
      <c r="CC20" s="75">
        <v>43146</v>
      </c>
      <c r="CD20" s="76">
        <v>2823</v>
      </c>
      <c r="CE20" s="76">
        <v>796</v>
      </c>
      <c r="CF20" s="76">
        <v>3080</v>
      </c>
      <c r="CG20" s="76">
        <v>3115</v>
      </c>
      <c r="CH20" s="89">
        <v>33332</v>
      </c>
      <c r="CI20" s="65" t="s">
        <v>338</v>
      </c>
    </row>
    <row r="21" spans="1:87" ht="15" customHeight="1" x14ac:dyDescent="0.55000000000000004">
      <c r="A21" s="64">
        <f t="shared" si="0"/>
        <v>3</v>
      </c>
      <c r="B21" s="63"/>
      <c r="C21" s="62"/>
      <c r="D21" s="50" t="s">
        <v>295</v>
      </c>
      <c r="E21" s="58"/>
      <c r="F21" s="86" t="s">
        <v>296</v>
      </c>
      <c r="G21" s="51" t="s">
        <v>270</v>
      </c>
      <c r="H21" s="74">
        <v>553449</v>
      </c>
      <c r="I21" s="75">
        <v>13398</v>
      </c>
      <c r="J21" s="76">
        <v>7748</v>
      </c>
      <c r="K21" s="76">
        <v>2149</v>
      </c>
      <c r="L21" s="77">
        <v>3501</v>
      </c>
      <c r="M21" s="75">
        <v>241858</v>
      </c>
      <c r="N21" s="76">
        <v>43644</v>
      </c>
      <c r="O21" s="76">
        <v>1985</v>
      </c>
      <c r="P21" s="76">
        <v>3677</v>
      </c>
      <c r="Q21" s="76">
        <v>4117</v>
      </c>
      <c r="R21" s="76">
        <v>1210</v>
      </c>
      <c r="S21" s="76">
        <v>3519</v>
      </c>
      <c r="T21" s="76">
        <v>6082</v>
      </c>
      <c r="U21" s="76">
        <v>10338</v>
      </c>
      <c r="V21" s="76">
        <v>264</v>
      </c>
      <c r="W21" s="76">
        <v>14371</v>
      </c>
      <c r="X21" s="76">
        <v>3270</v>
      </c>
      <c r="Y21" s="76">
        <v>197</v>
      </c>
      <c r="Z21" s="76">
        <v>3944</v>
      </c>
      <c r="AA21" s="76">
        <v>4380</v>
      </c>
      <c r="AB21" s="76">
        <v>4135</v>
      </c>
      <c r="AC21" s="76">
        <v>23232</v>
      </c>
      <c r="AD21" s="76">
        <v>6241</v>
      </c>
      <c r="AE21" s="76">
        <v>10860</v>
      </c>
      <c r="AF21" s="76">
        <v>10569</v>
      </c>
      <c r="AG21" s="76">
        <v>20213</v>
      </c>
      <c r="AH21" s="76">
        <v>19244</v>
      </c>
      <c r="AI21" s="76">
        <v>8731</v>
      </c>
      <c r="AJ21" s="76">
        <v>33677</v>
      </c>
      <c r="AK21" s="77">
        <v>3958</v>
      </c>
      <c r="AL21" s="75">
        <v>36645</v>
      </c>
      <c r="AM21" s="76">
        <v>9386</v>
      </c>
      <c r="AN21" s="76">
        <v>2084</v>
      </c>
      <c r="AO21" s="76">
        <v>17272</v>
      </c>
      <c r="AP21" s="76">
        <v>2211</v>
      </c>
      <c r="AQ21" s="77">
        <v>5692</v>
      </c>
      <c r="AR21" s="75">
        <v>89181</v>
      </c>
      <c r="AS21" s="76">
        <v>213</v>
      </c>
      <c r="AT21" s="76">
        <v>60391</v>
      </c>
      <c r="AU21" s="76">
        <v>572</v>
      </c>
      <c r="AV21" s="76">
        <v>12001</v>
      </c>
      <c r="AW21" s="76">
        <v>16004</v>
      </c>
      <c r="AX21" s="77" t="s">
        <v>345</v>
      </c>
      <c r="AY21" s="75">
        <v>27518</v>
      </c>
      <c r="AZ21" s="76">
        <v>71</v>
      </c>
      <c r="BA21" s="76">
        <v>1500</v>
      </c>
      <c r="BB21" s="76">
        <v>7698</v>
      </c>
      <c r="BC21" s="76">
        <v>6234</v>
      </c>
      <c r="BD21" s="76">
        <v>5123</v>
      </c>
      <c r="BE21" s="77">
        <v>6891</v>
      </c>
      <c r="BF21" s="75">
        <v>18200</v>
      </c>
      <c r="BG21" s="76">
        <v>584</v>
      </c>
      <c r="BH21" s="76">
        <v>2487</v>
      </c>
      <c r="BI21" s="76">
        <v>5993</v>
      </c>
      <c r="BJ21" s="76">
        <v>2178</v>
      </c>
      <c r="BK21" s="76">
        <v>5126</v>
      </c>
      <c r="BL21" s="77">
        <v>1833</v>
      </c>
      <c r="BM21" s="75">
        <v>14683</v>
      </c>
      <c r="BN21" s="76">
        <v>2416</v>
      </c>
      <c r="BO21" s="76">
        <v>10278</v>
      </c>
      <c r="BP21" s="77">
        <v>1989</v>
      </c>
      <c r="BQ21" s="75">
        <v>10704</v>
      </c>
      <c r="BR21" s="76">
        <v>2433</v>
      </c>
      <c r="BS21" s="76">
        <v>2356</v>
      </c>
      <c r="BT21" s="77">
        <v>5915</v>
      </c>
      <c r="BU21" s="75">
        <v>6505</v>
      </c>
      <c r="BV21" s="76">
        <v>2179</v>
      </c>
      <c r="BW21" s="76">
        <v>4018</v>
      </c>
      <c r="BX21" s="77">
        <v>307</v>
      </c>
      <c r="BY21" s="75">
        <v>12824</v>
      </c>
      <c r="BZ21" s="76">
        <v>5333</v>
      </c>
      <c r="CA21" s="76">
        <v>1990</v>
      </c>
      <c r="CB21" s="77">
        <v>5501</v>
      </c>
      <c r="CC21" s="75">
        <v>81935</v>
      </c>
      <c r="CD21" s="76">
        <v>5321</v>
      </c>
      <c r="CE21" s="76">
        <v>276</v>
      </c>
      <c r="CF21" s="76">
        <v>2299</v>
      </c>
      <c r="CG21" s="76">
        <v>58046</v>
      </c>
      <c r="CH21" s="89">
        <v>15993</v>
      </c>
      <c r="CI21" s="65" t="s">
        <v>339</v>
      </c>
    </row>
    <row r="22" spans="1:87" ht="15" customHeight="1" x14ac:dyDescent="0.55000000000000004">
      <c r="A22" s="64">
        <f t="shared" si="0"/>
        <v>1</v>
      </c>
      <c r="B22" s="55" t="s">
        <v>297</v>
      </c>
      <c r="C22" s="53"/>
      <c r="D22" s="53"/>
      <c r="E22" s="54"/>
      <c r="F22" s="86" t="s">
        <v>297</v>
      </c>
      <c r="G22" s="51" t="s">
        <v>270</v>
      </c>
      <c r="H22" s="70">
        <v>17742078</v>
      </c>
      <c r="I22" s="71">
        <v>2692326</v>
      </c>
      <c r="J22" s="72">
        <v>1286300</v>
      </c>
      <c r="K22" s="72">
        <v>738715</v>
      </c>
      <c r="L22" s="73">
        <v>667311</v>
      </c>
      <c r="M22" s="71">
        <v>4101649</v>
      </c>
      <c r="N22" s="72">
        <v>435293</v>
      </c>
      <c r="O22" s="72">
        <v>67815</v>
      </c>
      <c r="P22" s="72">
        <v>146205</v>
      </c>
      <c r="Q22" s="72">
        <v>83785</v>
      </c>
      <c r="R22" s="72">
        <v>92018</v>
      </c>
      <c r="S22" s="72">
        <v>113968</v>
      </c>
      <c r="T22" s="72">
        <v>217477</v>
      </c>
      <c r="U22" s="72">
        <v>173604</v>
      </c>
      <c r="V22" s="72">
        <v>11887</v>
      </c>
      <c r="W22" s="72">
        <v>236979</v>
      </c>
      <c r="X22" s="72">
        <v>48720</v>
      </c>
      <c r="Y22" s="72">
        <v>17129</v>
      </c>
      <c r="Z22" s="72">
        <v>194870</v>
      </c>
      <c r="AA22" s="72">
        <v>133605</v>
      </c>
      <c r="AB22" s="72">
        <v>68356</v>
      </c>
      <c r="AC22" s="72">
        <v>483136</v>
      </c>
      <c r="AD22" s="72">
        <v>171581</v>
      </c>
      <c r="AE22" s="72">
        <v>404367</v>
      </c>
      <c r="AF22" s="72">
        <v>132307</v>
      </c>
      <c r="AG22" s="72">
        <v>132634</v>
      </c>
      <c r="AH22" s="72">
        <v>218083</v>
      </c>
      <c r="AI22" s="72">
        <v>61208</v>
      </c>
      <c r="AJ22" s="72">
        <v>330914</v>
      </c>
      <c r="AK22" s="73">
        <v>125709</v>
      </c>
      <c r="AL22" s="71">
        <v>590881</v>
      </c>
      <c r="AM22" s="72">
        <v>80055</v>
      </c>
      <c r="AN22" s="72">
        <v>14174</v>
      </c>
      <c r="AO22" s="72">
        <v>335713</v>
      </c>
      <c r="AP22" s="72">
        <v>48575</v>
      </c>
      <c r="AQ22" s="73">
        <v>112365</v>
      </c>
      <c r="AR22" s="71">
        <v>1854970</v>
      </c>
      <c r="AS22" s="72">
        <v>365390</v>
      </c>
      <c r="AT22" s="72">
        <v>1122241</v>
      </c>
      <c r="AU22" s="72">
        <v>34976</v>
      </c>
      <c r="AV22" s="72">
        <v>78384</v>
      </c>
      <c r="AW22" s="72">
        <v>253480</v>
      </c>
      <c r="AX22" s="73" t="s">
        <v>345</v>
      </c>
      <c r="AY22" s="71">
        <v>1589492</v>
      </c>
      <c r="AZ22" s="72">
        <v>5397</v>
      </c>
      <c r="BA22" s="72">
        <v>100207</v>
      </c>
      <c r="BB22" s="72">
        <v>346384</v>
      </c>
      <c r="BC22" s="72">
        <v>393790</v>
      </c>
      <c r="BD22" s="72">
        <v>434515</v>
      </c>
      <c r="BE22" s="73">
        <v>309200</v>
      </c>
      <c r="BF22" s="71">
        <v>2174309</v>
      </c>
      <c r="BG22" s="72">
        <v>6974</v>
      </c>
      <c r="BH22" s="72">
        <v>106118</v>
      </c>
      <c r="BI22" s="72">
        <v>787871</v>
      </c>
      <c r="BJ22" s="72">
        <v>398970</v>
      </c>
      <c r="BK22" s="72">
        <v>803848</v>
      </c>
      <c r="BL22" s="73">
        <v>70528</v>
      </c>
      <c r="BM22" s="71">
        <v>702489</v>
      </c>
      <c r="BN22" s="72">
        <v>184638</v>
      </c>
      <c r="BO22" s="72">
        <v>409859</v>
      </c>
      <c r="BP22" s="73">
        <v>107992</v>
      </c>
      <c r="BQ22" s="71">
        <v>651074</v>
      </c>
      <c r="BR22" s="72">
        <v>264871</v>
      </c>
      <c r="BS22" s="72">
        <v>54018</v>
      </c>
      <c r="BT22" s="73">
        <v>332184</v>
      </c>
      <c r="BU22" s="71">
        <v>1140805</v>
      </c>
      <c r="BV22" s="72">
        <v>201697</v>
      </c>
      <c r="BW22" s="72">
        <v>848286</v>
      </c>
      <c r="BX22" s="73">
        <v>90822</v>
      </c>
      <c r="BY22" s="71">
        <v>679586</v>
      </c>
      <c r="BZ22" s="72">
        <v>292984</v>
      </c>
      <c r="CA22" s="72">
        <v>128524</v>
      </c>
      <c r="CB22" s="73">
        <v>258077</v>
      </c>
      <c r="CC22" s="71">
        <v>1564498</v>
      </c>
      <c r="CD22" s="72">
        <v>200729</v>
      </c>
      <c r="CE22" s="72">
        <v>162247</v>
      </c>
      <c r="CF22" s="72">
        <v>94539</v>
      </c>
      <c r="CG22" s="72">
        <v>297719</v>
      </c>
      <c r="CH22" s="88">
        <v>809263</v>
      </c>
      <c r="CI22" s="65" t="s">
        <v>340</v>
      </c>
    </row>
    <row r="23" spans="1:87" ht="15" customHeight="1" x14ac:dyDescent="0.55000000000000004">
      <c r="A23" s="64">
        <f t="shared" si="0"/>
        <v>2</v>
      </c>
      <c r="B23" s="52"/>
      <c r="C23" s="55" t="s">
        <v>271</v>
      </c>
      <c r="D23" s="56"/>
      <c r="E23" s="54"/>
      <c r="F23" s="86" t="s">
        <v>298</v>
      </c>
      <c r="G23" s="51" t="s">
        <v>270</v>
      </c>
      <c r="H23" s="74">
        <v>17055680</v>
      </c>
      <c r="I23" s="75">
        <v>2592630</v>
      </c>
      <c r="J23" s="76">
        <v>1268563</v>
      </c>
      <c r="K23" s="76">
        <v>670848</v>
      </c>
      <c r="L23" s="77">
        <v>653218</v>
      </c>
      <c r="M23" s="75">
        <v>3875982</v>
      </c>
      <c r="N23" s="76">
        <v>405904</v>
      </c>
      <c r="O23" s="76">
        <v>65159</v>
      </c>
      <c r="P23" s="76">
        <v>141725</v>
      </c>
      <c r="Q23" s="76">
        <v>79797</v>
      </c>
      <c r="R23" s="76">
        <v>90794</v>
      </c>
      <c r="S23" s="76">
        <v>106449</v>
      </c>
      <c r="T23" s="76">
        <v>209852</v>
      </c>
      <c r="U23" s="76">
        <v>161804</v>
      </c>
      <c r="V23" s="76">
        <v>11098</v>
      </c>
      <c r="W23" s="76">
        <v>226035</v>
      </c>
      <c r="X23" s="76">
        <v>46693</v>
      </c>
      <c r="Y23" s="76">
        <v>16926</v>
      </c>
      <c r="Z23" s="76">
        <v>186604</v>
      </c>
      <c r="AA23" s="76">
        <v>126499</v>
      </c>
      <c r="AB23" s="76">
        <v>63126</v>
      </c>
      <c r="AC23" s="76">
        <v>462277</v>
      </c>
      <c r="AD23" s="76">
        <v>166297</v>
      </c>
      <c r="AE23" s="76">
        <v>391257</v>
      </c>
      <c r="AF23" s="76">
        <v>124064</v>
      </c>
      <c r="AG23" s="76">
        <v>115325</v>
      </c>
      <c r="AH23" s="76">
        <v>199765</v>
      </c>
      <c r="AI23" s="76">
        <v>53575</v>
      </c>
      <c r="AJ23" s="76">
        <v>302278</v>
      </c>
      <c r="AK23" s="77">
        <v>122680</v>
      </c>
      <c r="AL23" s="75">
        <v>539917</v>
      </c>
      <c r="AM23" s="76">
        <v>62699</v>
      </c>
      <c r="AN23" s="76">
        <v>12559</v>
      </c>
      <c r="AO23" s="76">
        <v>310889</v>
      </c>
      <c r="AP23" s="76">
        <v>46290</v>
      </c>
      <c r="AQ23" s="77">
        <v>107480</v>
      </c>
      <c r="AR23" s="75">
        <v>1760468</v>
      </c>
      <c r="AS23" s="76">
        <v>356504</v>
      </c>
      <c r="AT23" s="76">
        <v>1065868</v>
      </c>
      <c r="AU23" s="76">
        <v>33743</v>
      </c>
      <c r="AV23" s="76">
        <v>69009</v>
      </c>
      <c r="AW23" s="76">
        <v>234846</v>
      </c>
      <c r="AX23" s="77" t="s">
        <v>345</v>
      </c>
      <c r="AY23" s="75">
        <v>1548010</v>
      </c>
      <c r="AZ23" s="76">
        <v>5243</v>
      </c>
      <c r="BA23" s="76">
        <v>96664</v>
      </c>
      <c r="BB23" s="76">
        <v>338248</v>
      </c>
      <c r="BC23" s="76">
        <v>382548</v>
      </c>
      <c r="BD23" s="76">
        <v>425854</v>
      </c>
      <c r="BE23" s="77">
        <v>299453</v>
      </c>
      <c r="BF23" s="75">
        <v>2145670</v>
      </c>
      <c r="BG23" s="76">
        <v>6853</v>
      </c>
      <c r="BH23" s="76">
        <v>104869</v>
      </c>
      <c r="BI23" s="76">
        <v>781789</v>
      </c>
      <c r="BJ23" s="76">
        <v>389819</v>
      </c>
      <c r="BK23" s="76">
        <v>793494</v>
      </c>
      <c r="BL23" s="77">
        <v>68846</v>
      </c>
      <c r="BM23" s="75">
        <v>676667</v>
      </c>
      <c r="BN23" s="76">
        <v>176070</v>
      </c>
      <c r="BO23" s="76">
        <v>395713</v>
      </c>
      <c r="BP23" s="77">
        <v>104884</v>
      </c>
      <c r="BQ23" s="75">
        <v>627746</v>
      </c>
      <c r="BR23" s="76">
        <v>252351</v>
      </c>
      <c r="BS23" s="76">
        <v>51368</v>
      </c>
      <c r="BT23" s="77">
        <v>324028</v>
      </c>
      <c r="BU23" s="75">
        <v>1133875</v>
      </c>
      <c r="BV23" s="76">
        <v>198991</v>
      </c>
      <c r="BW23" s="76">
        <v>844312</v>
      </c>
      <c r="BX23" s="77">
        <v>90572</v>
      </c>
      <c r="BY23" s="75">
        <v>656331</v>
      </c>
      <c r="BZ23" s="76">
        <v>286311</v>
      </c>
      <c r="CA23" s="76">
        <v>121804</v>
      </c>
      <c r="CB23" s="77">
        <v>248215</v>
      </c>
      <c r="CC23" s="75">
        <v>1498384</v>
      </c>
      <c r="CD23" s="76">
        <v>194280</v>
      </c>
      <c r="CE23" s="76">
        <v>161313</v>
      </c>
      <c r="CF23" s="76">
        <v>90405</v>
      </c>
      <c r="CG23" s="76">
        <v>266250</v>
      </c>
      <c r="CH23" s="89">
        <v>786137</v>
      </c>
      <c r="CI23" s="65" t="s">
        <v>327</v>
      </c>
    </row>
    <row r="24" spans="1:87" ht="15" customHeight="1" x14ac:dyDescent="0.55000000000000004">
      <c r="A24" s="64">
        <f t="shared" si="0"/>
        <v>3</v>
      </c>
      <c r="B24" s="52"/>
      <c r="C24" s="57"/>
      <c r="D24" s="50" t="s">
        <v>273</v>
      </c>
      <c r="E24" s="58"/>
      <c r="F24" s="86" t="s">
        <v>299</v>
      </c>
      <c r="G24" s="51" t="s">
        <v>270</v>
      </c>
      <c r="H24" s="74">
        <v>1217388</v>
      </c>
      <c r="I24" s="75">
        <v>141369</v>
      </c>
      <c r="J24" s="76">
        <v>49968</v>
      </c>
      <c r="K24" s="76">
        <v>64702</v>
      </c>
      <c r="L24" s="77">
        <v>26699</v>
      </c>
      <c r="M24" s="75">
        <v>123075</v>
      </c>
      <c r="N24" s="76">
        <v>10382</v>
      </c>
      <c r="O24" s="76">
        <v>1513</v>
      </c>
      <c r="P24" s="76">
        <v>17389</v>
      </c>
      <c r="Q24" s="76">
        <v>4772</v>
      </c>
      <c r="R24" s="76">
        <v>11951</v>
      </c>
      <c r="S24" s="76">
        <v>2244</v>
      </c>
      <c r="T24" s="76">
        <v>6862</v>
      </c>
      <c r="U24" s="76">
        <v>263</v>
      </c>
      <c r="V24" s="76">
        <v>22</v>
      </c>
      <c r="W24" s="76">
        <v>4288</v>
      </c>
      <c r="X24" s="76">
        <v>1295</v>
      </c>
      <c r="Y24" s="76">
        <v>2746</v>
      </c>
      <c r="Z24" s="76">
        <v>6000</v>
      </c>
      <c r="AA24" s="76">
        <v>2152</v>
      </c>
      <c r="AB24" s="76">
        <v>1206</v>
      </c>
      <c r="AC24" s="76">
        <v>16781</v>
      </c>
      <c r="AD24" s="76">
        <v>2842</v>
      </c>
      <c r="AE24" s="76">
        <v>8736</v>
      </c>
      <c r="AF24" s="76">
        <v>1389</v>
      </c>
      <c r="AG24" s="76">
        <v>908</v>
      </c>
      <c r="AH24" s="76">
        <v>2499</v>
      </c>
      <c r="AI24" s="76">
        <v>237</v>
      </c>
      <c r="AJ24" s="76">
        <v>3863</v>
      </c>
      <c r="AK24" s="77">
        <v>12736</v>
      </c>
      <c r="AL24" s="75">
        <v>2143</v>
      </c>
      <c r="AM24" s="76">
        <v>76</v>
      </c>
      <c r="AN24" s="76">
        <v>7</v>
      </c>
      <c r="AO24" s="76">
        <v>616</v>
      </c>
      <c r="AP24" s="76">
        <v>323</v>
      </c>
      <c r="AQ24" s="77">
        <v>1122</v>
      </c>
      <c r="AR24" s="75">
        <v>15561</v>
      </c>
      <c r="AS24" s="76">
        <v>10579</v>
      </c>
      <c r="AT24" s="76">
        <v>4243</v>
      </c>
      <c r="AU24" s="76">
        <v>224</v>
      </c>
      <c r="AV24" s="76">
        <v>70</v>
      </c>
      <c r="AW24" s="76">
        <v>423</v>
      </c>
      <c r="AX24" s="77" t="s">
        <v>345</v>
      </c>
      <c r="AY24" s="75">
        <v>34843</v>
      </c>
      <c r="AZ24" s="76">
        <v>168</v>
      </c>
      <c r="BA24" s="76">
        <v>2049</v>
      </c>
      <c r="BB24" s="76">
        <v>9205</v>
      </c>
      <c r="BC24" s="76">
        <v>8705</v>
      </c>
      <c r="BD24" s="76">
        <v>5224</v>
      </c>
      <c r="BE24" s="77">
        <v>9492</v>
      </c>
      <c r="BF24" s="75">
        <v>279655</v>
      </c>
      <c r="BG24" s="76">
        <v>432</v>
      </c>
      <c r="BH24" s="76">
        <v>26084</v>
      </c>
      <c r="BI24" s="76">
        <v>108683</v>
      </c>
      <c r="BJ24" s="76">
        <v>49890</v>
      </c>
      <c r="BK24" s="76">
        <v>90905</v>
      </c>
      <c r="BL24" s="77">
        <v>3660</v>
      </c>
      <c r="BM24" s="75">
        <v>98411</v>
      </c>
      <c r="BN24" s="76">
        <v>7301</v>
      </c>
      <c r="BO24" s="76">
        <v>89080</v>
      </c>
      <c r="BP24" s="77">
        <v>2030</v>
      </c>
      <c r="BQ24" s="75">
        <v>91088</v>
      </c>
      <c r="BR24" s="76">
        <v>65963</v>
      </c>
      <c r="BS24" s="76">
        <v>344</v>
      </c>
      <c r="BT24" s="77">
        <v>24781</v>
      </c>
      <c r="BU24" s="75">
        <v>274244</v>
      </c>
      <c r="BV24" s="76">
        <v>12836</v>
      </c>
      <c r="BW24" s="76">
        <v>255591</v>
      </c>
      <c r="BX24" s="77">
        <v>5817</v>
      </c>
      <c r="BY24" s="75">
        <v>111928</v>
      </c>
      <c r="BZ24" s="76">
        <v>92519</v>
      </c>
      <c r="CA24" s="76">
        <v>9553</v>
      </c>
      <c r="CB24" s="77">
        <v>9856</v>
      </c>
      <c r="CC24" s="75">
        <v>45072</v>
      </c>
      <c r="CD24" s="76">
        <v>1130</v>
      </c>
      <c r="CE24" s="76">
        <v>29887</v>
      </c>
      <c r="CF24" s="76">
        <v>9007</v>
      </c>
      <c r="CG24" s="76">
        <v>229</v>
      </c>
      <c r="CH24" s="89">
        <v>4819</v>
      </c>
      <c r="CI24" s="65" t="s">
        <v>328</v>
      </c>
    </row>
    <row r="25" spans="1:87" ht="15" customHeight="1" x14ac:dyDescent="0.55000000000000004">
      <c r="A25" s="64">
        <f t="shared" si="0"/>
        <v>3</v>
      </c>
      <c r="B25" s="52"/>
      <c r="C25" s="57"/>
      <c r="D25" s="50" t="s">
        <v>275</v>
      </c>
      <c r="E25" s="58"/>
      <c r="F25" s="86" t="s">
        <v>300</v>
      </c>
      <c r="G25" s="51" t="s">
        <v>270</v>
      </c>
      <c r="H25" s="74">
        <v>111658</v>
      </c>
      <c r="I25" s="75">
        <v>11756</v>
      </c>
      <c r="J25" s="76">
        <v>6176</v>
      </c>
      <c r="K25" s="76">
        <v>4616</v>
      </c>
      <c r="L25" s="77">
        <v>964</v>
      </c>
      <c r="M25" s="75">
        <v>11427</v>
      </c>
      <c r="N25" s="76">
        <v>2129</v>
      </c>
      <c r="O25" s="76">
        <v>325</v>
      </c>
      <c r="P25" s="76">
        <v>1575</v>
      </c>
      <c r="Q25" s="76">
        <v>607</v>
      </c>
      <c r="R25" s="76">
        <v>734</v>
      </c>
      <c r="S25" s="76">
        <v>468</v>
      </c>
      <c r="T25" s="76">
        <v>123</v>
      </c>
      <c r="U25" s="76">
        <v>10</v>
      </c>
      <c r="V25" s="76" t="s">
        <v>344</v>
      </c>
      <c r="W25" s="76">
        <v>153</v>
      </c>
      <c r="X25" s="76">
        <v>116</v>
      </c>
      <c r="Y25" s="76">
        <v>249</v>
      </c>
      <c r="Z25" s="76">
        <v>340</v>
      </c>
      <c r="AA25" s="76">
        <v>102</v>
      </c>
      <c r="AB25" s="76">
        <v>244</v>
      </c>
      <c r="AC25" s="76">
        <v>1588</v>
      </c>
      <c r="AD25" s="76">
        <v>131</v>
      </c>
      <c r="AE25" s="76">
        <v>640</v>
      </c>
      <c r="AF25" s="76">
        <v>46</v>
      </c>
      <c r="AG25" s="76">
        <v>102</v>
      </c>
      <c r="AH25" s="76">
        <v>651</v>
      </c>
      <c r="AI25" s="76">
        <v>19</v>
      </c>
      <c r="AJ25" s="76">
        <v>254</v>
      </c>
      <c r="AK25" s="77">
        <v>820</v>
      </c>
      <c r="AL25" s="75">
        <v>152</v>
      </c>
      <c r="AM25" s="76">
        <v>20</v>
      </c>
      <c r="AN25" s="76" t="s">
        <v>344</v>
      </c>
      <c r="AO25" s="76">
        <v>4</v>
      </c>
      <c r="AP25" s="76">
        <v>6</v>
      </c>
      <c r="AQ25" s="77">
        <v>121</v>
      </c>
      <c r="AR25" s="75">
        <v>316</v>
      </c>
      <c r="AS25" s="76" t="s">
        <v>344</v>
      </c>
      <c r="AT25" s="76">
        <v>236</v>
      </c>
      <c r="AU25" s="76">
        <v>29</v>
      </c>
      <c r="AV25" s="76" t="s">
        <v>344</v>
      </c>
      <c r="AW25" s="76">
        <v>50</v>
      </c>
      <c r="AX25" s="77" t="s">
        <v>345</v>
      </c>
      <c r="AY25" s="75">
        <v>2824</v>
      </c>
      <c r="AZ25" s="76">
        <v>16</v>
      </c>
      <c r="BA25" s="76">
        <v>155</v>
      </c>
      <c r="BB25" s="76">
        <v>910</v>
      </c>
      <c r="BC25" s="76">
        <v>662</v>
      </c>
      <c r="BD25" s="76">
        <v>389</v>
      </c>
      <c r="BE25" s="77">
        <v>693</v>
      </c>
      <c r="BF25" s="75">
        <v>35398</v>
      </c>
      <c r="BG25" s="76">
        <v>3</v>
      </c>
      <c r="BH25" s="76">
        <v>2261</v>
      </c>
      <c r="BI25" s="76">
        <v>15826</v>
      </c>
      <c r="BJ25" s="76">
        <v>4783</v>
      </c>
      <c r="BK25" s="76">
        <v>12365</v>
      </c>
      <c r="BL25" s="77">
        <v>159</v>
      </c>
      <c r="BM25" s="75">
        <v>8954</v>
      </c>
      <c r="BN25" s="76">
        <v>730</v>
      </c>
      <c r="BO25" s="76">
        <v>8167</v>
      </c>
      <c r="BP25" s="77">
        <v>57</v>
      </c>
      <c r="BQ25" s="75">
        <v>3700</v>
      </c>
      <c r="BR25" s="76">
        <v>1822</v>
      </c>
      <c r="BS25" s="76">
        <v>58</v>
      </c>
      <c r="BT25" s="77">
        <v>1820</v>
      </c>
      <c r="BU25" s="75">
        <v>27069</v>
      </c>
      <c r="BV25" s="76">
        <v>4186</v>
      </c>
      <c r="BW25" s="76">
        <v>21976</v>
      </c>
      <c r="BX25" s="77">
        <v>907</v>
      </c>
      <c r="BY25" s="75">
        <v>5283</v>
      </c>
      <c r="BZ25" s="76">
        <v>3610</v>
      </c>
      <c r="CA25" s="76">
        <v>816</v>
      </c>
      <c r="CB25" s="77">
        <v>857</v>
      </c>
      <c r="CC25" s="75">
        <v>4778</v>
      </c>
      <c r="CD25" s="76">
        <v>115</v>
      </c>
      <c r="CE25" s="76">
        <v>3865</v>
      </c>
      <c r="CF25" s="76">
        <v>475</v>
      </c>
      <c r="CG25" s="76">
        <v>30</v>
      </c>
      <c r="CH25" s="89">
        <v>293</v>
      </c>
      <c r="CI25" s="65" t="s">
        <v>329</v>
      </c>
    </row>
    <row r="26" spans="1:87" ht="15" customHeight="1" x14ac:dyDescent="0.55000000000000004">
      <c r="A26" s="64">
        <f t="shared" si="0"/>
        <v>3</v>
      </c>
      <c r="B26" s="52"/>
      <c r="C26" s="57"/>
      <c r="D26" s="59" t="s">
        <v>277</v>
      </c>
      <c r="E26" s="58"/>
      <c r="F26" s="86" t="s">
        <v>301</v>
      </c>
      <c r="G26" s="51" t="s">
        <v>270</v>
      </c>
      <c r="H26" s="74">
        <v>2454904</v>
      </c>
      <c r="I26" s="75">
        <v>518113</v>
      </c>
      <c r="J26" s="76">
        <v>250562</v>
      </c>
      <c r="K26" s="76">
        <v>134512</v>
      </c>
      <c r="L26" s="77">
        <v>133039</v>
      </c>
      <c r="M26" s="75">
        <v>441892</v>
      </c>
      <c r="N26" s="76">
        <v>40661</v>
      </c>
      <c r="O26" s="76">
        <v>9852</v>
      </c>
      <c r="P26" s="76">
        <v>26701</v>
      </c>
      <c r="Q26" s="76">
        <v>11179</v>
      </c>
      <c r="R26" s="76">
        <v>13037</v>
      </c>
      <c r="S26" s="76">
        <v>11440</v>
      </c>
      <c r="T26" s="76">
        <v>31152</v>
      </c>
      <c r="U26" s="76">
        <v>11759</v>
      </c>
      <c r="V26" s="76">
        <v>1219</v>
      </c>
      <c r="W26" s="76">
        <v>23587</v>
      </c>
      <c r="X26" s="76">
        <v>4699</v>
      </c>
      <c r="Y26" s="76">
        <v>3129</v>
      </c>
      <c r="Z26" s="76">
        <v>19699</v>
      </c>
      <c r="AA26" s="76">
        <v>8815</v>
      </c>
      <c r="AB26" s="76">
        <v>6129</v>
      </c>
      <c r="AC26" s="76">
        <v>63885</v>
      </c>
      <c r="AD26" s="76">
        <v>16668</v>
      </c>
      <c r="AE26" s="76">
        <v>48313</v>
      </c>
      <c r="AF26" s="76">
        <v>11458</v>
      </c>
      <c r="AG26" s="76">
        <v>8987</v>
      </c>
      <c r="AH26" s="76">
        <v>21577</v>
      </c>
      <c r="AI26" s="76">
        <v>3543</v>
      </c>
      <c r="AJ26" s="76">
        <v>21133</v>
      </c>
      <c r="AK26" s="77">
        <v>23268</v>
      </c>
      <c r="AL26" s="75">
        <v>75287</v>
      </c>
      <c r="AM26" s="76">
        <v>2170</v>
      </c>
      <c r="AN26" s="76">
        <v>2369</v>
      </c>
      <c r="AO26" s="76">
        <v>42667</v>
      </c>
      <c r="AP26" s="76">
        <v>8688</v>
      </c>
      <c r="AQ26" s="77">
        <v>19391</v>
      </c>
      <c r="AR26" s="75">
        <v>103540</v>
      </c>
      <c r="AS26" s="76">
        <v>14281</v>
      </c>
      <c r="AT26" s="76">
        <v>67069</v>
      </c>
      <c r="AU26" s="76">
        <v>4780</v>
      </c>
      <c r="AV26" s="76">
        <v>6312</v>
      </c>
      <c r="AW26" s="76">
        <v>11056</v>
      </c>
      <c r="AX26" s="77" t="s">
        <v>345</v>
      </c>
      <c r="AY26" s="75">
        <v>297603</v>
      </c>
      <c r="AZ26" s="76">
        <v>1165</v>
      </c>
      <c r="BA26" s="76">
        <v>22989</v>
      </c>
      <c r="BB26" s="76">
        <v>66677</v>
      </c>
      <c r="BC26" s="76">
        <v>72300</v>
      </c>
      <c r="BD26" s="76">
        <v>70896</v>
      </c>
      <c r="BE26" s="77">
        <v>63576</v>
      </c>
      <c r="BF26" s="75">
        <v>320370</v>
      </c>
      <c r="BG26" s="76">
        <v>465</v>
      </c>
      <c r="BH26" s="76">
        <v>28371</v>
      </c>
      <c r="BI26" s="76">
        <v>79601</v>
      </c>
      <c r="BJ26" s="76">
        <v>68160</v>
      </c>
      <c r="BK26" s="76">
        <v>121593</v>
      </c>
      <c r="BL26" s="77">
        <v>22180</v>
      </c>
      <c r="BM26" s="75">
        <v>222796</v>
      </c>
      <c r="BN26" s="76">
        <v>66447</v>
      </c>
      <c r="BO26" s="76">
        <v>140089</v>
      </c>
      <c r="BP26" s="77">
        <v>16260</v>
      </c>
      <c r="BQ26" s="75">
        <v>131761</v>
      </c>
      <c r="BR26" s="76">
        <v>50552</v>
      </c>
      <c r="BS26" s="76">
        <v>12106</v>
      </c>
      <c r="BT26" s="77">
        <v>69103</v>
      </c>
      <c r="BU26" s="75">
        <v>113755</v>
      </c>
      <c r="BV26" s="76">
        <v>24626</v>
      </c>
      <c r="BW26" s="76">
        <v>82356</v>
      </c>
      <c r="BX26" s="77">
        <v>6773</v>
      </c>
      <c r="BY26" s="75">
        <v>91112</v>
      </c>
      <c r="BZ26" s="76">
        <v>44363</v>
      </c>
      <c r="CA26" s="76">
        <v>22240</v>
      </c>
      <c r="CB26" s="77">
        <v>24509</v>
      </c>
      <c r="CC26" s="75">
        <v>138674</v>
      </c>
      <c r="CD26" s="76">
        <v>23341</v>
      </c>
      <c r="CE26" s="76">
        <v>27525</v>
      </c>
      <c r="CF26" s="76">
        <v>16651</v>
      </c>
      <c r="CG26" s="76">
        <v>14810</v>
      </c>
      <c r="CH26" s="89">
        <v>56347</v>
      </c>
      <c r="CI26" s="65" t="s">
        <v>330</v>
      </c>
    </row>
    <row r="27" spans="1:87" ht="15" customHeight="1" x14ac:dyDescent="0.55000000000000004">
      <c r="A27" s="64">
        <f t="shared" si="0"/>
        <v>4</v>
      </c>
      <c r="B27" s="52"/>
      <c r="C27" s="57"/>
      <c r="D27" s="60"/>
      <c r="E27" s="58" t="s">
        <v>279</v>
      </c>
      <c r="F27" s="86" t="s">
        <v>302</v>
      </c>
      <c r="G27" s="51" t="s">
        <v>270</v>
      </c>
      <c r="H27" s="74">
        <v>1430405</v>
      </c>
      <c r="I27" s="75">
        <v>293112</v>
      </c>
      <c r="J27" s="76">
        <v>134793</v>
      </c>
      <c r="K27" s="76">
        <v>79927</v>
      </c>
      <c r="L27" s="77">
        <v>78392</v>
      </c>
      <c r="M27" s="75">
        <v>237694</v>
      </c>
      <c r="N27" s="76">
        <v>21435</v>
      </c>
      <c r="O27" s="76">
        <v>4389</v>
      </c>
      <c r="P27" s="76">
        <v>16038</v>
      </c>
      <c r="Q27" s="76">
        <v>6288</v>
      </c>
      <c r="R27" s="76">
        <v>8265</v>
      </c>
      <c r="S27" s="76">
        <v>6133</v>
      </c>
      <c r="T27" s="76">
        <v>17376</v>
      </c>
      <c r="U27" s="76">
        <v>4669</v>
      </c>
      <c r="V27" s="76">
        <v>501</v>
      </c>
      <c r="W27" s="76">
        <v>13079</v>
      </c>
      <c r="X27" s="76">
        <v>2672</v>
      </c>
      <c r="Y27" s="76">
        <v>1956</v>
      </c>
      <c r="Z27" s="76">
        <v>9421</v>
      </c>
      <c r="AA27" s="76">
        <v>4463</v>
      </c>
      <c r="AB27" s="76">
        <v>2884</v>
      </c>
      <c r="AC27" s="76">
        <v>33963</v>
      </c>
      <c r="AD27" s="76">
        <v>9055</v>
      </c>
      <c r="AE27" s="76">
        <v>26048</v>
      </c>
      <c r="AF27" s="76">
        <v>6025</v>
      </c>
      <c r="AG27" s="76">
        <v>4888</v>
      </c>
      <c r="AH27" s="76">
        <v>10953</v>
      </c>
      <c r="AI27" s="76">
        <v>1777</v>
      </c>
      <c r="AJ27" s="76">
        <v>11286</v>
      </c>
      <c r="AK27" s="77">
        <v>14129</v>
      </c>
      <c r="AL27" s="75">
        <v>42748</v>
      </c>
      <c r="AM27" s="76">
        <v>954</v>
      </c>
      <c r="AN27" s="76">
        <v>685</v>
      </c>
      <c r="AO27" s="76">
        <v>23743</v>
      </c>
      <c r="AP27" s="76">
        <v>5356</v>
      </c>
      <c r="AQ27" s="77">
        <v>12009</v>
      </c>
      <c r="AR27" s="75">
        <v>48616</v>
      </c>
      <c r="AS27" s="76">
        <v>7509</v>
      </c>
      <c r="AT27" s="76">
        <v>31539</v>
      </c>
      <c r="AU27" s="76">
        <v>1921</v>
      </c>
      <c r="AV27" s="76">
        <v>2391</v>
      </c>
      <c r="AW27" s="76">
        <v>5234</v>
      </c>
      <c r="AX27" s="77" t="s">
        <v>345</v>
      </c>
      <c r="AY27" s="75">
        <v>162203</v>
      </c>
      <c r="AZ27" s="76">
        <v>575</v>
      </c>
      <c r="BA27" s="76">
        <v>13577</v>
      </c>
      <c r="BB27" s="76">
        <v>33675</v>
      </c>
      <c r="BC27" s="76">
        <v>38124</v>
      </c>
      <c r="BD27" s="76">
        <v>39088</v>
      </c>
      <c r="BE27" s="77">
        <v>37164</v>
      </c>
      <c r="BF27" s="75">
        <v>211806</v>
      </c>
      <c r="BG27" s="76">
        <v>235</v>
      </c>
      <c r="BH27" s="76">
        <v>20905</v>
      </c>
      <c r="BI27" s="76">
        <v>53382</v>
      </c>
      <c r="BJ27" s="76">
        <v>46862</v>
      </c>
      <c r="BK27" s="76">
        <v>76830</v>
      </c>
      <c r="BL27" s="77">
        <v>13592</v>
      </c>
      <c r="BM27" s="75">
        <v>132159</v>
      </c>
      <c r="BN27" s="76">
        <v>44669</v>
      </c>
      <c r="BO27" s="76">
        <v>79108</v>
      </c>
      <c r="BP27" s="77">
        <v>8382</v>
      </c>
      <c r="BQ27" s="75">
        <v>83511</v>
      </c>
      <c r="BR27" s="76">
        <v>32766</v>
      </c>
      <c r="BS27" s="76">
        <v>6914</v>
      </c>
      <c r="BT27" s="77">
        <v>43831</v>
      </c>
      <c r="BU27" s="75">
        <v>84170</v>
      </c>
      <c r="BV27" s="76">
        <v>14522</v>
      </c>
      <c r="BW27" s="76">
        <v>64831</v>
      </c>
      <c r="BX27" s="77">
        <v>4817</v>
      </c>
      <c r="BY27" s="75">
        <v>54452</v>
      </c>
      <c r="BZ27" s="76">
        <v>27957</v>
      </c>
      <c r="CA27" s="76">
        <v>13358</v>
      </c>
      <c r="CB27" s="77">
        <v>13137</v>
      </c>
      <c r="CC27" s="75">
        <v>79934</v>
      </c>
      <c r="CD27" s="76">
        <v>11498</v>
      </c>
      <c r="CE27" s="76">
        <v>18350</v>
      </c>
      <c r="CF27" s="76">
        <v>9909</v>
      </c>
      <c r="CG27" s="76">
        <v>7584</v>
      </c>
      <c r="CH27" s="89">
        <v>32593</v>
      </c>
      <c r="CI27" s="65" t="s">
        <v>331</v>
      </c>
    </row>
    <row r="28" spans="1:87" ht="15" customHeight="1" x14ac:dyDescent="0.55000000000000004">
      <c r="A28" s="64">
        <f t="shared" si="0"/>
        <v>4</v>
      </c>
      <c r="B28" s="52"/>
      <c r="C28" s="57"/>
      <c r="D28" s="61"/>
      <c r="E28" s="58" t="s">
        <v>281</v>
      </c>
      <c r="F28" s="86" t="s">
        <v>303</v>
      </c>
      <c r="G28" s="51" t="s">
        <v>270</v>
      </c>
      <c r="H28" s="74">
        <v>1024499</v>
      </c>
      <c r="I28" s="75">
        <v>225001</v>
      </c>
      <c r="J28" s="76">
        <v>115769</v>
      </c>
      <c r="K28" s="76">
        <v>54585</v>
      </c>
      <c r="L28" s="77">
        <v>54647</v>
      </c>
      <c r="M28" s="75">
        <v>204198</v>
      </c>
      <c r="N28" s="76">
        <v>19225</v>
      </c>
      <c r="O28" s="76">
        <v>5463</v>
      </c>
      <c r="P28" s="76">
        <v>10663</v>
      </c>
      <c r="Q28" s="76">
        <v>4891</v>
      </c>
      <c r="R28" s="76">
        <v>4773</v>
      </c>
      <c r="S28" s="76">
        <v>5308</v>
      </c>
      <c r="T28" s="76">
        <v>13776</v>
      </c>
      <c r="U28" s="76">
        <v>7090</v>
      </c>
      <c r="V28" s="76">
        <v>718</v>
      </c>
      <c r="W28" s="76">
        <v>10509</v>
      </c>
      <c r="X28" s="76">
        <v>2027</v>
      </c>
      <c r="Y28" s="76">
        <v>1173</v>
      </c>
      <c r="Z28" s="76">
        <v>10278</v>
      </c>
      <c r="AA28" s="76">
        <v>4352</v>
      </c>
      <c r="AB28" s="76">
        <v>3246</v>
      </c>
      <c r="AC28" s="76">
        <v>29922</v>
      </c>
      <c r="AD28" s="76">
        <v>7614</v>
      </c>
      <c r="AE28" s="76">
        <v>22265</v>
      </c>
      <c r="AF28" s="76">
        <v>5433</v>
      </c>
      <c r="AG28" s="76">
        <v>4099</v>
      </c>
      <c r="AH28" s="76">
        <v>10623</v>
      </c>
      <c r="AI28" s="76">
        <v>1766</v>
      </c>
      <c r="AJ28" s="76">
        <v>9847</v>
      </c>
      <c r="AK28" s="77">
        <v>9138</v>
      </c>
      <c r="AL28" s="75">
        <v>32539</v>
      </c>
      <c r="AM28" s="76">
        <v>1216</v>
      </c>
      <c r="AN28" s="76">
        <v>1684</v>
      </c>
      <c r="AO28" s="76">
        <v>18924</v>
      </c>
      <c r="AP28" s="76">
        <v>3332</v>
      </c>
      <c r="AQ28" s="77">
        <v>7382</v>
      </c>
      <c r="AR28" s="75">
        <v>54924</v>
      </c>
      <c r="AS28" s="76">
        <v>6771</v>
      </c>
      <c r="AT28" s="76">
        <v>35529</v>
      </c>
      <c r="AU28" s="76">
        <v>2859</v>
      </c>
      <c r="AV28" s="76">
        <v>3921</v>
      </c>
      <c r="AW28" s="76">
        <v>5821</v>
      </c>
      <c r="AX28" s="77" t="s">
        <v>345</v>
      </c>
      <c r="AY28" s="75">
        <v>135400</v>
      </c>
      <c r="AZ28" s="76">
        <v>590</v>
      </c>
      <c r="BA28" s="76">
        <v>9412</v>
      </c>
      <c r="BB28" s="76">
        <v>33001</v>
      </c>
      <c r="BC28" s="76">
        <v>34176</v>
      </c>
      <c r="BD28" s="76">
        <v>31808</v>
      </c>
      <c r="BE28" s="77">
        <v>26412</v>
      </c>
      <c r="BF28" s="75">
        <v>108564</v>
      </c>
      <c r="BG28" s="76">
        <v>230</v>
      </c>
      <c r="BH28" s="76">
        <v>7467</v>
      </c>
      <c r="BI28" s="76">
        <v>26218</v>
      </c>
      <c r="BJ28" s="76">
        <v>21298</v>
      </c>
      <c r="BK28" s="76">
        <v>44763</v>
      </c>
      <c r="BL28" s="77">
        <v>8588</v>
      </c>
      <c r="BM28" s="75">
        <v>90636</v>
      </c>
      <c r="BN28" s="76">
        <v>21778</v>
      </c>
      <c r="BO28" s="76">
        <v>60980</v>
      </c>
      <c r="BP28" s="77">
        <v>7878</v>
      </c>
      <c r="BQ28" s="75">
        <v>48250</v>
      </c>
      <c r="BR28" s="76">
        <v>17786</v>
      </c>
      <c r="BS28" s="76">
        <v>5192</v>
      </c>
      <c r="BT28" s="77">
        <v>25272</v>
      </c>
      <c r="BU28" s="75">
        <v>29585</v>
      </c>
      <c r="BV28" s="76">
        <v>10104</v>
      </c>
      <c r="BW28" s="76">
        <v>17525</v>
      </c>
      <c r="BX28" s="77">
        <v>1956</v>
      </c>
      <c r="BY28" s="75">
        <v>36660</v>
      </c>
      <c r="BZ28" s="76">
        <v>16406</v>
      </c>
      <c r="CA28" s="76">
        <v>8882</v>
      </c>
      <c r="CB28" s="77">
        <v>11371</v>
      </c>
      <c r="CC28" s="75">
        <v>58741</v>
      </c>
      <c r="CD28" s="76">
        <v>11843</v>
      </c>
      <c r="CE28" s="76">
        <v>9175</v>
      </c>
      <c r="CF28" s="76">
        <v>6742</v>
      </c>
      <c r="CG28" s="76">
        <v>7227</v>
      </c>
      <c r="CH28" s="89">
        <v>23754</v>
      </c>
      <c r="CI28" s="65" t="s">
        <v>332</v>
      </c>
    </row>
    <row r="29" spans="1:87" ht="15" customHeight="1" x14ac:dyDescent="0.55000000000000004">
      <c r="A29" s="64">
        <f t="shared" si="0"/>
        <v>3</v>
      </c>
      <c r="B29" s="52"/>
      <c r="C29" s="57"/>
      <c r="D29" s="59" t="s">
        <v>283</v>
      </c>
      <c r="E29" s="58"/>
      <c r="F29" s="86" t="s">
        <v>304</v>
      </c>
      <c r="G29" s="51" t="s">
        <v>270</v>
      </c>
      <c r="H29" s="74">
        <v>12984224</v>
      </c>
      <c r="I29" s="75">
        <v>1859145</v>
      </c>
      <c r="J29" s="76">
        <v>930865</v>
      </c>
      <c r="K29" s="76">
        <v>446387</v>
      </c>
      <c r="L29" s="77">
        <v>481893</v>
      </c>
      <c r="M29" s="75">
        <v>3263899</v>
      </c>
      <c r="N29" s="76">
        <v>346752</v>
      </c>
      <c r="O29" s="76">
        <v>50335</v>
      </c>
      <c r="P29" s="76">
        <v>95472</v>
      </c>
      <c r="Q29" s="76">
        <v>62687</v>
      </c>
      <c r="R29" s="76">
        <v>64052</v>
      </c>
      <c r="S29" s="76">
        <v>92032</v>
      </c>
      <c r="T29" s="76">
        <v>170541</v>
      </c>
      <c r="U29" s="76">
        <v>149129</v>
      </c>
      <c r="V29" s="76">
        <v>9827</v>
      </c>
      <c r="W29" s="76">
        <v>196617</v>
      </c>
      <c r="X29" s="76">
        <v>40392</v>
      </c>
      <c r="Y29" s="76">
        <v>10664</v>
      </c>
      <c r="Z29" s="76">
        <v>156075</v>
      </c>
      <c r="AA29" s="76">
        <v>113483</v>
      </c>
      <c r="AB29" s="76">
        <v>55109</v>
      </c>
      <c r="AC29" s="76">
        <v>378469</v>
      </c>
      <c r="AD29" s="76">
        <v>145056</v>
      </c>
      <c r="AE29" s="76">
        <v>330571</v>
      </c>
      <c r="AF29" s="76">
        <v>110302</v>
      </c>
      <c r="AG29" s="76">
        <v>104969</v>
      </c>
      <c r="AH29" s="76">
        <v>174613</v>
      </c>
      <c r="AI29" s="76">
        <v>49306</v>
      </c>
      <c r="AJ29" s="76">
        <v>275250</v>
      </c>
      <c r="AK29" s="77">
        <v>82195</v>
      </c>
      <c r="AL29" s="75">
        <v>459298</v>
      </c>
      <c r="AM29" s="76">
        <v>60214</v>
      </c>
      <c r="AN29" s="76">
        <v>10092</v>
      </c>
      <c r="AO29" s="76">
        <v>265563</v>
      </c>
      <c r="AP29" s="76">
        <v>37064</v>
      </c>
      <c r="AQ29" s="77">
        <v>86366</v>
      </c>
      <c r="AR29" s="75">
        <v>1619124</v>
      </c>
      <c r="AS29" s="76">
        <v>329899</v>
      </c>
      <c r="AT29" s="76">
        <v>987759</v>
      </c>
      <c r="AU29" s="76">
        <v>28174</v>
      </c>
      <c r="AV29" s="76">
        <v>62091</v>
      </c>
      <c r="AW29" s="76">
        <v>210777</v>
      </c>
      <c r="AX29" s="77" t="s">
        <v>345</v>
      </c>
      <c r="AY29" s="75">
        <v>1201271</v>
      </c>
      <c r="AZ29" s="76">
        <v>3880</v>
      </c>
      <c r="BA29" s="76">
        <v>70759</v>
      </c>
      <c r="BB29" s="76">
        <v>257025</v>
      </c>
      <c r="BC29" s="76">
        <v>298488</v>
      </c>
      <c r="BD29" s="76">
        <v>347417</v>
      </c>
      <c r="BE29" s="77">
        <v>223703</v>
      </c>
      <c r="BF29" s="75">
        <v>1466177</v>
      </c>
      <c r="BG29" s="76">
        <v>5942</v>
      </c>
      <c r="BH29" s="76">
        <v>45630</v>
      </c>
      <c r="BI29" s="76">
        <v>543700</v>
      </c>
      <c r="BJ29" s="76">
        <v>265185</v>
      </c>
      <c r="BK29" s="76">
        <v>564113</v>
      </c>
      <c r="BL29" s="77">
        <v>41606</v>
      </c>
      <c r="BM29" s="75">
        <v>334410</v>
      </c>
      <c r="BN29" s="76">
        <v>100882</v>
      </c>
      <c r="BO29" s="76">
        <v>148221</v>
      </c>
      <c r="BP29" s="77">
        <v>85307</v>
      </c>
      <c r="BQ29" s="75">
        <v>393819</v>
      </c>
      <c r="BR29" s="76">
        <v>131831</v>
      </c>
      <c r="BS29" s="76">
        <v>38087</v>
      </c>
      <c r="BT29" s="77">
        <v>223901</v>
      </c>
      <c r="BU29" s="75">
        <v>703844</v>
      </c>
      <c r="BV29" s="76">
        <v>151752</v>
      </c>
      <c r="BW29" s="76">
        <v>476584</v>
      </c>
      <c r="BX29" s="77">
        <v>75508</v>
      </c>
      <c r="BY29" s="75">
        <v>436738</v>
      </c>
      <c r="BZ29" s="76">
        <v>145374</v>
      </c>
      <c r="CA29" s="76">
        <v>86028</v>
      </c>
      <c r="CB29" s="77">
        <v>205336</v>
      </c>
      <c r="CC29" s="75">
        <v>1246498</v>
      </c>
      <c r="CD29" s="76">
        <v>166671</v>
      </c>
      <c r="CE29" s="76">
        <v>97623</v>
      </c>
      <c r="CF29" s="76">
        <v>63644</v>
      </c>
      <c r="CG29" s="76">
        <v>245694</v>
      </c>
      <c r="CH29" s="89">
        <v>672865</v>
      </c>
      <c r="CI29" s="65" t="s">
        <v>333</v>
      </c>
    </row>
    <row r="30" spans="1:87" ht="15" customHeight="1" x14ac:dyDescent="0.55000000000000004">
      <c r="A30" s="64">
        <f t="shared" si="0"/>
        <v>4</v>
      </c>
      <c r="B30" s="52"/>
      <c r="C30" s="57"/>
      <c r="D30" s="60"/>
      <c r="E30" s="58" t="s">
        <v>285</v>
      </c>
      <c r="F30" s="86" t="s">
        <v>305</v>
      </c>
      <c r="G30" s="51" t="s">
        <v>270</v>
      </c>
      <c r="H30" s="74">
        <v>10048310</v>
      </c>
      <c r="I30" s="75">
        <v>1684390</v>
      </c>
      <c r="J30" s="76">
        <v>824885</v>
      </c>
      <c r="K30" s="76">
        <v>412470</v>
      </c>
      <c r="L30" s="77">
        <v>447035</v>
      </c>
      <c r="M30" s="75">
        <v>2851593</v>
      </c>
      <c r="N30" s="76">
        <v>247325</v>
      </c>
      <c r="O30" s="76">
        <v>43303</v>
      </c>
      <c r="P30" s="76">
        <v>81048</v>
      </c>
      <c r="Q30" s="76">
        <v>54325</v>
      </c>
      <c r="R30" s="76">
        <v>55758</v>
      </c>
      <c r="S30" s="76">
        <v>81824</v>
      </c>
      <c r="T30" s="76">
        <v>155096</v>
      </c>
      <c r="U30" s="76">
        <v>135002</v>
      </c>
      <c r="V30" s="76">
        <v>8903</v>
      </c>
      <c r="W30" s="76">
        <v>172058</v>
      </c>
      <c r="X30" s="76">
        <v>35358</v>
      </c>
      <c r="Y30" s="76">
        <v>9075</v>
      </c>
      <c r="Z30" s="76">
        <v>136512</v>
      </c>
      <c r="AA30" s="76">
        <v>104228</v>
      </c>
      <c r="AB30" s="76">
        <v>46980</v>
      </c>
      <c r="AC30" s="76">
        <v>345435</v>
      </c>
      <c r="AD30" s="76">
        <v>130110</v>
      </c>
      <c r="AE30" s="76">
        <v>298397</v>
      </c>
      <c r="AF30" s="76">
        <v>97225</v>
      </c>
      <c r="AG30" s="76">
        <v>94960</v>
      </c>
      <c r="AH30" s="76">
        <v>156894</v>
      </c>
      <c r="AI30" s="76">
        <v>45726</v>
      </c>
      <c r="AJ30" s="76">
        <v>243979</v>
      </c>
      <c r="AK30" s="77">
        <v>72072</v>
      </c>
      <c r="AL30" s="75">
        <v>400641</v>
      </c>
      <c r="AM30" s="76">
        <v>36111</v>
      </c>
      <c r="AN30" s="76">
        <v>9180</v>
      </c>
      <c r="AO30" s="76">
        <v>247954</v>
      </c>
      <c r="AP30" s="76">
        <v>31666</v>
      </c>
      <c r="AQ30" s="77">
        <v>75731</v>
      </c>
      <c r="AR30" s="75">
        <v>1325130</v>
      </c>
      <c r="AS30" s="76">
        <v>254175</v>
      </c>
      <c r="AT30" s="76">
        <v>831755</v>
      </c>
      <c r="AU30" s="76">
        <v>26174</v>
      </c>
      <c r="AV30" s="76">
        <v>47183</v>
      </c>
      <c r="AW30" s="76">
        <v>165660</v>
      </c>
      <c r="AX30" s="77" t="s">
        <v>345</v>
      </c>
      <c r="AY30" s="75">
        <v>1047018</v>
      </c>
      <c r="AZ30" s="76">
        <v>3418</v>
      </c>
      <c r="BA30" s="76">
        <v>60747</v>
      </c>
      <c r="BB30" s="76">
        <v>198682</v>
      </c>
      <c r="BC30" s="76">
        <v>269537</v>
      </c>
      <c r="BD30" s="76">
        <v>317728</v>
      </c>
      <c r="BE30" s="77">
        <v>196905</v>
      </c>
      <c r="BF30" s="75">
        <v>791393</v>
      </c>
      <c r="BG30" s="76">
        <v>2705</v>
      </c>
      <c r="BH30" s="76">
        <v>34475</v>
      </c>
      <c r="BI30" s="76">
        <v>167853</v>
      </c>
      <c r="BJ30" s="76">
        <v>238338</v>
      </c>
      <c r="BK30" s="76">
        <v>313308</v>
      </c>
      <c r="BL30" s="77">
        <v>34715</v>
      </c>
      <c r="BM30" s="75">
        <v>249719</v>
      </c>
      <c r="BN30" s="76">
        <v>87328</v>
      </c>
      <c r="BO30" s="76">
        <v>93419</v>
      </c>
      <c r="BP30" s="77">
        <v>68972</v>
      </c>
      <c r="BQ30" s="75">
        <v>351899</v>
      </c>
      <c r="BR30" s="76">
        <v>118218</v>
      </c>
      <c r="BS30" s="76">
        <v>33970</v>
      </c>
      <c r="BT30" s="77">
        <v>199711</v>
      </c>
      <c r="BU30" s="75">
        <v>318066</v>
      </c>
      <c r="BV30" s="76">
        <v>88608</v>
      </c>
      <c r="BW30" s="76">
        <v>193514</v>
      </c>
      <c r="BX30" s="77">
        <v>35944</v>
      </c>
      <c r="BY30" s="75">
        <v>264827</v>
      </c>
      <c r="BZ30" s="76">
        <v>97035</v>
      </c>
      <c r="CA30" s="76">
        <v>63759</v>
      </c>
      <c r="CB30" s="77">
        <v>104032</v>
      </c>
      <c r="CC30" s="75">
        <v>763634</v>
      </c>
      <c r="CD30" s="76">
        <v>143993</v>
      </c>
      <c r="CE30" s="76">
        <v>86545</v>
      </c>
      <c r="CF30" s="76">
        <v>53239</v>
      </c>
      <c r="CG30" s="76">
        <v>136299</v>
      </c>
      <c r="CH30" s="89">
        <v>343560</v>
      </c>
      <c r="CI30" s="65" t="s">
        <v>334</v>
      </c>
    </row>
    <row r="31" spans="1:87" ht="15" customHeight="1" x14ac:dyDescent="0.55000000000000004">
      <c r="A31" s="64">
        <f t="shared" si="0"/>
        <v>4</v>
      </c>
      <c r="B31" s="52"/>
      <c r="C31" s="57"/>
      <c r="D31" s="61"/>
      <c r="E31" s="58" t="s">
        <v>287</v>
      </c>
      <c r="F31" s="86" t="s">
        <v>306</v>
      </c>
      <c r="G31" s="51" t="s">
        <v>270</v>
      </c>
      <c r="H31" s="74">
        <v>2935913</v>
      </c>
      <c r="I31" s="75">
        <v>174755</v>
      </c>
      <c r="J31" s="76">
        <v>105980</v>
      </c>
      <c r="K31" s="76">
        <v>33917</v>
      </c>
      <c r="L31" s="77">
        <v>34858</v>
      </c>
      <c r="M31" s="75">
        <v>412306</v>
      </c>
      <c r="N31" s="76">
        <v>99427</v>
      </c>
      <c r="O31" s="76">
        <v>7033</v>
      </c>
      <c r="P31" s="76">
        <v>14424</v>
      </c>
      <c r="Q31" s="76">
        <v>8362</v>
      </c>
      <c r="R31" s="76">
        <v>8293</v>
      </c>
      <c r="S31" s="76">
        <v>10208</v>
      </c>
      <c r="T31" s="76">
        <v>15445</v>
      </c>
      <c r="U31" s="76">
        <v>14127</v>
      </c>
      <c r="V31" s="76">
        <v>924</v>
      </c>
      <c r="W31" s="76">
        <v>24559</v>
      </c>
      <c r="X31" s="76">
        <v>5034</v>
      </c>
      <c r="Y31" s="76">
        <v>1589</v>
      </c>
      <c r="Z31" s="76">
        <v>19563</v>
      </c>
      <c r="AA31" s="76">
        <v>9255</v>
      </c>
      <c r="AB31" s="76">
        <v>8129</v>
      </c>
      <c r="AC31" s="76">
        <v>33034</v>
      </c>
      <c r="AD31" s="76">
        <v>14946</v>
      </c>
      <c r="AE31" s="76">
        <v>32174</v>
      </c>
      <c r="AF31" s="76">
        <v>13078</v>
      </c>
      <c r="AG31" s="76">
        <v>10009</v>
      </c>
      <c r="AH31" s="76">
        <v>17718</v>
      </c>
      <c r="AI31" s="76">
        <v>3580</v>
      </c>
      <c r="AJ31" s="76">
        <v>31271</v>
      </c>
      <c r="AK31" s="77">
        <v>10123</v>
      </c>
      <c r="AL31" s="75">
        <v>58657</v>
      </c>
      <c r="AM31" s="76">
        <v>24103</v>
      </c>
      <c r="AN31" s="76">
        <v>912</v>
      </c>
      <c r="AO31" s="76">
        <v>17609</v>
      </c>
      <c r="AP31" s="76">
        <v>5398</v>
      </c>
      <c r="AQ31" s="77">
        <v>10635</v>
      </c>
      <c r="AR31" s="75">
        <v>293994</v>
      </c>
      <c r="AS31" s="76">
        <v>75724</v>
      </c>
      <c r="AT31" s="76">
        <v>156004</v>
      </c>
      <c r="AU31" s="76">
        <v>1999</v>
      </c>
      <c r="AV31" s="76">
        <v>14909</v>
      </c>
      <c r="AW31" s="76">
        <v>45117</v>
      </c>
      <c r="AX31" s="77" t="s">
        <v>345</v>
      </c>
      <c r="AY31" s="75">
        <v>154253</v>
      </c>
      <c r="AZ31" s="76">
        <v>462</v>
      </c>
      <c r="BA31" s="76">
        <v>10012</v>
      </c>
      <c r="BB31" s="76">
        <v>58343</v>
      </c>
      <c r="BC31" s="76">
        <v>28951</v>
      </c>
      <c r="BD31" s="76">
        <v>29688</v>
      </c>
      <c r="BE31" s="77">
        <v>26798</v>
      </c>
      <c r="BF31" s="75">
        <v>674783</v>
      </c>
      <c r="BG31" s="76">
        <v>3237</v>
      </c>
      <c r="BH31" s="76">
        <v>11154</v>
      </c>
      <c r="BI31" s="76">
        <v>375848</v>
      </c>
      <c r="BJ31" s="76">
        <v>26848</v>
      </c>
      <c r="BK31" s="76">
        <v>250805</v>
      </c>
      <c r="BL31" s="77">
        <v>6891</v>
      </c>
      <c r="BM31" s="75">
        <v>84692</v>
      </c>
      <c r="BN31" s="76">
        <v>13554</v>
      </c>
      <c r="BO31" s="76">
        <v>54803</v>
      </c>
      <c r="BP31" s="77">
        <v>16335</v>
      </c>
      <c r="BQ31" s="75">
        <v>41921</v>
      </c>
      <c r="BR31" s="76">
        <v>13614</v>
      </c>
      <c r="BS31" s="76">
        <v>4118</v>
      </c>
      <c r="BT31" s="77">
        <v>24189</v>
      </c>
      <c r="BU31" s="75">
        <v>385778</v>
      </c>
      <c r="BV31" s="76">
        <v>63144</v>
      </c>
      <c r="BW31" s="76">
        <v>283070</v>
      </c>
      <c r="BX31" s="77">
        <v>39564</v>
      </c>
      <c r="BY31" s="75">
        <v>171912</v>
      </c>
      <c r="BZ31" s="76">
        <v>48339</v>
      </c>
      <c r="CA31" s="76">
        <v>22269</v>
      </c>
      <c r="CB31" s="77">
        <v>101304</v>
      </c>
      <c r="CC31" s="75">
        <v>482863</v>
      </c>
      <c r="CD31" s="76">
        <v>22679</v>
      </c>
      <c r="CE31" s="76">
        <v>11079</v>
      </c>
      <c r="CF31" s="76">
        <v>10405</v>
      </c>
      <c r="CG31" s="76">
        <v>109395</v>
      </c>
      <c r="CH31" s="89">
        <v>329305</v>
      </c>
      <c r="CI31" s="65" t="s">
        <v>335</v>
      </c>
    </row>
    <row r="32" spans="1:87" ht="15" customHeight="1" x14ac:dyDescent="0.55000000000000004">
      <c r="A32" s="64">
        <f t="shared" si="0"/>
        <v>3</v>
      </c>
      <c r="B32" s="52"/>
      <c r="C32" s="62"/>
      <c r="D32" s="50" t="s">
        <v>289</v>
      </c>
      <c r="E32" s="58"/>
      <c r="F32" s="86" t="s">
        <v>307</v>
      </c>
      <c r="G32" s="51" t="s">
        <v>270</v>
      </c>
      <c r="H32" s="74">
        <v>287506</v>
      </c>
      <c r="I32" s="75">
        <v>62247</v>
      </c>
      <c r="J32" s="76">
        <v>30993</v>
      </c>
      <c r="K32" s="76">
        <v>20631</v>
      </c>
      <c r="L32" s="77">
        <v>10623</v>
      </c>
      <c r="M32" s="75">
        <v>35688</v>
      </c>
      <c r="N32" s="76">
        <v>5979</v>
      </c>
      <c r="O32" s="76">
        <v>3134</v>
      </c>
      <c r="P32" s="76">
        <v>588</v>
      </c>
      <c r="Q32" s="76">
        <v>553</v>
      </c>
      <c r="R32" s="76">
        <v>1019</v>
      </c>
      <c r="S32" s="76">
        <v>264</v>
      </c>
      <c r="T32" s="76">
        <v>1174</v>
      </c>
      <c r="U32" s="76">
        <v>643</v>
      </c>
      <c r="V32" s="76">
        <v>29</v>
      </c>
      <c r="W32" s="76">
        <v>1389</v>
      </c>
      <c r="X32" s="76">
        <v>191</v>
      </c>
      <c r="Y32" s="76">
        <v>138</v>
      </c>
      <c r="Z32" s="76">
        <v>4491</v>
      </c>
      <c r="AA32" s="76">
        <v>1947</v>
      </c>
      <c r="AB32" s="76">
        <v>437</v>
      </c>
      <c r="AC32" s="76">
        <v>1553</v>
      </c>
      <c r="AD32" s="76">
        <v>1600</v>
      </c>
      <c r="AE32" s="76">
        <v>2997</v>
      </c>
      <c r="AF32" s="76">
        <v>868</v>
      </c>
      <c r="AG32" s="76">
        <v>360</v>
      </c>
      <c r="AH32" s="76">
        <v>425</v>
      </c>
      <c r="AI32" s="76">
        <v>470</v>
      </c>
      <c r="AJ32" s="76">
        <v>1778</v>
      </c>
      <c r="AK32" s="77">
        <v>3662</v>
      </c>
      <c r="AL32" s="75">
        <v>3037</v>
      </c>
      <c r="AM32" s="76">
        <v>219</v>
      </c>
      <c r="AN32" s="76">
        <v>91</v>
      </c>
      <c r="AO32" s="76">
        <v>2039</v>
      </c>
      <c r="AP32" s="76">
        <v>208</v>
      </c>
      <c r="AQ32" s="77">
        <v>479</v>
      </c>
      <c r="AR32" s="75">
        <v>21927</v>
      </c>
      <c r="AS32" s="76">
        <v>1746</v>
      </c>
      <c r="AT32" s="76">
        <v>6560</v>
      </c>
      <c r="AU32" s="76">
        <v>535</v>
      </c>
      <c r="AV32" s="76">
        <v>535</v>
      </c>
      <c r="AW32" s="76">
        <v>12539</v>
      </c>
      <c r="AX32" s="77" t="s">
        <v>345</v>
      </c>
      <c r="AY32" s="75">
        <v>11469</v>
      </c>
      <c r="AZ32" s="76">
        <v>14</v>
      </c>
      <c r="BA32" s="76">
        <v>712</v>
      </c>
      <c r="BB32" s="76">
        <v>4432</v>
      </c>
      <c r="BC32" s="76">
        <v>2393</v>
      </c>
      <c r="BD32" s="76">
        <v>1929</v>
      </c>
      <c r="BE32" s="77">
        <v>1989</v>
      </c>
      <c r="BF32" s="75">
        <v>44070</v>
      </c>
      <c r="BG32" s="76">
        <v>11</v>
      </c>
      <c r="BH32" s="76">
        <v>2523</v>
      </c>
      <c r="BI32" s="76">
        <v>33978</v>
      </c>
      <c r="BJ32" s="76">
        <v>1800</v>
      </c>
      <c r="BK32" s="76">
        <v>4516</v>
      </c>
      <c r="BL32" s="77">
        <v>1242</v>
      </c>
      <c r="BM32" s="75">
        <v>12096</v>
      </c>
      <c r="BN32" s="76">
        <v>710</v>
      </c>
      <c r="BO32" s="76">
        <v>10156</v>
      </c>
      <c r="BP32" s="77">
        <v>1230</v>
      </c>
      <c r="BQ32" s="75">
        <v>7378</v>
      </c>
      <c r="BR32" s="76">
        <v>2182</v>
      </c>
      <c r="BS32" s="76">
        <v>772</v>
      </c>
      <c r="BT32" s="77">
        <v>4423</v>
      </c>
      <c r="BU32" s="75">
        <v>14963</v>
      </c>
      <c r="BV32" s="76">
        <v>5592</v>
      </c>
      <c r="BW32" s="76">
        <v>7804</v>
      </c>
      <c r="BX32" s="77">
        <v>1567</v>
      </c>
      <c r="BY32" s="75">
        <v>11269</v>
      </c>
      <c r="BZ32" s="76">
        <v>445</v>
      </c>
      <c r="CA32" s="76">
        <v>3166</v>
      </c>
      <c r="CB32" s="77">
        <v>7657</v>
      </c>
      <c r="CC32" s="75">
        <v>63362</v>
      </c>
      <c r="CD32" s="76">
        <v>3022</v>
      </c>
      <c r="CE32" s="76">
        <v>2413</v>
      </c>
      <c r="CF32" s="76">
        <v>627</v>
      </c>
      <c r="CG32" s="76">
        <v>5487</v>
      </c>
      <c r="CH32" s="89">
        <v>51813</v>
      </c>
      <c r="CI32" s="65" t="s">
        <v>336</v>
      </c>
    </row>
    <row r="33" spans="1:87" ht="15" customHeight="1" x14ac:dyDescent="0.55000000000000004">
      <c r="A33" s="64">
        <f t="shared" si="0"/>
        <v>2</v>
      </c>
      <c r="B33" s="52"/>
      <c r="C33" s="55" t="s">
        <v>291</v>
      </c>
      <c r="D33" s="56"/>
      <c r="E33" s="54"/>
      <c r="F33" s="86" t="s">
        <v>308</v>
      </c>
      <c r="G33" s="51" t="s">
        <v>270</v>
      </c>
      <c r="H33" s="74">
        <v>686399</v>
      </c>
      <c r="I33" s="75">
        <v>99697</v>
      </c>
      <c r="J33" s="76">
        <v>17737</v>
      </c>
      <c r="K33" s="76">
        <v>67867</v>
      </c>
      <c r="L33" s="77">
        <v>14093</v>
      </c>
      <c r="M33" s="75">
        <v>225666</v>
      </c>
      <c r="N33" s="76">
        <v>29390</v>
      </c>
      <c r="O33" s="76">
        <v>2655</v>
      </c>
      <c r="P33" s="76">
        <v>4480</v>
      </c>
      <c r="Q33" s="76">
        <v>3988</v>
      </c>
      <c r="R33" s="76">
        <v>1224</v>
      </c>
      <c r="S33" s="76">
        <v>7519</v>
      </c>
      <c r="T33" s="76">
        <v>7625</v>
      </c>
      <c r="U33" s="76">
        <v>11800</v>
      </c>
      <c r="V33" s="76">
        <v>789</v>
      </c>
      <c r="W33" s="76">
        <v>10944</v>
      </c>
      <c r="X33" s="76">
        <v>2027</v>
      </c>
      <c r="Y33" s="76">
        <v>202</v>
      </c>
      <c r="Z33" s="76">
        <v>8266</v>
      </c>
      <c r="AA33" s="76">
        <v>7105</v>
      </c>
      <c r="AB33" s="76">
        <v>5230</v>
      </c>
      <c r="AC33" s="76">
        <v>20859</v>
      </c>
      <c r="AD33" s="76">
        <v>5284</v>
      </c>
      <c r="AE33" s="76">
        <v>13110</v>
      </c>
      <c r="AF33" s="76">
        <v>8243</v>
      </c>
      <c r="AG33" s="76">
        <v>17308</v>
      </c>
      <c r="AH33" s="76">
        <v>18319</v>
      </c>
      <c r="AI33" s="76">
        <v>7633</v>
      </c>
      <c r="AJ33" s="76">
        <v>28636</v>
      </c>
      <c r="AK33" s="77">
        <v>3029</v>
      </c>
      <c r="AL33" s="75">
        <v>50964</v>
      </c>
      <c r="AM33" s="76">
        <v>17356</v>
      </c>
      <c r="AN33" s="76">
        <v>1614</v>
      </c>
      <c r="AO33" s="76">
        <v>24824</v>
      </c>
      <c r="AP33" s="76">
        <v>2285</v>
      </c>
      <c r="AQ33" s="77">
        <v>4885</v>
      </c>
      <c r="AR33" s="75">
        <v>94502</v>
      </c>
      <c r="AS33" s="76">
        <v>8886</v>
      </c>
      <c r="AT33" s="76">
        <v>56374</v>
      </c>
      <c r="AU33" s="76">
        <v>1234</v>
      </c>
      <c r="AV33" s="76">
        <v>9375</v>
      </c>
      <c r="AW33" s="76">
        <v>18634</v>
      </c>
      <c r="AX33" s="77" t="s">
        <v>345</v>
      </c>
      <c r="AY33" s="75">
        <v>41483</v>
      </c>
      <c r="AZ33" s="76">
        <v>154</v>
      </c>
      <c r="BA33" s="76">
        <v>3543</v>
      </c>
      <c r="BB33" s="76">
        <v>8136</v>
      </c>
      <c r="BC33" s="76">
        <v>11242</v>
      </c>
      <c r="BD33" s="76">
        <v>8661</v>
      </c>
      <c r="BE33" s="77">
        <v>9747</v>
      </c>
      <c r="BF33" s="75">
        <v>28639</v>
      </c>
      <c r="BG33" s="76">
        <v>120</v>
      </c>
      <c r="BH33" s="76">
        <v>1248</v>
      </c>
      <c r="BI33" s="76">
        <v>6082</v>
      </c>
      <c r="BJ33" s="76">
        <v>9151</v>
      </c>
      <c r="BK33" s="76">
        <v>10354</v>
      </c>
      <c r="BL33" s="77">
        <v>1683</v>
      </c>
      <c r="BM33" s="75">
        <v>25822</v>
      </c>
      <c r="BN33" s="76">
        <v>8568</v>
      </c>
      <c r="BO33" s="76">
        <v>14147</v>
      </c>
      <c r="BP33" s="77">
        <v>3107</v>
      </c>
      <c r="BQ33" s="75">
        <v>23327</v>
      </c>
      <c r="BR33" s="76">
        <v>12520</v>
      </c>
      <c r="BS33" s="76">
        <v>2650</v>
      </c>
      <c r="BT33" s="77">
        <v>8157</v>
      </c>
      <c r="BU33" s="75">
        <v>6930</v>
      </c>
      <c r="BV33" s="76">
        <v>2705</v>
      </c>
      <c r="BW33" s="76">
        <v>3974</v>
      </c>
      <c r="BX33" s="77">
        <v>250</v>
      </c>
      <c r="BY33" s="75">
        <v>23255</v>
      </c>
      <c r="BZ33" s="76">
        <v>6673</v>
      </c>
      <c r="CA33" s="76">
        <v>6720</v>
      </c>
      <c r="CB33" s="77">
        <v>9862</v>
      </c>
      <c r="CC33" s="75">
        <v>66114</v>
      </c>
      <c r="CD33" s="76">
        <v>6450</v>
      </c>
      <c r="CE33" s="76">
        <v>934</v>
      </c>
      <c r="CF33" s="76">
        <v>4134</v>
      </c>
      <c r="CG33" s="76">
        <v>31469</v>
      </c>
      <c r="CH33" s="89">
        <v>23127</v>
      </c>
      <c r="CI33" s="65" t="s">
        <v>337</v>
      </c>
    </row>
    <row r="34" spans="1:87" ht="15" customHeight="1" x14ac:dyDescent="0.55000000000000004">
      <c r="A34" s="64">
        <f t="shared" si="0"/>
        <v>3</v>
      </c>
      <c r="B34" s="52"/>
      <c r="C34" s="57"/>
      <c r="D34" s="50" t="s">
        <v>293</v>
      </c>
      <c r="E34" s="58"/>
      <c r="F34" s="86" t="s">
        <v>309</v>
      </c>
      <c r="G34" s="51" t="s">
        <v>270</v>
      </c>
      <c r="H34" s="74">
        <v>401540</v>
      </c>
      <c r="I34" s="75">
        <v>92091</v>
      </c>
      <c r="J34" s="76">
        <v>12956</v>
      </c>
      <c r="K34" s="76">
        <v>67069</v>
      </c>
      <c r="L34" s="77">
        <v>12067</v>
      </c>
      <c r="M34" s="75">
        <v>93046</v>
      </c>
      <c r="N34" s="76">
        <v>10231</v>
      </c>
      <c r="O34" s="76">
        <v>1439</v>
      </c>
      <c r="P34" s="76">
        <v>2832</v>
      </c>
      <c r="Q34" s="76">
        <v>604</v>
      </c>
      <c r="R34" s="76">
        <v>365</v>
      </c>
      <c r="S34" s="76">
        <v>5455</v>
      </c>
      <c r="T34" s="76">
        <v>5451</v>
      </c>
      <c r="U34" s="76">
        <v>7508</v>
      </c>
      <c r="V34" s="76">
        <v>641</v>
      </c>
      <c r="W34" s="76">
        <v>4150</v>
      </c>
      <c r="X34" s="76">
        <v>426</v>
      </c>
      <c r="Y34" s="76">
        <v>90</v>
      </c>
      <c r="Z34" s="76">
        <v>5112</v>
      </c>
      <c r="AA34" s="76">
        <v>3530</v>
      </c>
      <c r="AB34" s="76">
        <v>2837</v>
      </c>
      <c r="AC34" s="76">
        <v>6103</v>
      </c>
      <c r="AD34" s="76">
        <v>952</v>
      </c>
      <c r="AE34" s="76">
        <v>5280</v>
      </c>
      <c r="AF34" s="76">
        <v>3647</v>
      </c>
      <c r="AG34" s="76">
        <v>7470</v>
      </c>
      <c r="AH34" s="76">
        <v>7210</v>
      </c>
      <c r="AI34" s="76">
        <v>2832</v>
      </c>
      <c r="AJ34" s="76">
        <v>7786</v>
      </c>
      <c r="AK34" s="77">
        <v>1095</v>
      </c>
      <c r="AL34" s="75">
        <v>34055</v>
      </c>
      <c r="AM34" s="76">
        <v>13668</v>
      </c>
      <c r="AN34" s="76">
        <v>920</v>
      </c>
      <c r="AO34" s="76">
        <v>15310</v>
      </c>
      <c r="AP34" s="76">
        <v>1372</v>
      </c>
      <c r="AQ34" s="77">
        <v>2785</v>
      </c>
      <c r="AR34" s="75">
        <v>43974</v>
      </c>
      <c r="AS34" s="76">
        <v>8836</v>
      </c>
      <c r="AT34" s="76">
        <v>21529</v>
      </c>
      <c r="AU34" s="76">
        <v>952</v>
      </c>
      <c r="AV34" s="76">
        <v>3411</v>
      </c>
      <c r="AW34" s="76">
        <v>9246</v>
      </c>
      <c r="AX34" s="77" t="s">
        <v>345</v>
      </c>
      <c r="AY34" s="75">
        <v>31004</v>
      </c>
      <c r="AZ34" s="76">
        <v>137</v>
      </c>
      <c r="BA34" s="76">
        <v>3275</v>
      </c>
      <c r="BB34" s="76">
        <v>5007</v>
      </c>
      <c r="BC34" s="76">
        <v>8373</v>
      </c>
      <c r="BD34" s="76">
        <v>7144</v>
      </c>
      <c r="BE34" s="77">
        <v>7068</v>
      </c>
      <c r="BF34" s="75">
        <v>21127</v>
      </c>
      <c r="BG34" s="76">
        <v>84</v>
      </c>
      <c r="BH34" s="76">
        <v>355</v>
      </c>
      <c r="BI34" s="76">
        <v>3975</v>
      </c>
      <c r="BJ34" s="76">
        <v>8017</v>
      </c>
      <c r="BK34" s="76">
        <v>7750</v>
      </c>
      <c r="BL34" s="77">
        <v>945</v>
      </c>
      <c r="BM34" s="75">
        <v>18600</v>
      </c>
      <c r="BN34" s="76">
        <v>7260</v>
      </c>
      <c r="BO34" s="76">
        <v>9034</v>
      </c>
      <c r="BP34" s="77">
        <v>2306</v>
      </c>
      <c r="BQ34" s="75">
        <v>17662</v>
      </c>
      <c r="BR34" s="76">
        <v>11718</v>
      </c>
      <c r="BS34" s="76">
        <v>1547</v>
      </c>
      <c r="BT34" s="77">
        <v>4397</v>
      </c>
      <c r="BU34" s="75">
        <v>5695</v>
      </c>
      <c r="BV34" s="76">
        <v>1803</v>
      </c>
      <c r="BW34" s="76">
        <v>3694</v>
      </c>
      <c r="BX34" s="77">
        <v>199</v>
      </c>
      <c r="BY34" s="75">
        <v>17349</v>
      </c>
      <c r="BZ34" s="76">
        <v>4201</v>
      </c>
      <c r="CA34" s="76">
        <v>6137</v>
      </c>
      <c r="CB34" s="77">
        <v>7011</v>
      </c>
      <c r="CC34" s="75">
        <v>26937</v>
      </c>
      <c r="CD34" s="76">
        <v>2298</v>
      </c>
      <c r="CE34" s="76">
        <v>761</v>
      </c>
      <c r="CF34" s="76">
        <v>2999</v>
      </c>
      <c r="CG34" s="76">
        <v>2351</v>
      </c>
      <c r="CH34" s="89">
        <v>18528</v>
      </c>
      <c r="CI34" s="65" t="s">
        <v>338</v>
      </c>
    </row>
    <row r="35" spans="1:87" ht="15" customHeight="1" x14ac:dyDescent="0.55000000000000004">
      <c r="A35" s="64">
        <f t="shared" si="0"/>
        <v>3</v>
      </c>
      <c r="B35" s="63"/>
      <c r="C35" s="62"/>
      <c r="D35" s="50" t="s">
        <v>295</v>
      </c>
      <c r="E35" s="58"/>
      <c r="F35" s="86" t="s">
        <v>310</v>
      </c>
      <c r="G35" s="51" t="s">
        <v>270</v>
      </c>
      <c r="H35" s="74">
        <v>284859</v>
      </c>
      <c r="I35" s="75">
        <v>7605</v>
      </c>
      <c r="J35" s="76">
        <v>4781</v>
      </c>
      <c r="K35" s="76">
        <v>798</v>
      </c>
      <c r="L35" s="77">
        <v>2026</v>
      </c>
      <c r="M35" s="75">
        <v>132621</v>
      </c>
      <c r="N35" s="76">
        <v>19159</v>
      </c>
      <c r="O35" s="76">
        <v>1216</v>
      </c>
      <c r="P35" s="76">
        <v>1648</v>
      </c>
      <c r="Q35" s="76">
        <v>3384</v>
      </c>
      <c r="R35" s="76">
        <v>859</v>
      </c>
      <c r="S35" s="76">
        <v>2064</v>
      </c>
      <c r="T35" s="76">
        <v>2174</v>
      </c>
      <c r="U35" s="76">
        <v>4292</v>
      </c>
      <c r="V35" s="76">
        <v>149</v>
      </c>
      <c r="W35" s="76">
        <v>6794</v>
      </c>
      <c r="X35" s="76">
        <v>1602</v>
      </c>
      <c r="Y35" s="76">
        <v>112</v>
      </c>
      <c r="Z35" s="76">
        <v>3153</v>
      </c>
      <c r="AA35" s="76">
        <v>3576</v>
      </c>
      <c r="AB35" s="76">
        <v>2393</v>
      </c>
      <c r="AC35" s="76">
        <v>14756</v>
      </c>
      <c r="AD35" s="76">
        <v>4332</v>
      </c>
      <c r="AE35" s="76">
        <v>7830</v>
      </c>
      <c r="AF35" s="76">
        <v>4596</v>
      </c>
      <c r="AG35" s="76">
        <v>9838</v>
      </c>
      <c r="AH35" s="76">
        <v>11109</v>
      </c>
      <c r="AI35" s="76">
        <v>4800</v>
      </c>
      <c r="AJ35" s="76">
        <v>20850</v>
      </c>
      <c r="AK35" s="77">
        <v>1935</v>
      </c>
      <c r="AL35" s="75">
        <v>16909</v>
      </c>
      <c r="AM35" s="76">
        <v>3688</v>
      </c>
      <c r="AN35" s="76">
        <v>694</v>
      </c>
      <c r="AO35" s="76">
        <v>9514</v>
      </c>
      <c r="AP35" s="76">
        <v>914</v>
      </c>
      <c r="AQ35" s="77">
        <v>2100</v>
      </c>
      <c r="AR35" s="75">
        <v>50528</v>
      </c>
      <c r="AS35" s="76">
        <v>50</v>
      </c>
      <c r="AT35" s="76">
        <v>34845</v>
      </c>
      <c r="AU35" s="76">
        <v>282</v>
      </c>
      <c r="AV35" s="76">
        <v>5964</v>
      </c>
      <c r="AW35" s="76">
        <v>9388</v>
      </c>
      <c r="AX35" s="77" t="s">
        <v>345</v>
      </c>
      <c r="AY35" s="75">
        <v>10479</v>
      </c>
      <c r="AZ35" s="76">
        <v>18</v>
      </c>
      <c r="BA35" s="76">
        <v>268</v>
      </c>
      <c r="BB35" s="76">
        <v>3129</v>
      </c>
      <c r="BC35" s="76">
        <v>2869</v>
      </c>
      <c r="BD35" s="76">
        <v>1516</v>
      </c>
      <c r="BE35" s="77">
        <v>2679</v>
      </c>
      <c r="BF35" s="75">
        <v>7512</v>
      </c>
      <c r="BG35" s="76">
        <v>37</v>
      </c>
      <c r="BH35" s="76">
        <v>893</v>
      </c>
      <c r="BI35" s="76">
        <v>2107</v>
      </c>
      <c r="BJ35" s="76">
        <v>1133</v>
      </c>
      <c r="BK35" s="76">
        <v>2604</v>
      </c>
      <c r="BL35" s="77">
        <v>737</v>
      </c>
      <c r="BM35" s="75">
        <v>7222</v>
      </c>
      <c r="BN35" s="76">
        <v>1307</v>
      </c>
      <c r="BO35" s="76">
        <v>5113</v>
      </c>
      <c r="BP35" s="77">
        <v>802</v>
      </c>
      <c r="BQ35" s="75">
        <v>5665</v>
      </c>
      <c r="BR35" s="76">
        <v>802</v>
      </c>
      <c r="BS35" s="76">
        <v>1103</v>
      </c>
      <c r="BT35" s="77">
        <v>3760</v>
      </c>
      <c r="BU35" s="75">
        <v>1234</v>
      </c>
      <c r="BV35" s="76">
        <v>902</v>
      </c>
      <c r="BW35" s="76">
        <v>281</v>
      </c>
      <c r="BX35" s="77">
        <v>51</v>
      </c>
      <c r="BY35" s="75">
        <v>5906</v>
      </c>
      <c r="BZ35" s="76">
        <v>2472</v>
      </c>
      <c r="CA35" s="76">
        <v>583</v>
      </c>
      <c r="CB35" s="77">
        <v>2851</v>
      </c>
      <c r="CC35" s="75">
        <v>39177</v>
      </c>
      <c r="CD35" s="76">
        <v>4152</v>
      </c>
      <c r="CE35" s="76">
        <v>173</v>
      </c>
      <c r="CF35" s="76">
        <v>1135</v>
      </c>
      <c r="CG35" s="76">
        <v>29118</v>
      </c>
      <c r="CH35" s="89">
        <v>4599</v>
      </c>
      <c r="CI35" s="65" t="s">
        <v>339</v>
      </c>
    </row>
    <row r="36" spans="1:87" ht="15" customHeight="1" x14ac:dyDescent="0.55000000000000004">
      <c r="A36" s="64">
        <f t="shared" si="0"/>
        <v>1</v>
      </c>
      <c r="B36" s="55" t="s">
        <v>311</v>
      </c>
      <c r="C36" s="53"/>
      <c r="D36" s="53"/>
      <c r="E36" s="54"/>
      <c r="F36" s="86" t="s">
        <v>311</v>
      </c>
      <c r="G36" s="51" t="s">
        <v>270</v>
      </c>
      <c r="H36" s="70">
        <v>12427137</v>
      </c>
      <c r="I36" s="71">
        <v>704287</v>
      </c>
      <c r="J36" s="72">
        <v>334469</v>
      </c>
      <c r="K36" s="72">
        <v>188561</v>
      </c>
      <c r="L36" s="73">
        <v>181257</v>
      </c>
      <c r="M36" s="71">
        <v>2314544</v>
      </c>
      <c r="N36" s="72">
        <v>543724</v>
      </c>
      <c r="O36" s="72">
        <v>43624</v>
      </c>
      <c r="P36" s="72">
        <v>213285</v>
      </c>
      <c r="Q36" s="72">
        <v>27613</v>
      </c>
      <c r="R36" s="72">
        <v>35203</v>
      </c>
      <c r="S36" s="72">
        <v>56825</v>
      </c>
      <c r="T36" s="72">
        <v>120491</v>
      </c>
      <c r="U36" s="72">
        <v>93835</v>
      </c>
      <c r="V36" s="72">
        <v>2987</v>
      </c>
      <c r="W36" s="72">
        <v>152078</v>
      </c>
      <c r="X36" s="72">
        <v>32622</v>
      </c>
      <c r="Y36" s="72">
        <v>17627</v>
      </c>
      <c r="Z36" s="72">
        <v>58475</v>
      </c>
      <c r="AA36" s="72">
        <v>27374</v>
      </c>
      <c r="AB36" s="72">
        <v>29020</v>
      </c>
      <c r="AC36" s="72">
        <v>167991</v>
      </c>
      <c r="AD36" s="72">
        <v>46510</v>
      </c>
      <c r="AE36" s="72">
        <v>109685</v>
      </c>
      <c r="AF36" s="72">
        <v>75000</v>
      </c>
      <c r="AG36" s="72">
        <v>97441</v>
      </c>
      <c r="AH36" s="72">
        <v>117844</v>
      </c>
      <c r="AI36" s="72">
        <v>29832</v>
      </c>
      <c r="AJ36" s="72">
        <v>128147</v>
      </c>
      <c r="AK36" s="73">
        <v>87310</v>
      </c>
      <c r="AL36" s="71">
        <v>281679</v>
      </c>
      <c r="AM36" s="72">
        <v>33703</v>
      </c>
      <c r="AN36" s="72">
        <v>7946</v>
      </c>
      <c r="AO36" s="72">
        <v>133478</v>
      </c>
      <c r="AP36" s="72">
        <v>32560</v>
      </c>
      <c r="AQ36" s="73">
        <v>73991</v>
      </c>
      <c r="AR36" s="71">
        <v>473802</v>
      </c>
      <c r="AS36" s="72">
        <v>43256</v>
      </c>
      <c r="AT36" s="72">
        <v>275858</v>
      </c>
      <c r="AU36" s="72">
        <v>7253</v>
      </c>
      <c r="AV36" s="72">
        <v>54348</v>
      </c>
      <c r="AW36" s="72">
        <v>92979</v>
      </c>
      <c r="AX36" s="73" t="s">
        <v>345</v>
      </c>
      <c r="AY36" s="71">
        <v>915500</v>
      </c>
      <c r="AZ36" s="72">
        <v>3680</v>
      </c>
      <c r="BA36" s="72">
        <v>102454</v>
      </c>
      <c r="BB36" s="72">
        <v>243116</v>
      </c>
      <c r="BC36" s="72">
        <v>160085</v>
      </c>
      <c r="BD36" s="72">
        <v>172562</v>
      </c>
      <c r="BE36" s="73">
        <v>233604</v>
      </c>
      <c r="BF36" s="71">
        <v>2569140</v>
      </c>
      <c r="BG36" s="72">
        <v>13366</v>
      </c>
      <c r="BH36" s="72">
        <v>252963</v>
      </c>
      <c r="BI36" s="72">
        <v>1085873</v>
      </c>
      <c r="BJ36" s="72">
        <v>191702</v>
      </c>
      <c r="BK36" s="72">
        <v>926636</v>
      </c>
      <c r="BL36" s="73">
        <v>98601</v>
      </c>
      <c r="BM36" s="71">
        <v>554141</v>
      </c>
      <c r="BN36" s="72">
        <v>131868</v>
      </c>
      <c r="BO36" s="72">
        <v>357635</v>
      </c>
      <c r="BP36" s="73">
        <v>64638</v>
      </c>
      <c r="BQ36" s="71">
        <v>454844</v>
      </c>
      <c r="BR36" s="72">
        <v>247977</v>
      </c>
      <c r="BS36" s="72">
        <v>34560</v>
      </c>
      <c r="BT36" s="73">
        <v>172307</v>
      </c>
      <c r="BU36" s="71">
        <v>2117124</v>
      </c>
      <c r="BV36" s="72">
        <v>282474</v>
      </c>
      <c r="BW36" s="72">
        <v>1557300</v>
      </c>
      <c r="BX36" s="73">
        <v>277350</v>
      </c>
      <c r="BY36" s="71">
        <v>1077874</v>
      </c>
      <c r="BZ36" s="72">
        <v>666189</v>
      </c>
      <c r="CA36" s="72">
        <v>176019</v>
      </c>
      <c r="CB36" s="73">
        <v>235666</v>
      </c>
      <c r="CC36" s="71">
        <v>964204</v>
      </c>
      <c r="CD36" s="72">
        <v>47280</v>
      </c>
      <c r="CE36" s="72">
        <v>57774</v>
      </c>
      <c r="CF36" s="72">
        <v>26986</v>
      </c>
      <c r="CG36" s="72">
        <v>219328</v>
      </c>
      <c r="CH36" s="88">
        <v>612835</v>
      </c>
      <c r="CI36" s="65" t="s">
        <v>341</v>
      </c>
    </row>
    <row r="37" spans="1:87" ht="15" customHeight="1" x14ac:dyDescent="0.55000000000000004">
      <c r="A37" s="64">
        <f t="shared" si="0"/>
        <v>2</v>
      </c>
      <c r="B37" s="52"/>
      <c r="C37" s="55" t="s">
        <v>271</v>
      </c>
      <c r="D37" s="56"/>
      <c r="E37" s="54"/>
      <c r="F37" s="86" t="s">
        <v>312</v>
      </c>
      <c r="G37" s="51" t="s">
        <v>270</v>
      </c>
      <c r="H37" s="74">
        <v>12061286</v>
      </c>
      <c r="I37" s="75">
        <v>696923</v>
      </c>
      <c r="J37" s="76">
        <v>331003</v>
      </c>
      <c r="K37" s="76">
        <v>186902</v>
      </c>
      <c r="L37" s="77">
        <v>179018</v>
      </c>
      <c r="M37" s="75">
        <v>2189699</v>
      </c>
      <c r="N37" s="76">
        <v>515881</v>
      </c>
      <c r="O37" s="76">
        <v>42703</v>
      </c>
      <c r="P37" s="76">
        <v>210096</v>
      </c>
      <c r="Q37" s="76">
        <v>26552</v>
      </c>
      <c r="R37" s="76">
        <v>34745</v>
      </c>
      <c r="S37" s="76">
        <v>54559</v>
      </c>
      <c r="T37" s="76">
        <v>115678</v>
      </c>
      <c r="U37" s="76">
        <v>86909</v>
      </c>
      <c r="V37" s="76">
        <v>2778</v>
      </c>
      <c r="W37" s="76">
        <v>143521</v>
      </c>
      <c r="X37" s="76">
        <v>30865</v>
      </c>
      <c r="Y37" s="76">
        <v>17517</v>
      </c>
      <c r="Z37" s="76">
        <v>57105</v>
      </c>
      <c r="AA37" s="76">
        <v>26473</v>
      </c>
      <c r="AB37" s="76">
        <v>27011</v>
      </c>
      <c r="AC37" s="76">
        <v>158588</v>
      </c>
      <c r="AD37" s="76">
        <v>44536</v>
      </c>
      <c r="AE37" s="76">
        <v>106065</v>
      </c>
      <c r="AF37" s="76">
        <v>68242</v>
      </c>
      <c r="AG37" s="76">
        <v>86113</v>
      </c>
      <c r="AH37" s="76">
        <v>108906</v>
      </c>
      <c r="AI37" s="76">
        <v>25414</v>
      </c>
      <c r="AJ37" s="76">
        <v>114786</v>
      </c>
      <c r="AK37" s="77">
        <v>84654</v>
      </c>
      <c r="AL37" s="75">
        <v>252295</v>
      </c>
      <c r="AM37" s="76">
        <v>25173</v>
      </c>
      <c r="AN37" s="76">
        <v>6320</v>
      </c>
      <c r="AO37" s="76">
        <v>120509</v>
      </c>
      <c r="AP37" s="76">
        <v>30474</v>
      </c>
      <c r="AQ37" s="77">
        <v>69820</v>
      </c>
      <c r="AR37" s="75">
        <v>428152</v>
      </c>
      <c r="AS37" s="76">
        <v>42357</v>
      </c>
      <c r="AT37" s="76">
        <v>246334</v>
      </c>
      <c r="AU37" s="76">
        <v>6848</v>
      </c>
      <c r="AV37" s="76">
        <v>47407</v>
      </c>
      <c r="AW37" s="76">
        <v>85098</v>
      </c>
      <c r="AX37" s="77" t="s">
        <v>345</v>
      </c>
      <c r="AY37" s="75">
        <v>888105</v>
      </c>
      <c r="AZ37" s="76">
        <v>3569</v>
      </c>
      <c r="BA37" s="76">
        <v>97632</v>
      </c>
      <c r="BB37" s="76">
        <v>237350</v>
      </c>
      <c r="BC37" s="76">
        <v>155277</v>
      </c>
      <c r="BD37" s="76">
        <v>168012</v>
      </c>
      <c r="BE37" s="77">
        <v>226265</v>
      </c>
      <c r="BF37" s="75">
        <v>2550004</v>
      </c>
      <c r="BG37" s="76">
        <v>12787</v>
      </c>
      <c r="BH37" s="76">
        <v>250671</v>
      </c>
      <c r="BI37" s="76">
        <v>1081054</v>
      </c>
      <c r="BJ37" s="76">
        <v>189366</v>
      </c>
      <c r="BK37" s="76">
        <v>919822</v>
      </c>
      <c r="BL37" s="77">
        <v>96303</v>
      </c>
      <c r="BM37" s="75">
        <v>540620</v>
      </c>
      <c r="BN37" s="76">
        <v>128347</v>
      </c>
      <c r="BO37" s="76">
        <v>349235</v>
      </c>
      <c r="BP37" s="77">
        <v>63037</v>
      </c>
      <c r="BQ37" s="75">
        <v>444618</v>
      </c>
      <c r="BR37" s="76">
        <v>242311</v>
      </c>
      <c r="BS37" s="76">
        <v>32789</v>
      </c>
      <c r="BT37" s="77">
        <v>169519</v>
      </c>
      <c r="BU37" s="75">
        <v>2110648</v>
      </c>
      <c r="BV37" s="76">
        <v>280809</v>
      </c>
      <c r="BW37" s="76">
        <v>1552908</v>
      </c>
      <c r="BX37" s="77">
        <v>276932</v>
      </c>
      <c r="BY37" s="75">
        <v>1054985</v>
      </c>
      <c r="BZ37" s="76">
        <v>658163</v>
      </c>
      <c r="CA37" s="76">
        <v>168613</v>
      </c>
      <c r="CB37" s="77">
        <v>228210</v>
      </c>
      <c r="CC37" s="75">
        <v>905237</v>
      </c>
      <c r="CD37" s="76">
        <v>45586</v>
      </c>
      <c r="CE37" s="76">
        <v>57636</v>
      </c>
      <c r="CF37" s="76">
        <v>25742</v>
      </c>
      <c r="CG37" s="76">
        <v>189636</v>
      </c>
      <c r="CH37" s="89">
        <v>586637</v>
      </c>
      <c r="CI37" s="65" t="s">
        <v>327</v>
      </c>
    </row>
    <row r="38" spans="1:87" ht="15" customHeight="1" x14ac:dyDescent="0.55000000000000004">
      <c r="A38" s="64">
        <f t="shared" si="0"/>
        <v>3</v>
      </c>
      <c r="B38" s="52"/>
      <c r="C38" s="57"/>
      <c r="D38" s="50" t="s">
        <v>273</v>
      </c>
      <c r="E38" s="58"/>
      <c r="F38" s="86" t="s">
        <v>313</v>
      </c>
      <c r="G38" s="51" t="s">
        <v>270</v>
      </c>
      <c r="H38" s="74">
        <v>517759</v>
      </c>
      <c r="I38" s="75">
        <v>2074</v>
      </c>
      <c r="J38" s="76">
        <v>958</v>
      </c>
      <c r="K38" s="76">
        <v>152</v>
      </c>
      <c r="L38" s="77">
        <v>964</v>
      </c>
      <c r="M38" s="75">
        <v>9996</v>
      </c>
      <c r="N38" s="76">
        <v>3794</v>
      </c>
      <c r="O38" s="76">
        <v>74</v>
      </c>
      <c r="P38" s="76">
        <v>1921</v>
      </c>
      <c r="Q38" s="76">
        <v>355</v>
      </c>
      <c r="R38" s="76">
        <v>109</v>
      </c>
      <c r="S38" s="76">
        <v>329</v>
      </c>
      <c r="T38" s="76">
        <v>689</v>
      </c>
      <c r="U38" s="76">
        <v>10</v>
      </c>
      <c r="V38" s="76" t="s">
        <v>344</v>
      </c>
      <c r="W38" s="76">
        <v>383</v>
      </c>
      <c r="X38" s="76">
        <v>174</v>
      </c>
      <c r="Y38" s="76">
        <v>97</v>
      </c>
      <c r="Z38" s="76">
        <v>364</v>
      </c>
      <c r="AA38" s="76">
        <v>37</v>
      </c>
      <c r="AB38" s="76">
        <v>139</v>
      </c>
      <c r="AC38" s="76">
        <v>613</v>
      </c>
      <c r="AD38" s="76">
        <v>82</v>
      </c>
      <c r="AE38" s="76">
        <v>72</v>
      </c>
      <c r="AF38" s="76">
        <v>65</v>
      </c>
      <c r="AG38" s="76">
        <v>57</v>
      </c>
      <c r="AH38" s="76">
        <v>150</v>
      </c>
      <c r="AI38" s="76">
        <v>4</v>
      </c>
      <c r="AJ38" s="76">
        <v>118</v>
      </c>
      <c r="AK38" s="77">
        <v>359</v>
      </c>
      <c r="AL38" s="75">
        <v>244</v>
      </c>
      <c r="AM38" s="76">
        <v>40</v>
      </c>
      <c r="AN38" s="76" t="s">
        <v>344</v>
      </c>
      <c r="AO38" s="76">
        <v>16</v>
      </c>
      <c r="AP38" s="76">
        <v>40</v>
      </c>
      <c r="AQ38" s="77">
        <v>147</v>
      </c>
      <c r="AR38" s="75">
        <v>631</v>
      </c>
      <c r="AS38" s="76">
        <v>41</v>
      </c>
      <c r="AT38" s="76">
        <v>504</v>
      </c>
      <c r="AU38" s="76">
        <v>27</v>
      </c>
      <c r="AV38" s="76">
        <v>7</v>
      </c>
      <c r="AW38" s="76">
        <v>53</v>
      </c>
      <c r="AX38" s="77" t="s">
        <v>345</v>
      </c>
      <c r="AY38" s="75">
        <v>6043</v>
      </c>
      <c r="AZ38" s="76">
        <v>31</v>
      </c>
      <c r="BA38" s="76">
        <v>857</v>
      </c>
      <c r="BB38" s="76">
        <v>2626</v>
      </c>
      <c r="BC38" s="76">
        <v>525</v>
      </c>
      <c r="BD38" s="76">
        <v>107</v>
      </c>
      <c r="BE38" s="77">
        <v>1897</v>
      </c>
      <c r="BF38" s="75">
        <v>104838</v>
      </c>
      <c r="BG38" s="76">
        <v>5</v>
      </c>
      <c r="BH38" s="76">
        <v>19915</v>
      </c>
      <c r="BI38" s="76">
        <v>38780</v>
      </c>
      <c r="BJ38" s="76">
        <v>3909</v>
      </c>
      <c r="BK38" s="76">
        <v>37731</v>
      </c>
      <c r="BL38" s="77">
        <v>4499</v>
      </c>
      <c r="BM38" s="75">
        <v>40319</v>
      </c>
      <c r="BN38" s="76">
        <v>973</v>
      </c>
      <c r="BO38" s="76">
        <v>39192</v>
      </c>
      <c r="BP38" s="77">
        <v>154</v>
      </c>
      <c r="BQ38" s="75">
        <v>12537</v>
      </c>
      <c r="BR38" s="76">
        <v>9157</v>
      </c>
      <c r="BS38" s="76">
        <v>17</v>
      </c>
      <c r="BT38" s="77">
        <v>3363</v>
      </c>
      <c r="BU38" s="75">
        <v>145838</v>
      </c>
      <c r="BV38" s="76">
        <v>5609</v>
      </c>
      <c r="BW38" s="76">
        <v>136023</v>
      </c>
      <c r="BX38" s="77">
        <v>4206</v>
      </c>
      <c r="BY38" s="75">
        <v>193687</v>
      </c>
      <c r="BZ38" s="76">
        <v>181017</v>
      </c>
      <c r="CA38" s="76">
        <v>9543</v>
      </c>
      <c r="CB38" s="77">
        <v>3127</v>
      </c>
      <c r="CC38" s="75">
        <v>1551</v>
      </c>
      <c r="CD38" s="76">
        <v>172</v>
      </c>
      <c r="CE38" s="76" t="s">
        <v>344</v>
      </c>
      <c r="CF38" s="76">
        <v>245</v>
      </c>
      <c r="CG38" s="76">
        <v>293</v>
      </c>
      <c r="CH38" s="89">
        <v>841</v>
      </c>
      <c r="CI38" s="65" t="s">
        <v>328</v>
      </c>
    </row>
    <row r="39" spans="1:87" ht="15" customHeight="1" x14ac:dyDescent="0.55000000000000004">
      <c r="A39" s="64">
        <f t="shared" si="0"/>
        <v>3</v>
      </c>
      <c r="B39" s="52"/>
      <c r="C39" s="57"/>
      <c r="D39" s="50" t="s">
        <v>275</v>
      </c>
      <c r="E39" s="58"/>
      <c r="F39" s="86" t="s">
        <v>314</v>
      </c>
      <c r="G39" s="51" t="s">
        <v>270</v>
      </c>
      <c r="H39" s="74">
        <v>583407</v>
      </c>
      <c r="I39" s="75">
        <v>36926</v>
      </c>
      <c r="J39" s="76">
        <v>13748</v>
      </c>
      <c r="K39" s="76">
        <v>15668</v>
      </c>
      <c r="L39" s="77">
        <v>7510</v>
      </c>
      <c r="M39" s="75">
        <v>51816</v>
      </c>
      <c r="N39" s="76">
        <v>8021</v>
      </c>
      <c r="O39" s="76">
        <v>996</v>
      </c>
      <c r="P39" s="76">
        <v>9976</v>
      </c>
      <c r="Q39" s="76">
        <v>1247</v>
      </c>
      <c r="R39" s="76">
        <v>3711</v>
      </c>
      <c r="S39" s="76">
        <v>1083</v>
      </c>
      <c r="T39" s="76">
        <v>3751</v>
      </c>
      <c r="U39" s="76">
        <v>67</v>
      </c>
      <c r="V39" s="76" t="s">
        <v>344</v>
      </c>
      <c r="W39" s="76">
        <v>1607</v>
      </c>
      <c r="X39" s="76">
        <v>559</v>
      </c>
      <c r="Y39" s="76">
        <v>1301</v>
      </c>
      <c r="Z39" s="76">
        <v>2912</v>
      </c>
      <c r="AA39" s="76">
        <v>996</v>
      </c>
      <c r="AB39" s="76">
        <v>514</v>
      </c>
      <c r="AC39" s="76">
        <v>5347</v>
      </c>
      <c r="AD39" s="76">
        <v>807</v>
      </c>
      <c r="AE39" s="76">
        <v>2722</v>
      </c>
      <c r="AF39" s="76">
        <v>524</v>
      </c>
      <c r="AG39" s="76">
        <v>312</v>
      </c>
      <c r="AH39" s="76">
        <v>855</v>
      </c>
      <c r="AI39" s="76">
        <v>68</v>
      </c>
      <c r="AJ39" s="76">
        <v>1277</v>
      </c>
      <c r="AK39" s="77">
        <v>3162</v>
      </c>
      <c r="AL39" s="75">
        <v>377</v>
      </c>
      <c r="AM39" s="76">
        <v>13</v>
      </c>
      <c r="AN39" s="76" t="s">
        <v>344</v>
      </c>
      <c r="AO39" s="76">
        <v>98</v>
      </c>
      <c r="AP39" s="76">
        <v>23</v>
      </c>
      <c r="AQ39" s="77">
        <v>243</v>
      </c>
      <c r="AR39" s="75">
        <v>1581</v>
      </c>
      <c r="AS39" s="76">
        <v>129</v>
      </c>
      <c r="AT39" s="76">
        <v>1154</v>
      </c>
      <c r="AU39" s="76">
        <v>120</v>
      </c>
      <c r="AV39" s="76">
        <v>21</v>
      </c>
      <c r="AW39" s="76">
        <v>155</v>
      </c>
      <c r="AX39" s="77" t="s">
        <v>345</v>
      </c>
      <c r="AY39" s="75">
        <v>15103</v>
      </c>
      <c r="AZ39" s="76">
        <v>78</v>
      </c>
      <c r="BA39" s="76">
        <v>837</v>
      </c>
      <c r="BB39" s="76">
        <v>5317</v>
      </c>
      <c r="BC39" s="76">
        <v>3518</v>
      </c>
      <c r="BD39" s="76">
        <v>1603</v>
      </c>
      <c r="BE39" s="77">
        <v>3750</v>
      </c>
      <c r="BF39" s="75">
        <v>160528</v>
      </c>
      <c r="BG39" s="76">
        <v>312</v>
      </c>
      <c r="BH39" s="76">
        <v>17972</v>
      </c>
      <c r="BI39" s="76">
        <v>64720</v>
      </c>
      <c r="BJ39" s="76">
        <v>28237</v>
      </c>
      <c r="BK39" s="76">
        <v>47357</v>
      </c>
      <c r="BL39" s="77">
        <v>1931</v>
      </c>
      <c r="BM39" s="75">
        <v>38343</v>
      </c>
      <c r="BN39" s="76">
        <v>2515</v>
      </c>
      <c r="BO39" s="76">
        <v>35568</v>
      </c>
      <c r="BP39" s="77">
        <v>260</v>
      </c>
      <c r="BQ39" s="75">
        <v>14519</v>
      </c>
      <c r="BR39" s="76">
        <v>7758</v>
      </c>
      <c r="BS39" s="76">
        <v>108</v>
      </c>
      <c r="BT39" s="77">
        <v>6653</v>
      </c>
      <c r="BU39" s="75">
        <v>189584</v>
      </c>
      <c r="BV39" s="76">
        <v>9091</v>
      </c>
      <c r="BW39" s="76">
        <v>176194</v>
      </c>
      <c r="BX39" s="77">
        <v>4299</v>
      </c>
      <c r="BY39" s="75">
        <v>62611</v>
      </c>
      <c r="BZ39" s="76">
        <v>55119</v>
      </c>
      <c r="CA39" s="76">
        <v>3972</v>
      </c>
      <c r="CB39" s="77">
        <v>3520</v>
      </c>
      <c r="CC39" s="75">
        <v>12019</v>
      </c>
      <c r="CD39" s="76">
        <v>379</v>
      </c>
      <c r="CE39" s="76">
        <v>7961</v>
      </c>
      <c r="CF39" s="76">
        <v>1959</v>
      </c>
      <c r="CG39" s="76">
        <v>94</v>
      </c>
      <c r="CH39" s="89">
        <v>1626</v>
      </c>
      <c r="CI39" s="65" t="s">
        <v>329</v>
      </c>
    </row>
    <row r="40" spans="1:87" ht="15" customHeight="1" x14ac:dyDescent="0.55000000000000004">
      <c r="A40" s="64">
        <f t="shared" si="0"/>
        <v>3</v>
      </c>
      <c r="B40" s="52"/>
      <c r="C40" s="57"/>
      <c r="D40" s="59" t="s">
        <v>277</v>
      </c>
      <c r="E40" s="58"/>
      <c r="F40" s="86" t="s">
        <v>315</v>
      </c>
      <c r="G40" s="51" t="s">
        <v>270</v>
      </c>
      <c r="H40" s="74">
        <v>1085675</v>
      </c>
      <c r="I40" s="75">
        <v>203740</v>
      </c>
      <c r="J40" s="76">
        <v>97193</v>
      </c>
      <c r="K40" s="76">
        <v>58532</v>
      </c>
      <c r="L40" s="77">
        <v>48015</v>
      </c>
      <c r="M40" s="75">
        <v>166664</v>
      </c>
      <c r="N40" s="76">
        <v>19373</v>
      </c>
      <c r="O40" s="76">
        <v>3513</v>
      </c>
      <c r="P40" s="76">
        <v>11647</v>
      </c>
      <c r="Q40" s="76">
        <v>4513</v>
      </c>
      <c r="R40" s="76">
        <v>5296</v>
      </c>
      <c r="S40" s="76">
        <v>3713</v>
      </c>
      <c r="T40" s="76">
        <v>11231</v>
      </c>
      <c r="U40" s="76">
        <v>3116</v>
      </c>
      <c r="V40" s="76">
        <v>176</v>
      </c>
      <c r="W40" s="76">
        <v>9461</v>
      </c>
      <c r="X40" s="76">
        <v>1713</v>
      </c>
      <c r="Y40" s="76">
        <v>1225</v>
      </c>
      <c r="Z40" s="76">
        <v>7320</v>
      </c>
      <c r="AA40" s="76">
        <v>2656</v>
      </c>
      <c r="AB40" s="76">
        <v>2151</v>
      </c>
      <c r="AC40" s="76">
        <v>24591</v>
      </c>
      <c r="AD40" s="76">
        <v>6930</v>
      </c>
      <c r="AE40" s="76">
        <v>15736</v>
      </c>
      <c r="AF40" s="76">
        <v>3448</v>
      </c>
      <c r="AG40" s="76">
        <v>2749</v>
      </c>
      <c r="AH40" s="76">
        <v>6719</v>
      </c>
      <c r="AI40" s="76">
        <v>1035</v>
      </c>
      <c r="AJ40" s="76">
        <v>7761</v>
      </c>
      <c r="AK40" s="77">
        <v>10591</v>
      </c>
      <c r="AL40" s="75">
        <v>17075</v>
      </c>
      <c r="AM40" s="76">
        <v>512</v>
      </c>
      <c r="AN40" s="76">
        <v>201</v>
      </c>
      <c r="AO40" s="76">
        <v>9077</v>
      </c>
      <c r="AP40" s="76">
        <v>2651</v>
      </c>
      <c r="AQ40" s="77">
        <v>4634</v>
      </c>
      <c r="AR40" s="75">
        <v>37883</v>
      </c>
      <c r="AS40" s="76">
        <v>4146</v>
      </c>
      <c r="AT40" s="76">
        <v>27728</v>
      </c>
      <c r="AU40" s="76">
        <v>1268</v>
      </c>
      <c r="AV40" s="76">
        <v>1872</v>
      </c>
      <c r="AW40" s="76">
        <v>2829</v>
      </c>
      <c r="AX40" s="77" t="s">
        <v>345</v>
      </c>
      <c r="AY40" s="75">
        <v>100747</v>
      </c>
      <c r="AZ40" s="76">
        <v>422</v>
      </c>
      <c r="BA40" s="76">
        <v>8107</v>
      </c>
      <c r="BB40" s="76">
        <v>22277</v>
      </c>
      <c r="BC40" s="76">
        <v>25753</v>
      </c>
      <c r="BD40" s="76">
        <v>19182</v>
      </c>
      <c r="BE40" s="77">
        <v>25005</v>
      </c>
      <c r="BF40" s="75">
        <v>180155</v>
      </c>
      <c r="BG40" s="76">
        <v>177</v>
      </c>
      <c r="BH40" s="76">
        <v>17301</v>
      </c>
      <c r="BI40" s="76">
        <v>40534</v>
      </c>
      <c r="BJ40" s="76">
        <v>25460</v>
      </c>
      <c r="BK40" s="76">
        <v>84934</v>
      </c>
      <c r="BL40" s="77">
        <v>11750</v>
      </c>
      <c r="BM40" s="75">
        <v>146428</v>
      </c>
      <c r="BN40" s="76">
        <v>21624</v>
      </c>
      <c r="BO40" s="76">
        <v>114858</v>
      </c>
      <c r="BP40" s="77">
        <v>9945</v>
      </c>
      <c r="BQ40" s="75">
        <v>52415</v>
      </c>
      <c r="BR40" s="76">
        <v>21354</v>
      </c>
      <c r="BS40" s="76">
        <v>4743</v>
      </c>
      <c r="BT40" s="77">
        <v>26318</v>
      </c>
      <c r="BU40" s="75">
        <v>74409</v>
      </c>
      <c r="BV40" s="76">
        <v>10169</v>
      </c>
      <c r="BW40" s="76">
        <v>59819</v>
      </c>
      <c r="BX40" s="77">
        <v>4421</v>
      </c>
      <c r="BY40" s="75">
        <v>49155</v>
      </c>
      <c r="BZ40" s="76">
        <v>28138</v>
      </c>
      <c r="CA40" s="76">
        <v>10619</v>
      </c>
      <c r="CB40" s="77">
        <v>10398</v>
      </c>
      <c r="CC40" s="75">
        <v>57005</v>
      </c>
      <c r="CD40" s="76">
        <v>11172</v>
      </c>
      <c r="CE40" s="76">
        <v>10897</v>
      </c>
      <c r="CF40" s="76">
        <v>4363</v>
      </c>
      <c r="CG40" s="76">
        <v>5590</v>
      </c>
      <c r="CH40" s="89">
        <v>24983</v>
      </c>
      <c r="CI40" s="65" t="s">
        <v>330</v>
      </c>
    </row>
    <row r="41" spans="1:87" ht="15" customHeight="1" x14ac:dyDescent="0.55000000000000004">
      <c r="A41" s="64">
        <f t="shared" si="0"/>
        <v>4</v>
      </c>
      <c r="B41" s="52"/>
      <c r="C41" s="57"/>
      <c r="D41" s="60"/>
      <c r="E41" s="58" t="s">
        <v>279</v>
      </c>
      <c r="F41" s="86" t="s">
        <v>316</v>
      </c>
      <c r="G41" s="51" t="s">
        <v>270</v>
      </c>
      <c r="H41" s="74">
        <v>174044</v>
      </c>
      <c r="I41" s="75">
        <v>10617</v>
      </c>
      <c r="J41" s="76">
        <v>4019</v>
      </c>
      <c r="K41" s="76">
        <v>5063</v>
      </c>
      <c r="L41" s="77">
        <v>1535</v>
      </c>
      <c r="M41" s="75">
        <v>12833</v>
      </c>
      <c r="N41" s="76">
        <v>2935</v>
      </c>
      <c r="O41" s="76">
        <v>283</v>
      </c>
      <c r="P41" s="76">
        <v>1657</v>
      </c>
      <c r="Q41" s="76">
        <v>177</v>
      </c>
      <c r="R41" s="76">
        <v>36</v>
      </c>
      <c r="S41" s="76">
        <v>207</v>
      </c>
      <c r="T41" s="76">
        <v>1101</v>
      </c>
      <c r="U41" s="76">
        <v>329</v>
      </c>
      <c r="V41" s="76">
        <v>11</v>
      </c>
      <c r="W41" s="76">
        <v>862</v>
      </c>
      <c r="X41" s="76">
        <v>160</v>
      </c>
      <c r="Y41" s="76">
        <v>62</v>
      </c>
      <c r="Z41" s="76">
        <v>685</v>
      </c>
      <c r="AA41" s="76">
        <v>230</v>
      </c>
      <c r="AB41" s="76">
        <v>94</v>
      </c>
      <c r="AC41" s="76">
        <v>853</v>
      </c>
      <c r="AD41" s="76">
        <v>519</v>
      </c>
      <c r="AE41" s="76">
        <v>952</v>
      </c>
      <c r="AF41" s="76">
        <v>183</v>
      </c>
      <c r="AG41" s="76">
        <v>139</v>
      </c>
      <c r="AH41" s="76">
        <v>428</v>
      </c>
      <c r="AI41" s="76">
        <v>67</v>
      </c>
      <c r="AJ41" s="76">
        <v>362</v>
      </c>
      <c r="AK41" s="77">
        <v>502</v>
      </c>
      <c r="AL41" s="75">
        <v>4539</v>
      </c>
      <c r="AM41" s="76">
        <v>131</v>
      </c>
      <c r="AN41" s="76">
        <v>22</v>
      </c>
      <c r="AO41" s="76">
        <v>2221</v>
      </c>
      <c r="AP41" s="76">
        <v>1142</v>
      </c>
      <c r="AQ41" s="77">
        <v>1024</v>
      </c>
      <c r="AR41" s="75">
        <v>4109</v>
      </c>
      <c r="AS41" s="76">
        <v>401</v>
      </c>
      <c r="AT41" s="76">
        <v>3233</v>
      </c>
      <c r="AU41" s="76">
        <v>113</v>
      </c>
      <c r="AV41" s="76">
        <v>116</v>
      </c>
      <c r="AW41" s="76">
        <v>243</v>
      </c>
      <c r="AX41" s="77" t="s">
        <v>345</v>
      </c>
      <c r="AY41" s="75">
        <v>12538</v>
      </c>
      <c r="AZ41" s="76">
        <v>42</v>
      </c>
      <c r="BA41" s="76">
        <v>1174</v>
      </c>
      <c r="BB41" s="76">
        <v>2497</v>
      </c>
      <c r="BC41" s="76">
        <v>2536</v>
      </c>
      <c r="BD41" s="76">
        <v>1918</v>
      </c>
      <c r="BE41" s="77">
        <v>4371</v>
      </c>
      <c r="BF41" s="75">
        <v>38514</v>
      </c>
      <c r="BG41" s="76">
        <v>63</v>
      </c>
      <c r="BH41" s="76">
        <v>3914</v>
      </c>
      <c r="BI41" s="76">
        <v>6662</v>
      </c>
      <c r="BJ41" s="76">
        <v>2381</v>
      </c>
      <c r="BK41" s="76">
        <v>21208</v>
      </c>
      <c r="BL41" s="77">
        <v>4286</v>
      </c>
      <c r="BM41" s="75">
        <v>42720</v>
      </c>
      <c r="BN41" s="76">
        <v>3059</v>
      </c>
      <c r="BO41" s="76">
        <v>37437</v>
      </c>
      <c r="BP41" s="77">
        <v>2224</v>
      </c>
      <c r="BQ41" s="75">
        <v>10367</v>
      </c>
      <c r="BR41" s="76">
        <v>6295</v>
      </c>
      <c r="BS41" s="76">
        <v>597</v>
      </c>
      <c r="BT41" s="77">
        <v>3475</v>
      </c>
      <c r="BU41" s="75">
        <v>17132</v>
      </c>
      <c r="BV41" s="76">
        <v>2177</v>
      </c>
      <c r="BW41" s="76">
        <v>13900</v>
      </c>
      <c r="BX41" s="77">
        <v>1055</v>
      </c>
      <c r="BY41" s="75">
        <v>11152</v>
      </c>
      <c r="BZ41" s="76">
        <v>7096</v>
      </c>
      <c r="CA41" s="76">
        <v>2059</v>
      </c>
      <c r="CB41" s="77">
        <v>1997</v>
      </c>
      <c r="CC41" s="75">
        <v>9523</v>
      </c>
      <c r="CD41" s="76">
        <v>1511</v>
      </c>
      <c r="CE41" s="76">
        <v>700</v>
      </c>
      <c r="CF41" s="76">
        <v>92</v>
      </c>
      <c r="CG41" s="76">
        <v>1975</v>
      </c>
      <c r="CH41" s="89">
        <v>5245</v>
      </c>
      <c r="CI41" s="65" t="s">
        <v>331</v>
      </c>
    </row>
    <row r="42" spans="1:87" ht="15" customHeight="1" x14ac:dyDescent="0.55000000000000004">
      <c r="A42" s="64">
        <f t="shared" si="0"/>
        <v>4</v>
      </c>
      <c r="B42" s="52"/>
      <c r="C42" s="57"/>
      <c r="D42" s="61"/>
      <c r="E42" s="58" t="s">
        <v>281</v>
      </c>
      <c r="F42" s="86" t="s">
        <v>317</v>
      </c>
      <c r="G42" s="51" t="s">
        <v>270</v>
      </c>
      <c r="H42" s="74">
        <v>911632</v>
      </c>
      <c r="I42" s="75">
        <v>193123</v>
      </c>
      <c r="J42" s="76">
        <v>93174</v>
      </c>
      <c r="K42" s="76">
        <v>53469</v>
      </c>
      <c r="L42" s="77">
        <v>46480</v>
      </c>
      <c r="M42" s="75">
        <v>153831</v>
      </c>
      <c r="N42" s="76">
        <v>16438</v>
      </c>
      <c r="O42" s="76">
        <v>3230</v>
      </c>
      <c r="P42" s="76">
        <v>9989</v>
      </c>
      <c r="Q42" s="76">
        <v>4336</v>
      </c>
      <c r="R42" s="76">
        <v>5260</v>
      </c>
      <c r="S42" s="76">
        <v>3505</v>
      </c>
      <c r="T42" s="76">
        <v>10130</v>
      </c>
      <c r="U42" s="76">
        <v>2787</v>
      </c>
      <c r="V42" s="76">
        <v>165</v>
      </c>
      <c r="W42" s="76">
        <v>8599</v>
      </c>
      <c r="X42" s="76">
        <v>1553</v>
      </c>
      <c r="Y42" s="76">
        <v>1164</v>
      </c>
      <c r="Z42" s="76">
        <v>6635</v>
      </c>
      <c r="AA42" s="76">
        <v>2427</v>
      </c>
      <c r="AB42" s="76">
        <v>2057</v>
      </c>
      <c r="AC42" s="76">
        <v>23738</v>
      </c>
      <c r="AD42" s="76">
        <v>6411</v>
      </c>
      <c r="AE42" s="76">
        <v>14785</v>
      </c>
      <c r="AF42" s="76">
        <v>3264</v>
      </c>
      <c r="AG42" s="76">
        <v>2610</v>
      </c>
      <c r="AH42" s="76">
        <v>6291</v>
      </c>
      <c r="AI42" s="76">
        <v>968</v>
      </c>
      <c r="AJ42" s="76">
        <v>7399</v>
      </c>
      <c r="AK42" s="77">
        <v>10089</v>
      </c>
      <c r="AL42" s="75">
        <v>12536</v>
      </c>
      <c r="AM42" s="76">
        <v>381</v>
      </c>
      <c r="AN42" s="76">
        <v>179</v>
      </c>
      <c r="AO42" s="76">
        <v>6856</v>
      </c>
      <c r="AP42" s="76">
        <v>1509</v>
      </c>
      <c r="AQ42" s="77">
        <v>3610</v>
      </c>
      <c r="AR42" s="75">
        <v>33774</v>
      </c>
      <c r="AS42" s="76">
        <v>3745</v>
      </c>
      <c r="AT42" s="76">
        <v>24496</v>
      </c>
      <c r="AU42" s="76">
        <v>1155</v>
      </c>
      <c r="AV42" s="76">
        <v>1756</v>
      </c>
      <c r="AW42" s="76">
        <v>2587</v>
      </c>
      <c r="AX42" s="77" t="s">
        <v>345</v>
      </c>
      <c r="AY42" s="75">
        <v>88208</v>
      </c>
      <c r="AZ42" s="76">
        <v>380</v>
      </c>
      <c r="BA42" s="76">
        <v>6933</v>
      </c>
      <c r="BB42" s="76">
        <v>19780</v>
      </c>
      <c r="BC42" s="76">
        <v>23217</v>
      </c>
      <c r="BD42" s="76">
        <v>17264</v>
      </c>
      <c r="BE42" s="77">
        <v>20635</v>
      </c>
      <c r="BF42" s="75">
        <v>141642</v>
      </c>
      <c r="BG42" s="76">
        <v>114</v>
      </c>
      <c r="BH42" s="76">
        <v>13387</v>
      </c>
      <c r="BI42" s="76">
        <v>33873</v>
      </c>
      <c r="BJ42" s="76">
        <v>23079</v>
      </c>
      <c r="BK42" s="76">
        <v>63726</v>
      </c>
      <c r="BL42" s="77">
        <v>7463</v>
      </c>
      <c r="BM42" s="75">
        <v>103708</v>
      </c>
      <c r="BN42" s="76">
        <v>18565</v>
      </c>
      <c r="BO42" s="76">
        <v>77422</v>
      </c>
      <c r="BP42" s="77">
        <v>7722</v>
      </c>
      <c r="BQ42" s="75">
        <v>42048</v>
      </c>
      <c r="BR42" s="76">
        <v>15059</v>
      </c>
      <c r="BS42" s="76">
        <v>4146</v>
      </c>
      <c r="BT42" s="77">
        <v>22843</v>
      </c>
      <c r="BU42" s="75">
        <v>57277</v>
      </c>
      <c r="BV42" s="76">
        <v>7992</v>
      </c>
      <c r="BW42" s="76">
        <v>45919</v>
      </c>
      <c r="BX42" s="77">
        <v>3366</v>
      </c>
      <c r="BY42" s="75">
        <v>38004</v>
      </c>
      <c r="BZ42" s="76">
        <v>21042</v>
      </c>
      <c r="CA42" s="76">
        <v>8560</v>
      </c>
      <c r="CB42" s="77">
        <v>8402</v>
      </c>
      <c r="CC42" s="75">
        <v>47482</v>
      </c>
      <c r="CD42" s="76">
        <v>9661</v>
      </c>
      <c r="CE42" s="76">
        <v>10197</v>
      </c>
      <c r="CF42" s="76">
        <v>4271</v>
      </c>
      <c r="CG42" s="76">
        <v>3614</v>
      </c>
      <c r="CH42" s="89">
        <v>19738</v>
      </c>
      <c r="CI42" s="65" t="s">
        <v>332</v>
      </c>
    </row>
    <row r="43" spans="1:87" ht="15" customHeight="1" x14ac:dyDescent="0.55000000000000004">
      <c r="A43" s="64">
        <f t="shared" si="0"/>
        <v>3</v>
      </c>
      <c r="B43" s="52"/>
      <c r="C43" s="57"/>
      <c r="D43" s="59" t="s">
        <v>283</v>
      </c>
      <c r="E43" s="58"/>
      <c r="F43" s="86" t="s">
        <v>318</v>
      </c>
      <c r="G43" s="51" t="s">
        <v>270</v>
      </c>
      <c r="H43" s="74">
        <v>9617831</v>
      </c>
      <c r="I43" s="75">
        <v>448908</v>
      </c>
      <c r="J43" s="76">
        <v>215685</v>
      </c>
      <c r="K43" s="76">
        <v>111330</v>
      </c>
      <c r="L43" s="77">
        <v>121893</v>
      </c>
      <c r="M43" s="75">
        <v>1925910</v>
      </c>
      <c r="N43" s="76">
        <v>472412</v>
      </c>
      <c r="O43" s="76">
        <v>34605</v>
      </c>
      <c r="P43" s="76">
        <v>183535</v>
      </c>
      <c r="Q43" s="76">
        <v>20169</v>
      </c>
      <c r="R43" s="76">
        <v>25450</v>
      </c>
      <c r="S43" s="76">
        <v>48741</v>
      </c>
      <c r="T43" s="76">
        <v>98635</v>
      </c>
      <c r="U43" s="76">
        <v>81014</v>
      </c>
      <c r="V43" s="76">
        <v>2603</v>
      </c>
      <c r="W43" s="76">
        <v>131208</v>
      </c>
      <c r="X43" s="76">
        <v>28308</v>
      </c>
      <c r="Y43" s="76">
        <v>14759</v>
      </c>
      <c r="Z43" s="76">
        <v>45145</v>
      </c>
      <c r="AA43" s="76">
        <v>22542</v>
      </c>
      <c r="AB43" s="76">
        <v>23989</v>
      </c>
      <c r="AC43" s="76">
        <v>125304</v>
      </c>
      <c r="AD43" s="76">
        <v>36196</v>
      </c>
      <c r="AE43" s="76">
        <v>86948</v>
      </c>
      <c r="AF43" s="76">
        <v>63057</v>
      </c>
      <c r="AG43" s="76">
        <v>82341</v>
      </c>
      <c r="AH43" s="76">
        <v>100547</v>
      </c>
      <c r="AI43" s="76">
        <v>23765</v>
      </c>
      <c r="AJ43" s="76">
        <v>104566</v>
      </c>
      <c r="AK43" s="77">
        <v>70071</v>
      </c>
      <c r="AL43" s="75">
        <v>231613</v>
      </c>
      <c r="AM43" s="76">
        <v>24584</v>
      </c>
      <c r="AN43" s="76">
        <v>5989</v>
      </c>
      <c r="AO43" s="76">
        <v>109276</v>
      </c>
      <c r="AP43" s="76">
        <v>27506</v>
      </c>
      <c r="AQ43" s="77">
        <v>64257</v>
      </c>
      <c r="AR43" s="75">
        <v>382509</v>
      </c>
      <c r="AS43" s="76">
        <v>37061</v>
      </c>
      <c r="AT43" s="76">
        <v>216315</v>
      </c>
      <c r="AU43" s="76">
        <v>5392</v>
      </c>
      <c r="AV43" s="76">
        <v>44951</v>
      </c>
      <c r="AW43" s="76">
        <v>78723</v>
      </c>
      <c r="AX43" s="77" t="s">
        <v>345</v>
      </c>
      <c r="AY43" s="75">
        <v>753128</v>
      </c>
      <c r="AZ43" s="76">
        <v>3026</v>
      </c>
      <c r="BA43" s="76">
        <v>87188</v>
      </c>
      <c r="BB43" s="76">
        <v>199191</v>
      </c>
      <c r="BC43" s="76">
        <v>124962</v>
      </c>
      <c r="BD43" s="76">
        <v>145899</v>
      </c>
      <c r="BE43" s="77">
        <v>192860</v>
      </c>
      <c r="BF43" s="75">
        <v>2052287</v>
      </c>
      <c r="BG43" s="76">
        <v>12278</v>
      </c>
      <c r="BH43" s="76">
        <v>177621</v>
      </c>
      <c r="BI43" s="76">
        <v>913429</v>
      </c>
      <c r="BJ43" s="76">
        <v>131454</v>
      </c>
      <c r="BK43" s="76">
        <v>741629</v>
      </c>
      <c r="BL43" s="77">
        <v>75875</v>
      </c>
      <c r="BM43" s="75">
        <v>307231</v>
      </c>
      <c r="BN43" s="76">
        <v>101709</v>
      </c>
      <c r="BO43" s="76">
        <v>153191</v>
      </c>
      <c r="BP43" s="77">
        <v>52331</v>
      </c>
      <c r="BQ43" s="75">
        <v>359754</v>
      </c>
      <c r="BR43" s="76">
        <v>200180</v>
      </c>
      <c r="BS43" s="76">
        <v>27493</v>
      </c>
      <c r="BT43" s="77">
        <v>132081</v>
      </c>
      <c r="BU43" s="75">
        <v>1635408</v>
      </c>
      <c r="BV43" s="76">
        <v>247895</v>
      </c>
      <c r="BW43" s="76">
        <v>1126880</v>
      </c>
      <c r="BX43" s="77">
        <v>260633</v>
      </c>
      <c r="BY43" s="75">
        <v>726281</v>
      </c>
      <c r="BZ43" s="76">
        <v>384718</v>
      </c>
      <c r="CA43" s="76">
        <v>137146</v>
      </c>
      <c r="CB43" s="77">
        <v>204418</v>
      </c>
      <c r="CC43" s="75">
        <v>794803</v>
      </c>
      <c r="CD43" s="76">
        <v>33674</v>
      </c>
      <c r="CE43" s="76">
        <v>38494</v>
      </c>
      <c r="CF43" s="76">
        <v>18927</v>
      </c>
      <c r="CG43" s="76">
        <v>174806</v>
      </c>
      <c r="CH43" s="89">
        <v>528902</v>
      </c>
      <c r="CI43" s="65" t="s">
        <v>333</v>
      </c>
    </row>
    <row r="44" spans="1:87" ht="15" customHeight="1" x14ac:dyDescent="0.55000000000000004">
      <c r="A44" s="64">
        <f t="shared" si="0"/>
        <v>4</v>
      </c>
      <c r="B44" s="52"/>
      <c r="C44" s="57"/>
      <c r="D44" s="60"/>
      <c r="E44" s="58" t="s">
        <v>285</v>
      </c>
      <c r="F44" s="86" t="s">
        <v>319</v>
      </c>
      <c r="G44" s="51" t="s">
        <v>270</v>
      </c>
      <c r="H44" s="74">
        <v>3806856</v>
      </c>
      <c r="I44" s="75">
        <v>310415</v>
      </c>
      <c r="J44" s="76">
        <v>156334</v>
      </c>
      <c r="K44" s="76">
        <v>72726</v>
      </c>
      <c r="L44" s="77">
        <v>81354</v>
      </c>
      <c r="M44" s="75">
        <v>1000637</v>
      </c>
      <c r="N44" s="76">
        <v>164628</v>
      </c>
      <c r="O44" s="76">
        <v>16608</v>
      </c>
      <c r="P44" s="76">
        <v>106793</v>
      </c>
      <c r="Q44" s="76">
        <v>12127</v>
      </c>
      <c r="R44" s="76">
        <v>16914</v>
      </c>
      <c r="S44" s="76">
        <v>25744</v>
      </c>
      <c r="T44" s="76">
        <v>59459</v>
      </c>
      <c r="U44" s="76">
        <v>51503</v>
      </c>
      <c r="V44" s="76">
        <v>1889</v>
      </c>
      <c r="W44" s="76">
        <v>64872</v>
      </c>
      <c r="X44" s="76">
        <v>13601</v>
      </c>
      <c r="Y44" s="76">
        <v>7908</v>
      </c>
      <c r="Z44" s="76">
        <v>28348</v>
      </c>
      <c r="AA44" s="76">
        <v>17146</v>
      </c>
      <c r="AB44" s="76">
        <v>11199</v>
      </c>
      <c r="AC44" s="76">
        <v>79211</v>
      </c>
      <c r="AD44" s="76">
        <v>24071</v>
      </c>
      <c r="AE44" s="76">
        <v>55130</v>
      </c>
      <c r="AF44" s="76">
        <v>31731</v>
      </c>
      <c r="AG44" s="76">
        <v>44323</v>
      </c>
      <c r="AH44" s="76">
        <v>52083</v>
      </c>
      <c r="AI44" s="76">
        <v>15140</v>
      </c>
      <c r="AJ44" s="76">
        <v>62643</v>
      </c>
      <c r="AK44" s="77">
        <v>37565</v>
      </c>
      <c r="AL44" s="75">
        <v>151896</v>
      </c>
      <c r="AM44" s="76">
        <v>11418</v>
      </c>
      <c r="AN44" s="76">
        <v>4234</v>
      </c>
      <c r="AO44" s="76">
        <v>75692</v>
      </c>
      <c r="AP44" s="76">
        <v>17226</v>
      </c>
      <c r="AQ44" s="77">
        <v>43325</v>
      </c>
      <c r="AR44" s="75">
        <v>153338</v>
      </c>
      <c r="AS44" s="76">
        <v>23699</v>
      </c>
      <c r="AT44" s="76">
        <v>80328</v>
      </c>
      <c r="AU44" s="76">
        <v>4129</v>
      </c>
      <c r="AV44" s="76">
        <v>11603</v>
      </c>
      <c r="AW44" s="76">
        <v>33571</v>
      </c>
      <c r="AX44" s="77" t="s">
        <v>345</v>
      </c>
      <c r="AY44" s="75">
        <v>426058</v>
      </c>
      <c r="AZ44" s="76">
        <v>1396</v>
      </c>
      <c r="BA44" s="76">
        <v>51108</v>
      </c>
      <c r="BB44" s="76">
        <v>77661</v>
      </c>
      <c r="BC44" s="76">
        <v>89778</v>
      </c>
      <c r="BD44" s="76">
        <v>103084</v>
      </c>
      <c r="BE44" s="77">
        <v>103033</v>
      </c>
      <c r="BF44" s="75">
        <v>607677</v>
      </c>
      <c r="BG44" s="76">
        <v>1581</v>
      </c>
      <c r="BH44" s="76">
        <v>70449</v>
      </c>
      <c r="BI44" s="76">
        <v>134944</v>
      </c>
      <c r="BJ44" s="76">
        <v>81294</v>
      </c>
      <c r="BK44" s="76">
        <v>287441</v>
      </c>
      <c r="BL44" s="77">
        <v>31967</v>
      </c>
      <c r="BM44" s="75">
        <v>161816</v>
      </c>
      <c r="BN44" s="76">
        <v>54310</v>
      </c>
      <c r="BO44" s="76">
        <v>77704</v>
      </c>
      <c r="BP44" s="77">
        <v>29802</v>
      </c>
      <c r="BQ44" s="75">
        <v>241968</v>
      </c>
      <c r="BR44" s="76">
        <v>137213</v>
      </c>
      <c r="BS44" s="76">
        <v>19937</v>
      </c>
      <c r="BT44" s="77">
        <v>84817</v>
      </c>
      <c r="BU44" s="75">
        <v>241920</v>
      </c>
      <c r="BV44" s="76">
        <v>65760</v>
      </c>
      <c r="BW44" s="76">
        <v>120821</v>
      </c>
      <c r="BX44" s="77">
        <v>55338</v>
      </c>
      <c r="BY44" s="75">
        <v>267989</v>
      </c>
      <c r="BZ44" s="76">
        <v>147604</v>
      </c>
      <c r="CA44" s="76">
        <v>57748</v>
      </c>
      <c r="CB44" s="77">
        <v>62636</v>
      </c>
      <c r="CC44" s="75">
        <v>243143</v>
      </c>
      <c r="CD44" s="76">
        <v>20555</v>
      </c>
      <c r="CE44" s="76">
        <v>23982</v>
      </c>
      <c r="CF44" s="76">
        <v>11751</v>
      </c>
      <c r="CG44" s="76">
        <v>69636</v>
      </c>
      <c r="CH44" s="89">
        <v>117218</v>
      </c>
      <c r="CI44" s="65" t="s">
        <v>334</v>
      </c>
    </row>
    <row r="45" spans="1:87" ht="15" customHeight="1" x14ac:dyDescent="0.55000000000000004">
      <c r="A45" s="64">
        <f t="shared" si="0"/>
        <v>4</v>
      </c>
      <c r="B45" s="52"/>
      <c r="C45" s="57"/>
      <c r="D45" s="61"/>
      <c r="E45" s="58" t="s">
        <v>287</v>
      </c>
      <c r="F45" s="86" t="s">
        <v>320</v>
      </c>
      <c r="G45" s="51" t="s">
        <v>270</v>
      </c>
      <c r="H45" s="74">
        <v>5810974</v>
      </c>
      <c r="I45" s="75">
        <v>138493</v>
      </c>
      <c r="J45" s="76">
        <v>59351</v>
      </c>
      <c r="K45" s="76">
        <v>38604</v>
      </c>
      <c r="L45" s="77">
        <v>40538</v>
      </c>
      <c r="M45" s="75">
        <v>925273</v>
      </c>
      <c r="N45" s="76">
        <v>307784</v>
      </c>
      <c r="O45" s="76">
        <v>17997</v>
      </c>
      <c r="P45" s="76">
        <v>76742</v>
      </c>
      <c r="Q45" s="76">
        <v>8041</v>
      </c>
      <c r="R45" s="76">
        <v>8536</v>
      </c>
      <c r="S45" s="76">
        <v>22996</v>
      </c>
      <c r="T45" s="76">
        <v>39176</v>
      </c>
      <c r="U45" s="76">
        <v>29512</v>
      </c>
      <c r="V45" s="76">
        <v>713</v>
      </c>
      <c r="W45" s="76">
        <v>66336</v>
      </c>
      <c r="X45" s="76">
        <v>14707</v>
      </c>
      <c r="Y45" s="76">
        <v>6851</v>
      </c>
      <c r="Z45" s="76">
        <v>16797</v>
      </c>
      <c r="AA45" s="76">
        <v>5397</v>
      </c>
      <c r="AB45" s="76">
        <v>12790</v>
      </c>
      <c r="AC45" s="76">
        <v>46093</v>
      </c>
      <c r="AD45" s="76">
        <v>12125</v>
      </c>
      <c r="AE45" s="76">
        <v>31818</v>
      </c>
      <c r="AF45" s="76">
        <v>31326</v>
      </c>
      <c r="AG45" s="76">
        <v>38018</v>
      </c>
      <c r="AH45" s="76">
        <v>48463</v>
      </c>
      <c r="AI45" s="76">
        <v>8625</v>
      </c>
      <c r="AJ45" s="76">
        <v>41923</v>
      </c>
      <c r="AK45" s="77">
        <v>32507</v>
      </c>
      <c r="AL45" s="75">
        <v>79717</v>
      </c>
      <c r="AM45" s="76">
        <v>13166</v>
      </c>
      <c r="AN45" s="76">
        <v>1755</v>
      </c>
      <c r="AO45" s="76">
        <v>33584</v>
      </c>
      <c r="AP45" s="76">
        <v>10280</v>
      </c>
      <c r="AQ45" s="77">
        <v>20932</v>
      </c>
      <c r="AR45" s="75">
        <v>229171</v>
      </c>
      <c r="AS45" s="76">
        <v>13362</v>
      </c>
      <c r="AT45" s="76">
        <v>135986</v>
      </c>
      <c r="AU45" s="76">
        <v>1263</v>
      </c>
      <c r="AV45" s="76">
        <v>33348</v>
      </c>
      <c r="AW45" s="76">
        <v>45151</v>
      </c>
      <c r="AX45" s="77" t="s">
        <v>345</v>
      </c>
      <c r="AY45" s="75">
        <v>327069</v>
      </c>
      <c r="AZ45" s="76">
        <v>1631</v>
      </c>
      <c r="BA45" s="76">
        <v>36080</v>
      </c>
      <c r="BB45" s="76">
        <v>121530</v>
      </c>
      <c r="BC45" s="76">
        <v>35185</v>
      </c>
      <c r="BD45" s="76">
        <v>42816</v>
      </c>
      <c r="BE45" s="77">
        <v>89828</v>
      </c>
      <c r="BF45" s="75">
        <v>1444609</v>
      </c>
      <c r="BG45" s="76">
        <v>10696</v>
      </c>
      <c r="BH45" s="76">
        <v>107172</v>
      </c>
      <c r="BI45" s="76">
        <v>778485</v>
      </c>
      <c r="BJ45" s="76">
        <v>50160</v>
      </c>
      <c r="BK45" s="76">
        <v>454188</v>
      </c>
      <c r="BL45" s="77">
        <v>43909</v>
      </c>
      <c r="BM45" s="75">
        <v>145414</v>
      </c>
      <c r="BN45" s="76">
        <v>47399</v>
      </c>
      <c r="BO45" s="76">
        <v>75487</v>
      </c>
      <c r="BP45" s="77">
        <v>22529</v>
      </c>
      <c r="BQ45" s="75">
        <v>117786</v>
      </c>
      <c r="BR45" s="76">
        <v>62967</v>
      </c>
      <c r="BS45" s="76">
        <v>7555</v>
      </c>
      <c r="BT45" s="77">
        <v>47264</v>
      </c>
      <c r="BU45" s="75">
        <v>1393488</v>
      </c>
      <c r="BV45" s="76">
        <v>182135</v>
      </c>
      <c r="BW45" s="76">
        <v>1006059</v>
      </c>
      <c r="BX45" s="77">
        <v>205294</v>
      </c>
      <c r="BY45" s="75">
        <v>458293</v>
      </c>
      <c r="BZ45" s="76">
        <v>237113</v>
      </c>
      <c r="CA45" s="76">
        <v>79398</v>
      </c>
      <c r="CB45" s="77">
        <v>141781</v>
      </c>
      <c r="CC45" s="75">
        <v>551660</v>
      </c>
      <c r="CD45" s="76">
        <v>13119</v>
      </c>
      <c r="CE45" s="76">
        <v>14512</v>
      </c>
      <c r="CF45" s="76">
        <v>7176</v>
      </c>
      <c r="CG45" s="76">
        <v>105170</v>
      </c>
      <c r="CH45" s="89">
        <v>411683</v>
      </c>
      <c r="CI45" s="65" t="s">
        <v>335</v>
      </c>
    </row>
    <row r="46" spans="1:87" ht="15" customHeight="1" x14ac:dyDescent="0.55000000000000004">
      <c r="A46" s="64">
        <f t="shared" si="0"/>
        <v>3</v>
      </c>
      <c r="B46" s="52"/>
      <c r="C46" s="62"/>
      <c r="D46" s="50" t="s">
        <v>289</v>
      </c>
      <c r="E46" s="58"/>
      <c r="F46" s="86" t="s">
        <v>321</v>
      </c>
      <c r="G46" s="51" t="s">
        <v>270</v>
      </c>
      <c r="H46" s="74">
        <v>256614</v>
      </c>
      <c r="I46" s="75">
        <v>5274</v>
      </c>
      <c r="J46" s="76">
        <v>3419</v>
      </c>
      <c r="K46" s="76">
        <v>1220</v>
      </c>
      <c r="L46" s="77">
        <v>636</v>
      </c>
      <c r="M46" s="75">
        <v>35314</v>
      </c>
      <c r="N46" s="76">
        <v>12282</v>
      </c>
      <c r="O46" s="76">
        <v>3515</v>
      </c>
      <c r="P46" s="76">
        <v>3017</v>
      </c>
      <c r="Q46" s="76">
        <v>267</v>
      </c>
      <c r="R46" s="76">
        <v>179</v>
      </c>
      <c r="S46" s="76">
        <v>695</v>
      </c>
      <c r="T46" s="76">
        <v>1372</v>
      </c>
      <c r="U46" s="76">
        <v>2702</v>
      </c>
      <c r="V46" s="76" t="s">
        <v>344</v>
      </c>
      <c r="W46" s="76">
        <v>861</v>
      </c>
      <c r="X46" s="76">
        <v>110</v>
      </c>
      <c r="Y46" s="76">
        <v>135</v>
      </c>
      <c r="Z46" s="76">
        <v>1363</v>
      </c>
      <c r="AA46" s="76">
        <v>241</v>
      </c>
      <c r="AB46" s="76">
        <v>217</v>
      </c>
      <c r="AC46" s="76">
        <v>2734</v>
      </c>
      <c r="AD46" s="76">
        <v>520</v>
      </c>
      <c r="AE46" s="76">
        <v>587</v>
      </c>
      <c r="AF46" s="76">
        <v>1149</v>
      </c>
      <c r="AG46" s="76">
        <v>654</v>
      </c>
      <c r="AH46" s="76">
        <v>636</v>
      </c>
      <c r="AI46" s="76">
        <v>542</v>
      </c>
      <c r="AJ46" s="76">
        <v>1065</v>
      </c>
      <c r="AK46" s="77">
        <v>471</v>
      </c>
      <c r="AL46" s="75">
        <v>2986</v>
      </c>
      <c r="AM46" s="76">
        <v>23</v>
      </c>
      <c r="AN46" s="76">
        <v>129</v>
      </c>
      <c r="AO46" s="76">
        <v>2041</v>
      </c>
      <c r="AP46" s="76">
        <v>253</v>
      </c>
      <c r="AQ46" s="77">
        <v>539</v>
      </c>
      <c r="AR46" s="75">
        <v>5549</v>
      </c>
      <c r="AS46" s="76">
        <v>980</v>
      </c>
      <c r="AT46" s="76">
        <v>634</v>
      </c>
      <c r="AU46" s="76">
        <v>42</v>
      </c>
      <c r="AV46" s="76">
        <v>556</v>
      </c>
      <c r="AW46" s="76">
        <v>3338</v>
      </c>
      <c r="AX46" s="77" t="s">
        <v>345</v>
      </c>
      <c r="AY46" s="75">
        <v>13084</v>
      </c>
      <c r="AZ46" s="76">
        <v>12</v>
      </c>
      <c r="BA46" s="76">
        <v>643</v>
      </c>
      <c r="BB46" s="76">
        <v>7939</v>
      </c>
      <c r="BC46" s="76">
        <v>518</v>
      </c>
      <c r="BD46" s="76">
        <v>1221</v>
      </c>
      <c r="BE46" s="77">
        <v>2752</v>
      </c>
      <c r="BF46" s="75">
        <v>52196</v>
      </c>
      <c r="BG46" s="76">
        <v>16</v>
      </c>
      <c r="BH46" s="76">
        <v>17863</v>
      </c>
      <c r="BI46" s="76">
        <v>23591</v>
      </c>
      <c r="BJ46" s="76">
        <v>307</v>
      </c>
      <c r="BK46" s="76">
        <v>8172</v>
      </c>
      <c r="BL46" s="77">
        <v>2248</v>
      </c>
      <c r="BM46" s="75">
        <v>8299</v>
      </c>
      <c r="BN46" s="76">
        <v>1526</v>
      </c>
      <c r="BO46" s="76">
        <v>6426</v>
      </c>
      <c r="BP46" s="77">
        <v>347</v>
      </c>
      <c r="BQ46" s="75">
        <v>5393</v>
      </c>
      <c r="BR46" s="76">
        <v>3861</v>
      </c>
      <c r="BS46" s="76">
        <v>428</v>
      </c>
      <c r="BT46" s="77">
        <v>1103</v>
      </c>
      <c r="BU46" s="75">
        <v>65409</v>
      </c>
      <c r="BV46" s="76">
        <v>8044</v>
      </c>
      <c r="BW46" s="76">
        <v>53992</v>
      </c>
      <c r="BX46" s="77">
        <v>3373</v>
      </c>
      <c r="BY46" s="75">
        <v>23251</v>
      </c>
      <c r="BZ46" s="76">
        <v>9171</v>
      </c>
      <c r="CA46" s="76">
        <v>7333</v>
      </c>
      <c r="CB46" s="77">
        <v>6746</v>
      </c>
      <c r="CC46" s="75">
        <v>39858</v>
      </c>
      <c r="CD46" s="76">
        <v>189</v>
      </c>
      <c r="CE46" s="76">
        <v>284</v>
      </c>
      <c r="CF46" s="76">
        <v>248</v>
      </c>
      <c r="CG46" s="76">
        <v>8853</v>
      </c>
      <c r="CH46" s="89">
        <v>30284</v>
      </c>
      <c r="CI46" s="65" t="s">
        <v>336</v>
      </c>
    </row>
    <row r="47" spans="1:87" ht="15" customHeight="1" x14ac:dyDescent="0.55000000000000004">
      <c r="A47" s="64">
        <f t="shared" si="0"/>
        <v>2</v>
      </c>
      <c r="B47" s="52"/>
      <c r="C47" s="55" t="s">
        <v>291</v>
      </c>
      <c r="D47" s="56"/>
      <c r="E47" s="54"/>
      <c r="F47" s="86" t="s">
        <v>322</v>
      </c>
      <c r="G47" s="51" t="s">
        <v>270</v>
      </c>
      <c r="H47" s="74">
        <v>365851</v>
      </c>
      <c r="I47" s="75">
        <v>7364</v>
      </c>
      <c r="J47" s="76">
        <v>3466</v>
      </c>
      <c r="K47" s="76">
        <v>1659</v>
      </c>
      <c r="L47" s="77">
        <v>2239</v>
      </c>
      <c r="M47" s="75">
        <v>124845</v>
      </c>
      <c r="N47" s="76">
        <v>27842</v>
      </c>
      <c r="O47" s="76">
        <v>921</v>
      </c>
      <c r="P47" s="76">
        <v>3189</v>
      </c>
      <c r="Q47" s="76">
        <v>1062</v>
      </c>
      <c r="R47" s="76">
        <v>458</v>
      </c>
      <c r="S47" s="76">
        <v>2265</v>
      </c>
      <c r="T47" s="76">
        <v>4812</v>
      </c>
      <c r="U47" s="76">
        <v>6926</v>
      </c>
      <c r="V47" s="76">
        <v>209</v>
      </c>
      <c r="W47" s="76">
        <v>8557</v>
      </c>
      <c r="X47" s="76">
        <v>1758</v>
      </c>
      <c r="Y47" s="76">
        <v>111</v>
      </c>
      <c r="Z47" s="76">
        <v>1370</v>
      </c>
      <c r="AA47" s="76">
        <v>902</v>
      </c>
      <c r="AB47" s="76">
        <v>2010</v>
      </c>
      <c r="AC47" s="76">
        <v>9403</v>
      </c>
      <c r="AD47" s="76">
        <v>1974</v>
      </c>
      <c r="AE47" s="76">
        <v>3620</v>
      </c>
      <c r="AF47" s="76">
        <v>6757</v>
      </c>
      <c r="AG47" s="76">
        <v>11328</v>
      </c>
      <c r="AH47" s="76">
        <v>8937</v>
      </c>
      <c r="AI47" s="76">
        <v>4418</v>
      </c>
      <c r="AJ47" s="76">
        <v>13360</v>
      </c>
      <c r="AK47" s="77">
        <v>2656</v>
      </c>
      <c r="AL47" s="75">
        <v>29384</v>
      </c>
      <c r="AM47" s="76">
        <v>8531</v>
      </c>
      <c r="AN47" s="76">
        <v>1627</v>
      </c>
      <c r="AO47" s="76">
        <v>12969</v>
      </c>
      <c r="AP47" s="76">
        <v>2087</v>
      </c>
      <c r="AQ47" s="77">
        <v>4171</v>
      </c>
      <c r="AR47" s="75">
        <v>45650</v>
      </c>
      <c r="AS47" s="76">
        <v>899</v>
      </c>
      <c r="AT47" s="76">
        <v>29524</v>
      </c>
      <c r="AU47" s="76">
        <v>405</v>
      </c>
      <c r="AV47" s="76">
        <v>6941</v>
      </c>
      <c r="AW47" s="76">
        <v>7881</v>
      </c>
      <c r="AX47" s="77" t="s">
        <v>345</v>
      </c>
      <c r="AY47" s="75">
        <v>27395</v>
      </c>
      <c r="AZ47" s="76">
        <v>111</v>
      </c>
      <c r="BA47" s="76">
        <v>4822</v>
      </c>
      <c r="BB47" s="76">
        <v>5766</v>
      </c>
      <c r="BC47" s="76">
        <v>4808</v>
      </c>
      <c r="BD47" s="76">
        <v>4549</v>
      </c>
      <c r="BE47" s="77">
        <v>7339</v>
      </c>
      <c r="BF47" s="75">
        <v>19136</v>
      </c>
      <c r="BG47" s="76">
        <v>578</v>
      </c>
      <c r="BH47" s="76">
        <v>2291</v>
      </c>
      <c r="BI47" s="76">
        <v>4820</v>
      </c>
      <c r="BJ47" s="76">
        <v>2336</v>
      </c>
      <c r="BK47" s="76">
        <v>6813</v>
      </c>
      <c r="BL47" s="77">
        <v>2298</v>
      </c>
      <c r="BM47" s="75">
        <v>13521</v>
      </c>
      <c r="BN47" s="76">
        <v>3520</v>
      </c>
      <c r="BO47" s="76">
        <v>8400</v>
      </c>
      <c r="BP47" s="77">
        <v>1601</v>
      </c>
      <c r="BQ47" s="75">
        <v>10226</v>
      </c>
      <c r="BR47" s="76">
        <v>5667</v>
      </c>
      <c r="BS47" s="76">
        <v>1771</v>
      </c>
      <c r="BT47" s="77">
        <v>2788</v>
      </c>
      <c r="BU47" s="75">
        <v>6476</v>
      </c>
      <c r="BV47" s="76">
        <v>1665</v>
      </c>
      <c r="BW47" s="76">
        <v>4392</v>
      </c>
      <c r="BX47" s="77">
        <v>418</v>
      </c>
      <c r="BY47" s="75">
        <v>22888</v>
      </c>
      <c r="BZ47" s="76">
        <v>8026</v>
      </c>
      <c r="CA47" s="76">
        <v>7406</v>
      </c>
      <c r="CB47" s="77">
        <v>7456</v>
      </c>
      <c r="CC47" s="75">
        <v>58967</v>
      </c>
      <c r="CD47" s="76">
        <v>1694</v>
      </c>
      <c r="CE47" s="76">
        <v>138</v>
      </c>
      <c r="CF47" s="76">
        <v>1244</v>
      </c>
      <c r="CG47" s="76">
        <v>29692</v>
      </c>
      <c r="CH47" s="89">
        <v>26198</v>
      </c>
      <c r="CI47" s="65" t="s">
        <v>337</v>
      </c>
    </row>
    <row r="48" spans="1:87" ht="15" customHeight="1" x14ac:dyDescent="0.55000000000000004">
      <c r="A48" s="64">
        <f t="shared" si="0"/>
        <v>3</v>
      </c>
      <c r="B48" s="52"/>
      <c r="C48" s="57"/>
      <c r="D48" s="50" t="s">
        <v>293</v>
      </c>
      <c r="E48" s="58"/>
      <c r="F48" s="86" t="s">
        <v>323</v>
      </c>
      <c r="G48" s="51" t="s">
        <v>270</v>
      </c>
      <c r="H48" s="74">
        <v>97260</v>
      </c>
      <c r="I48" s="75">
        <v>1571</v>
      </c>
      <c r="J48" s="76">
        <v>499</v>
      </c>
      <c r="K48" s="76">
        <v>309</v>
      </c>
      <c r="L48" s="77">
        <v>764</v>
      </c>
      <c r="M48" s="75">
        <v>15608</v>
      </c>
      <c r="N48" s="76">
        <v>3358</v>
      </c>
      <c r="O48" s="76">
        <v>152</v>
      </c>
      <c r="P48" s="76">
        <v>1161</v>
      </c>
      <c r="Q48" s="76">
        <v>328</v>
      </c>
      <c r="R48" s="76">
        <v>107</v>
      </c>
      <c r="S48" s="76">
        <v>811</v>
      </c>
      <c r="T48" s="76">
        <v>904</v>
      </c>
      <c r="U48" s="76">
        <v>880</v>
      </c>
      <c r="V48" s="76">
        <v>93</v>
      </c>
      <c r="W48" s="76">
        <v>980</v>
      </c>
      <c r="X48" s="76">
        <v>89</v>
      </c>
      <c r="Y48" s="76">
        <v>25</v>
      </c>
      <c r="Z48" s="76">
        <v>579</v>
      </c>
      <c r="AA48" s="76">
        <v>97</v>
      </c>
      <c r="AB48" s="76">
        <v>267</v>
      </c>
      <c r="AC48" s="76">
        <v>928</v>
      </c>
      <c r="AD48" s="76">
        <v>66</v>
      </c>
      <c r="AE48" s="76">
        <v>590</v>
      </c>
      <c r="AF48" s="76">
        <v>784</v>
      </c>
      <c r="AG48" s="76">
        <v>953</v>
      </c>
      <c r="AH48" s="76">
        <v>802</v>
      </c>
      <c r="AI48" s="76">
        <v>488</v>
      </c>
      <c r="AJ48" s="76">
        <v>533</v>
      </c>
      <c r="AK48" s="77">
        <v>633</v>
      </c>
      <c r="AL48" s="75">
        <v>9648</v>
      </c>
      <c r="AM48" s="76">
        <v>2832</v>
      </c>
      <c r="AN48" s="76">
        <v>237</v>
      </c>
      <c r="AO48" s="76">
        <v>5210</v>
      </c>
      <c r="AP48" s="76">
        <v>790</v>
      </c>
      <c r="AQ48" s="77">
        <v>579</v>
      </c>
      <c r="AR48" s="75">
        <v>6997</v>
      </c>
      <c r="AS48" s="76">
        <v>735</v>
      </c>
      <c r="AT48" s="76">
        <v>3978</v>
      </c>
      <c r="AU48" s="76">
        <v>114</v>
      </c>
      <c r="AV48" s="76">
        <v>904</v>
      </c>
      <c r="AW48" s="76">
        <v>1265</v>
      </c>
      <c r="AX48" s="77" t="s">
        <v>345</v>
      </c>
      <c r="AY48" s="75">
        <v>10355</v>
      </c>
      <c r="AZ48" s="76">
        <v>57</v>
      </c>
      <c r="BA48" s="76">
        <v>3590</v>
      </c>
      <c r="BB48" s="76">
        <v>1196</v>
      </c>
      <c r="BC48" s="76">
        <v>1442</v>
      </c>
      <c r="BD48" s="76">
        <v>943</v>
      </c>
      <c r="BE48" s="77">
        <v>3127</v>
      </c>
      <c r="BF48" s="75">
        <v>8448</v>
      </c>
      <c r="BG48" s="76">
        <v>31</v>
      </c>
      <c r="BH48" s="76">
        <v>697</v>
      </c>
      <c r="BI48" s="76">
        <v>934</v>
      </c>
      <c r="BJ48" s="76">
        <v>1291</v>
      </c>
      <c r="BK48" s="76">
        <v>4292</v>
      </c>
      <c r="BL48" s="77">
        <v>1202</v>
      </c>
      <c r="BM48" s="75">
        <v>6061</v>
      </c>
      <c r="BN48" s="76">
        <v>2411</v>
      </c>
      <c r="BO48" s="76">
        <v>3236</v>
      </c>
      <c r="BP48" s="77">
        <v>414</v>
      </c>
      <c r="BQ48" s="75">
        <v>5187</v>
      </c>
      <c r="BR48" s="76">
        <v>4035</v>
      </c>
      <c r="BS48" s="76">
        <v>518</v>
      </c>
      <c r="BT48" s="77">
        <v>633</v>
      </c>
      <c r="BU48" s="75">
        <v>1205</v>
      </c>
      <c r="BV48" s="76">
        <v>388</v>
      </c>
      <c r="BW48" s="76">
        <v>655</v>
      </c>
      <c r="BX48" s="77">
        <v>162</v>
      </c>
      <c r="BY48" s="75">
        <v>15971</v>
      </c>
      <c r="BZ48" s="76">
        <v>5165</v>
      </c>
      <c r="CA48" s="76">
        <v>6000</v>
      </c>
      <c r="CB48" s="77">
        <v>4806</v>
      </c>
      <c r="CC48" s="75">
        <v>16209</v>
      </c>
      <c r="CD48" s="76">
        <v>525</v>
      </c>
      <c r="CE48" s="76">
        <v>36</v>
      </c>
      <c r="CF48" s="76">
        <v>81</v>
      </c>
      <c r="CG48" s="76">
        <v>763</v>
      </c>
      <c r="CH48" s="89">
        <v>14804</v>
      </c>
      <c r="CI48" s="65" t="s">
        <v>338</v>
      </c>
    </row>
    <row r="49" spans="1:87" ht="15" customHeight="1" thickBot="1" x14ac:dyDescent="0.6">
      <c r="A49" s="64">
        <f t="shared" si="0"/>
        <v>3</v>
      </c>
      <c r="B49" s="63"/>
      <c r="C49" s="62"/>
      <c r="D49" s="50" t="s">
        <v>295</v>
      </c>
      <c r="E49" s="58"/>
      <c r="F49" s="90" t="s">
        <v>324</v>
      </c>
      <c r="G49" s="91" t="s">
        <v>270</v>
      </c>
      <c r="H49" s="92">
        <v>268590</v>
      </c>
      <c r="I49" s="93">
        <v>5793</v>
      </c>
      <c r="J49" s="94">
        <v>2967</v>
      </c>
      <c r="K49" s="94">
        <v>1351</v>
      </c>
      <c r="L49" s="95">
        <v>1475</v>
      </c>
      <c r="M49" s="93">
        <v>109237</v>
      </c>
      <c r="N49" s="94">
        <v>24485</v>
      </c>
      <c r="O49" s="94">
        <v>768</v>
      </c>
      <c r="P49" s="94">
        <v>2028</v>
      </c>
      <c r="Q49" s="94">
        <v>733</v>
      </c>
      <c r="R49" s="94">
        <v>351</v>
      </c>
      <c r="S49" s="94">
        <v>1454</v>
      </c>
      <c r="T49" s="94">
        <v>3908</v>
      </c>
      <c r="U49" s="94">
        <v>6046</v>
      </c>
      <c r="V49" s="94">
        <v>116</v>
      </c>
      <c r="W49" s="94">
        <v>7577</v>
      </c>
      <c r="X49" s="94">
        <v>1668</v>
      </c>
      <c r="Y49" s="94">
        <v>86</v>
      </c>
      <c r="Z49" s="94">
        <v>790</v>
      </c>
      <c r="AA49" s="94">
        <v>804</v>
      </c>
      <c r="AB49" s="94">
        <v>1743</v>
      </c>
      <c r="AC49" s="94">
        <v>8475</v>
      </c>
      <c r="AD49" s="94">
        <v>1909</v>
      </c>
      <c r="AE49" s="94">
        <v>3030</v>
      </c>
      <c r="AF49" s="94">
        <v>5973</v>
      </c>
      <c r="AG49" s="94">
        <v>10375</v>
      </c>
      <c r="AH49" s="94">
        <v>8135</v>
      </c>
      <c r="AI49" s="94">
        <v>3930</v>
      </c>
      <c r="AJ49" s="94">
        <v>12827</v>
      </c>
      <c r="AK49" s="95">
        <v>2024</v>
      </c>
      <c r="AL49" s="93">
        <v>19735</v>
      </c>
      <c r="AM49" s="94">
        <v>5698</v>
      </c>
      <c r="AN49" s="94">
        <v>1390</v>
      </c>
      <c r="AO49" s="94">
        <v>7759</v>
      </c>
      <c r="AP49" s="94">
        <v>1297</v>
      </c>
      <c r="AQ49" s="95">
        <v>3592</v>
      </c>
      <c r="AR49" s="93">
        <v>38653</v>
      </c>
      <c r="AS49" s="94">
        <v>163</v>
      </c>
      <c r="AT49" s="94">
        <v>25546</v>
      </c>
      <c r="AU49" s="94">
        <v>291</v>
      </c>
      <c r="AV49" s="94">
        <v>6037</v>
      </c>
      <c r="AW49" s="94">
        <v>6617</v>
      </c>
      <c r="AX49" s="95" t="s">
        <v>345</v>
      </c>
      <c r="AY49" s="93">
        <v>17039</v>
      </c>
      <c r="AZ49" s="94">
        <v>54</v>
      </c>
      <c r="BA49" s="94">
        <v>1232</v>
      </c>
      <c r="BB49" s="94">
        <v>4570</v>
      </c>
      <c r="BC49" s="94">
        <v>3366</v>
      </c>
      <c r="BD49" s="94">
        <v>3606</v>
      </c>
      <c r="BE49" s="95">
        <v>4212</v>
      </c>
      <c r="BF49" s="93">
        <v>10688</v>
      </c>
      <c r="BG49" s="94">
        <v>547</v>
      </c>
      <c r="BH49" s="94">
        <v>1594</v>
      </c>
      <c r="BI49" s="94">
        <v>3885</v>
      </c>
      <c r="BJ49" s="94">
        <v>1044</v>
      </c>
      <c r="BK49" s="94">
        <v>2521</v>
      </c>
      <c r="BL49" s="95">
        <v>1096</v>
      </c>
      <c r="BM49" s="93">
        <v>7461</v>
      </c>
      <c r="BN49" s="94">
        <v>1109</v>
      </c>
      <c r="BO49" s="94">
        <v>5164</v>
      </c>
      <c r="BP49" s="95">
        <v>1187</v>
      </c>
      <c r="BQ49" s="93">
        <v>5039</v>
      </c>
      <c r="BR49" s="94">
        <v>1631</v>
      </c>
      <c r="BS49" s="94">
        <v>1252</v>
      </c>
      <c r="BT49" s="95">
        <v>2155</v>
      </c>
      <c r="BU49" s="93">
        <v>5271</v>
      </c>
      <c r="BV49" s="94">
        <v>1277</v>
      </c>
      <c r="BW49" s="94">
        <v>3738</v>
      </c>
      <c r="BX49" s="95">
        <v>256</v>
      </c>
      <c r="BY49" s="93">
        <v>6918</v>
      </c>
      <c r="BZ49" s="94">
        <v>2861</v>
      </c>
      <c r="CA49" s="94">
        <v>1407</v>
      </c>
      <c r="CB49" s="95">
        <v>2650</v>
      </c>
      <c r="CC49" s="93">
        <v>42758</v>
      </c>
      <c r="CD49" s="94">
        <v>1169</v>
      </c>
      <c r="CE49" s="94">
        <v>102</v>
      </c>
      <c r="CF49" s="94">
        <v>1164</v>
      </c>
      <c r="CG49" s="94">
        <v>28928</v>
      </c>
      <c r="CH49" s="96">
        <v>11394</v>
      </c>
      <c r="CI49" s="65" t="s">
        <v>339</v>
      </c>
    </row>
    <row r="50" spans="1:87" ht="12.75" customHeight="1" thickTop="1" thickBot="1" x14ac:dyDescent="0.25">
      <c r="B50" s="97"/>
      <c r="C50" s="98" t="s">
        <v>343</v>
      </c>
    </row>
    <row r="51" spans="1:87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2021-07-19T03:33:54Z</dcterms:created>
  <dcterms:modified xsi:type="dcterms:W3CDTF">2021-07-19T03:33:55Z</dcterms:modified>
</cp:coreProperties>
</file>