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4750EC99-6D7B-48F8-BAB4-4127C3E21F99}" xr6:coauthVersionLast="45" xr6:coauthVersionMax="45" xr10:uidLastSave="{00000000-0000-0000-0000-000000000000}"/>
  <bookViews>
    <workbookView xWindow="28680" yWindow="-16410" windowWidth="16440" windowHeight="28440" xr2:uid="{1931391F-1B42-4DCE-BA2E-06F328BA474E}"/>
  </bookViews>
  <sheets>
    <sheet name="＜拡大推計表＞" sheetId="2" r:id="rId1"/>
  </sheets>
  <definedNames>
    <definedName name="_xlnm.Print_Area" localSheetId="0">'＜拡大推計表＞'!$A$1:$CN$49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" i="2" l="1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</calcChain>
</file>

<file path=xl/sharedStrings.xml><?xml version="1.0" encoding="utf-8"?>
<sst xmlns="http://schemas.openxmlformats.org/spreadsheetml/2006/main" count="1113" uniqueCount="195">
  <si>
    <t>令和元年度</t>
    <rPh sb="0" eb="2">
      <t>レイワ</t>
    </rPh>
    <rPh sb="2" eb="4">
      <t>ガンネン</t>
    </rPh>
    <rPh sb="4" eb="5">
      <t>ド</t>
    </rPh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</si>
  <si>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</si>
  <si>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</si>
  <si>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</si>
  <si>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</si>
  <si>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</si>
  <si>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</si>
  <si>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</si>
  <si>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</si>
  <si>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</si>
  <si>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</si>
  <si>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</si>
  <si>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</si>
  <si>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</si>
  <si>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</si>
  <si>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2019</t>
    <phoneticPr fontId="8"/>
  </si>
  <si>
    <t>計</t>
    <rPh sb="0" eb="1">
      <t>ケイ</t>
    </rPh>
    <phoneticPr fontId="15"/>
  </si>
  <si>
    <t>１千万円以下</t>
    <rPh sb="4" eb="5">
      <t>イ</t>
    </rPh>
    <rPh sb="5" eb="6">
      <t>シタ</t>
    </rPh>
    <phoneticPr fontId="16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</si>
  <si>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</si>
  <si>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</si>
  <si>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</si>
  <si>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</si>
  <si>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</si>
  <si>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</si>
  <si>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6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</si>
  <si>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</si>
  <si>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</si>
  <si>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</si>
  <si>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</si>
  <si>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</si>
  <si>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</si>
  <si>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</si>
  <si>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</si>
  <si>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</si>
  <si>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</si>
  <si>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</si>
  <si>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</si>
  <si>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</si>
  <si>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</si>
  <si>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</si>
  <si>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</si>
  <si>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</si>
  <si>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</si>
  <si>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</si>
  <si>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</si>
  <si>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</si>
  <si>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</si>
  <si>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</si>
  <si>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</si>
  <si>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</si>
  <si>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</si>
  <si>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</si>
  <si>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</si>
  <si>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</si>
  <si>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</si>
  <si>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</si>
  <si>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</si>
  <si>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</si>
  <si>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</si>
  <si>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</si>
  <si>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</si>
  <si>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</si>
  <si>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</si>
  <si>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</si>
  <si>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</si>
  <si>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</si>
  <si>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</si>
  <si>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</si>
  <si>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</si>
  <si>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</si>
  <si>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</si>
  <si>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</si>
  <si>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</si>
  <si>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</si>
  <si>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</si>
  <si>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</si>
  <si>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</si>
  <si>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</si>
  <si>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</si>
  <si>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</si>
  <si>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</si>
  <si>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</si>
  <si>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</si>
  <si>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</si>
  <si>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</si>
  <si>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</si>
  <si>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</si>
  <si>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</si>
  <si>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</si>
  <si>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</si>
  <si>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</si>
  <si>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</si>
  <si>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</si>
  <si>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</si>
  <si>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</si>
  <si>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</si>
  <si>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</si>
  <si>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</si>
  <si>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</si>
  <si>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</si>
  <si>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</si>
  <si>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</si>
  <si>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</si>
  <si>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</si>
  <si>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</si>
  <si>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</si>
  <si>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</si>
  <si>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</si>
  <si>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</si>
  <si>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</si>
  <si>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</si>
  <si>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</si>
  <si>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</si>
  <si>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</si>
  <si>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</si>
  <si>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</si>
  <si>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</si>
  <si>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</si>
  <si>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</si>
  <si>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</si>
  <si>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5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</si>
  <si>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</si>
  <si>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</si>
  <si>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</si>
  <si>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</si>
  <si>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</si>
  <si>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</si>
  <si>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</si>
  <si>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6"/>
  </si>
  <si>
    <t>合計_他社からの出向・派遣を除く合計_役員（法人）_代表取締役社長・取締役社長</t>
    <phoneticPr fontId="8"/>
  </si>
  <si>
    <t>その他の有給役員</t>
    <phoneticPr fontId="16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</si>
  <si>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</si>
  <si>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</si>
  <si>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</si>
  <si>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6"/>
  </si>
  <si>
    <t>合計_他社からの出向・派遣を除く合計_常用雇用者_正社員・正職員</t>
    <phoneticPr fontId="8"/>
  </si>
  <si>
    <t>正社員・正職員以外</t>
    <phoneticPr fontId="16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</si>
  <si>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</si>
  <si>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</si>
  <si>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</si>
  <si>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</si>
  <si>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</si>
  <si>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</si>
  <si>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</si>
  <si>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</si>
  <si>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</si>
  <si>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</si>
  <si>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</si>
  <si>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</si>
  <si>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</si>
  <si>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</si>
  <si>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</si>
  <si>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</si>
  <si>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</si>
  <si>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</si>
  <si>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</si>
  <si>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</si>
  <si>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</si>
  <si>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</si>
  <si>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</si>
  <si>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</si>
  <si>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</si>
  <si>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</si>
  <si>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</si>
  <si>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</si>
  <si>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</si>
  <si>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</si>
  <si>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</si>
  <si>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</si>
  <si>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</si>
  <si>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</si>
  <si>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</si>
  <si>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</si>
  <si>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</si>
  <si>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</si>
  <si>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</si>
  <si>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</si>
  <si>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</si>
  <si>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</si>
  <si>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</si>
  <si>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</si>
  <si>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</si>
  <si>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</si>
  <si>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</si>
  <si>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</si>
  <si>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</si>
  <si>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</si>
  <si>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</si>
  <si>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</si>
  <si>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</si>
  <si>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</si>
  <si>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…</t>
  </si>
  <si>
    <r>
      <t>１．会社全体の従業者数　(3) 産業別・資本金階級別表（法人企業）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</si>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</sst>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8" fillId="0" borderId="15" xfId="4" applyFont="1" applyBorder="1" applyAlignment="1">
      <alignment horizontal="left" vertical="center"/>
    </xf>
    <xf numFmtId="0" fontId="18" fillId="0" borderId="16" xfId="4" applyFont="1" applyBorder="1" applyAlignment="1">
      <alignment horizontal="left" vertical="center"/>
    </xf>
    <xf numFmtId="0" fontId="18" fillId="0" borderId="17" xfId="4" applyFont="1" applyBorder="1" applyAlignment="1">
      <alignment horizontal="left" vertical="center"/>
    </xf>
    <xf numFmtId="0" fontId="18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8" xfId="2" applyFont="1" applyBorder="1" applyAlignment="1">
      <alignment vertical="center"/>
    </xf>
    <xf numFmtId="0" fontId="14" fillId="0" borderId="24" xfId="2" applyFont="1" applyBorder="1" applyAlignment="1">
      <alignment vertical="center" shrinkToFit="1"/>
    </xf>
    <xf numFmtId="0" fontId="14" fillId="0" borderId="25" xfId="2" applyFont="1" applyBorder="1" applyAlignment="1">
      <alignment vertical="center" shrinkToFit="1"/>
    </xf>
    <xf numFmtId="0" fontId="14" fillId="0" borderId="1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4" xfId="2" applyFont="1" applyBorder="1" applyAlignment="1">
      <alignment vertical="center" shrinkToFit="1"/>
    </xf>
    <xf numFmtId="0" fontId="14" fillId="0" borderId="26" xfId="2" applyFont="1" applyBorder="1" applyAlignment="1">
      <alignment vertical="center" shrinkToFit="1"/>
    </xf>
    <xf numFmtId="0" fontId="14" fillId="0" borderId="7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2" xfId="2" applyFont="1" applyBorder="1" applyAlignment="1">
      <alignment vertical="center" shrinkToFit="1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20" fillId="0" borderId="26" xfId="1" applyFont="1" applyBorder="1">
      <alignment vertical="center"/>
    </xf>
    <xf numFmtId="0" fontId="14" fillId="0" borderId="27" xfId="1" applyNumberFormat="1" applyFont="1" applyBorder="1" applyAlignment="1">
      <alignment horizontal="right" vertical="center"/>
    </xf>
    <xf numFmtId="0" fontId="14" fillId="0" borderId="28" xfId="1" applyNumberFormat="1" applyFont="1" applyBorder="1" applyAlignment="1">
      <alignment horizontal="right" vertical="center"/>
    </xf>
    <xf numFmtId="0" fontId="14" fillId="0" borderId="29" xfId="1" applyNumberFormat="1" applyFont="1" applyBorder="1" applyAlignment="1">
      <alignment horizontal="right" vertical="center"/>
    </xf>
    <xf numFmtId="0" fontId="14" fillId="0" borderId="30" xfId="1" applyNumberFormat="1" applyFont="1" applyBorder="1" applyAlignment="1">
      <alignment horizontal="right" vertical="center"/>
    </xf>
    <xf numFmtId="0" fontId="14" fillId="0" borderId="13" xfId="1" applyNumberFormat="1" applyFont="1" applyBorder="1" applyAlignment="1">
      <alignment horizontal="right" vertical="center"/>
    </xf>
    <xf numFmtId="0" fontId="14" fillId="0" borderId="11" xfId="1" applyNumberFormat="1" applyFont="1" applyBorder="1" applyAlignment="1">
      <alignment horizontal="right" vertical="center"/>
    </xf>
    <xf numFmtId="0" fontId="14" fillId="0" borderId="12" xfId="1" applyNumberFormat="1" applyFont="1" applyBorder="1" applyAlignment="1">
      <alignment horizontal="right" vertical="center"/>
    </xf>
    <xf numFmtId="0" fontId="14" fillId="0" borderId="10" xfId="1" applyNumberFormat="1" applyFont="1" applyBorder="1" applyAlignment="1">
      <alignment horizontal="right" vertical="center"/>
    </xf>
    <xf numFmtId="0" fontId="14" fillId="0" borderId="18" xfId="1" applyNumberFormat="1" applyFont="1" applyBorder="1" applyAlignment="1">
      <alignment horizontal="right" vertical="center"/>
    </xf>
    <xf numFmtId="0" fontId="14" fillId="0" borderId="16" xfId="1" applyNumberFormat="1" applyFont="1" applyBorder="1" applyAlignment="1">
      <alignment horizontal="right" vertical="center"/>
    </xf>
    <xf numFmtId="0" fontId="14" fillId="0" borderId="17" xfId="1" applyNumberFormat="1" applyFont="1" applyBorder="1" applyAlignment="1">
      <alignment horizontal="right" vertical="center"/>
    </xf>
    <xf numFmtId="0" fontId="14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1" applyNumberFormat="1" applyFont="1" applyBorder="1" applyAlignment="1">
      <alignment horizontal="right" vertical="center"/>
    </xf>
    <xf numFmtId="0" fontId="14" fillId="0" borderId="40" xfId="1" applyNumberFormat="1" applyFont="1" applyBorder="1" applyAlignment="1">
      <alignment horizontal="right" vertical="center"/>
    </xf>
    <xf numFmtId="0" fontId="14" fillId="0" borderId="41" xfId="1" applyNumberFormat="1" applyFont="1" applyBorder="1" applyAlignment="1">
      <alignment horizontal="right" vertical="center"/>
    </xf>
    <xf numFmtId="0" fontId="14" fillId="0" borderId="42" xfId="2" applyFont="1" applyBorder="1" applyAlignment="1">
      <alignment vertical="center"/>
    </xf>
    <xf numFmtId="0" fontId="14" fillId="0" borderId="43" xfId="2" applyFont="1" applyBorder="1" applyAlignment="1">
      <alignment horizontal="center" vertical="center"/>
    </xf>
    <xf numFmtId="0" fontId="14" fillId="0" borderId="44" xfId="1" applyNumberFormat="1" applyFont="1" applyBorder="1" applyAlignment="1">
      <alignment horizontal="right" vertical="center"/>
    </xf>
    <xf numFmtId="0" fontId="14" fillId="0" borderId="45" xfId="1" applyNumberFormat="1" applyFont="1" applyBorder="1" applyAlignment="1">
      <alignment horizontal="right" vertical="center"/>
    </xf>
    <xf numFmtId="0" fontId="14" fillId="0" borderId="46" xfId="1" applyNumberFormat="1" applyFont="1" applyBorder="1" applyAlignment="1">
      <alignment horizontal="right" vertical="center"/>
    </xf>
    <xf numFmtId="0" fontId="14" fillId="0" borderId="47" xfId="1" applyNumberFormat="1" applyFont="1" applyBorder="1" applyAlignment="1">
      <alignment horizontal="right" vertical="center"/>
    </xf>
    <xf numFmtId="0" fontId="14" fillId="0" borderId="48" xfId="1" applyNumberFormat="1" applyFont="1" applyBorder="1" applyAlignment="1">
      <alignment horizontal="right" vertical="center"/>
    </xf>
    <xf numFmtId="0" fontId="23" fillId="0" borderId="31" xfId="2" applyFont="1" applyBorder="1"/>
    <xf numFmtId="0" fontId="23" fillId="0" borderId="0" xfId="2" applyFont="1"/>
  </cellXfs>
  <cellStyles count="5">
    <cellStyle name="標準" xfId="0" builtinId="0"/>
    <cellStyle name="標準 2" xfId="2" xr:uid="{A5ED515F-EF16-4A08-BFAF-46ADFBA439C5}"/>
    <cellStyle name="標準 3" xfId="4" xr:uid="{89BFB75A-971B-40C1-BF09-344F6E3111D8}"/>
    <cellStyle name="標準_03_委員会資料_3rd_No.41_集計様式" xfId="1" xr:uid="{A9050D02-934F-456A-84BC-13CE07B25A63}"/>
    <cellStyle name="標準_03_委員会資料_3rd_No.41_集計様式_(5) 産業別・設立年別表（法人企業）誤_06-(5) 産業別・設立年別表（法人企業）" xfId="3" xr:uid="{745C42B0-73C5-4E4B-BB28-C304AD5D3D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E8C98-E215-4E78-AEFE-F88E3F4F2056}">
  <sheetPr codeName="Sheet21"/>
  <dimension ref="A1:CN51"/>
  <sheetViews>
    <sheetView showGridLines="0" tabSelected="1" zoomScaleNormal="100" zoomScaleSheetLayoutView="100" workbookViewId="0"/>
  </sheetViews>
  <sheetFormatPr defaultColWidth="9" defaultRowHeight="13" x14ac:dyDescent="0.2"/>
  <cols>
    <col min="1" max="4" width="5.58203125" style="44" customWidth="1"/>
    <col min="5" max="5" width="30.58203125" style="44" customWidth="1"/>
    <col min="6" max="6" width="13.58203125" style="1" customWidth="1"/>
    <col min="7" max="91" width="9.08203125" style="1" customWidth="1"/>
    <col min="92" max="92" width="50.58203125" style="1" customWidth="1"/>
    <col min="93" max="16384" width="9" style="1"/>
  </cols>
  <sheetData>
    <row r="1" spans="1:92" ht="30" customHeight="1" x14ac:dyDescent="0.55000000000000004">
      <c r="A1" s="76" t="s">
        <v>192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2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5500000000000000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5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2">
      <c r="B6" s="40"/>
      <c r="C6" s="41"/>
      <c r="D6" s="41"/>
      <c r="E6" s="42"/>
      <c r="F6" s="77"/>
      <c r="G6" s="78"/>
      <c r="H6" s="79" t="s">
        <v>32</v>
      </c>
      <c r="I6" s="80" t="s">
        <v>33</v>
      </c>
      <c r="J6" s="80" t="s">
        <v>34</v>
      </c>
      <c r="K6" s="80" t="s">
        <v>35</v>
      </c>
      <c r="L6" s="80" t="s">
        <v>36</v>
      </c>
      <c r="M6" s="80" t="s">
        <v>37</v>
      </c>
      <c r="N6" s="81" t="s">
        <v>38</v>
      </c>
      <c r="O6" s="79" t="s">
        <v>39</v>
      </c>
      <c r="P6" s="80" t="s">
        <v>40</v>
      </c>
      <c r="Q6" s="80" t="s">
        <v>41</v>
      </c>
      <c r="R6" s="80" t="s">
        <v>42</v>
      </c>
      <c r="S6" s="80" t="s">
        <v>43</v>
      </c>
      <c r="T6" s="80" t="s">
        <v>44</v>
      </c>
      <c r="U6" s="81" t="s">
        <v>45</v>
      </c>
      <c r="V6" s="79" t="s">
        <v>46</v>
      </c>
      <c r="W6" s="80" t="s">
        <v>47</v>
      </c>
      <c r="X6" s="80" t="s">
        <v>48</v>
      </c>
      <c r="Y6" s="80" t="s">
        <v>49</v>
      </c>
      <c r="Z6" s="80" t="s">
        <v>50</v>
      </c>
      <c r="AA6" s="80" t="s">
        <v>51</v>
      </c>
      <c r="AB6" s="81" t="s">
        <v>52</v>
      </c>
      <c r="AC6" s="79" t="s">
        <v>53</v>
      </c>
      <c r="AD6" s="80" t="s">
        <v>54</v>
      </c>
      <c r="AE6" s="80" t="s">
        <v>55</v>
      </c>
      <c r="AF6" s="80" t="s">
        <v>56</v>
      </c>
      <c r="AG6" s="80" t="s">
        <v>57</v>
      </c>
      <c r="AH6" s="80" t="s">
        <v>58</v>
      </c>
      <c r="AI6" s="81" t="s">
        <v>59</v>
      </c>
      <c r="AJ6" s="79" t="s">
        <v>60</v>
      </c>
      <c r="AK6" s="80" t="s">
        <v>61</v>
      </c>
      <c r="AL6" s="80" t="s">
        <v>62</v>
      </c>
      <c r="AM6" s="80" t="s">
        <v>63</v>
      </c>
      <c r="AN6" s="80" t="s">
        <v>64</v>
      </c>
      <c r="AO6" s="80" t="s">
        <v>65</v>
      </c>
      <c r="AP6" s="81" t="s">
        <v>66</v>
      </c>
      <c r="AQ6" s="79" t="s">
        <v>67</v>
      </c>
      <c r="AR6" s="80" t="s">
        <v>68</v>
      </c>
      <c r="AS6" s="80" t="s">
        <v>69</v>
      </c>
      <c r="AT6" s="80" t="s">
        <v>70</v>
      </c>
      <c r="AU6" s="80" t="s">
        <v>71</v>
      </c>
      <c r="AV6" s="80" t="s">
        <v>72</v>
      </c>
      <c r="AW6" s="81" t="s">
        <v>73</v>
      </c>
      <c r="AX6" s="79" t="s">
        <v>74</v>
      </c>
      <c r="AY6" s="80" t="s">
        <v>75</v>
      </c>
      <c r="AZ6" s="80" t="s">
        <v>76</v>
      </c>
      <c r="BA6" s="80" t="s">
        <v>77</v>
      </c>
      <c r="BB6" s="80" t="s">
        <v>78</v>
      </c>
      <c r="BC6" s="80" t="s">
        <v>79</v>
      </c>
      <c r="BD6" s="81" t="s">
        <v>80</v>
      </c>
      <c r="BE6" s="79" t="s">
        <v>81</v>
      </c>
      <c r="BF6" s="80" t="s">
        <v>82</v>
      </c>
      <c r="BG6" s="80" t="s">
        <v>83</v>
      </c>
      <c r="BH6" s="80" t="s">
        <v>84</v>
      </c>
      <c r="BI6" s="80" t="s">
        <v>85</v>
      </c>
      <c r="BJ6" s="80" t="s">
        <v>86</v>
      </c>
      <c r="BK6" s="81" t="s">
        <v>87</v>
      </c>
      <c r="BL6" s="79" t="s">
        <v>88</v>
      </c>
      <c r="BM6" s="80" t="s">
        <v>89</v>
      </c>
      <c r="BN6" s="80" t="s">
        <v>90</v>
      </c>
      <c r="BO6" s="80" t="s">
        <v>91</v>
      </c>
      <c r="BP6" s="80" t="s">
        <v>92</v>
      </c>
      <c r="BQ6" s="80" t="s">
        <v>93</v>
      </c>
      <c r="BR6" s="81" t="s">
        <v>94</v>
      </c>
      <c r="BS6" s="79" t="s">
        <v>95</v>
      </c>
      <c r="BT6" s="80" t="s">
        <v>96</v>
      </c>
      <c r="BU6" s="80" t="s">
        <v>97</v>
      </c>
      <c r="BV6" s="80" t="s">
        <v>98</v>
      </c>
      <c r="BW6" s="80" t="s">
        <v>99</v>
      </c>
      <c r="BX6" s="80" t="s">
        <v>100</v>
      </c>
      <c r="BY6" s="81" t="s">
        <v>101</v>
      </c>
      <c r="BZ6" s="79" t="s">
        <v>102</v>
      </c>
      <c r="CA6" s="80" t="s">
        <v>103</v>
      </c>
      <c r="CB6" s="80" t="s">
        <v>104</v>
      </c>
      <c r="CC6" s="80" t="s">
        <v>105</v>
      </c>
      <c r="CD6" s="80" t="s">
        <v>106</v>
      </c>
      <c r="CE6" s="80" t="s">
        <v>107</v>
      </c>
      <c r="CF6" s="81" t="s">
        <v>108</v>
      </c>
      <c r="CG6" s="79" t="s">
        <v>109</v>
      </c>
      <c r="CH6" s="80" t="s">
        <v>110</v>
      </c>
      <c r="CI6" s="80" t="s">
        <v>111</v>
      </c>
      <c r="CJ6" s="80" t="s">
        <v>112</v>
      </c>
      <c r="CK6" s="80" t="s">
        <v>113</v>
      </c>
      <c r="CL6" s="80" t="s">
        <v>114</v>
      </c>
      <c r="CM6" s="82" t="s">
        <v>115</v>
      </c>
      <c r="CN6" s="43"/>
    </row>
    <row r="7" spans="1:92" s="19" customFormat="1" ht="15" customHeight="1" x14ac:dyDescent="0.55000000000000004">
      <c r="A7" s="62">
        <f>IF(B7="",IF(C7="",IF(D7="",4,3),2),1)</f>
        <v>1</v>
      </c>
      <c r="B7" s="45" t="s">
        <v>116</v>
      </c>
      <c r="C7" s="46"/>
      <c r="D7" s="46"/>
      <c r="E7" s="47"/>
      <c r="F7" s="83" t="s">
        <v>116</v>
      </c>
      <c r="G7" s="49" t="s">
        <v>117</v>
      </c>
      <c r="H7" s="64">
        <v>1604451</v>
      </c>
      <c r="I7" s="65">
        <v>1322458</v>
      </c>
      <c r="J7" s="65">
        <v>181155</v>
      </c>
      <c r="K7" s="65">
        <v>58238</v>
      </c>
      <c r="L7" s="65">
        <v>35983</v>
      </c>
      <c r="M7" s="65">
        <v>3805</v>
      </c>
      <c r="N7" s="66">
        <v>2811</v>
      </c>
      <c r="O7" s="67">
        <v>303729</v>
      </c>
      <c r="P7" s="65">
        <v>239677</v>
      </c>
      <c r="Q7" s="65">
        <v>48421</v>
      </c>
      <c r="R7" s="65">
        <v>10040</v>
      </c>
      <c r="S7" s="65">
        <v>5197</v>
      </c>
      <c r="T7" s="65">
        <v>303</v>
      </c>
      <c r="U7" s="66">
        <v>90</v>
      </c>
      <c r="V7" s="67">
        <v>250527</v>
      </c>
      <c r="W7" s="65">
        <v>192309</v>
      </c>
      <c r="X7" s="65">
        <v>33514</v>
      </c>
      <c r="Y7" s="65">
        <v>12158</v>
      </c>
      <c r="Z7" s="65">
        <v>10379</v>
      </c>
      <c r="AA7" s="65">
        <v>1306</v>
      </c>
      <c r="AB7" s="66">
        <v>862</v>
      </c>
      <c r="AC7" s="67">
        <v>47287</v>
      </c>
      <c r="AD7" s="65">
        <v>36206</v>
      </c>
      <c r="AE7" s="65">
        <v>5994</v>
      </c>
      <c r="AF7" s="65">
        <v>2515</v>
      </c>
      <c r="AG7" s="65">
        <v>1758</v>
      </c>
      <c r="AH7" s="65">
        <v>401</v>
      </c>
      <c r="AI7" s="66">
        <v>412</v>
      </c>
      <c r="AJ7" s="67">
        <v>52727</v>
      </c>
      <c r="AK7" s="65">
        <v>34288</v>
      </c>
      <c r="AL7" s="65">
        <v>13015</v>
      </c>
      <c r="AM7" s="65">
        <v>3030</v>
      </c>
      <c r="AN7" s="65">
        <v>2023</v>
      </c>
      <c r="AO7" s="65">
        <v>269</v>
      </c>
      <c r="AP7" s="66">
        <v>102</v>
      </c>
      <c r="AQ7" s="67">
        <v>174741</v>
      </c>
      <c r="AR7" s="65">
        <v>133650</v>
      </c>
      <c r="AS7" s="65">
        <v>24042</v>
      </c>
      <c r="AT7" s="65">
        <v>8986</v>
      </c>
      <c r="AU7" s="65">
        <v>7404</v>
      </c>
      <c r="AV7" s="65">
        <v>300</v>
      </c>
      <c r="AW7" s="66">
        <v>359</v>
      </c>
      <c r="AX7" s="67">
        <v>250320</v>
      </c>
      <c r="AY7" s="65">
        <v>228527</v>
      </c>
      <c r="AZ7" s="65">
        <v>15356</v>
      </c>
      <c r="BA7" s="65">
        <v>5409</v>
      </c>
      <c r="BB7" s="65">
        <v>1023</v>
      </c>
      <c r="BC7" s="65">
        <v>6</v>
      </c>
      <c r="BD7" s="66" t="s">
        <v>194</v>
      </c>
      <c r="BE7" s="67">
        <v>174879</v>
      </c>
      <c r="BF7" s="65">
        <v>148329</v>
      </c>
      <c r="BG7" s="65">
        <v>14906</v>
      </c>
      <c r="BH7" s="65">
        <v>6651</v>
      </c>
      <c r="BI7" s="65">
        <v>3761</v>
      </c>
      <c r="BJ7" s="65">
        <v>736</v>
      </c>
      <c r="BK7" s="66">
        <v>497</v>
      </c>
      <c r="BL7" s="67">
        <v>93878</v>
      </c>
      <c r="BM7" s="65">
        <v>83835</v>
      </c>
      <c r="BN7" s="65">
        <v>5961</v>
      </c>
      <c r="BO7" s="65">
        <v>2623</v>
      </c>
      <c r="BP7" s="65">
        <v>1173</v>
      </c>
      <c r="BQ7" s="65">
        <v>77</v>
      </c>
      <c r="BR7" s="66">
        <v>210</v>
      </c>
      <c r="BS7" s="67">
        <v>101302</v>
      </c>
      <c r="BT7" s="65">
        <v>95171</v>
      </c>
      <c r="BU7" s="65">
        <v>4193</v>
      </c>
      <c r="BV7" s="65">
        <v>1647</v>
      </c>
      <c r="BW7" s="65">
        <v>291</v>
      </c>
      <c r="BX7" s="65" t="s">
        <v>194</v>
      </c>
      <c r="BY7" s="66" t="s">
        <v>194</v>
      </c>
      <c r="BZ7" s="67">
        <v>65604</v>
      </c>
      <c r="CA7" s="65">
        <v>57251</v>
      </c>
      <c r="CB7" s="65">
        <v>4513</v>
      </c>
      <c r="CC7" s="65">
        <v>1903</v>
      </c>
      <c r="CD7" s="65">
        <v>1675</v>
      </c>
      <c r="CE7" s="65">
        <v>144</v>
      </c>
      <c r="CF7" s="66">
        <v>117</v>
      </c>
      <c r="CG7" s="67">
        <v>89457</v>
      </c>
      <c r="CH7" s="65">
        <v>73215</v>
      </c>
      <c r="CI7" s="65">
        <v>11241</v>
      </c>
      <c r="CJ7" s="65">
        <v>3277</v>
      </c>
      <c r="CK7" s="65">
        <v>1299</v>
      </c>
      <c r="CL7" s="65">
        <v>263</v>
      </c>
      <c r="CM7" s="84">
        <v>162</v>
      </c>
      <c r="CN7" s="63" t="s">
        <v>174</v>
      </c>
    </row>
    <row r="8" spans="1:92" ht="15" customHeight="1" x14ac:dyDescent="0.55000000000000004">
      <c r="A8" s="62">
        <f t="shared" ref="A8:A49" si="0">IF(B8="",IF(C8="",IF(D8="",4,3),2),1)</f>
        <v>1</v>
      </c>
      <c r="B8" s="50" t="s">
        <v>118</v>
      </c>
      <c r="C8" s="51"/>
      <c r="D8" s="51"/>
      <c r="E8" s="52"/>
      <c r="F8" s="83" t="s">
        <v>118</v>
      </c>
      <c r="G8" s="49" t="s">
        <v>119</v>
      </c>
      <c r="H8" s="68">
        <v>25664216</v>
      </c>
      <c r="I8" s="69">
        <v>12693724</v>
      </c>
      <c r="J8" s="69">
        <v>5612653</v>
      </c>
      <c r="K8" s="69">
        <v>3670574</v>
      </c>
      <c r="L8" s="69">
        <v>2977458</v>
      </c>
      <c r="M8" s="69">
        <v>447629</v>
      </c>
      <c r="N8" s="70">
        <v>262177</v>
      </c>
      <c r="O8" s="71">
        <v>3006987</v>
      </c>
      <c r="P8" s="69">
        <v>1511176</v>
      </c>
      <c r="Q8" s="69">
        <v>831718</v>
      </c>
      <c r="R8" s="69">
        <v>344196</v>
      </c>
      <c r="S8" s="69">
        <v>243648</v>
      </c>
      <c r="T8" s="69">
        <v>58094</v>
      </c>
      <c r="U8" s="70">
        <v>18155</v>
      </c>
      <c r="V8" s="71">
        <v>6074934</v>
      </c>
      <c r="W8" s="69">
        <v>2370139</v>
      </c>
      <c r="X8" s="69">
        <v>1225950</v>
      </c>
      <c r="Y8" s="69">
        <v>860775</v>
      </c>
      <c r="Z8" s="69">
        <v>1242301</v>
      </c>
      <c r="AA8" s="69">
        <v>229604</v>
      </c>
      <c r="AB8" s="70">
        <v>146165</v>
      </c>
      <c r="AC8" s="71">
        <v>867975</v>
      </c>
      <c r="AD8" s="69">
        <v>273698</v>
      </c>
      <c r="AE8" s="69">
        <v>197504</v>
      </c>
      <c r="AF8" s="69">
        <v>222392</v>
      </c>
      <c r="AG8" s="69">
        <v>112911</v>
      </c>
      <c r="AH8" s="69">
        <v>34200</v>
      </c>
      <c r="AI8" s="70">
        <v>27268</v>
      </c>
      <c r="AJ8" s="71">
        <v>2300873</v>
      </c>
      <c r="AK8" s="69">
        <v>706852</v>
      </c>
      <c r="AL8" s="69">
        <v>712519</v>
      </c>
      <c r="AM8" s="69">
        <v>257313</v>
      </c>
      <c r="AN8" s="69">
        <v>540067</v>
      </c>
      <c r="AO8" s="69">
        <v>70489</v>
      </c>
      <c r="AP8" s="70">
        <v>13633</v>
      </c>
      <c r="AQ8" s="71">
        <v>2401518</v>
      </c>
      <c r="AR8" s="69">
        <v>956693</v>
      </c>
      <c r="AS8" s="69">
        <v>487838</v>
      </c>
      <c r="AT8" s="69">
        <v>400992</v>
      </c>
      <c r="AU8" s="69">
        <v>526312</v>
      </c>
      <c r="AV8" s="69">
        <v>14899</v>
      </c>
      <c r="AW8" s="70">
        <v>14784</v>
      </c>
      <c r="AX8" s="71">
        <v>3451229</v>
      </c>
      <c r="AY8" s="69">
        <v>2355859</v>
      </c>
      <c r="AZ8" s="69">
        <v>556870</v>
      </c>
      <c r="BA8" s="69">
        <v>518145</v>
      </c>
      <c r="BB8" s="69">
        <v>20072</v>
      </c>
      <c r="BC8" s="69">
        <v>283</v>
      </c>
      <c r="BD8" s="70" t="s">
        <v>194</v>
      </c>
      <c r="BE8" s="71">
        <v>1025092</v>
      </c>
      <c r="BF8" s="69">
        <v>569104</v>
      </c>
      <c r="BG8" s="69">
        <v>185770</v>
      </c>
      <c r="BH8" s="69">
        <v>99697</v>
      </c>
      <c r="BI8" s="69">
        <v>130057</v>
      </c>
      <c r="BJ8" s="69">
        <v>16809</v>
      </c>
      <c r="BK8" s="70">
        <v>23653</v>
      </c>
      <c r="BL8" s="71">
        <v>768990</v>
      </c>
      <c r="BM8" s="69">
        <v>476876</v>
      </c>
      <c r="BN8" s="69">
        <v>139052</v>
      </c>
      <c r="BO8" s="69">
        <v>105855</v>
      </c>
      <c r="BP8" s="69">
        <v>34197</v>
      </c>
      <c r="BQ8" s="69">
        <v>3821</v>
      </c>
      <c r="BR8" s="70">
        <v>9188</v>
      </c>
      <c r="BS8" s="71">
        <v>2130508</v>
      </c>
      <c r="BT8" s="69">
        <v>1543623</v>
      </c>
      <c r="BU8" s="69">
        <v>397860</v>
      </c>
      <c r="BV8" s="69">
        <v>181157</v>
      </c>
      <c r="BW8" s="69">
        <v>7867</v>
      </c>
      <c r="BX8" s="69" t="s">
        <v>194</v>
      </c>
      <c r="BY8" s="70" t="s">
        <v>194</v>
      </c>
      <c r="BZ8" s="71">
        <v>1223416</v>
      </c>
      <c r="CA8" s="69">
        <v>709585</v>
      </c>
      <c r="CB8" s="69">
        <v>194896</v>
      </c>
      <c r="CC8" s="69">
        <v>239925</v>
      </c>
      <c r="CD8" s="69">
        <v>67681</v>
      </c>
      <c r="CE8" s="69">
        <v>8746</v>
      </c>
      <c r="CF8" s="70">
        <v>2584</v>
      </c>
      <c r="CG8" s="71">
        <v>2412693</v>
      </c>
      <c r="CH8" s="69">
        <v>1220118</v>
      </c>
      <c r="CI8" s="69">
        <v>682674</v>
      </c>
      <c r="CJ8" s="69">
        <v>440126</v>
      </c>
      <c r="CK8" s="69">
        <v>52345</v>
      </c>
      <c r="CL8" s="69">
        <v>10683</v>
      </c>
      <c r="CM8" s="85">
        <v>6747</v>
      </c>
      <c r="CN8" s="63" t="s">
        <v>175</v>
      </c>
    </row>
    <row r="9" spans="1:92" ht="15" customHeight="1" x14ac:dyDescent="0.55000000000000004">
      <c r="A9" s="62">
        <f t="shared" si="0"/>
        <v>2</v>
      </c>
      <c r="B9" s="50"/>
      <c r="C9" s="53" t="s">
        <v>120</v>
      </c>
      <c r="D9" s="54"/>
      <c r="E9" s="52"/>
      <c r="F9" s="83" t="s">
        <v>121</v>
      </c>
      <c r="G9" s="49" t="s">
        <v>119</v>
      </c>
      <c r="H9" s="72">
        <v>24689909</v>
      </c>
      <c r="I9" s="73">
        <v>12444841</v>
      </c>
      <c r="J9" s="73">
        <v>5362868</v>
      </c>
      <c r="K9" s="73">
        <v>3496580</v>
      </c>
      <c r="L9" s="73">
        <v>2754140</v>
      </c>
      <c r="M9" s="73">
        <v>404598</v>
      </c>
      <c r="N9" s="74">
        <v>226882</v>
      </c>
      <c r="O9" s="75">
        <v>2967181</v>
      </c>
      <c r="P9" s="73">
        <v>1494118</v>
      </c>
      <c r="Q9" s="73">
        <v>826626</v>
      </c>
      <c r="R9" s="73">
        <v>339201</v>
      </c>
      <c r="S9" s="73">
        <v>235236</v>
      </c>
      <c r="T9" s="73">
        <v>54414</v>
      </c>
      <c r="U9" s="74">
        <v>17586</v>
      </c>
      <c r="V9" s="75">
        <v>5724799</v>
      </c>
      <c r="W9" s="73">
        <v>2286592</v>
      </c>
      <c r="X9" s="73">
        <v>1160465</v>
      </c>
      <c r="Y9" s="73">
        <v>811568</v>
      </c>
      <c r="Z9" s="73">
        <v>1134290</v>
      </c>
      <c r="AA9" s="73">
        <v>203988</v>
      </c>
      <c r="AB9" s="74">
        <v>127897</v>
      </c>
      <c r="AC9" s="75">
        <v>787644</v>
      </c>
      <c r="AD9" s="73">
        <v>263987</v>
      </c>
      <c r="AE9" s="73">
        <v>180682</v>
      </c>
      <c r="AF9" s="73">
        <v>194991</v>
      </c>
      <c r="AG9" s="73">
        <v>97488</v>
      </c>
      <c r="AH9" s="73">
        <v>28856</v>
      </c>
      <c r="AI9" s="74">
        <v>21641</v>
      </c>
      <c r="AJ9" s="75">
        <v>2160790</v>
      </c>
      <c r="AK9" s="73">
        <v>688317</v>
      </c>
      <c r="AL9" s="73">
        <v>654636</v>
      </c>
      <c r="AM9" s="73">
        <v>239794</v>
      </c>
      <c r="AN9" s="73">
        <v>498611</v>
      </c>
      <c r="AO9" s="73">
        <v>67472</v>
      </c>
      <c r="AP9" s="74">
        <v>11959</v>
      </c>
      <c r="AQ9" s="75">
        <v>2332905</v>
      </c>
      <c r="AR9" s="73">
        <v>941965</v>
      </c>
      <c r="AS9" s="73">
        <v>473905</v>
      </c>
      <c r="AT9" s="73">
        <v>382953</v>
      </c>
      <c r="AU9" s="73">
        <v>508648</v>
      </c>
      <c r="AV9" s="73">
        <v>13389</v>
      </c>
      <c r="AW9" s="74">
        <v>12046</v>
      </c>
      <c r="AX9" s="75">
        <v>3405954</v>
      </c>
      <c r="AY9" s="73">
        <v>2330010</v>
      </c>
      <c r="AZ9" s="73">
        <v>546611</v>
      </c>
      <c r="BA9" s="73">
        <v>510814</v>
      </c>
      <c r="BB9" s="73">
        <v>18237</v>
      </c>
      <c r="BC9" s="73">
        <v>283</v>
      </c>
      <c r="BD9" s="74" t="s">
        <v>194</v>
      </c>
      <c r="BE9" s="75">
        <v>987651</v>
      </c>
      <c r="BF9" s="73">
        <v>564152</v>
      </c>
      <c r="BG9" s="73">
        <v>178990</v>
      </c>
      <c r="BH9" s="73">
        <v>91989</v>
      </c>
      <c r="BI9" s="73">
        <v>116524</v>
      </c>
      <c r="BJ9" s="73">
        <v>14870</v>
      </c>
      <c r="BK9" s="74">
        <v>21126</v>
      </c>
      <c r="BL9" s="75">
        <v>739407</v>
      </c>
      <c r="BM9" s="73">
        <v>469697</v>
      </c>
      <c r="BN9" s="73">
        <v>128327</v>
      </c>
      <c r="BO9" s="73">
        <v>99690</v>
      </c>
      <c r="BP9" s="73">
        <v>31179</v>
      </c>
      <c r="BQ9" s="73">
        <v>2973</v>
      </c>
      <c r="BR9" s="74">
        <v>7540</v>
      </c>
      <c r="BS9" s="75">
        <v>2117102</v>
      </c>
      <c r="BT9" s="73">
        <v>1537039</v>
      </c>
      <c r="BU9" s="73">
        <v>393505</v>
      </c>
      <c r="BV9" s="73">
        <v>178747</v>
      </c>
      <c r="BW9" s="73">
        <v>7811</v>
      </c>
      <c r="BX9" s="73" t="s">
        <v>194</v>
      </c>
      <c r="BY9" s="74" t="s">
        <v>194</v>
      </c>
      <c r="BZ9" s="75">
        <v>1178648</v>
      </c>
      <c r="CA9" s="73">
        <v>689481</v>
      </c>
      <c r="CB9" s="73">
        <v>182418</v>
      </c>
      <c r="CC9" s="73">
        <v>232840</v>
      </c>
      <c r="CD9" s="73">
        <v>63731</v>
      </c>
      <c r="CE9" s="73">
        <v>8546</v>
      </c>
      <c r="CF9" s="74">
        <v>1633</v>
      </c>
      <c r="CG9" s="75">
        <v>2287828</v>
      </c>
      <c r="CH9" s="73">
        <v>1179484</v>
      </c>
      <c r="CI9" s="73">
        <v>636703</v>
      </c>
      <c r="CJ9" s="73">
        <v>413994</v>
      </c>
      <c r="CK9" s="73">
        <v>42384</v>
      </c>
      <c r="CL9" s="73">
        <v>9808</v>
      </c>
      <c r="CM9" s="86">
        <v>5454</v>
      </c>
      <c r="CN9" s="63" t="s">
        <v>176</v>
      </c>
    </row>
    <row r="10" spans="1:92" ht="15" customHeight="1" x14ac:dyDescent="0.55000000000000004">
      <c r="A10" s="62">
        <f t="shared" si="0"/>
        <v>3</v>
      </c>
      <c r="B10" s="50"/>
      <c r="C10" s="55"/>
      <c r="D10" s="48" t="s">
        <v>122</v>
      </c>
      <c r="E10" s="56"/>
      <c r="F10" s="83" t="s">
        <v>123</v>
      </c>
      <c r="G10" s="49" t="s">
        <v>119</v>
      </c>
      <c r="H10" s="72" t="s">
        <v>191</v>
      </c>
      <c r="I10" s="73" t="s">
        <v>191</v>
      </c>
      <c r="J10" s="73" t="s">
        <v>191</v>
      </c>
      <c r="K10" s="73" t="s">
        <v>191</v>
      </c>
      <c r="L10" s="73" t="s">
        <v>191</v>
      </c>
      <c r="M10" s="73" t="s">
        <v>191</v>
      </c>
      <c r="N10" s="74" t="s">
        <v>191</v>
      </c>
      <c r="O10" s="75" t="s">
        <v>191</v>
      </c>
      <c r="P10" s="73" t="s">
        <v>191</v>
      </c>
      <c r="Q10" s="73" t="s">
        <v>191</v>
      </c>
      <c r="R10" s="73" t="s">
        <v>191</v>
      </c>
      <c r="S10" s="73" t="s">
        <v>191</v>
      </c>
      <c r="T10" s="73" t="s">
        <v>191</v>
      </c>
      <c r="U10" s="74" t="s">
        <v>191</v>
      </c>
      <c r="V10" s="75" t="s">
        <v>191</v>
      </c>
      <c r="W10" s="73" t="s">
        <v>191</v>
      </c>
      <c r="X10" s="73" t="s">
        <v>191</v>
      </c>
      <c r="Y10" s="73" t="s">
        <v>191</v>
      </c>
      <c r="Z10" s="73" t="s">
        <v>191</v>
      </c>
      <c r="AA10" s="73" t="s">
        <v>191</v>
      </c>
      <c r="AB10" s="74" t="s">
        <v>191</v>
      </c>
      <c r="AC10" s="75" t="s">
        <v>191</v>
      </c>
      <c r="AD10" s="73" t="s">
        <v>191</v>
      </c>
      <c r="AE10" s="73" t="s">
        <v>191</v>
      </c>
      <c r="AF10" s="73" t="s">
        <v>191</v>
      </c>
      <c r="AG10" s="73" t="s">
        <v>191</v>
      </c>
      <c r="AH10" s="73" t="s">
        <v>191</v>
      </c>
      <c r="AI10" s="74" t="s">
        <v>191</v>
      </c>
      <c r="AJ10" s="75" t="s">
        <v>191</v>
      </c>
      <c r="AK10" s="73" t="s">
        <v>191</v>
      </c>
      <c r="AL10" s="73" t="s">
        <v>191</v>
      </c>
      <c r="AM10" s="73" t="s">
        <v>191</v>
      </c>
      <c r="AN10" s="73" t="s">
        <v>191</v>
      </c>
      <c r="AO10" s="73" t="s">
        <v>191</v>
      </c>
      <c r="AP10" s="74" t="s">
        <v>191</v>
      </c>
      <c r="AQ10" s="75" t="s">
        <v>191</v>
      </c>
      <c r="AR10" s="73" t="s">
        <v>191</v>
      </c>
      <c r="AS10" s="73" t="s">
        <v>191</v>
      </c>
      <c r="AT10" s="73" t="s">
        <v>191</v>
      </c>
      <c r="AU10" s="73" t="s">
        <v>191</v>
      </c>
      <c r="AV10" s="73" t="s">
        <v>191</v>
      </c>
      <c r="AW10" s="74" t="s">
        <v>191</v>
      </c>
      <c r="AX10" s="75" t="s">
        <v>191</v>
      </c>
      <c r="AY10" s="73" t="s">
        <v>191</v>
      </c>
      <c r="AZ10" s="73" t="s">
        <v>191</v>
      </c>
      <c r="BA10" s="73" t="s">
        <v>191</v>
      </c>
      <c r="BB10" s="73" t="s">
        <v>191</v>
      </c>
      <c r="BC10" s="73" t="s">
        <v>191</v>
      </c>
      <c r="BD10" s="74" t="s">
        <v>191</v>
      </c>
      <c r="BE10" s="75" t="s">
        <v>191</v>
      </c>
      <c r="BF10" s="73" t="s">
        <v>191</v>
      </c>
      <c r="BG10" s="73" t="s">
        <v>191</v>
      </c>
      <c r="BH10" s="73" t="s">
        <v>191</v>
      </c>
      <c r="BI10" s="73" t="s">
        <v>191</v>
      </c>
      <c r="BJ10" s="73" t="s">
        <v>191</v>
      </c>
      <c r="BK10" s="74" t="s">
        <v>191</v>
      </c>
      <c r="BL10" s="75" t="s">
        <v>191</v>
      </c>
      <c r="BM10" s="73" t="s">
        <v>191</v>
      </c>
      <c r="BN10" s="73" t="s">
        <v>191</v>
      </c>
      <c r="BO10" s="73" t="s">
        <v>191</v>
      </c>
      <c r="BP10" s="73" t="s">
        <v>191</v>
      </c>
      <c r="BQ10" s="73" t="s">
        <v>191</v>
      </c>
      <c r="BR10" s="74" t="s">
        <v>191</v>
      </c>
      <c r="BS10" s="75" t="s">
        <v>191</v>
      </c>
      <c r="BT10" s="73" t="s">
        <v>191</v>
      </c>
      <c r="BU10" s="73" t="s">
        <v>191</v>
      </c>
      <c r="BV10" s="73" t="s">
        <v>191</v>
      </c>
      <c r="BW10" s="73" t="s">
        <v>191</v>
      </c>
      <c r="BX10" s="73" t="s">
        <v>191</v>
      </c>
      <c r="BY10" s="74" t="s">
        <v>191</v>
      </c>
      <c r="BZ10" s="75" t="s">
        <v>191</v>
      </c>
      <c r="CA10" s="73" t="s">
        <v>191</v>
      </c>
      <c r="CB10" s="73" t="s">
        <v>191</v>
      </c>
      <c r="CC10" s="73" t="s">
        <v>191</v>
      </c>
      <c r="CD10" s="73" t="s">
        <v>191</v>
      </c>
      <c r="CE10" s="73" t="s">
        <v>191</v>
      </c>
      <c r="CF10" s="74" t="s">
        <v>191</v>
      </c>
      <c r="CG10" s="75" t="s">
        <v>191</v>
      </c>
      <c r="CH10" s="73" t="s">
        <v>191</v>
      </c>
      <c r="CI10" s="73" t="s">
        <v>191</v>
      </c>
      <c r="CJ10" s="73" t="s">
        <v>191</v>
      </c>
      <c r="CK10" s="73" t="s">
        <v>191</v>
      </c>
      <c r="CL10" s="73" t="s">
        <v>191</v>
      </c>
      <c r="CM10" s="86" t="s">
        <v>191</v>
      </c>
      <c r="CN10" s="63" t="s">
        <v>177</v>
      </c>
    </row>
    <row r="11" spans="1:92" ht="15" customHeight="1" x14ac:dyDescent="0.55000000000000004">
      <c r="A11" s="62">
        <f t="shared" si="0"/>
        <v>3</v>
      </c>
      <c r="B11" s="50"/>
      <c r="C11" s="55"/>
      <c r="D11" s="48" t="s">
        <v>124</v>
      </c>
      <c r="E11" s="56"/>
      <c r="F11" s="83" t="s">
        <v>125</v>
      </c>
      <c r="G11" s="49" t="s">
        <v>119</v>
      </c>
      <c r="H11" s="72" t="s">
        <v>191</v>
      </c>
      <c r="I11" s="73" t="s">
        <v>191</v>
      </c>
      <c r="J11" s="73" t="s">
        <v>191</v>
      </c>
      <c r="K11" s="73" t="s">
        <v>191</v>
      </c>
      <c r="L11" s="73" t="s">
        <v>191</v>
      </c>
      <c r="M11" s="73" t="s">
        <v>191</v>
      </c>
      <c r="N11" s="74" t="s">
        <v>191</v>
      </c>
      <c r="O11" s="75" t="s">
        <v>191</v>
      </c>
      <c r="P11" s="73" t="s">
        <v>191</v>
      </c>
      <c r="Q11" s="73" t="s">
        <v>191</v>
      </c>
      <c r="R11" s="73" t="s">
        <v>191</v>
      </c>
      <c r="S11" s="73" t="s">
        <v>191</v>
      </c>
      <c r="T11" s="73" t="s">
        <v>191</v>
      </c>
      <c r="U11" s="74" t="s">
        <v>191</v>
      </c>
      <c r="V11" s="75" t="s">
        <v>191</v>
      </c>
      <c r="W11" s="73" t="s">
        <v>191</v>
      </c>
      <c r="X11" s="73" t="s">
        <v>191</v>
      </c>
      <c r="Y11" s="73" t="s">
        <v>191</v>
      </c>
      <c r="Z11" s="73" t="s">
        <v>191</v>
      </c>
      <c r="AA11" s="73" t="s">
        <v>191</v>
      </c>
      <c r="AB11" s="74" t="s">
        <v>191</v>
      </c>
      <c r="AC11" s="75" t="s">
        <v>191</v>
      </c>
      <c r="AD11" s="73" t="s">
        <v>191</v>
      </c>
      <c r="AE11" s="73" t="s">
        <v>191</v>
      </c>
      <c r="AF11" s="73" t="s">
        <v>191</v>
      </c>
      <c r="AG11" s="73" t="s">
        <v>191</v>
      </c>
      <c r="AH11" s="73" t="s">
        <v>191</v>
      </c>
      <c r="AI11" s="74" t="s">
        <v>191</v>
      </c>
      <c r="AJ11" s="75" t="s">
        <v>191</v>
      </c>
      <c r="AK11" s="73" t="s">
        <v>191</v>
      </c>
      <c r="AL11" s="73" t="s">
        <v>191</v>
      </c>
      <c r="AM11" s="73" t="s">
        <v>191</v>
      </c>
      <c r="AN11" s="73" t="s">
        <v>191</v>
      </c>
      <c r="AO11" s="73" t="s">
        <v>191</v>
      </c>
      <c r="AP11" s="74" t="s">
        <v>191</v>
      </c>
      <c r="AQ11" s="75" t="s">
        <v>191</v>
      </c>
      <c r="AR11" s="73" t="s">
        <v>191</v>
      </c>
      <c r="AS11" s="73" t="s">
        <v>191</v>
      </c>
      <c r="AT11" s="73" t="s">
        <v>191</v>
      </c>
      <c r="AU11" s="73" t="s">
        <v>191</v>
      </c>
      <c r="AV11" s="73" t="s">
        <v>191</v>
      </c>
      <c r="AW11" s="74" t="s">
        <v>191</v>
      </c>
      <c r="AX11" s="75" t="s">
        <v>191</v>
      </c>
      <c r="AY11" s="73" t="s">
        <v>191</v>
      </c>
      <c r="AZ11" s="73" t="s">
        <v>191</v>
      </c>
      <c r="BA11" s="73" t="s">
        <v>191</v>
      </c>
      <c r="BB11" s="73" t="s">
        <v>191</v>
      </c>
      <c r="BC11" s="73" t="s">
        <v>191</v>
      </c>
      <c r="BD11" s="74" t="s">
        <v>191</v>
      </c>
      <c r="BE11" s="75" t="s">
        <v>191</v>
      </c>
      <c r="BF11" s="73" t="s">
        <v>191</v>
      </c>
      <c r="BG11" s="73" t="s">
        <v>191</v>
      </c>
      <c r="BH11" s="73" t="s">
        <v>191</v>
      </c>
      <c r="BI11" s="73" t="s">
        <v>191</v>
      </c>
      <c r="BJ11" s="73" t="s">
        <v>191</v>
      </c>
      <c r="BK11" s="74" t="s">
        <v>191</v>
      </c>
      <c r="BL11" s="75" t="s">
        <v>191</v>
      </c>
      <c r="BM11" s="73" t="s">
        <v>191</v>
      </c>
      <c r="BN11" s="73" t="s">
        <v>191</v>
      </c>
      <c r="BO11" s="73" t="s">
        <v>191</v>
      </c>
      <c r="BP11" s="73" t="s">
        <v>191</v>
      </c>
      <c r="BQ11" s="73" t="s">
        <v>191</v>
      </c>
      <c r="BR11" s="74" t="s">
        <v>191</v>
      </c>
      <c r="BS11" s="75" t="s">
        <v>191</v>
      </c>
      <c r="BT11" s="73" t="s">
        <v>191</v>
      </c>
      <c r="BU11" s="73" t="s">
        <v>191</v>
      </c>
      <c r="BV11" s="73" t="s">
        <v>191</v>
      </c>
      <c r="BW11" s="73" t="s">
        <v>191</v>
      </c>
      <c r="BX11" s="73" t="s">
        <v>191</v>
      </c>
      <c r="BY11" s="74" t="s">
        <v>191</v>
      </c>
      <c r="BZ11" s="75" t="s">
        <v>191</v>
      </c>
      <c r="CA11" s="73" t="s">
        <v>191</v>
      </c>
      <c r="CB11" s="73" t="s">
        <v>191</v>
      </c>
      <c r="CC11" s="73" t="s">
        <v>191</v>
      </c>
      <c r="CD11" s="73" t="s">
        <v>191</v>
      </c>
      <c r="CE11" s="73" t="s">
        <v>191</v>
      </c>
      <c r="CF11" s="74" t="s">
        <v>191</v>
      </c>
      <c r="CG11" s="75" t="s">
        <v>191</v>
      </c>
      <c r="CH11" s="73" t="s">
        <v>191</v>
      </c>
      <c r="CI11" s="73" t="s">
        <v>191</v>
      </c>
      <c r="CJ11" s="73" t="s">
        <v>191</v>
      </c>
      <c r="CK11" s="73" t="s">
        <v>191</v>
      </c>
      <c r="CL11" s="73" t="s">
        <v>191</v>
      </c>
      <c r="CM11" s="86" t="s">
        <v>191</v>
      </c>
      <c r="CN11" s="63" t="s">
        <v>178</v>
      </c>
    </row>
    <row r="12" spans="1:92" ht="15" customHeight="1" x14ac:dyDescent="0.55000000000000004">
      <c r="A12" s="62">
        <f t="shared" si="0"/>
        <v>3</v>
      </c>
      <c r="B12" s="50"/>
      <c r="C12" s="55"/>
      <c r="D12" s="57" t="s">
        <v>126</v>
      </c>
      <c r="E12" s="56"/>
      <c r="F12" s="83" t="s">
        <v>127</v>
      </c>
      <c r="G12" s="49" t="s">
        <v>119</v>
      </c>
      <c r="H12" s="72">
        <v>3540579</v>
      </c>
      <c r="I12" s="73">
        <v>2666987</v>
      </c>
      <c r="J12" s="73">
        <v>520058</v>
      </c>
      <c r="K12" s="73">
        <v>189682</v>
      </c>
      <c r="L12" s="73">
        <v>133202</v>
      </c>
      <c r="M12" s="73">
        <v>16494</v>
      </c>
      <c r="N12" s="74">
        <v>14156</v>
      </c>
      <c r="O12" s="75">
        <v>721853</v>
      </c>
      <c r="P12" s="73">
        <v>513482</v>
      </c>
      <c r="Q12" s="73">
        <v>148560</v>
      </c>
      <c r="R12" s="73">
        <v>33434</v>
      </c>
      <c r="S12" s="73">
        <v>23323</v>
      </c>
      <c r="T12" s="73">
        <v>2072</v>
      </c>
      <c r="U12" s="74">
        <v>982</v>
      </c>
      <c r="V12" s="75">
        <v>608556</v>
      </c>
      <c r="W12" s="73">
        <v>418482</v>
      </c>
      <c r="X12" s="73">
        <v>100271</v>
      </c>
      <c r="Y12" s="73">
        <v>41020</v>
      </c>
      <c r="Z12" s="73">
        <v>39017</v>
      </c>
      <c r="AA12" s="73">
        <v>6406</v>
      </c>
      <c r="AB12" s="74">
        <v>3360</v>
      </c>
      <c r="AC12" s="75">
        <v>92362</v>
      </c>
      <c r="AD12" s="73">
        <v>59834</v>
      </c>
      <c r="AE12" s="73">
        <v>15223</v>
      </c>
      <c r="AF12" s="73">
        <v>7583</v>
      </c>
      <c r="AG12" s="73">
        <v>5780</v>
      </c>
      <c r="AH12" s="73">
        <v>1685</v>
      </c>
      <c r="AI12" s="74">
        <v>2257</v>
      </c>
      <c r="AJ12" s="75">
        <v>141423</v>
      </c>
      <c r="AK12" s="73">
        <v>78839</v>
      </c>
      <c r="AL12" s="73">
        <v>43472</v>
      </c>
      <c r="AM12" s="73">
        <v>9288</v>
      </c>
      <c r="AN12" s="73">
        <v>7945</v>
      </c>
      <c r="AO12" s="73">
        <v>1367</v>
      </c>
      <c r="AP12" s="74">
        <v>512</v>
      </c>
      <c r="AQ12" s="75">
        <v>398350</v>
      </c>
      <c r="AR12" s="73">
        <v>269484</v>
      </c>
      <c r="AS12" s="73">
        <v>67152</v>
      </c>
      <c r="AT12" s="73">
        <v>30212</v>
      </c>
      <c r="AU12" s="73">
        <v>28812</v>
      </c>
      <c r="AV12" s="73">
        <v>1551</v>
      </c>
      <c r="AW12" s="74">
        <v>1139</v>
      </c>
      <c r="AX12" s="75">
        <v>500526</v>
      </c>
      <c r="AY12" s="73">
        <v>440880</v>
      </c>
      <c r="AZ12" s="73">
        <v>38946</v>
      </c>
      <c r="BA12" s="73">
        <v>17316</v>
      </c>
      <c r="BB12" s="73">
        <v>3372</v>
      </c>
      <c r="BC12" s="73">
        <v>12</v>
      </c>
      <c r="BD12" s="74" t="s">
        <v>194</v>
      </c>
      <c r="BE12" s="75">
        <v>369223</v>
      </c>
      <c r="BF12" s="73">
        <v>294008</v>
      </c>
      <c r="BG12" s="73">
        <v>36410</v>
      </c>
      <c r="BH12" s="73">
        <v>22312</v>
      </c>
      <c r="BI12" s="73">
        <v>11282</v>
      </c>
      <c r="BJ12" s="73">
        <v>2055</v>
      </c>
      <c r="BK12" s="74">
        <v>3157</v>
      </c>
      <c r="BL12" s="75">
        <v>184176</v>
      </c>
      <c r="BM12" s="73">
        <v>153281</v>
      </c>
      <c r="BN12" s="73">
        <v>16180</v>
      </c>
      <c r="BO12" s="73">
        <v>9015</v>
      </c>
      <c r="BP12" s="73">
        <v>3857</v>
      </c>
      <c r="BQ12" s="73">
        <v>168</v>
      </c>
      <c r="BR12" s="74">
        <v>1675</v>
      </c>
      <c r="BS12" s="75">
        <v>188164</v>
      </c>
      <c r="BT12" s="73">
        <v>173497</v>
      </c>
      <c r="BU12" s="73">
        <v>10498</v>
      </c>
      <c r="BV12" s="73">
        <v>3484</v>
      </c>
      <c r="BW12" s="73">
        <v>685</v>
      </c>
      <c r="BX12" s="73" t="s">
        <v>194</v>
      </c>
      <c r="BY12" s="74" t="s">
        <v>194</v>
      </c>
      <c r="BZ12" s="75">
        <v>140267</v>
      </c>
      <c r="CA12" s="73">
        <v>116528</v>
      </c>
      <c r="CB12" s="73">
        <v>11613</v>
      </c>
      <c r="CC12" s="73">
        <v>5972</v>
      </c>
      <c r="CD12" s="73">
        <v>5470</v>
      </c>
      <c r="CE12" s="73">
        <v>511</v>
      </c>
      <c r="CF12" s="74">
        <v>174</v>
      </c>
      <c r="CG12" s="75">
        <v>195679</v>
      </c>
      <c r="CH12" s="73">
        <v>148672</v>
      </c>
      <c r="CI12" s="73">
        <v>31733</v>
      </c>
      <c r="CJ12" s="73">
        <v>10046</v>
      </c>
      <c r="CK12" s="73">
        <v>3660</v>
      </c>
      <c r="CL12" s="73">
        <v>667</v>
      </c>
      <c r="CM12" s="86">
        <v>901</v>
      </c>
      <c r="CN12" s="63" t="s">
        <v>179</v>
      </c>
    </row>
    <row r="13" spans="1:92" ht="15" customHeight="1" x14ac:dyDescent="0.55000000000000004">
      <c r="A13" s="62">
        <f t="shared" si="0"/>
        <v>4</v>
      </c>
      <c r="B13" s="50"/>
      <c r="C13" s="55"/>
      <c r="D13" s="58"/>
      <c r="E13" s="56" t="s">
        <v>128</v>
      </c>
      <c r="F13" s="83" t="s">
        <v>129</v>
      </c>
      <c r="G13" s="49" t="s">
        <v>119</v>
      </c>
      <c r="H13" s="72">
        <v>1604449</v>
      </c>
      <c r="I13" s="73">
        <v>1322456</v>
      </c>
      <c r="J13" s="73">
        <v>181155</v>
      </c>
      <c r="K13" s="73">
        <v>58238</v>
      </c>
      <c r="L13" s="73">
        <v>35983</v>
      </c>
      <c r="M13" s="73">
        <v>3805</v>
      </c>
      <c r="N13" s="74">
        <v>2811</v>
      </c>
      <c r="O13" s="75">
        <v>303729</v>
      </c>
      <c r="P13" s="73">
        <v>239677</v>
      </c>
      <c r="Q13" s="73">
        <v>48421</v>
      </c>
      <c r="R13" s="73">
        <v>10040</v>
      </c>
      <c r="S13" s="73">
        <v>5197</v>
      </c>
      <c r="T13" s="73">
        <v>303</v>
      </c>
      <c r="U13" s="74">
        <v>90</v>
      </c>
      <c r="V13" s="75">
        <v>250527</v>
      </c>
      <c r="W13" s="73">
        <v>192309</v>
      </c>
      <c r="X13" s="73">
        <v>33514</v>
      </c>
      <c r="Y13" s="73">
        <v>12158</v>
      </c>
      <c r="Z13" s="73">
        <v>10379</v>
      </c>
      <c r="AA13" s="73">
        <v>1306</v>
      </c>
      <c r="AB13" s="74">
        <v>862</v>
      </c>
      <c r="AC13" s="75">
        <v>47287</v>
      </c>
      <c r="AD13" s="73">
        <v>36206</v>
      </c>
      <c r="AE13" s="73">
        <v>5994</v>
      </c>
      <c r="AF13" s="73">
        <v>2515</v>
      </c>
      <c r="AG13" s="73">
        <v>1758</v>
      </c>
      <c r="AH13" s="73">
        <v>401</v>
      </c>
      <c r="AI13" s="74">
        <v>412</v>
      </c>
      <c r="AJ13" s="75">
        <v>52725</v>
      </c>
      <c r="AK13" s="73">
        <v>34286</v>
      </c>
      <c r="AL13" s="73">
        <v>13015</v>
      </c>
      <c r="AM13" s="73">
        <v>3030</v>
      </c>
      <c r="AN13" s="73">
        <v>2023</v>
      </c>
      <c r="AO13" s="73">
        <v>269</v>
      </c>
      <c r="AP13" s="74">
        <v>102</v>
      </c>
      <c r="AQ13" s="75">
        <v>174741</v>
      </c>
      <c r="AR13" s="73">
        <v>133650</v>
      </c>
      <c r="AS13" s="73">
        <v>24042</v>
      </c>
      <c r="AT13" s="73">
        <v>8986</v>
      </c>
      <c r="AU13" s="73">
        <v>7404</v>
      </c>
      <c r="AV13" s="73">
        <v>300</v>
      </c>
      <c r="AW13" s="74">
        <v>359</v>
      </c>
      <c r="AX13" s="75">
        <v>250320</v>
      </c>
      <c r="AY13" s="73">
        <v>228527</v>
      </c>
      <c r="AZ13" s="73">
        <v>15356</v>
      </c>
      <c r="BA13" s="73">
        <v>5409</v>
      </c>
      <c r="BB13" s="73">
        <v>1023</v>
      </c>
      <c r="BC13" s="73">
        <v>6</v>
      </c>
      <c r="BD13" s="74" t="s">
        <v>194</v>
      </c>
      <c r="BE13" s="75">
        <v>174879</v>
      </c>
      <c r="BF13" s="73">
        <v>148329</v>
      </c>
      <c r="BG13" s="73">
        <v>14906</v>
      </c>
      <c r="BH13" s="73">
        <v>6651</v>
      </c>
      <c r="BI13" s="73">
        <v>3761</v>
      </c>
      <c r="BJ13" s="73">
        <v>736</v>
      </c>
      <c r="BK13" s="74">
        <v>497</v>
      </c>
      <c r="BL13" s="75">
        <v>93878</v>
      </c>
      <c r="BM13" s="73">
        <v>83835</v>
      </c>
      <c r="BN13" s="73">
        <v>5961</v>
      </c>
      <c r="BO13" s="73">
        <v>2623</v>
      </c>
      <c r="BP13" s="73">
        <v>1173</v>
      </c>
      <c r="BQ13" s="73">
        <v>77</v>
      </c>
      <c r="BR13" s="74">
        <v>210</v>
      </c>
      <c r="BS13" s="75">
        <v>101302</v>
      </c>
      <c r="BT13" s="73">
        <v>95171</v>
      </c>
      <c r="BU13" s="73">
        <v>4193</v>
      </c>
      <c r="BV13" s="73">
        <v>1647</v>
      </c>
      <c r="BW13" s="73">
        <v>291</v>
      </c>
      <c r="BX13" s="73" t="s">
        <v>194</v>
      </c>
      <c r="BY13" s="74" t="s">
        <v>194</v>
      </c>
      <c r="BZ13" s="75">
        <v>65604</v>
      </c>
      <c r="CA13" s="73">
        <v>57251</v>
      </c>
      <c r="CB13" s="73">
        <v>4513</v>
      </c>
      <c r="CC13" s="73">
        <v>1903</v>
      </c>
      <c r="CD13" s="73">
        <v>1675</v>
      </c>
      <c r="CE13" s="73">
        <v>144</v>
      </c>
      <c r="CF13" s="74">
        <v>117</v>
      </c>
      <c r="CG13" s="75">
        <v>89457</v>
      </c>
      <c r="CH13" s="73">
        <v>73215</v>
      </c>
      <c r="CI13" s="73">
        <v>11241</v>
      </c>
      <c r="CJ13" s="73">
        <v>3277</v>
      </c>
      <c r="CK13" s="73">
        <v>1299</v>
      </c>
      <c r="CL13" s="73">
        <v>263</v>
      </c>
      <c r="CM13" s="86">
        <v>162</v>
      </c>
      <c r="CN13" s="63" t="s">
        <v>180</v>
      </c>
    </row>
    <row r="14" spans="1:92" ht="15" customHeight="1" x14ac:dyDescent="0.55000000000000004">
      <c r="A14" s="62">
        <f t="shared" si="0"/>
        <v>4</v>
      </c>
      <c r="B14" s="50"/>
      <c r="C14" s="55"/>
      <c r="D14" s="59"/>
      <c r="E14" s="56" t="s">
        <v>130</v>
      </c>
      <c r="F14" s="83" t="s">
        <v>131</v>
      </c>
      <c r="G14" s="49" t="s">
        <v>119</v>
      </c>
      <c r="H14" s="72">
        <v>1936130</v>
      </c>
      <c r="I14" s="73">
        <v>1344531</v>
      </c>
      <c r="J14" s="73">
        <v>338903</v>
      </c>
      <c r="K14" s="73">
        <v>131444</v>
      </c>
      <c r="L14" s="73">
        <v>97219</v>
      </c>
      <c r="M14" s="73">
        <v>12688</v>
      </c>
      <c r="N14" s="74">
        <v>11345</v>
      </c>
      <c r="O14" s="75">
        <v>418124</v>
      </c>
      <c r="P14" s="73">
        <v>273806</v>
      </c>
      <c r="Q14" s="73">
        <v>100139</v>
      </c>
      <c r="R14" s="73">
        <v>23394</v>
      </c>
      <c r="S14" s="73">
        <v>18125</v>
      </c>
      <c r="T14" s="73">
        <v>1768</v>
      </c>
      <c r="U14" s="74">
        <v>892</v>
      </c>
      <c r="V14" s="75">
        <v>358029</v>
      </c>
      <c r="W14" s="73">
        <v>226173</v>
      </c>
      <c r="X14" s="73">
        <v>66757</v>
      </c>
      <c r="Y14" s="73">
        <v>28863</v>
      </c>
      <c r="Z14" s="73">
        <v>28638</v>
      </c>
      <c r="AA14" s="73">
        <v>5100</v>
      </c>
      <c r="AB14" s="74">
        <v>2498</v>
      </c>
      <c r="AC14" s="75">
        <v>45075</v>
      </c>
      <c r="AD14" s="73">
        <v>23628</v>
      </c>
      <c r="AE14" s="73">
        <v>9229</v>
      </c>
      <c r="AF14" s="73">
        <v>5067</v>
      </c>
      <c r="AG14" s="73">
        <v>4021</v>
      </c>
      <c r="AH14" s="73">
        <v>1284</v>
      </c>
      <c r="AI14" s="74">
        <v>1845</v>
      </c>
      <c r="AJ14" s="75">
        <v>88698</v>
      </c>
      <c r="AK14" s="73">
        <v>44552</v>
      </c>
      <c r="AL14" s="73">
        <v>30457</v>
      </c>
      <c r="AM14" s="73">
        <v>6259</v>
      </c>
      <c r="AN14" s="73">
        <v>5922</v>
      </c>
      <c r="AO14" s="73">
        <v>1098</v>
      </c>
      <c r="AP14" s="74">
        <v>410</v>
      </c>
      <c r="AQ14" s="75">
        <v>223609</v>
      </c>
      <c r="AR14" s="73">
        <v>135834</v>
      </c>
      <c r="AS14" s="73">
        <v>43110</v>
      </c>
      <c r="AT14" s="73">
        <v>21226</v>
      </c>
      <c r="AU14" s="73">
        <v>21408</v>
      </c>
      <c r="AV14" s="73">
        <v>1251</v>
      </c>
      <c r="AW14" s="74">
        <v>780</v>
      </c>
      <c r="AX14" s="75">
        <v>250206</v>
      </c>
      <c r="AY14" s="73">
        <v>212353</v>
      </c>
      <c r="AZ14" s="73">
        <v>23590</v>
      </c>
      <c r="BA14" s="73">
        <v>11908</v>
      </c>
      <c r="BB14" s="73">
        <v>2349</v>
      </c>
      <c r="BC14" s="73">
        <v>6</v>
      </c>
      <c r="BD14" s="74" t="s">
        <v>194</v>
      </c>
      <c r="BE14" s="75">
        <v>194344</v>
      </c>
      <c r="BF14" s="73">
        <v>145679</v>
      </c>
      <c r="BG14" s="73">
        <v>21504</v>
      </c>
      <c r="BH14" s="73">
        <v>15661</v>
      </c>
      <c r="BI14" s="73">
        <v>7521</v>
      </c>
      <c r="BJ14" s="73">
        <v>1319</v>
      </c>
      <c r="BK14" s="74">
        <v>2660</v>
      </c>
      <c r="BL14" s="75">
        <v>90298</v>
      </c>
      <c r="BM14" s="73">
        <v>69447</v>
      </c>
      <c r="BN14" s="73">
        <v>10219</v>
      </c>
      <c r="BO14" s="73">
        <v>6392</v>
      </c>
      <c r="BP14" s="73">
        <v>2684</v>
      </c>
      <c r="BQ14" s="73">
        <v>92</v>
      </c>
      <c r="BR14" s="74">
        <v>1465</v>
      </c>
      <c r="BS14" s="75">
        <v>86862</v>
      </c>
      <c r="BT14" s="73">
        <v>78326</v>
      </c>
      <c r="BU14" s="73">
        <v>6306</v>
      </c>
      <c r="BV14" s="73">
        <v>1836</v>
      </c>
      <c r="BW14" s="73">
        <v>394</v>
      </c>
      <c r="BX14" s="73" t="s">
        <v>194</v>
      </c>
      <c r="BY14" s="74" t="s">
        <v>194</v>
      </c>
      <c r="BZ14" s="75">
        <v>74663</v>
      </c>
      <c r="CA14" s="73">
        <v>59276</v>
      </c>
      <c r="CB14" s="73">
        <v>7100</v>
      </c>
      <c r="CC14" s="73">
        <v>4069</v>
      </c>
      <c r="CD14" s="73">
        <v>3794</v>
      </c>
      <c r="CE14" s="73">
        <v>367</v>
      </c>
      <c r="CF14" s="74">
        <v>57</v>
      </c>
      <c r="CG14" s="75">
        <v>106222</v>
      </c>
      <c r="CH14" s="73">
        <v>75457</v>
      </c>
      <c r="CI14" s="73">
        <v>20493</v>
      </c>
      <c r="CJ14" s="73">
        <v>6769</v>
      </c>
      <c r="CK14" s="73">
        <v>2361</v>
      </c>
      <c r="CL14" s="73">
        <v>404</v>
      </c>
      <c r="CM14" s="86">
        <v>739</v>
      </c>
      <c r="CN14" s="63" t="s">
        <v>181</v>
      </c>
    </row>
    <row r="15" spans="1:92" ht="15" customHeight="1" x14ac:dyDescent="0.55000000000000004">
      <c r="A15" s="62">
        <f t="shared" si="0"/>
        <v>3</v>
      </c>
      <c r="B15" s="50"/>
      <c r="C15" s="55"/>
      <c r="D15" s="57" t="s">
        <v>132</v>
      </c>
      <c r="E15" s="56"/>
      <c r="F15" s="83" t="s">
        <v>133</v>
      </c>
      <c r="G15" s="49" t="s">
        <v>119</v>
      </c>
      <c r="H15" s="72">
        <v>20761714</v>
      </c>
      <c r="I15" s="73">
        <v>9587240</v>
      </c>
      <c r="J15" s="73">
        <v>4764258</v>
      </c>
      <c r="K15" s="73">
        <v>3240315</v>
      </c>
      <c r="L15" s="73">
        <v>2577120</v>
      </c>
      <c r="M15" s="73">
        <v>382967</v>
      </c>
      <c r="N15" s="74">
        <v>209815</v>
      </c>
      <c r="O15" s="75">
        <v>2194072</v>
      </c>
      <c r="P15" s="73">
        <v>949172</v>
      </c>
      <c r="Q15" s="73">
        <v>664021</v>
      </c>
      <c r="R15" s="73">
        <v>304544</v>
      </c>
      <c r="S15" s="73">
        <v>207491</v>
      </c>
      <c r="T15" s="73">
        <v>52239</v>
      </c>
      <c r="U15" s="74">
        <v>16604</v>
      </c>
      <c r="V15" s="75">
        <v>5057497</v>
      </c>
      <c r="W15" s="73">
        <v>1841901</v>
      </c>
      <c r="X15" s="73">
        <v>1052712</v>
      </c>
      <c r="Y15" s="73">
        <v>764579</v>
      </c>
      <c r="Z15" s="73">
        <v>1082293</v>
      </c>
      <c r="AA15" s="73">
        <v>193152</v>
      </c>
      <c r="AB15" s="74">
        <v>122860</v>
      </c>
      <c r="AC15" s="75">
        <v>689373</v>
      </c>
      <c r="AD15" s="73">
        <v>201239</v>
      </c>
      <c r="AE15" s="73">
        <v>163931</v>
      </c>
      <c r="AF15" s="73">
        <v>186737</v>
      </c>
      <c r="AG15" s="73">
        <v>91313</v>
      </c>
      <c r="AH15" s="73">
        <v>26893</v>
      </c>
      <c r="AI15" s="74">
        <v>19259</v>
      </c>
      <c r="AJ15" s="75">
        <v>1993002</v>
      </c>
      <c r="AK15" s="73">
        <v>605560</v>
      </c>
      <c r="AL15" s="73">
        <v>593888</v>
      </c>
      <c r="AM15" s="73">
        <v>229366</v>
      </c>
      <c r="AN15" s="73">
        <v>487139</v>
      </c>
      <c r="AO15" s="73">
        <v>65901</v>
      </c>
      <c r="AP15" s="74">
        <v>11149</v>
      </c>
      <c r="AQ15" s="75">
        <v>1914883</v>
      </c>
      <c r="AR15" s="73">
        <v>659726</v>
      </c>
      <c r="AS15" s="73">
        <v>403250</v>
      </c>
      <c r="AT15" s="73">
        <v>351016</v>
      </c>
      <c r="AU15" s="73">
        <v>478153</v>
      </c>
      <c r="AV15" s="73">
        <v>11830</v>
      </c>
      <c r="AW15" s="74">
        <v>10907</v>
      </c>
      <c r="AX15" s="75">
        <v>2861155</v>
      </c>
      <c r="AY15" s="73">
        <v>1851922</v>
      </c>
      <c r="AZ15" s="73">
        <v>502278</v>
      </c>
      <c r="BA15" s="73">
        <v>491985</v>
      </c>
      <c r="BB15" s="73">
        <v>14698</v>
      </c>
      <c r="BC15" s="73">
        <v>272</v>
      </c>
      <c r="BD15" s="74" t="s">
        <v>194</v>
      </c>
      <c r="BE15" s="75">
        <v>599375</v>
      </c>
      <c r="BF15" s="73">
        <v>266144</v>
      </c>
      <c r="BG15" s="73">
        <v>141242</v>
      </c>
      <c r="BH15" s="73">
        <v>69418</v>
      </c>
      <c r="BI15" s="73">
        <v>92455</v>
      </c>
      <c r="BJ15" s="73">
        <v>12809</v>
      </c>
      <c r="BK15" s="74">
        <v>17307</v>
      </c>
      <c r="BL15" s="75">
        <v>547358</v>
      </c>
      <c r="BM15" s="73">
        <v>311892</v>
      </c>
      <c r="BN15" s="73">
        <v>109318</v>
      </c>
      <c r="BO15" s="73">
        <v>90453</v>
      </c>
      <c r="BP15" s="73">
        <v>27174</v>
      </c>
      <c r="BQ15" s="73">
        <v>2804</v>
      </c>
      <c r="BR15" s="74">
        <v>5716</v>
      </c>
      <c r="BS15" s="75">
        <v>1892639</v>
      </c>
      <c r="BT15" s="73">
        <v>1333556</v>
      </c>
      <c r="BU15" s="73">
        <v>378899</v>
      </c>
      <c r="BV15" s="73">
        <v>173137</v>
      </c>
      <c r="BW15" s="73">
        <v>7047</v>
      </c>
      <c r="BX15" s="73" t="s">
        <v>194</v>
      </c>
      <c r="BY15" s="74" t="s">
        <v>194</v>
      </c>
      <c r="BZ15" s="75">
        <v>1016927</v>
      </c>
      <c r="CA15" s="73">
        <v>558604</v>
      </c>
      <c r="CB15" s="73">
        <v>168490</v>
      </c>
      <c r="CC15" s="73">
        <v>223174</v>
      </c>
      <c r="CD15" s="73">
        <v>57267</v>
      </c>
      <c r="CE15" s="73">
        <v>7932</v>
      </c>
      <c r="CF15" s="74">
        <v>1459</v>
      </c>
      <c r="CG15" s="75">
        <v>1995434</v>
      </c>
      <c r="CH15" s="73">
        <v>1007523</v>
      </c>
      <c r="CI15" s="73">
        <v>586229</v>
      </c>
      <c r="CJ15" s="73">
        <v>355904</v>
      </c>
      <c r="CK15" s="73">
        <v>32090</v>
      </c>
      <c r="CL15" s="73">
        <v>9135</v>
      </c>
      <c r="CM15" s="86">
        <v>4553</v>
      </c>
      <c r="CN15" s="63" t="s">
        <v>182</v>
      </c>
    </row>
    <row r="16" spans="1:92" ht="15" customHeight="1" x14ac:dyDescent="0.55000000000000004">
      <c r="A16" s="62">
        <f t="shared" si="0"/>
        <v>4</v>
      </c>
      <c r="B16" s="50"/>
      <c r="C16" s="55"/>
      <c r="D16" s="58"/>
      <c r="E16" s="56" t="s">
        <v>134</v>
      </c>
      <c r="F16" s="83" t="s">
        <v>135</v>
      </c>
      <c r="G16" s="49" t="s">
        <v>119</v>
      </c>
      <c r="H16" s="72">
        <v>13201126</v>
      </c>
      <c r="I16" s="73">
        <v>5479295</v>
      </c>
      <c r="J16" s="73">
        <v>3191127</v>
      </c>
      <c r="K16" s="73">
        <v>2092013</v>
      </c>
      <c r="L16" s="73">
        <v>1965069</v>
      </c>
      <c r="M16" s="73">
        <v>292144</v>
      </c>
      <c r="N16" s="74">
        <v>181478</v>
      </c>
      <c r="O16" s="75">
        <v>1898411</v>
      </c>
      <c r="P16" s="73">
        <v>785168</v>
      </c>
      <c r="Q16" s="73">
        <v>595594</v>
      </c>
      <c r="R16" s="73">
        <v>269631</v>
      </c>
      <c r="S16" s="73">
        <v>183234</v>
      </c>
      <c r="T16" s="73">
        <v>48911</v>
      </c>
      <c r="U16" s="74">
        <v>15872</v>
      </c>
      <c r="V16" s="75">
        <v>3781700</v>
      </c>
      <c r="W16" s="73">
        <v>1262619</v>
      </c>
      <c r="X16" s="73">
        <v>790185</v>
      </c>
      <c r="Y16" s="73">
        <v>600452</v>
      </c>
      <c r="Z16" s="73">
        <v>863003</v>
      </c>
      <c r="AA16" s="73">
        <v>159192</v>
      </c>
      <c r="AB16" s="74">
        <v>106249</v>
      </c>
      <c r="AC16" s="75">
        <v>551975</v>
      </c>
      <c r="AD16" s="73">
        <v>157247</v>
      </c>
      <c r="AE16" s="73">
        <v>140665</v>
      </c>
      <c r="AF16" s="73">
        <v>149086</v>
      </c>
      <c r="AG16" s="73">
        <v>64226</v>
      </c>
      <c r="AH16" s="73">
        <v>24130</v>
      </c>
      <c r="AI16" s="74">
        <v>16622</v>
      </c>
      <c r="AJ16" s="75">
        <v>1473416</v>
      </c>
      <c r="AK16" s="73">
        <v>470257</v>
      </c>
      <c r="AL16" s="73">
        <v>470222</v>
      </c>
      <c r="AM16" s="73">
        <v>173283</v>
      </c>
      <c r="AN16" s="73">
        <v>324733</v>
      </c>
      <c r="AO16" s="73">
        <v>25387</v>
      </c>
      <c r="AP16" s="74">
        <v>9534</v>
      </c>
      <c r="AQ16" s="75">
        <v>1451955</v>
      </c>
      <c r="AR16" s="73">
        <v>467843</v>
      </c>
      <c r="AS16" s="73">
        <v>305730</v>
      </c>
      <c r="AT16" s="73">
        <v>285777</v>
      </c>
      <c r="AU16" s="73">
        <v>371397</v>
      </c>
      <c r="AV16" s="73">
        <v>10747</v>
      </c>
      <c r="AW16" s="74">
        <v>10461</v>
      </c>
      <c r="AX16" s="75">
        <v>1272373</v>
      </c>
      <c r="AY16" s="73">
        <v>792168</v>
      </c>
      <c r="AZ16" s="73">
        <v>251566</v>
      </c>
      <c r="BA16" s="73">
        <v>218407</v>
      </c>
      <c r="BB16" s="73">
        <v>10026</v>
      </c>
      <c r="BC16" s="73">
        <v>207</v>
      </c>
      <c r="BD16" s="74" t="s">
        <v>194</v>
      </c>
      <c r="BE16" s="75">
        <v>386592</v>
      </c>
      <c r="BF16" s="73">
        <v>174544</v>
      </c>
      <c r="BG16" s="73">
        <v>79820</v>
      </c>
      <c r="BH16" s="73">
        <v>46962</v>
      </c>
      <c r="BI16" s="73">
        <v>62313</v>
      </c>
      <c r="BJ16" s="73">
        <v>9443</v>
      </c>
      <c r="BK16" s="74">
        <v>13512</v>
      </c>
      <c r="BL16" s="75">
        <v>440350</v>
      </c>
      <c r="BM16" s="73">
        <v>243581</v>
      </c>
      <c r="BN16" s="73">
        <v>90373</v>
      </c>
      <c r="BO16" s="73">
        <v>75667</v>
      </c>
      <c r="BP16" s="73">
        <v>22947</v>
      </c>
      <c r="BQ16" s="73">
        <v>2630</v>
      </c>
      <c r="BR16" s="74">
        <v>5152</v>
      </c>
      <c r="BS16" s="75">
        <v>516575</v>
      </c>
      <c r="BT16" s="73">
        <v>356773</v>
      </c>
      <c r="BU16" s="73">
        <v>97732</v>
      </c>
      <c r="BV16" s="73">
        <v>58863</v>
      </c>
      <c r="BW16" s="73">
        <v>3207</v>
      </c>
      <c r="BX16" s="73" t="s">
        <v>194</v>
      </c>
      <c r="BY16" s="74" t="s">
        <v>194</v>
      </c>
      <c r="BZ16" s="75">
        <v>451578</v>
      </c>
      <c r="CA16" s="73">
        <v>260308</v>
      </c>
      <c r="CB16" s="73">
        <v>70892</v>
      </c>
      <c r="CC16" s="73">
        <v>79752</v>
      </c>
      <c r="CD16" s="73">
        <v>35040</v>
      </c>
      <c r="CE16" s="73">
        <v>4351</v>
      </c>
      <c r="CF16" s="74">
        <v>1235</v>
      </c>
      <c r="CG16" s="75">
        <v>976201</v>
      </c>
      <c r="CH16" s="73">
        <v>508787</v>
      </c>
      <c r="CI16" s="73">
        <v>298350</v>
      </c>
      <c r="CJ16" s="73">
        <v>134135</v>
      </c>
      <c r="CK16" s="73">
        <v>24943</v>
      </c>
      <c r="CL16" s="73">
        <v>7146</v>
      </c>
      <c r="CM16" s="86">
        <v>2840</v>
      </c>
      <c r="CN16" s="63" t="s">
        <v>183</v>
      </c>
    </row>
    <row r="17" spans="1:92" ht="15" customHeight="1" x14ac:dyDescent="0.55000000000000004">
      <c r="A17" s="62">
        <f t="shared" si="0"/>
        <v>4</v>
      </c>
      <c r="B17" s="50"/>
      <c r="C17" s="55"/>
      <c r="D17" s="59"/>
      <c r="E17" s="56" t="s">
        <v>136</v>
      </c>
      <c r="F17" s="83" t="s">
        <v>137</v>
      </c>
      <c r="G17" s="49" t="s">
        <v>119</v>
      </c>
      <c r="H17" s="72">
        <v>7560589</v>
      </c>
      <c r="I17" s="73">
        <v>4107945</v>
      </c>
      <c r="J17" s="73">
        <v>1573131</v>
      </c>
      <c r="K17" s="73">
        <v>1148302</v>
      </c>
      <c r="L17" s="73">
        <v>612050</v>
      </c>
      <c r="M17" s="73">
        <v>90823</v>
      </c>
      <c r="N17" s="74">
        <v>28337</v>
      </c>
      <c r="O17" s="75">
        <v>295661</v>
      </c>
      <c r="P17" s="73">
        <v>164004</v>
      </c>
      <c r="Q17" s="73">
        <v>68427</v>
      </c>
      <c r="R17" s="73">
        <v>34914</v>
      </c>
      <c r="S17" s="73">
        <v>24257</v>
      </c>
      <c r="T17" s="73">
        <v>3328</v>
      </c>
      <c r="U17" s="74">
        <v>732</v>
      </c>
      <c r="V17" s="75">
        <v>1275797</v>
      </c>
      <c r="W17" s="73">
        <v>579282</v>
      </c>
      <c r="X17" s="73">
        <v>262527</v>
      </c>
      <c r="Y17" s="73">
        <v>164128</v>
      </c>
      <c r="Z17" s="73">
        <v>219290</v>
      </c>
      <c r="AA17" s="73">
        <v>33960</v>
      </c>
      <c r="AB17" s="74">
        <v>16610</v>
      </c>
      <c r="AC17" s="75">
        <v>137398</v>
      </c>
      <c r="AD17" s="73">
        <v>43993</v>
      </c>
      <c r="AE17" s="73">
        <v>23267</v>
      </c>
      <c r="AF17" s="73">
        <v>37652</v>
      </c>
      <c r="AG17" s="73">
        <v>27087</v>
      </c>
      <c r="AH17" s="73">
        <v>2764</v>
      </c>
      <c r="AI17" s="74">
        <v>2636</v>
      </c>
      <c r="AJ17" s="75">
        <v>519586</v>
      </c>
      <c r="AK17" s="73">
        <v>135303</v>
      </c>
      <c r="AL17" s="73">
        <v>123666</v>
      </c>
      <c r="AM17" s="73">
        <v>56083</v>
      </c>
      <c r="AN17" s="73">
        <v>162405</v>
      </c>
      <c r="AO17" s="73">
        <v>40514</v>
      </c>
      <c r="AP17" s="74">
        <v>1615</v>
      </c>
      <c r="AQ17" s="75">
        <v>462927</v>
      </c>
      <c r="AR17" s="73">
        <v>191883</v>
      </c>
      <c r="AS17" s="73">
        <v>97520</v>
      </c>
      <c r="AT17" s="73">
        <v>65239</v>
      </c>
      <c r="AU17" s="73">
        <v>106756</v>
      </c>
      <c r="AV17" s="73">
        <v>1083</v>
      </c>
      <c r="AW17" s="74">
        <v>447</v>
      </c>
      <c r="AX17" s="75">
        <v>1588782</v>
      </c>
      <c r="AY17" s="73">
        <v>1059754</v>
      </c>
      <c r="AZ17" s="73">
        <v>250712</v>
      </c>
      <c r="BA17" s="73">
        <v>273579</v>
      </c>
      <c r="BB17" s="73">
        <v>4672</v>
      </c>
      <c r="BC17" s="73">
        <v>65</v>
      </c>
      <c r="BD17" s="74" t="s">
        <v>194</v>
      </c>
      <c r="BE17" s="75">
        <v>212782</v>
      </c>
      <c r="BF17" s="73">
        <v>91600</v>
      </c>
      <c r="BG17" s="73">
        <v>61422</v>
      </c>
      <c r="BH17" s="73">
        <v>22456</v>
      </c>
      <c r="BI17" s="73">
        <v>30143</v>
      </c>
      <c r="BJ17" s="73">
        <v>3366</v>
      </c>
      <c r="BK17" s="74">
        <v>3795</v>
      </c>
      <c r="BL17" s="75">
        <v>107009</v>
      </c>
      <c r="BM17" s="73">
        <v>68311</v>
      </c>
      <c r="BN17" s="73">
        <v>18946</v>
      </c>
      <c r="BO17" s="73">
        <v>14787</v>
      </c>
      <c r="BP17" s="73">
        <v>4227</v>
      </c>
      <c r="BQ17" s="73">
        <v>174</v>
      </c>
      <c r="BR17" s="74">
        <v>564</v>
      </c>
      <c r="BS17" s="75">
        <v>1376064</v>
      </c>
      <c r="BT17" s="73">
        <v>976783</v>
      </c>
      <c r="BU17" s="73">
        <v>281167</v>
      </c>
      <c r="BV17" s="73">
        <v>114274</v>
      </c>
      <c r="BW17" s="73">
        <v>3839</v>
      </c>
      <c r="BX17" s="73" t="s">
        <v>194</v>
      </c>
      <c r="BY17" s="74" t="s">
        <v>194</v>
      </c>
      <c r="BZ17" s="75">
        <v>565349</v>
      </c>
      <c r="CA17" s="73">
        <v>298296</v>
      </c>
      <c r="CB17" s="73">
        <v>97598</v>
      </c>
      <c r="CC17" s="73">
        <v>143422</v>
      </c>
      <c r="CD17" s="73">
        <v>22228</v>
      </c>
      <c r="CE17" s="73">
        <v>3582</v>
      </c>
      <c r="CF17" s="74">
        <v>224</v>
      </c>
      <c r="CG17" s="75">
        <v>1019233</v>
      </c>
      <c r="CH17" s="73">
        <v>498736</v>
      </c>
      <c r="CI17" s="73">
        <v>287879</v>
      </c>
      <c r="CJ17" s="73">
        <v>221769</v>
      </c>
      <c r="CK17" s="73">
        <v>7148</v>
      </c>
      <c r="CL17" s="73">
        <v>1989</v>
      </c>
      <c r="CM17" s="86">
        <v>1713</v>
      </c>
      <c r="CN17" s="63" t="s">
        <v>184</v>
      </c>
    </row>
    <row r="18" spans="1:92" ht="15" customHeight="1" x14ac:dyDescent="0.55000000000000004">
      <c r="A18" s="62">
        <f t="shared" si="0"/>
        <v>3</v>
      </c>
      <c r="B18" s="50"/>
      <c r="C18" s="60"/>
      <c r="D18" s="48" t="s">
        <v>138</v>
      </c>
      <c r="E18" s="56"/>
      <c r="F18" s="83" t="s">
        <v>139</v>
      </c>
      <c r="G18" s="49" t="s">
        <v>119</v>
      </c>
      <c r="H18" s="72">
        <v>387615</v>
      </c>
      <c r="I18" s="73">
        <v>190614</v>
      </c>
      <c r="J18" s="73">
        <v>78552</v>
      </c>
      <c r="K18" s="73">
        <v>66583</v>
      </c>
      <c r="L18" s="73">
        <v>43818</v>
      </c>
      <c r="M18" s="73">
        <v>5137</v>
      </c>
      <c r="N18" s="74">
        <v>2911</v>
      </c>
      <c r="O18" s="75">
        <v>51256</v>
      </c>
      <c r="P18" s="73">
        <v>31463</v>
      </c>
      <c r="Q18" s="73">
        <v>14045</v>
      </c>
      <c r="R18" s="73">
        <v>1222</v>
      </c>
      <c r="S18" s="73">
        <v>4422</v>
      </c>
      <c r="T18" s="73">
        <v>103</v>
      </c>
      <c r="U18" s="74" t="s">
        <v>194</v>
      </c>
      <c r="V18" s="75">
        <v>58746</v>
      </c>
      <c r="W18" s="73">
        <v>26209</v>
      </c>
      <c r="X18" s="73">
        <v>7482</v>
      </c>
      <c r="Y18" s="73">
        <v>5968</v>
      </c>
      <c r="Z18" s="73">
        <v>12980</v>
      </c>
      <c r="AA18" s="73">
        <v>4429</v>
      </c>
      <c r="AB18" s="74">
        <v>1677</v>
      </c>
      <c r="AC18" s="75">
        <v>5909</v>
      </c>
      <c r="AD18" s="73">
        <v>2913</v>
      </c>
      <c r="AE18" s="73">
        <v>1527</v>
      </c>
      <c r="AF18" s="73">
        <v>671</v>
      </c>
      <c r="AG18" s="73">
        <v>395</v>
      </c>
      <c r="AH18" s="73">
        <v>277</v>
      </c>
      <c r="AI18" s="74">
        <v>125</v>
      </c>
      <c r="AJ18" s="75">
        <v>26365</v>
      </c>
      <c r="AK18" s="73">
        <v>3919</v>
      </c>
      <c r="AL18" s="73">
        <v>17276</v>
      </c>
      <c r="AM18" s="73">
        <v>1140</v>
      </c>
      <c r="AN18" s="73">
        <v>3527</v>
      </c>
      <c r="AO18" s="73">
        <v>205</v>
      </c>
      <c r="AP18" s="74">
        <v>298</v>
      </c>
      <c r="AQ18" s="75">
        <v>19673</v>
      </c>
      <c r="AR18" s="73">
        <v>12754</v>
      </c>
      <c r="AS18" s="73">
        <v>3503</v>
      </c>
      <c r="AT18" s="73">
        <v>1725</v>
      </c>
      <c r="AU18" s="73">
        <v>1683</v>
      </c>
      <c r="AV18" s="73">
        <v>8</v>
      </c>
      <c r="AW18" s="74" t="s">
        <v>194</v>
      </c>
      <c r="AX18" s="75">
        <v>44273</v>
      </c>
      <c r="AY18" s="73">
        <v>37207</v>
      </c>
      <c r="AZ18" s="73">
        <v>5387</v>
      </c>
      <c r="BA18" s="73">
        <v>1512</v>
      </c>
      <c r="BB18" s="73">
        <v>167</v>
      </c>
      <c r="BC18" s="73" t="s">
        <v>194</v>
      </c>
      <c r="BD18" s="74" t="s">
        <v>194</v>
      </c>
      <c r="BE18" s="75">
        <v>19053</v>
      </c>
      <c r="BF18" s="73">
        <v>4001</v>
      </c>
      <c r="BG18" s="73">
        <v>1339</v>
      </c>
      <c r="BH18" s="73">
        <v>259</v>
      </c>
      <c r="BI18" s="73">
        <v>12787</v>
      </c>
      <c r="BJ18" s="73">
        <v>6</v>
      </c>
      <c r="BK18" s="74">
        <v>662</v>
      </c>
      <c r="BL18" s="75">
        <v>7872</v>
      </c>
      <c r="BM18" s="73">
        <v>4524</v>
      </c>
      <c r="BN18" s="73">
        <v>2830</v>
      </c>
      <c r="BO18" s="73">
        <v>222</v>
      </c>
      <c r="BP18" s="73">
        <v>148</v>
      </c>
      <c r="BQ18" s="73" t="s">
        <v>194</v>
      </c>
      <c r="BR18" s="74">
        <v>149</v>
      </c>
      <c r="BS18" s="75">
        <v>36299</v>
      </c>
      <c r="BT18" s="73">
        <v>29986</v>
      </c>
      <c r="BU18" s="73">
        <v>4108</v>
      </c>
      <c r="BV18" s="73">
        <v>2126</v>
      </c>
      <c r="BW18" s="73">
        <v>79</v>
      </c>
      <c r="BX18" s="73" t="s">
        <v>194</v>
      </c>
      <c r="BY18" s="74" t="s">
        <v>194</v>
      </c>
      <c r="BZ18" s="75">
        <v>21454</v>
      </c>
      <c r="CA18" s="73">
        <v>14349</v>
      </c>
      <c r="CB18" s="73">
        <v>2315</v>
      </c>
      <c r="CC18" s="73">
        <v>3694</v>
      </c>
      <c r="CD18" s="73">
        <v>994</v>
      </c>
      <c r="CE18" s="73">
        <v>102</v>
      </c>
      <c r="CF18" s="74" t="s">
        <v>194</v>
      </c>
      <c r="CG18" s="75">
        <v>96715</v>
      </c>
      <c r="CH18" s="73">
        <v>23289</v>
      </c>
      <c r="CI18" s="73">
        <v>18741</v>
      </c>
      <c r="CJ18" s="73">
        <v>48044</v>
      </c>
      <c r="CK18" s="73">
        <v>6634</v>
      </c>
      <c r="CL18" s="73">
        <v>7</v>
      </c>
      <c r="CM18" s="86" t="s">
        <v>194</v>
      </c>
      <c r="CN18" s="63" t="s">
        <v>185</v>
      </c>
    </row>
    <row r="19" spans="1:92" ht="15" customHeight="1" x14ac:dyDescent="0.55000000000000004">
      <c r="A19" s="62">
        <f t="shared" si="0"/>
        <v>2</v>
      </c>
      <c r="B19" s="50"/>
      <c r="C19" s="53" t="s">
        <v>140</v>
      </c>
      <c r="D19" s="54"/>
      <c r="E19" s="52"/>
      <c r="F19" s="83" t="s">
        <v>141</v>
      </c>
      <c r="G19" s="49" t="s">
        <v>119</v>
      </c>
      <c r="H19" s="72">
        <v>974307</v>
      </c>
      <c r="I19" s="73">
        <v>248883</v>
      </c>
      <c r="J19" s="73">
        <v>249785</v>
      </c>
      <c r="K19" s="73">
        <v>173994</v>
      </c>
      <c r="L19" s="73">
        <v>223319</v>
      </c>
      <c r="M19" s="73">
        <v>43031</v>
      </c>
      <c r="N19" s="74">
        <v>35295</v>
      </c>
      <c r="O19" s="75">
        <v>39807</v>
      </c>
      <c r="P19" s="73">
        <v>17058</v>
      </c>
      <c r="Q19" s="73">
        <v>5092</v>
      </c>
      <c r="R19" s="73">
        <v>4995</v>
      </c>
      <c r="S19" s="73">
        <v>8412</v>
      </c>
      <c r="T19" s="73">
        <v>3681</v>
      </c>
      <c r="U19" s="74">
        <v>569</v>
      </c>
      <c r="V19" s="75">
        <v>350136</v>
      </c>
      <c r="W19" s="73">
        <v>83547</v>
      </c>
      <c r="X19" s="73">
        <v>65486</v>
      </c>
      <c r="Y19" s="73">
        <v>49207</v>
      </c>
      <c r="Z19" s="73">
        <v>108011</v>
      </c>
      <c r="AA19" s="73">
        <v>25617</v>
      </c>
      <c r="AB19" s="74">
        <v>18268</v>
      </c>
      <c r="AC19" s="75">
        <v>80331</v>
      </c>
      <c r="AD19" s="73">
        <v>9711</v>
      </c>
      <c r="AE19" s="73">
        <v>16823</v>
      </c>
      <c r="AF19" s="73">
        <v>27402</v>
      </c>
      <c r="AG19" s="73">
        <v>15424</v>
      </c>
      <c r="AH19" s="73">
        <v>5345</v>
      </c>
      <c r="AI19" s="74">
        <v>5627</v>
      </c>
      <c r="AJ19" s="75">
        <v>140083</v>
      </c>
      <c r="AK19" s="73">
        <v>18535</v>
      </c>
      <c r="AL19" s="73">
        <v>57883</v>
      </c>
      <c r="AM19" s="73">
        <v>17519</v>
      </c>
      <c r="AN19" s="73">
        <v>41456</v>
      </c>
      <c r="AO19" s="73">
        <v>3016</v>
      </c>
      <c r="AP19" s="74">
        <v>1674</v>
      </c>
      <c r="AQ19" s="75">
        <v>68613</v>
      </c>
      <c r="AR19" s="73">
        <v>14728</v>
      </c>
      <c r="AS19" s="73">
        <v>13933</v>
      </c>
      <c r="AT19" s="73">
        <v>18039</v>
      </c>
      <c r="AU19" s="73">
        <v>17664</v>
      </c>
      <c r="AV19" s="73">
        <v>1510</v>
      </c>
      <c r="AW19" s="74">
        <v>2738</v>
      </c>
      <c r="AX19" s="75">
        <v>45275</v>
      </c>
      <c r="AY19" s="73">
        <v>25849</v>
      </c>
      <c r="AZ19" s="73">
        <v>10260</v>
      </c>
      <c r="BA19" s="73">
        <v>7332</v>
      </c>
      <c r="BB19" s="73">
        <v>1835</v>
      </c>
      <c r="BC19" s="73" t="s">
        <v>194</v>
      </c>
      <c r="BD19" s="74" t="s">
        <v>194</v>
      </c>
      <c r="BE19" s="75">
        <v>37440</v>
      </c>
      <c r="BF19" s="73">
        <v>4952</v>
      </c>
      <c r="BG19" s="73">
        <v>6780</v>
      </c>
      <c r="BH19" s="73">
        <v>7709</v>
      </c>
      <c r="BI19" s="73">
        <v>13533</v>
      </c>
      <c r="BJ19" s="73">
        <v>1939</v>
      </c>
      <c r="BK19" s="74">
        <v>2527</v>
      </c>
      <c r="BL19" s="75">
        <v>29583</v>
      </c>
      <c r="BM19" s="73">
        <v>7179</v>
      </c>
      <c r="BN19" s="73">
        <v>10725</v>
      </c>
      <c r="BO19" s="73">
        <v>6165</v>
      </c>
      <c r="BP19" s="73">
        <v>3018</v>
      </c>
      <c r="BQ19" s="73">
        <v>848</v>
      </c>
      <c r="BR19" s="74">
        <v>1648</v>
      </c>
      <c r="BS19" s="75">
        <v>13406</v>
      </c>
      <c r="BT19" s="73">
        <v>6584</v>
      </c>
      <c r="BU19" s="73">
        <v>4355</v>
      </c>
      <c r="BV19" s="73">
        <v>2411</v>
      </c>
      <c r="BW19" s="73">
        <v>56</v>
      </c>
      <c r="BX19" s="73" t="s">
        <v>194</v>
      </c>
      <c r="BY19" s="74" t="s">
        <v>194</v>
      </c>
      <c r="BZ19" s="75">
        <v>44768</v>
      </c>
      <c r="CA19" s="73">
        <v>20105</v>
      </c>
      <c r="CB19" s="73">
        <v>12478</v>
      </c>
      <c r="CC19" s="73">
        <v>7085</v>
      </c>
      <c r="CD19" s="73">
        <v>3949</v>
      </c>
      <c r="CE19" s="73">
        <v>200</v>
      </c>
      <c r="CF19" s="74">
        <v>951</v>
      </c>
      <c r="CG19" s="75">
        <v>124865</v>
      </c>
      <c r="CH19" s="73">
        <v>40635</v>
      </c>
      <c r="CI19" s="73">
        <v>45970</v>
      </c>
      <c r="CJ19" s="73">
        <v>26132</v>
      </c>
      <c r="CK19" s="73">
        <v>9960</v>
      </c>
      <c r="CL19" s="73">
        <v>875</v>
      </c>
      <c r="CM19" s="86">
        <v>1293</v>
      </c>
      <c r="CN19" s="63" t="s">
        <v>186</v>
      </c>
    </row>
    <row r="20" spans="1:92" ht="15" customHeight="1" x14ac:dyDescent="0.55000000000000004">
      <c r="A20" s="62">
        <f t="shared" si="0"/>
        <v>3</v>
      </c>
      <c r="B20" s="50"/>
      <c r="C20" s="55"/>
      <c r="D20" s="48" t="s">
        <v>142</v>
      </c>
      <c r="E20" s="56"/>
      <c r="F20" s="83" t="s">
        <v>143</v>
      </c>
      <c r="G20" s="49" t="s">
        <v>119</v>
      </c>
      <c r="H20" s="72">
        <v>424058</v>
      </c>
      <c r="I20" s="73">
        <v>130754</v>
      </c>
      <c r="J20" s="73">
        <v>94705</v>
      </c>
      <c r="K20" s="73">
        <v>76629</v>
      </c>
      <c r="L20" s="73">
        <v>81928</v>
      </c>
      <c r="M20" s="73">
        <v>20932</v>
      </c>
      <c r="N20" s="74">
        <v>19110</v>
      </c>
      <c r="O20" s="75">
        <v>26409</v>
      </c>
      <c r="P20" s="73">
        <v>12861</v>
      </c>
      <c r="Q20" s="73">
        <v>3069</v>
      </c>
      <c r="R20" s="73">
        <v>2310</v>
      </c>
      <c r="S20" s="73">
        <v>5894</v>
      </c>
      <c r="T20" s="73">
        <v>2064</v>
      </c>
      <c r="U20" s="74">
        <v>210</v>
      </c>
      <c r="V20" s="75">
        <v>108488</v>
      </c>
      <c r="W20" s="73">
        <v>29127</v>
      </c>
      <c r="X20" s="73">
        <v>18181</v>
      </c>
      <c r="Y20" s="73">
        <v>15449</v>
      </c>
      <c r="Z20" s="73">
        <v>26548</v>
      </c>
      <c r="AA20" s="73">
        <v>11589</v>
      </c>
      <c r="AB20" s="74">
        <v>7593</v>
      </c>
      <c r="AC20" s="75">
        <v>43703</v>
      </c>
      <c r="AD20" s="73">
        <v>5765</v>
      </c>
      <c r="AE20" s="73">
        <v>9544</v>
      </c>
      <c r="AF20" s="73">
        <v>12404</v>
      </c>
      <c r="AG20" s="73">
        <v>10702</v>
      </c>
      <c r="AH20" s="73">
        <v>2332</v>
      </c>
      <c r="AI20" s="74">
        <v>2956</v>
      </c>
      <c r="AJ20" s="75">
        <v>50961</v>
      </c>
      <c r="AK20" s="73">
        <v>7343</v>
      </c>
      <c r="AL20" s="73">
        <v>14429</v>
      </c>
      <c r="AM20" s="73">
        <v>14732</v>
      </c>
      <c r="AN20" s="73">
        <v>12167</v>
      </c>
      <c r="AO20" s="73">
        <v>1275</v>
      </c>
      <c r="AP20" s="74">
        <v>1014</v>
      </c>
      <c r="AQ20" s="75">
        <v>41161</v>
      </c>
      <c r="AR20" s="73">
        <v>11073</v>
      </c>
      <c r="AS20" s="73">
        <v>8019</v>
      </c>
      <c r="AT20" s="73">
        <v>11440</v>
      </c>
      <c r="AU20" s="73">
        <v>7543</v>
      </c>
      <c r="AV20" s="73">
        <v>915</v>
      </c>
      <c r="AW20" s="74">
        <v>2171</v>
      </c>
      <c r="AX20" s="75">
        <v>27075</v>
      </c>
      <c r="AY20" s="73">
        <v>20108</v>
      </c>
      <c r="AZ20" s="73">
        <v>4389</v>
      </c>
      <c r="BA20" s="73">
        <v>2370</v>
      </c>
      <c r="BB20" s="73">
        <v>208</v>
      </c>
      <c r="BC20" s="73" t="s">
        <v>194</v>
      </c>
      <c r="BD20" s="74" t="s">
        <v>194</v>
      </c>
      <c r="BE20" s="75">
        <v>24552</v>
      </c>
      <c r="BF20" s="73">
        <v>3379</v>
      </c>
      <c r="BG20" s="73">
        <v>4264</v>
      </c>
      <c r="BH20" s="73">
        <v>2806</v>
      </c>
      <c r="BI20" s="73">
        <v>11129</v>
      </c>
      <c r="BJ20" s="73">
        <v>1307</v>
      </c>
      <c r="BK20" s="74">
        <v>1666</v>
      </c>
      <c r="BL20" s="75">
        <v>19249</v>
      </c>
      <c r="BM20" s="73">
        <v>3793</v>
      </c>
      <c r="BN20" s="73">
        <v>7428</v>
      </c>
      <c r="BO20" s="73">
        <v>3240</v>
      </c>
      <c r="BP20" s="73">
        <v>2630</v>
      </c>
      <c r="BQ20" s="73">
        <v>660</v>
      </c>
      <c r="BR20" s="74">
        <v>1497</v>
      </c>
      <c r="BS20" s="75">
        <v>6900</v>
      </c>
      <c r="BT20" s="73">
        <v>1265</v>
      </c>
      <c r="BU20" s="73">
        <v>3897</v>
      </c>
      <c r="BV20" s="73">
        <v>1724</v>
      </c>
      <c r="BW20" s="73">
        <v>14</v>
      </c>
      <c r="BX20" s="73" t="s">
        <v>194</v>
      </c>
      <c r="BY20" s="74" t="s">
        <v>194</v>
      </c>
      <c r="BZ20" s="75">
        <v>32465</v>
      </c>
      <c r="CA20" s="73">
        <v>13820</v>
      </c>
      <c r="CB20" s="73">
        <v>10027</v>
      </c>
      <c r="CC20" s="73">
        <v>5076</v>
      </c>
      <c r="CD20" s="73">
        <v>2480</v>
      </c>
      <c r="CE20" s="73">
        <v>111</v>
      </c>
      <c r="CF20" s="74">
        <v>951</v>
      </c>
      <c r="CG20" s="75">
        <v>43095</v>
      </c>
      <c r="CH20" s="73">
        <v>22220</v>
      </c>
      <c r="CI20" s="73">
        <v>11457</v>
      </c>
      <c r="CJ20" s="73">
        <v>5076</v>
      </c>
      <c r="CK20" s="73">
        <v>2613</v>
      </c>
      <c r="CL20" s="73">
        <v>677</v>
      </c>
      <c r="CM20" s="86">
        <v>1051</v>
      </c>
      <c r="CN20" s="63" t="s">
        <v>187</v>
      </c>
    </row>
    <row r="21" spans="1:92" ht="15" customHeight="1" x14ac:dyDescent="0.55000000000000004">
      <c r="A21" s="62">
        <f t="shared" si="0"/>
        <v>3</v>
      </c>
      <c r="B21" s="61"/>
      <c r="C21" s="60"/>
      <c r="D21" s="48" t="s">
        <v>144</v>
      </c>
      <c r="E21" s="56"/>
      <c r="F21" s="83" t="s">
        <v>145</v>
      </c>
      <c r="G21" s="49" t="s">
        <v>119</v>
      </c>
      <c r="H21" s="72">
        <v>550249</v>
      </c>
      <c r="I21" s="73">
        <v>118129</v>
      </c>
      <c r="J21" s="73">
        <v>155080</v>
      </c>
      <c r="K21" s="73">
        <v>97365</v>
      </c>
      <c r="L21" s="73">
        <v>141390</v>
      </c>
      <c r="M21" s="73">
        <v>22099</v>
      </c>
      <c r="N21" s="74">
        <v>16185</v>
      </c>
      <c r="O21" s="75">
        <v>13398</v>
      </c>
      <c r="P21" s="73">
        <v>4198</v>
      </c>
      <c r="Q21" s="73">
        <v>2023</v>
      </c>
      <c r="R21" s="73">
        <v>2684</v>
      </c>
      <c r="S21" s="73">
        <v>2518</v>
      </c>
      <c r="T21" s="73">
        <v>1617</v>
      </c>
      <c r="U21" s="74">
        <v>359</v>
      </c>
      <c r="V21" s="75">
        <v>241648</v>
      </c>
      <c r="W21" s="73">
        <v>54420</v>
      </c>
      <c r="X21" s="73">
        <v>47304</v>
      </c>
      <c r="Y21" s="73">
        <v>33758</v>
      </c>
      <c r="Z21" s="73">
        <v>81464</v>
      </c>
      <c r="AA21" s="73">
        <v>14027</v>
      </c>
      <c r="AB21" s="74">
        <v>10675</v>
      </c>
      <c r="AC21" s="75">
        <v>36628</v>
      </c>
      <c r="AD21" s="73">
        <v>3946</v>
      </c>
      <c r="AE21" s="73">
        <v>7279</v>
      </c>
      <c r="AF21" s="73">
        <v>14998</v>
      </c>
      <c r="AG21" s="73">
        <v>4721</v>
      </c>
      <c r="AH21" s="73">
        <v>3012</v>
      </c>
      <c r="AI21" s="74">
        <v>2671</v>
      </c>
      <c r="AJ21" s="75">
        <v>89122</v>
      </c>
      <c r="AK21" s="73">
        <v>11192</v>
      </c>
      <c r="AL21" s="73">
        <v>43454</v>
      </c>
      <c r="AM21" s="73">
        <v>2786</v>
      </c>
      <c r="AN21" s="73">
        <v>29288</v>
      </c>
      <c r="AO21" s="73">
        <v>1742</v>
      </c>
      <c r="AP21" s="74">
        <v>660</v>
      </c>
      <c r="AQ21" s="75">
        <v>27452</v>
      </c>
      <c r="AR21" s="73">
        <v>3655</v>
      </c>
      <c r="AS21" s="73">
        <v>5915</v>
      </c>
      <c r="AT21" s="73">
        <v>6599</v>
      </c>
      <c r="AU21" s="73">
        <v>10121</v>
      </c>
      <c r="AV21" s="73">
        <v>595</v>
      </c>
      <c r="AW21" s="74">
        <v>567</v>
      </c>
      <c r="AX21" s="75">
        <v>18200</v>
      </c>
      <c r="AY21" s="73">
        <v>5741</v>
      </c>
      <c r="AZ21" s="73">
        <v>5870</v>
      </c>
      <c r="BA21" s="73">
        <v>4961</v>
      </c>
      <c r="BB21" s="73">
        <v>1627</v>
      </c>
      <c r="BC21" s="73" t="s">
        <v>194</v>
      </c>
      <c r="BD21" s="74" t="s">
        <v>194</v>
      </c>
      <c r="BE21" s="75">
        <v>12888</v>
      </c>
      <c r="BF21" s="73">
        <v>1573</v>
      </c>
      <c r="BG21" s="73">
        <v>2516</v>
      </c>
      <c r="BH21" s="73">
        <v>4903</v>
      </c>
      <c r="BI21" s="73">
        <v>2404</v>
      </c>
      <c r="BJ21" s="73">
        <v>632</v>
      </c>
      <c r="BK21" s="74">
        <v>861</v>
      </c>
      <c r="BL21" s="75">
        <v>10335</v>
      </c>
      <c r="BM21" s="73">
        <v>3386</v>
      </c>
      <c r="BN21" s="73">
        <v>3296</v>
      </c>
      <c r="BO21" s="73">
        <v>2925</v>
      </c>
      <c r="BP21" s="73">
        <v>388</v>
      </c>
      <c r="BQ21" s="73">
        <v>188</v>
      </c>
      <c r="BR21" s="74">
        <v>151</v>
      </c>
      <c r="BS21" s="75">
        <v>6505</v>
      </c>
      <c r="BT21" s="73">
        <v>5319</v>
      </c>
      <c r="BU21" s="73">
        <v>458</v>
      </c>
      <c r="BV21" s="73">
        <v>686</v>
      </c>
      <c r="BW21" s="73">
        <v>42</v>
      </c>
      <c r="BX21" s="73" t="s">
        <v>194</v>
      </c>
      <c r="BY21" s="74" t="s">
        <v>194</v>
      </c>
      <c r="BZ21" s="75">
        <v>12304</v>
      </c>
      <c r="CA21" s="73">
        <v>6285</v>
      </c>
      <c r="CB21" s="73">
        <v>2451</v>
      </c>
      <c r="CC21" s="73">
        <v>2009</v>
      </c>
      <c r="CD21" s="73">
        <v>1470</v>
      </c>
      <c r="CE21" s="73">
        <v>89</v>
      </c>
      <c r="CF21" s="74" t="s">
        <v>194</v>
      </c>
      <c r="CG21" s="75">
        <v>81770</v>
      </c>
      <c r="CH21" s="73">
        <v>18415</v>
      </c>
      <c r="CI21" s="73">
        <v>34513</v>
      </c>
      <c r="CJ21" s="73">
        <v>21056</v>
      </c>
      <c r="CK21" s="73">
        <v>7347</v>
      </c>
      <c r="CL21" s="73">
        <v>198</v>
      </c>
      <c r="CM21" s="86">
        <v>242</v>
      </c>
      <c r="CN21" s="63" t="s">
        <v>188</v>
      </c>
    </row>
    <row r="22" spans="1:92" ht="15" customHeight="1" x14ac:dyDescent="0.55000000000000004">
      <c r="A22" s="62">
        <f t="shared" si="0"/>
        <v>1</v>
      </c>
      <c r="B22" s="53" t="s">
        <v>146</v>
      </c>
      <c r="C22" s="51"/>
      <c r="D22" s="51"/>
      <c r="E22" s="52"/>
      <c r="F22" s="83" t="s">
        <v>146</v>
      </c>
      <c r="G22" s="49" t="s">
        <v>119</v>
      </c>
      <c r="H22" s="68">
        <v>15687385</v>
      </c>
      <c r="I22" s="69">
        <v>7183764</v>
      </c>
      <c r="J22" s="69">
        <v>3602692</v>
      </c>
      <c r="K22" s="69">
        <v>2330489</v>
      </c>
      <c r="L22" s="69">
        <v>2052274</v>
      </c>
      <c r="M22" s="69">
        <v>317116</v>
      </c>
      <c r="N22" s="70">
        <v>201051</v>
      </c>
      <c r="O22" s="71">
        <v>2380190</v>
      </c>
      <c r="P22" s="69">
        <v>1152151</v>
      </c>
      <c r="Q22" s="69">
        <v>681094</v>
      </c>
      <c r="R22" s="69">
        <v>281933</v>
      </c>
      <c r="S22" s="69">
        <v>202882</v>
      </c>
      <c r="T22" s="69">
        <v>46512</v>
      </c>
      <c r="U22" s="70">
        <v>15618</v>
      </c>
      <c r="V22" s="71">
        <v>3907691</v>
      </c>
      <c r="W22" s="69">
        <v>1402291</v>
      </c>
      <c r="X22" s="69">
        <v>788296</v>
      </c>
      <c r="Y22" s="69">
        <v>582102</v>
      </c>
      <c r="Z22" s="69">
        <v>850448</v>
      </c>
      <c r="AA22" s="69">
        <v>167749</v>
      </c>
      <c r="AB22" s="70">
        <v>116805</v>
      </c>
      <c r="AC22" s="71">
        <v>587948</v>
      </c>
      <c r="AD22" s="69">
        <v>176145</v>
      </c>
      <c r="AE22" s="69">
        <v>135296</v>
      </c>
      <c r="AF22" s="69">
        <v>156502</v>
      </c>
      <c r="AG22" s="69">
        <v>78575</v>
      </c>
      <c r="AH22" s="69">
        <v>23145</v>
      </c>
      <c r="AI22" s="70">
        <v>18286</v>
      </c>
      <c r="AJ22" s="71">
        <v>1831455</v>
      </c>
      <c r="AK22" s="69">
        <v>593101</v>
      </c>
      <c r="AL22" s="69">
        <v>577543</v>
      </c>
      <c r="AM22" s="69">
        <v>207298</v>
      </c>
      <c r="AN22" s="69">
        <v>399186</v>
      </c>
      <c r="AO22" s="69">
        <v>43575</v>
      </c>
      <c r="AP22" s="70">
        <v>10753</v>
      </c>
      <c r="AQ22" s="71">
        <v>1532222</v>
      </c>
      <c r="AR22" s="69">
        <v>585092</v>
      </c>
      <c r="AS22" s="69">
        <v>314988</v>
      </c>
      <c r="AT22" s="69">
        <v>272553</v>
      </c>
      <c r="AU22" s="69">
        <v>339155</v>
      </c>
      <c r="AV22" s="69">
        <v>10051</v>
      </c>
      <c r="AW22" s="70">
        <v>10382</v>
      </c>
      <c r="AX22" s="71">
        <v>1590053</v>
      </c>
      <c r="AY22" s="69">
        <v>1079578</v>
      </c>
      <c r="AZ22" s="69">
        <v>247400</v>
      </c>
      <c r="BA22" s="69">
        <v>250311</v>
      </c>
      <c r="BB22" s="69">
        <v>12616</v>
      </c>
      <c r="BC22" s="69">
        <v>148</v>
      </c>
      <c r="BD22" s="70" t="s">
        <v>194</v>
      </c>
      <c r="BE22" s="71">
        <v>580435</v>
      </c>
      <c r="BF22" s="69">
        <v>303658</v>
      </c>
      <c r="BG22" s="69">
        <v>110469</v>
      </c>
      <c r="BH22" s="69">
        <v>62106</v>
      </c>
      <c r="BI22" s="69">
        <v>77120</v>
      </c>
      <c r="BJ22" s="69">
        <v>11019</v>
      </c>
      <c r="BK22" s="70">
        <v>16063</v>
      </c>
      <c r="BL22" s="71">
        <v>481618</v>
      </c>
      <c r="BM22" s="69">
        <v>282679</v>
      </c>
      <c r="BN22" s="69">
        <v>94329</v>
      </c>
      <c r="BO22" s="69">
        <v>72399</v>
      </c>
      <c r="BP22" s="69">
        <v>22542</v>
      </c>
      <c r="BQ22" s="69">
        <v>2628</v>
      </c>
      <c r="BR22" s="70">
        <v>7042</v>
      </c>
      <c r="BS22" s="71">
        <v>798671</v>
      </c>
      <c r="BT22" s="69">
        <v>581547</v>
      </c>
      <c r="BU22" s="69">
        <v>150641</v>
      </c>
      <c r="BV22" s="69">
        <v>62437</v>
      </c>
      <c r="BW22" s="69">
        <v>4045</v>
      </c>
      <c r="BX22" s="69" t="s">
        <v>194</v>
      </c>
      <c r="BY22" s="70" t="s">
        <v>194</v>
      </c>
      <c r="BZ22" s="71">
        <v>511504</v>
      </c>
      <c r="CA22" s="69">
        <v>282549</v>
      </c>
      <c r="CB22" s="69">
        <v>82793</v>
      </c>
      <c r="CC22" s="69">
        <v>105999</v>
      </c>
      <c r="CD22" s="69">
        <v>34568</v>
      </c>
      <c r="CE22" s="69">
        <v>4175</v>
      </c>
      <c r="CF22" s="70">
        <v>1420</v>
      </c>
      <c r="CG22" s="71">
        <v>1485599</v>
      </c>
      <c r="CH22" s="69">
        <v>744973</v>
      </c>
      <c r="CI22" s="69">
        <v>419843</v>
      </c>
      <c r="CJ22" s="69">
        <v>276848</v>
      </c>
      <c r="CK22" s="69">
        <v>31137</v>
      </c>
      <c r="CL22" s="69">
        <v>8115</v>
      </c>
      <c r="CM22" s="85">
        <v>4682</v>
      </c>
      <c r="CN22" s="63" t="s">
        <v>189</v>
      </c>
    </row>
    <row r="23" spans="1:92" ht="15" customHeight="1" x14ac:dyDescent="0.55000000000000004">
      <c r="A23" s="62">
        <f t="shared" si="0"/>
        <v>2</v>
      </c>
      <c r="B23" s="50"/>
      <c r="C23" s="53" t="s">
        <v>120</v>
      </c>
      <c r="D23" s="54"/>
      <c r="E23" s="52"/>
      <c r="F23" s="83" t="s">
        <v>147</v>
      </c>
      <c r="G23" s="49" t="s">
        <v>119</v>
      </c>
      <c r="H23" s="72">
        <v>15076487</v>
      </c>
      <c r="I23" s="73">
        <v>7029799</v>
      </c>
      <c r="J23" s="73">
        <v>3453644</v>
      </c>
      <c r="K23" s="73">
        <v>2221259</v>
      </c>
      <c r="L23" s="73">
        <v>1906172</v>
      </c>
      <c r="M23" s="73">
        <v>289544</v>
      </c>
      <c r="N23" s="74">
        <v>176070</v>
      </c>
      <c r="O23" s="75">
        <v>2347747</v>
      </c>
      <c r="P23" s="73">
        <v>1137087</v>
      </c>
      <c r="Q23" s="73">
        <v>677614</v>
      </c>
      <c r="R23" s="73">
        <v>278096</v>
      </c>
      <c r="S23" s="73">
        <v>196151</v>
      </c>
      <c r="T23" s="73">
        <v>43606</v>
      </c>
      <c r="U23" s="74">
        <v>15193</v>
      </c>
      <c r="V23" s="75">
        <v>3682296</v>
      </c>
      <c r="W23" s="73">
        <v>1349249</v>
      </c>
      <c r="X23" s="73">
        <v>746240</v>
      </c>
      <c r="Y23" s="73">
        <v>550599</v>
      </c>
      <c r="Z23" s="73">
        <v>782174</v>
      </c>
      <c r="AA23" s="73">
        <v>151232</v>
      </c>
      <c r="AB23" s="74">
        <v>102802</v>
      </c>
      <c r="AC23" s="75">
        <v>536984</v>
      </c>
      <c r="AD23" s="73">
        <v>169575</v>
      </c>
      <c r="AE23" s="73">
        <v>124359</v>
      </c>
      <c r="AF23" s="73">
        <v>139668</v>
      </c>
      <c r="AG23" s="73">
        <v>68147</v>
      </c>
      <c r="AH23" s="73">
        <v>20029</v>
      </c>
      <c r="AI23" s="74">
        <v>15206</v>
      </c>
      <c r="AJ23" s="75">
        <v>1736978</v>
      </c>
      <c r="AK23" s="73">
        <v>579571</v>
      </c>
      <c r="AL23" s="73">
        <v>543441</v>
      </c>
      <c r="AM23" s="73">
        <v>193813</v>
      </c>
      <c r="AN23" s="73">
        <v>368883</v>
      </c>
      <c r="AO23" s="73">
        <v>41829</v>
      </c>
      <c r="AP23" s="74">
        <v>9440</v>
      </c>
      <c r="AQ23" s="75">
        <v>1491003</v>
      </c>
      <c r="AR23" s="73">
        <v>575880</v>
      </c>
      <c r="AS23" s="73">
        <v>307961</v>
      </c>
      <c r="AT23" s="73">
        <v>260234</v>
      </c>
      <c r="AU23" s="73">
        <v>329222</v>
      </c>
      <c r="AV23" s="73">
        <v>9185</v>
      </c>
      <c r="AW23" s="74">
        <v>8522</v>
      </c>
      <c r="AX23" s="75">
        <v>1562956</v>
      </c>
      <c r="AY23" s="73">
        <v>1062868</v>
      </c>
      <c r="AZ23" s="73">
        <v>242090</v>
      </c>
      <c r="BA23" s="73">
        <v>246300</v>
      </c>
      <c r="BB23" s="73">
        <v>11551</v>
      </c>
      <c r="BC23" s="73">
        <v>148</v>
      </c>
      <c r="BD23" s="74" t="s">
        <v>194</v>
      </c>
      <c r="BE23" s="75">
        <v>556516</v>
      </c>
      <c r="BF23" s="73">
        <v>300864</v>
      </c>
      <c r="BG23" s="73">
        <v>106657</v>
      </c>
      <c r="BH23" s="73">
        <v>57317</v>
      </c>
      <c r="BI23" s="73">
        <v>67290</v>
      </c>
      <c r="BJ23" s="73">
        <v>9862</v>
      </c>
      <c r="BK23" s="74">
        <v>14526</v>
      </c>
      <c r="BL23" s="75">
        <v>461532</v>
      </c>
      <c r="BM23" s="73">
        <v>277280</v>
      </c>
      <c r="BN23" s="73">
        <v>87935</v>
      </c>
      <c r="BO23" s="73">
        <v>68079</v>
      </c>
      <c r="BP23" s="73">
        <v>20384</v>
      </c>
      <c r="BQ23" s="73">
        <v>2118</v>
      </c>
      <c r="BR23" s="74">
        <v>5736</v>
      </c>
      <c r="BS23" s="75">
        <v>791741</v>
      </c>
      <c r="BT23" s="73">
        <v>579931</v>
      </c>
      <c r="BU23" s="73">
        <v>146857</v>
      </c>
      <c r="BV23" s="73">
        <v>60929</v>
      </c>
      <c r="BW23" s="73">
        <v>4024</v>
      </c>
      <c r="BX23" s="73" t="s">
        <v>194</v>
      </c>
      <c r="BY23" s="74" t="s">
        <v>194</v>
      </c>
      <c r="BZ23" s="75">
        <v>489127</v>
      </c>
      <c r="CA23" s="73">
        <v>271897</v>
      </c>
      <c r="CB23" s="73">
        <v>78167</v>
      </c>
      <c r="CC23" s="73">
        <v>101967</v>
      </c>
      <c r="CD23" s="73">
        <v>32193</v>
      </c>
      <c r="CE23" s="73">
        <v>4092</v>
      </c>
      <c r="CF23" s="74">
        <v>810</v>
      </c>
      <c r="CG23" s="75">
        <v>1419606</v>
      </c>
      <c r="CH23" s="73">
        <v>725598</v>
      </c>
      <c r="CI23" s="73">
        <v>392321</v>
      </c>
      <c r="CJ23" s="73">
        <v>264255</v>
      </c>
      <c r="CK23" s="73">
        <v>26153</v>
      </c>
      <c r="CL23" s="73">
        <v>7442</v>
      </c>
      <c r="CM23" s="86">
        <v>3836</v>
      </c>
      <c r="CN23" s="63" t="s">
        <v>176</v>
      </c>
    </row>
    <row r="24" spans="1:92" ht="15" customHeight="1" x14ac:dyDescent="0.55000000000000004">
      <c r="A24" s="62">
        <f t="shared" si="0"/>
        <v>3</v>
      </c>
      <c r="B24" s="50"/>
      <c r="C24" s="55"/>
      <c r="D24" s="48" t="s">
        <v>122</v>
      </c>
      <c r="E24" s="56"/>
      <c r="F24" s="83" t="s">
        <v>148</v>
      </c>
      <c r="G24" s="49" t="s">
        <v>119</v>
      </c>
      <c r="H24" s="72" t="s">
        <v>191</v>
      </c>
      <c r="I24" s="73" t="s">
        <v>191</v>
      </c>
      <c r="J24" s="73" t="s">
        <v>191</v>
      </c>
      <c r="K24" s="73" t="s">
        <v>191</v>
      </c>
      <c r="L24" s="73" t="s">
        <v>191</v>
      </c>
      <c r="M24" s="73" t="s">
        <v>191</v>
      </c>
      <c r="N24" s="74" t="s">
        <v>191</v>
      </c>
      <c r="O24" s="75" t="s">
        <v>191</v>
      </c>
      <c r="P24" s="73" t="s">
        <v>191</v>
      </c>
      <c r="Q24" s="73" t="s">
        <v>191</v>
      </c>
      <c r="R24" s="73" t="s">
        <v>191</v>
      </c>
      <c r="S24" s="73" t="s">
        <v>191</v>
      </c>
      <c r="T24" s="73" t="s">
        <v>191</v>
      </c>
      <c r="U24" s="74" t="s">
        <v>191</v>
      </c>
      <c r="V24" s="75" t="s">
        <v>191</v>
      </c>
      <c r="W24" s="73" t="s">
        <v>191</v>
      </c>
      <c r="X24" s="73" t="s">
        <v>191</v>
      </c>
      <c r="Y24" s="73" t="s">
        <v>191</v>
      </c>
      <c r="Z24" s="73" t="s">
        <v>191</v>
      </c>
      <c r="AA24" s="73" t="s">
        <v>191</v>
      </c>
      <c r="AB24" s="74" t="s">
        <v>191</v>
      </c>
      <c r="AC24" s="75" t="s">
        <v>191</v>
      </c>
      <c r="AD24" s="73" t="s">
        <v>191</v>
      </c>
      <c r="AE24" s="73" t="s">
        <v>191</v>
      </c>
      <c r="AF24" s="73" t="s">
        <v>191</v>
      </c>
      <c r="AG24" s="73" t="s">
        <v>191</v>
      </c>
      <c r="AH24" s="73" t="s">
        <v>191</v>
      </c>
      <c r="AI24" s="74" t="s">
        <v>191</v>
      </c>
      <c r="AJ24" s="75" t="s">
        <v>191</v>
      </c>
      <c r="AK24" s="73" t="s">
        <v>191</v>
      </c>
      <c r="AL24" s="73" t="s">
        <v>191</v>
      </c>
      <c r="AM24" s="73" t="s">
        <v>191</v>
      </c>
      <c r="AN24" s="73" t="s">
        <v>191</v>
      </c>
      <c r="AO24" s="73" t="s">
        <v>191</v>
      </c>
      <c r="AP24" s="74" t="s">
        <v>191</v>
      </c>
      <c r="AQ24" s="75" t="s">
        <v>191</v>
      </c>
      <c r="AR24" s="73" t="s">
        <v>191</v>
      </c>
      <c r="AS24" s="73" t="s">
        <v>191</v>
      </c>
      <c r="AT24" s="73" t="s">
        <v>191</v>
      </c>
      <c r="AU24" s="73" t="s">
        <v>191</v>
      </c>
      <c r="AV24" s="73" t="s">
        <v>191</v>
      </c>
      <c r="AW24" s="74" t="s">
        <v>191</v>
      </c>
      <c r="AX24" s="75" t="s">
        <v>191</v>
      </c>
      <c r="AY24" s="73" t="s">
        <v>191</v>
      </c>
      <c r="AZ24" s="73" t="s">
        <v>191</v>
      </c>
      <c r="BA24" s="73" t="s">
        <v>191</v>
      </c>
      <c r="BB24" s="73" t="s">
        <v>191</v>
      </c>
      <c r="BC24" s="73" t="s">
        <v>191</v>
      </c>
      <c r="BD24" s="74" t="s">
        <v>191</v>
      </c>
      <c r="BE24" s="75" t="s">
        <v>191</v>
      </c>
      <c r="BF24" s="73" t="s">
        <v>191</v>
      </c>
      <c r="BG24" s="73" t="s">
        <v>191</v>
      </c>
      <c r="BH24" s="73" t="s">
        <v>191</v>
      </c>
      <c r="BI24" s="73" t="s">
        <v>191</v>
      </c>
      <c r="BJ24" s="73" t="s">
        <v>191</v>
      </c>
      <c r="BK24" s="74" t="s">
        <v>191</v>
      </c>
      <c r="BL24" s="75" t="s">
        <v>191</v>
      </c>
      <c r="BM24" s="73" t="s">
        <v>191</v>
      </c>
      <c r="BN24" s="73" t="s">
        <v>191</v>
      </c>
      <c r="BO24" s="73" t="s">
        <v>191</v>
      </c>
      <c r="BP24" s="73" t="s">
        <v>191</v>
      </c>
      <c r="BQ24" s="73" t="s">
        <v>191</v>
      </c>
      <c r="BR24" s="74" t="s">
        <v>191</v>
      </c>
      <c r="BS24" s="75" t="s">
        <v>191</v>
      </c>
      <c r="BT24" s="73" t="s">
        <v>191</v>
      </c>
      <c r="BU24" s="73" t="s">
        <v>191</v>
      </c>
      <c r="BV24" s="73" t="s">
        <v>191</v>
      </c>
      <c r="BW24" s="73" t="s">
        <v>191</v>
      </c>
      <c r="BX24" s="73" t="s">
        <v>191</v>
      </c>
      <c r="BY24" s="74" t="s">
        <v>191</v>
      </c>
      <c r="BZ24" s="75" t="s">
        <v>191</v>
      </c>
      <c r="CA24" s="73" t="s">
        <v>191</v>
      </c>
      <c r="CB24" s="73" t="s">
        <v>191</v>
      </c>
      <c r="CC24" s="73" t="s">
        <v>191</v>
      </c>
      <c r="CD24" s="73" t="s">
        <v>191</v>
      </c>
      <c r="CE24" s="73" t="s">
        <v>191</v>
      </c>
      <c r="CF24" s="74" t="s">
        <v>191</v>
      </c>
      <c r="CG24" s="75" t="s">
        <v>191</v>
      </c>
      <c r="CH24" s="73" t="s">
        <v>191</v>
      </c>
      <c r="CI24" s="73" t="s">
        <v>191</v>
      </c>
      <c r="CJ24" s="73" t="s">
        <v>191</v>
      </c>
      <c r="CK24" s="73" t="s">
        <v>191</v>
      </c>
      <c r="CL24" s="73" t="s">
        <v>191</v>
      </c>
      <c r="CM24" s="86" t="s">
        <v>191</v>
      </c>
      <c r="CN24" s="63" t="s">
        <v>177</v>
      </c>
    </row>
    <row r="25" spans="1:92" ht="15" customHeight="1" x14ac:dyDescent="0.55000000000000004">
      <c r="A25" s="62">
        <f t="shared" si="0"/>
        <v>3</v>
      </c>
      <c r="B25" s="50"/>
      <c r="C25" s="55"/>
      <c r="D25" s="48" t="s">
        <v>124</v>
      </c>
      <c r="E25" s="56"/>
      <c r="F25" s="83" t="s">
        <v>149</v>
      </c>
      <c r="G25" s="49" t="s">
        <v>119</v>
      </c>
      <c r="H25" s="72" t="s">
        <v>191</v>
      </c>
      <c r="I25" s="73" t="s">
        <v>191</v>
      </c>
      <c r="J25" s="73" t="s">
        <v>191</v>
      </c>
      <c r="K25" s="73" t="s">
        <v>191</v>
      </c>
      <c r="L25" s="73" t="s">
        <v>191</v>
      </c>
      <c r="M25" s="73" t="s">
        <v>191</v>
      </c>
      <c r="N25" s="74" t="s">
        <v>191</v>
      </c>
      <c r="O25" s="75" t="s">
        <v>191</v>
      </c>
      <c r="P25" s="73" t="s">
        <v>191</v>
      </c>
      <c r="Q25" s="73" t="s">
        <v>191</v>
      </c>
      <c r="R25" s="73" t="s">
        <v>191</v>
      </c>
      <c r="S25" s="73" t="s">
        <v>191</v>
      </c>
      <c r="T25" s="73" t="s">
        <v>191</v>
      </c>
      <c r="U25" s="74" t="s">
        <v>191</v>
      </c>
      <c r="V25" s="75" t="s">
        <v>191</v>
      </c>
      <c r="W25" s="73" t="s">
        <v>191</v>
      </c>
      <c r="X25" s="73" t="s">
        <v>191</v>
      </c>
      <c r="Y25" s="73" t="s">
        <v>191</v>
      </c>
      <c r="Z25" s="73" t="s">
        <v>191</v>
      </c>
      <c r="AA25" s="73" t="s">
        <v>191</v>
      </c>
      <c r="AB25" s="74" t="s">
        <v>191</v>
      </c>
      <c r="AC25" s="75" t="s">
        <v>191</v>
      </c>
      <c r="AD25" s="73" t="s">
        <v>191</v>
      </c>
      <c r="AE25" s="73" t="s">
        <v>191</v>
      </c>
      <c r="AF25" s="73" t="s">
        <v>191</v>
      </c>
      <c r="AG25" s="73" t="s">
        <v>191</v>
      </c>
      <c r="AH25" s="73" t="s">
        <v>191</v>
      </c>
      <c r="AI25" s="74" t="s">
        <v>191</v>
      </c>
      <c r="AJ25" s="75" t="s">
        <v>191</v>
      </c>
      <c r="AK25" s="73" t="s">
        <v>191</v>
      </c>
      <c r="AL25" s="73" t="s">
        <v>191</v>
      </c>
      <c r="AM25" s="73" t="s">
        <v>191</v>
      </c>
      <c r="AN25" s="73" t="s">
        <v>191</v>
      </c>
      <c r="AO25" s="73" t="s">
        <v>191</v>
      </c>
      <c r="AP25" s="74" t="s">
        <v>191</v>
      </c>
      <c r="AQ25" s="75" t="s">
        <v>191</v>
      </c>
      <c r="AR25" s="73" t="s">
        <v>191</v>
      </c>
      <c r="AS25" s="73" t="s">
        <v>191</v>
      </c>
      <c r="AT25" s="73" t="s">
        <v>191</v>
      </c>
      <c r="AU25" s="73" t="s">
        <v>191</v>
      </c>
      <c r="AV25" s="73" t="s">
        <v>191</v>
      </c>
      <c r="AW25" s="74" t="s">
        <v>191</v>
      </c>
      <c r="AX25" s="75" t="s">
        <v>191</v>
      </c>
      <c r="AY25" s="73" t="s">
        <v>191</v>
      </c>
      <c r="AZ25" s="73" t="s">
        <v>191</v>
      </c>
      <c r="BA25" s="73" t="s">
        <v>191</v>
      </c>
      <c r="BB25" s="73" t="s">
        <v>191</v>
      </c>
      <c r="BC25" s="73" t="s">
        <v>191</v>
      </c>
      <c r="BD25" s="74" t="s">
        <v>191</v>
      </c>
      <c r="BE25" s="75" t="s">
        <v>191</v>
      </c>
      <c r="BF25" s="73" t="s">
        <v>191</v>
      </c>
      <c r="BG25" s="73" t="s">
        <v>191</v>
      </c>
      <c r="BH25" s="73" t="s">
        <v>191</v>
      </c>
      <c r="BI25" s="73" t="s">
        <v>191</v>
      </c>
      <c r="BJ25" s="73" t="s">
        <v>191</v>
      </c>
      <c r="BK25" s="74" t="s">
        <v>191</v>
      </c>
      <c r="BL25" s="75" t="s">
        <v>191</v>
      </c>
      <c r="BM25" s="73" t="s">
        <v>191</v>
      </c>
      <c r="BN25" s="73" t="s">
        <v>191</v>
      </c>
      <c r="BO25" s="73" t="s">
        <v>191</v>
      </c>
      <c r="BP25" s="73" t="s">
        <v>191</v>
      </c>
      <c r="BQ25" s="73" t="s">
        <v>191</v>
      </c>
      <c r="BR25" s="74" t="s">
        <v>191</v>
      </c>
      <c r="BS25" s="75" t="s">
        <v>191</v>
      </c>
      <c r="BT25" s="73" t="s">
        <v>191</v>
      </c>
      <c r="BU25" s="73" t="s">
        <v>191</v>
      </c>
      <c r="BV25" s="73" t="s">
        <v>191</v>
      </c>
      <c r="BW25" s="73" t="s">
        <v>191</v>
      </c>
      <c r="BX25" s="73" t="s">
        <v>191</v>
      </c>
      <c r="BY25" s="74" t="s">
        <v>191</v>
      </c>
      <c r="BZ25" s="75" t="s">
        <v>191</v>
      </c>
      <c r="CA25" s="73" t="s">
        <v>191</v>
      </c>
      <c r="CB25" s="73" t="s">
        <v>191</v>
      </c>
      <c r="CC25" s="73" t="s">
        <v>191</v>
      </c>
      <c r="CD25" s="73" t="s">
        <v>191</v>
      </c>
      <c r="CE25" s="73" t="s">
        <v>191</v>
      </c>
      <c r="CF25" s="74" t="s">
        <v>191</v>
      </c>
      <c r="CG25" s="75" t="s">
        <v>191</v>
      </c>
      <c r="CH25" s="73" t="s">
        <v>191</v>
      </c>
      <c r="CI25" s="73" t="s">
        <v>191</v>
      </c>
      <c r="CJ25" s="73" t="s">
        <v>191</v>
      </c>
      <c r="CK25" s="73" t="s">
        <v>191</v>
      </c>
      <c r="CL25" s="73" t="s">
        <v>191</v>
      </c>
      <c r="CM25" s="86" t="s">
        <v>191</v>
      </c>
      <c r="CN25" s="63" t="s">
        <v>178</v>
      </c>
    </row>
    <row r="26" spans="1:92" ht="15" customHeight="1" x14ac:dyDescent="0.55000000000000004">
      <c r="A26" s="62">
        <f t="shared" si="0"/>
        <v>3</v>
      </c>
      <c r="B26" s="50"/>
      <c r="C26" s="55"/>
      <c r="D26" s="57" t="s">
        <v>126</v>
      </c>
      <c r="E26" s="56"/>
      <c r="F26" s="83" t="s">
        <v>150</v>
      </c>
      <c r="G26" s="49" t="s">
        <v>119</v>
      </c>
      <c r="H26" s="72">
        <v>2454904</v>
      </c>
      <c r="I26" s="73">
        <v>1769092</v>
      </c>
      <c r="J26" s="73">
        <v>394203</v>
      </c>
      <c r="K26" s="73">
        <v>150209</v>
      </c>
      <c r="L26" s="73">
        <v>112838</v>
      </c>
      <c r="M26" s="73">
        <v>15049</v>
      </c>
      <c r="N26" s="74">
        <v>13513</v>
      </c>
      <c r="O26" s="75">
        <v>518113</v>
      </c>
      <c r="P26" s="73">
        <v>357585</v>
      </c>
      <c r="Q26" s="73">
        <v>112280</v>
      </c>
      <c r="R26" s="73">
        <v>25609</v>
      </c>
      <c r="S26" s="73">
        <v>19847</v>
      </c>
      <c r="T26" s="73">
        <v>1820</v>
      </c>
      <c r="U26" s="74">
        <v>972</v>
      </c>
      <c r="V26" s="75">
        <v>441892</v>
      </c>
      <c r="W26" s="73">
        <v>289720</v>
      </c>
      <c r="X26" s="73">
        <v>76528</v>
      </c>
      <c r="Y26" s="73">
        <v>33520</v>
      </c>
      <c r="Z26" s="73">
        <v>33203</v>
      </c>
      <c r="AA26" s="73">
        <v>5622</v>
      </c>
      <c r="AB26" s="74">
        <v>3300</v>
      </c>
      <c r="AC26" s="75">
        <v>75287</v>
      </c>
      <c r="AD26" s="73">
        <v>47003</v>
      </c>
      <c r="AE26" s="73">
        <v>13101</v>
      </c>
      <c r="AF26" s="73">
        <v>6302</v>
      </c>
      <c r="AG26" s="73">
        <v>5254</v>
      </c>
      <c r="AH26" s="73">
        <v>1570</v>
      </c>
      <c r="AI26" s="74">
        <v>2057</v>
      </c>
      <c r="AJ26" s="75">
        <v>103540</v>
      </c>
      <c r="AK26" s="73">
        <v>53927</v>
      </c>
      <c r="AL26" s="73">
        <v>33244</v>
      </c>
      <c r="AM26" s="73">
        <v>7898</v>
      </c>
      <c r="AN26" s="73">
        <v>6653</v>
      </c>
      <c r="AO26" s="73">
        <v>1306</v>
      </c>
      <c r="AP26" s="74">
        <v>512</v>
      </c>
      <c r="AQ26" s="75">
        <v>297603</v>
      </c>
      <c r="AR26" s="73">
        <v>192813</v>
      </c>
      <c r="AS26" s="73">
        <v>51452</v>
      </c>
      <c r="AT26" s="73">
        <v>25846</v>
      </c>
      <c r="AU26" s="73">
        <v>25084</v>
      </c>
      <c r="AV26" s="73">
        <v>1467</v>
      </c>
      <c r="AW26" s="74">
        <v>940</v>
      </c>
      <c r="AX26" s="75">
        <v>320370</v>
      </c>
      <c r="AY26" s="73">
        <v>276215</v>
      </c>
      <c r="AZ26" s="73">
        <v>27853</v>
      </c>
      <c r="BA26" s="73">
        <v>13572</v>
      </c>
      <c r="BB26" s="73">
        <v>2724</v>
      </c>
      <c r="BC26" s="73">
        <v>6</v>
      </c>
      <c r="BD26" s="74" t="s">
        <v>194</v>
      </c>
      <c r="BE26" s="75">
        <v>222796</v>
      </c>
      <c r="BF26" s="73">
        <v>171150</v>
      </c>
      <c r="BG26" s="73">
        <v>23101</v>
      </c>
      <c r="BH26" s="73">
        <v>14913</v>
      </c>
      <c r="BI26" s="73">
        <v>8595</v>
      </c>
      <c r="BJ26" s="73">
        <v>1941</v>
      </c>
      <c r="BK26" s="74">
        <v>3096</v>
      </c>
      <c r="BL26" s="75">
        <v>131761</v>
      </c>
      <c r="BM26" s="73">
        <v>107430</v>
      </c>
      <c r="BN26" s="73">
        <v>12567</v>
      </c>
      <c r="BO26" s="73">
        <v>6852</v>
      </c>
      <c r="BP26" s="73">
        <v>3193</v>
      </c>
      <c r="BQ26" s="73">
        <v>157</v>
      </c>
      <c r="BR26" s="74">
        <v>1561</v>
      </c>
      <c r="BS26" s="75">
        <v>113755</v>
      </c>
      <c r="BT26" s="73">
        <v>101273</v>
      </c>
      <c r="BU26" s="73">
        <v>9176</v>
      </c>
      <c r="BV26" s="73">
        <v>2781</v>
      </c>
      <c r="BW26" s="73">
        <v>525</v>
      </c>
      <c r="BX26" s="73" t="s">
        <v>194</v>
      </c>
      <c r="BY26" s="74" t="s">
        <v>194</v>
      </c>
      <c r="BZ26" s="75">
        <v>91112</v>
      </c>
      <c r="CA26" s="73">
        <v>72772</v>
      </c>
      <c r="CB26" s="73">
        <v>8504</v>
      </c>
      <c r="CC26" s="73">
        <v>4772</v>
      </c>
      <c r="CD26" s="73">
        <v>4379</v>
      </c>
      <c r="CE26" s="73">
        <v>511</v>
      </c>
      <c r="CF26" s="74">
        <v>174</v>
      </c>
      <c r="CG26" s="75">
        <v>138674</v>
      </c>
      <c r="CH26" s="73">
        <v>99205</v>
      </c>
      <c r="CI26" s="73">
        <v>26398</v>
      </c>
      <c r="CJ26" s="73">
        <v>8142</v>
      </c>
      <c r="CK26" s="73">
        <v>3380</v>
      </c>
      <c r="CL26" s="73">
        <v>649</v>
      </c>
      <c r="CM26" s="86">
        <v>900</v>
      </c>
      <c r="CN26" s="63" t="s">
        <v>179</v>
      </c>
    </row>
    <row r="27" spans="1:92" ht="15" customHeight="1" x14ac:dyDescent="0.55000000000000004">
      <c r="A27" s="62">
        <f t="shared" si="0"/>
        <v>4</v>
      </c>
      <c r="B27" s="50"/>
      <c r="C27" s="55"/>
      <c r="D27" s="58"/>
      <c r="E27" s="56" t="s">
        <v>128</v>
      </c>
      <c r="F27" s="83" t="s">
        <v>151</v>
      </c>
      <c r="G27" s="49" t="s">
        <v>119</v>
      </c>
      <c r="H27" s="72">
        <v>1430405</v>
      </c>
      <c r="I27" s="73">
        <v>1164060</v>
      </c>
      <c r="J27" s="73">
        <v>170091</v>
      </c>
      <c r="K27" s="73">
        <v>55445</v>
      </c>
      <c r="L27" s="73">
        <v>34266</v>
      </c>
      <c r="M27" s="73">
        <v>3763</v>
      </c>
      <c r="N27" s="74">
        <v>2781</v>
      </c>
      <c r="O27" s="75">
        <v>293112</v>
      </c>
      <c r="P27" s="73">
        <v>230274</v>
      </c>
      <c r="Q27" s="73">
        <v>47460</v>
      </c>
      <c r="R27" s="73">
        <v>10024</v>
      </c>
      <c r="S27" s="73">
        <v>4961</v>
      </c>
      <c r="T27" s="73">
        <v>303</v>
      </c>
      <c r="U27" s="74">
        <v>90</v>
      </c>
      <c r="V27" s="75">
        <v>237694</v>
      </c>
      <c r="W27" s="73">
        <v>181527</v>
      </c>
      <c r="X27" s="73">
        <v>32179</v>
      </c>
      <c r="Y27" s="73">
        <v>11638</v>
      </c>
      <c r="Z27" s="73">
        <v>10192</v>
      </c>
      <c r="AA27" s="73">
        <v>1298</v>
      </c>
      <c r="AB27" s="74">
        <v>862</v>
      </c>
      <c r="AC27" s="75">
        <v>42748</v>
      </c>
      <c r="AD27" s="73">
        <v>32152</v>
      </c>
      <c r="AE27" s="73">
        <v>5645</v>
      </c>
      <c r="AF27" s="73">
        <v>2458</v>
      </c>
      <c r="AG27" s="73">
        <v>1726</v>
      </c>
      <c r="AH27" s="73">
        <v>386</v>
      </c>
      <c r="AI27" s="74">
        <v>382</v>
      </c>
      <c r="AJ27" s="75">
        <v>48616</v>
      </c>
      <c r="AK27" s="73">
        <v>31312</v>
      </c>
      <c r="AL27" s="73">
        <v>12282</v>
      </c>
      <c r="AM27" s="73">
        <v>2937</v>
      </c>
      <c r="AN27" s="73">
        <v>1715</v>
      </c>
      <c r="AO27" s="73">
        <v>269</v>
      </c>
      <c r="AP27" s="74">
        <v>102</v>
      </c>
      <c r="AQ27" s="75">
        <v>162203</v>
      </c>
      <c r="AR27" s="73">
        <v>123460</v>
      </c>
      <c r="AS27" s="73">
        <v>22666</v>
      </c>
      <c r="AT27" s="73">
        <v>8594</v>
      </c>
      <c r="AU27" s="73">
        <v>6830</v>
      </c>
      <c r="AV27" s="73">
        <v>294</v>
      </c>
      <c r="AW27" s="74">
        <v>359</v>
      </c>
      <c r="AX27" s="75">
        <v>211806</v>
      </c>
      <c r="AY27" s="73">
        <v>191644</v>
      </c>
      <c r="AZ27" s="73">
        <v>13826</v>
      </c>
      <c r="BA27" s="73">
        <v>5373</v>
      </c>
      <c r="BB27" s="73">
        <v>964</v>
      </c>
      <c r="BC27" s="73" t="s">
        <v>194</v>
      </c>
      <c r="BD27" s="74" t="s">
        <v>194</v>
      </c>
      <c r="BE27" s="75">
        <v>132159</v>
      </c>
      <c r="BF27" s="73">
        <v>109545</v>
      </c>
      <c r="BG27" s="73">
        <v>11577</v>
      </c>
      <c r="BH27" s="73">
        <v>6148</v>
      </c>
      <c r="BI27" s="73">
        <v>3663</v>
      </c>
      <c r="BJ27" s="73">
        <v>729</v>
      </c>
      <c r="BK27" s="74">
        <v>497</v>
      </c>
      <c r="BL27" s="75">
        <v>83511</v>
      </c>
      <c r="BM27" s="73">
        <v>74681</v>
      </c>
      <c r="BN27" s="73">
        <v>5572</v>
      </c>
      <c r="BO27" s="73">
        <v>1891</v>
      </c>
      <c r="BP27" s="73">
        <v>1080</v>
      </c>
      <c r="BQ27" s="73">
        <v>77</v>
      </c>
      <c r="BR27" s="74">
        <v>210</v>
      </c>
      <c r="BS27" s="75">
        <v>84170</v>
      </c>
      <c r="BT27" s="73">
        <v>78298</v>
      </c>
      <c r="BU27" s="73">
        <v>4110</v>
      </c>
      <c r="BV27" s="73">
        <v>1478</v>
      </c>
      <c r="BW27" s="73">
        <v>284</v>
      </c>
      <c r="BX27" s="73" t="s">
        <v>194</v>
      </c>
      <c r="BY27" s="74" t="s">
        <v>194</v>
      </c>
      <c r="BZ27" s="75">
        <v>54452</v>
      </c>
      <c r="CA27" s="73">
        <v>46713</v>
      </c>
      <c r="CB27" s="73">
        <v>4086</v>
      </c>
      <c r="CC27" s="73">
        <v>1795</v>
      </c>
      <c r="CD27" s="73">
        <v>1597</v>
      </c>
      <c r="CE27" s="73">
        <v>144</v>
      </c>
      <c r="CF27" s="74">
        <v>117</v>
      </c>
      <c r="CG27" s="75">
        <v>79934</v>
      </c>
      <c r="CH27" s="73">
        <v>64455</v>
      </c>
      <c r="CI27" s="73">
        <v>10689</v>
      </c>
      <c r="CJ27" s="73">
        <v>3109</v>
      </c>
      <c r="CK27" s="73">
        <v>1255</v>
      </c>
      <c r="CL27" s="73">
        <v>263</v>
      </c>
      <c r="CM27" s="86">
        <v>162</v>
      </c>
      <c r="CN27" s="63" t="s">
        <v>180</v>
      </c>
    </row>
    <row r="28" spans="1:92" ht="15" customHeight="1" x14ac:dyDescent="0.55000000000000004">
      <c r="A28" s="62">
        <f t="shared" si="0"/>
        <v>4</v>
      </c>
      <c r="B28" s="50"/>
      <c r="C28" s="55"/>
      <c r="D28" s="59"/>
      <c r="E28" s="56" t="s">
        <v>130</v>
      </c>
      <c r="F28" s="83" t="s">
        <v>152</v>
      </c>
      <c r="G28" s="49" t="s">
        <v>119</v>
      </c>
      <c r="H28" s="72">
        <v>1024499</v>
      </c>
      <c r="I28" s="73">
        <v>605032</v>
      </c>
      <c r="J28" s="73">
        <v>224112</v>
      </c>
      <c r="K28" s="73">
        <v>94765</v>
      </c>
      <c r="L28" s="73">
        <v>78572</v>
      </c>
      <c r="M28" s="73">
        <v>11286</v>
      </c>
      <c r="N28" s="74">
        <v>10732</v>
      </c>
      <c r="O28" s="75">
        <v>225001</v>
      </c>
      <c r="P28" s="73">
        <v>127311</v>
      </c>
      <c r="Q28" s="73">
        <v>64820</v>
      </c>
      <c r="R28" s="73">
        <v>15586</v>
      </c>
      <c r="S28" s="73">
        <v>14887</v>
      </c>
      <c r="T28" s="73">
        <v>1517</v>
      </c>
      <c r="U28" s="74">
        <v>882</v>
      </c>
      <c r="V28" s="75">
        <v>204198</v>
      </c>
      <c r="W28" s="73">
        <v>108193</v>
      </c>
      <c r="X28" s="73">
        <v>44350</v>
      </c>
      <c r="Y28" s="73">
        <v>21882</v>
      </c>
      <c r="Z28" s="73">
        <v>23011</v>
      </c>
      <c r="AA28" s="73">
        <v>4324</v>
      </c>
      <c r="AB28" s="74">
        <v>2438</v>
      </c>
      <c r="AC28" s="75">
        <v>32539</v>
      </c>
      <c r="AD28" s="73">
        <v>14851</v>
      </c>
      <c r="AE28" s="73">
        <v>7456</v>
      </c>
      <c r="AF28" s="73">
        <v>3845</v>
      </c>
      <c r="AG28" s="73">
        <v>3528</v>
      </c>
      <c r="AH28" s="73">
        <v>1184</v>
      </c>
      <c r="AI28" s="74">
        <v>1675</v>
      </c>
      <c r="AJ28" s="75">
        <v>54924</v>
      </c>
      <c r="AK28" s="73">
        <v>22615</v>
      </c>
      <c r="AL28" s="73">
        <v>20962</v>
      </c>
      <c r="AM28" s="73">
        <v>4962</v>
      </c>
      <c r="AN28" s="73">
        <v>4938</v>
      </c>
      <c r="AO28" s="73">
        <v>1037</v>
      </c>
      <c r="AP28" s="74">
        <v>410</v>
      </c>
      <c r="AQ28" s="75">
        <v>135400</v>
      </c>
      <c r="AR28" s="73">
        <v>69353</v>
      </c>
      <c r="AS28" s="73">
        <v>28786</v>
      </c>
      <c r="AT28" s="73">
        <v>17252</v>
      </c>
      <c r="AU28" s="73">
        <v>18254</v>
      </c>
      <c r="AV28" s="73">
        <v>1173</v>
      </c>
      <c r="AW28" s="74">
        <v>582</v>
      </c>
      <c r="AX28" s="75">
        <v>108564</v>
      </c>
      <c r="AY28" s="73">
        <v>84572</v>
      </c>
      <c r="AZ28" s="73">
        <v>14027</v>
      </c>
      <c r="BA28" s="73">
        <v>8199</v>
      </c>
      <c r="BB28" s="73">
        <v>1760</v>
      </c>
      <c r="BC28" s="73">
        <v>6</v>
      </c>
      <c r="BD28" s="74" t="s">
        <v>194</v>
      </c>
      <c r="BE28" s="75">
        <v>90636</v>
      </c>
      <c r="BF28" s="73">
        <v>61605</v>
      </c>
      <c r="BG28" s="73">
        <v>11524</v>
      </c>
      <c r="BH28" s="73">
        <v>8765</v>
      </c>
      <c r="BI28" s="73">
        <v>4932</v>
      </c>
      <c r="BJ28" s="73">
        <v>1211</v>
      </c>
      <c r="BK28" s="74">
        <v>2599</v>
      </c>
      <c r="BL28" s="75">
        <v>48250</v>
      </c>
      <c r="BM28" s="73">
        <v>32749</v>
      </c>
      <c r="BN28" s="73">
        <v>6995</v>
      </c>
      <c r="BO28" s="73">
        <v>4961</v>
      </c>
      <c r="BP28" s="73">
        <v>2114</v>
      </c>
      <c r="BQ28" s="73">
        <v>81</v>
      </c>
      <c r="BR28" s="74">
        <v>1351</v>
      </c>
      <c r="BS28" s="75">
        <v>29585</v>
      </c>
      <c r="BT28" s="73">
        <v>22975</v>
      </c>
      <c r="BU28" s="73">
        <v>5066</v>
      </c>
      <c r="BV28" s="73">
        <v>1303</v>
      </c>
      <c r="BW28" s="73">
        <v>241</v>
      </c>
      <c r="BX28" s="73" t="s">
        <v>194</v>
      </c>
      <c r="BY28" s="74" t="s">
        <v>194</v>
      </c>
      <c r="BZ28" s="75">
        <v>36660</v>
      </c>
      <c r="CA28" s="73">
        <v>26059</v>
      </c>
      <c r="CB28" s="73">
        <v>4419</v>
      </c>
      <c r="CC28" s="73">
        <v>2977</v>
      </c>
      <c r="CD28" s="73">
        <v>2782</v>
      </c>
      <c r="CE28" s="73">
        <v>367</v>
      </c>
      <c r="CF28" s="74">
        <v>57</v>
      </c>
      <c r="CG28" s="75">
        <v>58741</v>
      </c>
      <c r="CH28" s="73">
        <v>34750</v>
      </c>
      <c r="CI28" s="73">
        <v>15708</v>
      </c>
      <c r="CJ28" s="73">
        <v>5033</v>
      </c>
      <c r="CK28" s="73">
        <v>2125</v>
      </c>
      <c r="CL28" s="73">
        <v>387</v>
      </c>
      <c r="CM28" s="86">
        <v>738</v>
      </c>
      <c r="CN28" s="63" t="s">
        <v>181</v>
      </c>
    </row>
    <row r="29" spans="1:92" ht="15" customHeight="1" x14ac:dyDescent="0.55000000000000004">
      <c r="A29" s="62">
        <f t="shared" si="0"/>
        <v>3</v>
      </c>
      <c r="B29" s="50"/>
      <c r="C29" s="55"/>
      <c r="D29" s="57" t="s">
        <v>132</v>
      </c>
      <c r="E29" s="56"/>
      <c r="F29" s="83" t="s">
        <v>153</v>
      </c>
      <c r="G29" s="49" t="s">
        <v>119</v>
      </c>
      <c r="H29" s="72">
        <v>12399211</v>
      </c>
      <c r="I29" s="73">
        <v>5156586</v>
      </c>
      <c r="J29" s="73">
        <v>3012854</v>
      </c>
      <c r="K29" s="73">
        <v>2026962</v>
      </c>
      <c r="L29" s="73">
        <v>1769139</v>
      </c>
      <c r="M29" s="73">
        <v>273219</v>
      </c>
      <c r="N29" s="74">
        <v>160450</v>
      </c>
      <c r="O29" s="75">
        <v>1783653</v>
      </c>
      <c r="P29" s="73">
        <v>749664</v>
      </c>
      <c r="Q29" s="73">
        <v>552946</v>
      </c>
      <c r="R29" s="73">
        <v>251994</v>
      </c>
      <c r="S29" s="73">
        <v>173145</v>
      </c>
      <c r="T29" s="73">
        <v>41683</v>
      </c>
      <c r="U29" s="74">
        <v>14221</v>
      </c>
      <c r="V29" s="75">
        <v>3210221</v>
      </c>
      <c r="W29" s="73">
        <v>1044991</v>
      </c>
      <c r="X29" s="73">
        <v>665776</v>
      </c>
      <c r="Y29" s="73">
        <v>515230</v>
      </c>
      <c r="Z29" s="73">
        <v>741315</v>
      </c>
      <c r="AA29" s="73">
        <v>144597</v>
      </c>
      <c r="AB29" s="74">
        <v>98311</v>
      </c>
      <c r="AC29" s="75">
        <v>458715</v>
      </c>
      <c r="AD29" s="73">
        <v>120728</v>
      </c>
      <c r="AE29" s="73">
        <v>110870</v>
      </c>
      <c r="AF29" s="73">
        <v>132916</v>
      </c>
      <c r="AG29" s="73">
        <v>62732</v>
      </c>
      <c r="AH29" s="73">
        <v>18398</v>
      </c>
      <c r="AI29" s="74">
        <v>13070</v>
      </c>
      <c r="AJ29" s="75">
        <v>1612599</v>
      </c>
      <c r="AK29" s="73">
        <v>522473</v>
      </c>
      <c r="AL29" s="73">
        <v>495945</v>
      </c>
      <c r="AM29" s="73">
        <v>185497</v>
      </c>
      <c r="AN29" s="73">
        <v>359528</v>
      </c>
      <c r="AO29" s="73">
        <v>40436</v>
      </c>
      <c r="AP29" s="74">
        <v>8720</v>
      </c>
      <c r="AQ29" s="75">
        <v>1184316</v>
      </c>
      <c r="AR29" s="73">
        <v>377876</v>
      </c>
      <c r="AS29" s="73">
        <v>254496</v>
      </c>
      <c r="AT29" s="73">
        <v>233691</v>
      </c>
      <c r="AU29" s="73">
        <v>302953</v>
      </c>
      <c r="AV29" s="73">
        <v>7718</v>
      </c>
      <c r="AW29" s="74">
        <v>7581</v>
      </c>
      <c r="AX29" s="75">
        <v>1221643</v>
      </c>
      <c r="AY29" s="73">
        <v>767879</v>
      </c>
      <c r="AZ29" s="73">
        <v>213231</v>
      </c>
      <c r="BA29" s="73">
        <v>231689</v>
      </c>
      <c r="BB29" s="73">
        <v>8702</v>
      </c>
      <c r="BC29" s="73">
        <v>142</v>
      </c>
      <c r="BD29" s="74" t="s">
        <v>194</v>
      </c>
      <c r="BE29" s="75">
        <v>322864</v>
      </c>
      <c r="BF29" s="73">
        <v>127528</v>
      </c>
      <c r="BG29" s="73">
        <v>82408</v>
      </c>
      <c r="BH29" s="73">
        <v>42259</v>
      </c>
      <c r="BI29" s="73">
        <v>51822</v>
      </c>
      <c r="BJ29" s="73">
        <v>7922</v>
      </c>
      <c r="BK29" s="74">
        <v>10925</v>
      </c>
      <c r="BL29" s="75">
        <v>324378</v>
      </c>
      <c r="BM29" s="73">
        <v>166807</v>
      </c>
      <c r="BN29" s="73">
        <v>73161</v>
      </c>
      <c r="BO29" s="73">
        <v>61223</v>
      </c>
      <c r="BP29" s="73">
        <v>17177</v>
      </c>
      <c r="BQ29" s="73">
        <v>1961</v>
      </c>
      <c r="BR29" s="74">
        <v>4049</v>
      </c>
      <c r="BS29" s="75">
        <v>666874</v>
      </c>
      <c r="BT29" s="73">
        <v>470037</v>
      </c>
      <c r="BU29" s="73">
        <v>136271</v>
      </c>
      <c r="BV29" s="73">
        <v>57099</v>
      </c>
      <c r="BW29" s="73">
        <v>3468</v>
      </c>
      <c r="BX29" s="73" t="s">
        <v>194</v>
      </c>
      <c r="BY29" s="74" t="s">
        <v>194</v>
      </c>
      <c r="BZ29" s="75">
        <v>391197</v>
      </c>
      <c r="CA29" s="73">
        <v>194802</v>
      </c>
      <c r="CB29" s="73">
        <v>68799</v>
      </c>
      <c r="CC29" s="73">
        <v>95812</v>
      </c>
      <c r="CD29" s="73">
        <v>27571</v>
      </c>
      <c r="CE29" s="73">
        <v>3576</v>
      </c>
      <c r="CF29" s="74">
        <v>636</v>
      </c>
      <c r="CG29" s="75">
        <v>1222752</v>
      </c>
      <c r="CH29" s="73">
        <v>613802</v>
      </c>
      <c r="CI29" s="73">
        <v>358950</v>
      </c>
      <c r="CJ29" s="73">
        <v>219552</v>
      </c>
      <c r="CK29" s="73">
        <v>20726</v>
      </c>
      <c r="CL29" s="73">
        <v>6786</v>
      </c>
      <c r="CM29" s="86">
        <v>2936</v>
      </c>
      <c r="CN29" s="63" t="s">
        <v>182</v>
      </c>
    </row>
    <row r="30" spans="1:92" ht="15" customHeight="1" x14ac:dyDescent="0.55000000000000004">
      <c r="A30" s="62">
        <f t="shared" si="0"/>
        <v>4</v>
      </c>
      <c r="B30" s="50"/>
      <c r="C30" s="55"/>
      <c r="D30" s="58"/>
      <c r="E30" s="56" t="s">
        <v>134</v>
      </c>
      <c r="F30" s="83" t="s">
        <v>154</v>
      </c>
      <c r="G30" s="49" t="s">
        <v>119</v>
      </c>
      <c r="H30" s="72">
        <v>9756602</v>
      </c>
      <c r="I30" s="73">
        <v>3841160</v>
      </c>
      <c r="J30" s="73">
        <v>2448139</v>
      </c>
      <c r="K30" s="73">
        <v>1578015</v>
      </c>
      <c r="L30" s="73">
        <v>1511313</v>
      </c>
      <c r="M30" s="73">
        <v>231741</v>
      </c>
      <c r="N30" s="74">
        <v>146234</v>
      </c>
      <c r="O30" s="75">
        <v>1620145</v>
      </c>
      <c r="P30" s="73">
        <v>667282</v>
      </c>
      <c r="Q30" s="73">
        <v>513045</v>
      </c>
      <c r="R30" s="73">
        <v>230062</v>
      </c>
      <c r="S30" s="73">
        <v>155873</v>
      </c>
      <c r="T30" s="73">
        <v>39997</v>
      </c>
      <c r="U30" s="74">
        <v>13886</v>
      </c>
      <c r="V30" s="75">
        <v>2812348</v>
      </c>
      <c r="W30" s="73">
        <v>893300</v>
      </c>
      <c r="X30" s="73">
        <v>587074</v>
      </c>
      <c r="Y30" s="73">
        <v>452123</v>
      </c>
      <c r="Z30" s="73">
        <v>660286</v>
      </c>
      <c r="AA30" s="73">
        <v>130195</v>
      </c>
      <c r="AB30" s="74">
        <v>89371</v>
      </c>
      <c r="AC30" s="75">
        <v>400340</v>
      </c>
      <c r="AD30" s="73">
        <v>107303</v>
      </c>
      <c r="AE30" s="73">
        <v>103555</v>
      </c>
      <c r="AF30" s="73">
        <v>112480</v>
      </c>
      <c r="AG30" s="73">
        <v>47918</v>
      </c>
      <c r="AH30" s="73">
        <v>17276</v>
      </c>
      <c r="AI30" s="74">
        <v>11807</v>
      </c>
      <c r="AJ30" s="75">
        <v>1321261</v>
      </c>
      <c r="AK30" s="73">
        <v>432531</v>
      </c>
      <c r="AL30" s="73">
        <v>425147</v>
      </c>
      <c r="AM30" s="73">
        <v>153115</v>
      </c>
      <c r="AN30" s="73">
        <v>281840</v>
      </c>
      <c r="AO30" s="73">
        <v>20768</v>
      </c>
      <c r="AP30" s="74">
        <v>7860</v>
      </c>
      <c r="AQ30" s="75">
        <v>1034957</v>
      </c>
      <c r="AR30" s="73">
        <v>325167</v>
      </c>
      <c r="AS30" s="73">
        <v>220591</v>
      </c>
      <c r="AT30" s="73">
        <v>208383</v>
      </c>
      <c r="AU30" s="73">
        <v>266040</v>
      </c>
      <c r="AV30" s="73">
        <v>7313</v>
      </c>
      <c r="AW30" s="74">
        <v>7464</v>
      </c>
      <c r="AX30" s="75">
        <v>743186</v>
      </c>
      <c r="AY30" s="73">
        <v>438770</v>
      </c>
      <c r="AZ30" s="73">
        <v>148637</v>
      </c>
      <c r="BA30" s="73">
        <v>149001</v>
      </c>
      <c r="BB30" s="73">
        <v>6660</v>
      </c>
      <c r="BC30" s="73">
        <v>118</v>
      </c>
      <c r="BD30" s="74" t="s">
        <v>194</v>
      </c>
      <c r="BE30" s="75">
        <v>240192</v>
      </c>
      <c r="BF30" s="73">
        <v>100724</v>
      </c>
      <c r="BG30" s="73">
        <v>52512</v>
      </c>
      <c r="BH30" s="73">
        <v>30044</v>
      </c>
      <c r="BI30" s="73">
        <v>40983</v>
      </c>
      <c r="BJ30" s="73">
        <v>6388</v>
      </c>
      <c r="BK30" s="74">
        <v>9542</v>
      </c>
      <c r="BL30" s="75">
        <v>290399</v>
      </c>
      <c r="BM30" s="73">
        <v>149762</v>
      </c>
      <c r="BN30" s="73">
        <v>64369</v>
      </c>
      <c r="BO30" s="73">
        <v>55807</v>
      </c>
      <c r="BP30" s="73">
        <v>14866</v>
      </c>
      <c r="BQ30" s="73">
        <v>1850</v>
      </c>
      <c r="BR30" s="74">
        <v>3744</v>
      </c>
      <c r="BS30" s="75">
        <v>312415</v>
      </c>
      <c r="BT30" s="73">
        <v>213454</v>
      </c>
      <c r="BU30" s="73">
        <v>62502</v>
      </c>
      <c r="BV30" s="73">
        <v>34419</v>
      </c>
      <c r="BW30" s="73">
        <v>2040</v>
      </c>
      <c r="BX30" s="73" t="s">
        <v>194</v>
      </c>
      <c r="BY30" s="74" t="s">
        <v>194</v>
      </c>
      <c r="BZ30" s="75">
        <v>235565</v>
      </c>
      <c r="CA30" s="73">
        <v>124780</v>
      </c>
      <c r="CB30" s="73">
        <v>40383</v>
      </c>
      <c r="CC30" s="73">
        <v>48957</v>
      </c>
      <c r="CD30" s="73">
        <v>18519</v>
      </c>
      <c r="CE30" s="73">
        <v>2320</v>
      </c>
      <c r="CF30" s="74">
        <v>605</v>
      </c>
      <c r="CG30" s="75">
        <v>745792</v>
      </c>
      <c r="CH30" s="73">
        <v>388087</v>
      </c>
      <c r="CI30" s="73">
        <v>230323</v>
      </c>
      <c r="CJ30" s="73">
        <v>103624</v>
      </c>
      <c r="CK30" s="73">
        <v>16287</v>
      </c>
      <c r="CL30" s="73">
        <v>5515</v>
      </c>
      <c r="CM30" s="86">
        <v>1955</v>
      </c>
      <c r="CN30" s="63" t="s">
        <v>183</v>
      </c>
    </row>
    <row r="31" spans="1:92" ht="15" customHeight="1" x14ac:dyDescent="0.55000000000000004">
      <c r="A31" s="62">
        <f t="shared" si="0"/>
        <v>4</v>
      </c>
      <c r="B31" s="50"/>
      <c r="C31" s="55"/>
      <c r="D31" s="59"/>
      <c r="E31" s="56" t="s">
        <v>136</v>
      </c>
      <c r="F31" s="83" t="s">
        <v>155</v>
      </c>
      <c r="G31" s="49" t="s">
        <v>119</v>
      </c>
      <c r="H31" s="72">
        <v>2642609</v>
      </c>
      <c r="I31" s="73">
        <v>1315427</v>
      </c>
      <c r="J31" s="73">
        <v>564715</v>
      </c>
      <c r="K31" s="73">
        <v>448947</v>
      </c>
      <c r="L31" s="73">
        <v>257826</v>
      </c>
      <c r="M31" s="73">
        <v>41478</v>
      </c>
      <c r="N31" s="74">
        <v>14216</v>
      </c>
      <c r="O31" s="75">
        <v>163508</v>
      </c>
      <c r="P31" s="73">
        <v>82382</v>
      </c>
      <c r="Q31" s="73">
        <v>39901</v>
      </c>
      <c r="R31" s="73">
        <v>21931</v>
      </c>
      <c r="S31" s="73">
        <v>17272</v>
      </c>
      <c r="T31" s="73">
        <v>1686</v>
      </c>
      <c r="U31" s="74">
        <v>335</v>
      </c>
      <c r="V31" s="75">
        <v>397873</v>
      </c>
      <c r="W31" s="73">
        <v>151692</v>
      </c>
      <c r="X31" s="73">
        <v>78702</v>
      </c>
      <c r="Y31" s="73">
        <v>63107</v>
      </c>
      <c r="Z31" s="73">
        <v>81030</v>
      </c>
      <c r="AA31" s="73">
        <v>14402</v>
      </c>
      <c r="AB31" s="74">
        <v>8940</v>
      </c>
      <c r="AC31" s="75">
        <v>58375</v>
      </c>
      <c r="AD31" s="73">
        <v>13424</v>
      </c>
      <c r="AE31" s="73">
        <v>7316</v>
      </c>
      <c r="AF31" s="73">
        <v>20436</v>
      </c>
      <c r="AG31" s="73">
        <v>14814</v>
      </c>
      <c r="AH31" s="73">
        <v>1122</v>
      </c>
      <c r="AI31" s="74">
        <v>1263</v>
      </c>
      <c r="AJ31" s="75">
        <v>291337</v>
      </c>
      <c r="AK31" s="73">
        <v>89943</v>
      </c>
      <c r="AL31" s="73">
        <v>70798</v>
      </c>
      <c r="AM31" s="73">
        <v>32382</v>
      </c>
      <c r="AN31" s="73">
        <v>77687</v>
      </c>
      <c r="AO31" s="73">
        <v>19668</v>
      </c>
      <c r="AP31" s="74">
        <v>860</v>
      </c>
      <c r="AQ31" s="75">
        <v>149359</v>
      </c>
      <c r="AR31" s="73">
        <v>52709</v>
      </c>
      <c r="AS31" s="73">
        <v>33906</v>
      </c>
      <c r="AT31" s="73">
        <v>25309</v>
      </c>
      <c r="AU31" s="73">
        <v>36913</v>
      </c>
      <c r="AV31" s="73">
        <v>405</v>
      </c>
      <c r="AW31" s="74">
        <v>117</v>
      </c>
      <c r="AX31" s="75">
        <v>478456</v>
      </c>
      <c r="AY31" s="73">
        <v>329108</v>
      </c>
      <c r="AZ31" s="73">
        <v>64594</v>
      </c>
      <c r="BA31" s="73">
        <v>82689</v>
      </c>
      <c r="BB31" s="73">
        <v>2042</v>
      </c>
      <c r="BC31" s="73">
        <v>24</v>
      </c>
      <c r="BD31" s="74" t="s">
        <v>194</v>
      </c>
      <c r="BE31" s="75">
        <v>82672</v>
      </c>
      <c r="BF31" s="73">
        <v>26804</v>
      </c>
      <c r="BG31" s="73">
        <v>29896</v>
      </c>
      <c r="BH31" s="73">
        <v>12216</v>
      </c>
      <c r="BI31" s="73">
        <v>10840</v>
      </c>
      <c r="BJ31" s="73">
        <v>1534</v>
      </c>
      <c r="BK31" s="74">
        <v>1383</v>
      </c>
      <c r="BL31" s="75">
        <v>33979</v>
      </c>
      <c r="BM31" s="73">
        <v>17045</v>
      </c>
      <c r="BN31" s="73">
        <v>8792</v>
      </c>
      <c r="BO31" s="73">
        <v>5416</v>
      </c>
      <c r="BP31" s="73">
        <v>2311</v>
      </c>
      <c r="BQ31" s="73">
        <v>110</v>
      </c>
      <c r="BR31" s="74">
        <v>306</v>
      </c>
      <c r="BS31" s="75">
        <v>354459</v>
      </c>
      <c r="BT31" s="73">
        <v>256583</v>
      </c>
      <c r="BU31" s="73">
        <v>73770</v>
      </c>
      <c r="BV31" s="73">
        <v>22679</v>
      </c>
      <c r="BW31" s="73">
        <v>1428</v>
      </c>
      <c r="BX31" s="73" t="s">
        <v>194</v>
      </c>
      <c r="BY31" s="74" t="s">
        <v>194</v>
      </c>
      <c r="BZ31" s="75">
        <v>155632</v>
      </c>
      <c r="CA31" s="73">
        <v>70022</v>
      </c>
      <c r="CB31" s="73">
        <v>28416</v>
      </c>
      <c r="CC31" s="73">
        <v>46856</v>
      </c>
      <c r="CD31" s="73">
        <v>9052</v>
      </c>
      <c r="CE31" s="73">
        <v>1256</v>
      </c>
      <c r="CF31" s="74">
        <v>31</v>
      </c>
      <c r="CG31" s="75">
        <v>476959</v>
      </c>
      <c r="CH31" s="73">
        <v>225715</v>
      </c>
      <c r="CI31" s="73">
        <v>128627</v>
      </c>
      <c r="CJ31" s="73">
        <v>115928</v>
      </c>
      <c r="CK31" s="73">
        <v>4438</v>
      </c>
      <c r="CL31" s="73">
        <v>1271</v>
      </c>
      <c r="CM31" s="86">
        <v>980</v>
      </c>
      <c r="CN31" s="63" t="s">
        <v>184</v>
      </c>
    </row>
    <row r="32" spans="1:92" ht="15" customHeight="1" x14ac:dyDescent="0.55000000000000004">
      <c r="A32" s="62">
        <f t="shared" si="0"/>
        <v>3</v>
      </c>
      <c r="B32" s="50"/>
      <c r="C32" s="60"/>
      <c r="D32" s="48" t="s">
        <v>138</v>
      </c>
      <c r="E32" s="56"/>
      <c r="F32" s="83" t="s">
        <v>156</v>
      </c>
      <c r="G32" s="49" t="s">
        <v>119</v>
      </c>
      <c r="H32" s="72">
        <v>222371</v>
      </c>
      <c r="I32" s="73">
        <v>104120</v>
      </c>
      <c r="J32" s="73">
        <v>46587</v>
      </c>
      <c r="K32" s="73">
        <v>44087</v>
      </c>
      <c r="L32" s="73">
        <v>24194</v>
      </c>
      <c r="M32" s="73">
        <v>1276</v>
      </c>
      <c r="N32" s="74">
        <v>2108</v>
      </c>
      <c r="O32" s="75">
        <v>45982</v>
      </c>
      <c r="P32" s="73">
        <v>29839</v>
      </c>
      <c r="Q32" s="73">
        <v>12388</v>
      </c>
      <c r="R32" s="73">
        <v>493</v>
      </c>
      <c r="S32" s="73">
        <v>3158</v>
      </c>
      <c r="T32" s="73">
        <v>103</v>
      </c>
      <c r="U32" s="74" t="s">
        <v>194</v>
      </c>
      <c r="V32" s="75">
        <v>30182</v>
      </c>
      <c r="W32" s="73">
        <v>14538</v>
      </c>
      <c r="X32" s="73">
        <v>3936</v>
      </c>
      <c r="Y32" s="73">
        <v>1849</v>
      </c>
      <c r="Z32" s="73">
        <v>7656</v>
      </c>
      <c r="AA32" s="73">
        <v>1013</v>
      </c>
      <c r="AB32" s="74">
        <v>1191</v>
      </c>
      <c r="AC32" s="75">
        <v>2982</v>
      </c>
      <c r="AD32" s="73">
        <v>1844</v>
      </c>
      <c r="AE32" s="73">
        <v>388</v>
      </c>
      <c r="AF32" s="73">
        <v>450</v>
      </c>
      <c r="AG32" s="73">
        <v>160</v>
      </c>
      <c r="AH32" s="73">
        <v>60</v>
      </c>
      <c r="AI32" s="74">
        <v>79</v>
      </c>
      <c r="AJ32" s="75">
        <v>20839</v>
      </c>
      <c r="AK32" s="73">
        <v>3171</v>
      </c>
      <c r="AL32" s="73">
        <v>14252</v>
      </c>
      <c r="AM32" s="73">
        <v>418</v>
      </c>
      <c r="AN32" s="73">
        <v>2702</v>
      </c>
      <c r="AO32" s="73">
        <v>87</v>
      </c>
      <c r="AP32" s="74">
        <v>208</v>
      </c>
      <c r="AQ32" s="75">
        <v>9084</v>
      </c>
      <c r="AR32" s="73">
        <v>5191</v>
      </c>
      <c r="AS32" s="73">
        <v>2013</v>
      </c>
      <c r="AT32" s="73">
        <v>696</v>
      </c>
      <c r="AU32" s="73">
        <v>1184</v>
      </c>
      <c r="AV32" s="73" t="s">
        <v>194</v>
      </c>
      <c r="AW32" s="74" t="s">
        <v>194</v>
      </c>
      <c r="AX32" s="75">
        <v>20944</v>
      </c>
      <c r="AY32" s="73">
        <v>18773</v>
      </c>
      <c r="AZ32" s="73">
        <v>1006</v>
      </c>
      <c r="BA32" s="73">
        <v>1039</v>
      </c>
      <c r="BB32" s="73">
        <v>125</v>
      </c>
      <c r="BC32" s="73" t="s">
        <v>194</v>
      </c>
      <c r="BD32" s="74" t="s">
        <v>194</v>
      </c>
      <c r="BE32" s="75">
        <v>10856</v>
      </c>
      <c r="BF32" s="73">
        <v>2186</v>
      </c>
      <c r="BG32" s="73">
        <v>1148</v>
      </c>
      <c r="BH32" s="73">
        <v>145</v>
      </c>
      <c r="BI32" s="73">
        <v>6872</v>
      </c>
      <c r="BJ32" s="73" t="s">
        <v>194</v>
      </c>
      <c r="BK32" s="74">
        <v>504</v>
      </c>
      <c r="BL32" s="75">
        <v>5393</v>
      </c>
      <c r="BM32" s="73">
        <v>3043</v>
      </c>
      <c r="BN32" s="73">
        <v>2207</v>
      </c>
      <c r="BO32" s="73">
        <v>4</v>
      </c>
      <c r="BP32" s="73">
        <v>14</v>
      </c>
      <c r="BQ32" s="73" t="s">
        <v>194</v>
      </c>
      <c r="BR32" s="74">
        <v>125</v>
      </c>
      <c r="BS32" s="75">
        <v>11112</v>
      </c>
      <c r="BT32" s="73">
        <v>8621</v>
      </c>
      <c r="BU32" s="73">
        <v>1410</v>
      </c>
      <c r="BV32" s="73">
        <v>1049</v>
      </c>
      <c r="BW32" s="73">
        <v>32</v>
      </c>
      <c r="BX32" s="73" t="s">
        <v>194</v>
      </c>
      <c r="BY32" s="74" t="s">
        <v>194</v>
      </c>
      <c r="BZ32" s="75">
        <v>6818</v>
      </c>
      <c r="CA32" s="73">
        <v>4322</v>
      </c>
      <c r="CB32" s="73">
        <v>864</v>
      </c>
      <c r="CC32" s="73">
        <v>1382</v>
      </c>
      <c r="CD32" s="73">
        <v>243</v>
      </c>
      <c r="CE32" s="73">
        <v>5</v>
      </c>
      <c r="CF32" s="74" t="s">
        <v>194</v>
      </c>
      <c r="CG32" s="75">
        <v>58180</v>
      </c>
      <c r="CH32" s="73">
        <v>12591</v>
      </c>
      <c r="CI32" s="73">
        <v>6974</v>
      </c>
      <c r="CJ32" s="73">
        <v>36561</v>
      </c>
      <c r="CK32" s="73">
        <v>2047</v>
      </c>
      <c r="CL32" s="73">
        <v>7</v>
      </c>
      <c r="CM32" s="86" t="s">
        <v>194</v>
      </c>
      <c r="CN32" s="63" t="s">
        <v>185</v>
      </c>
    </row>
    <row r="33" spans="1:92" ht="15" customHeight="1" x14ac:dyDescent="0.55000000000000004">
      <c r="A33" s="62">
        <f t="shared" si="0"/>
        <v>2</v>
      </c>
      <c r="B33" s="50"/>
      <c r="C33" s="53" t="s">
        <v>140</v>
      </c>
      <c r="D33" s="54"/>
      <c r="E33" s="52"/>
      <c r="F33" s="83" t="s">
        <v>157</v>
      </c>
      <c r="G33" s="49" t="s">
        <v>119</v>
      </c>
      <c r="H33" s="72">
        <v>610899</v>
      </c>
      <c r="I33" s="73">
        <v>153966</v>
      </c>
      <c r="J33" s="73">
        <v>149048</v>
      </c>
      <c r="K33" s="73">
        <v>109230</v>
      </c>
      <c r="L33" s="73">
        <v>146102</v>
      </c>
      <c r="M33" s="73">
        <v>27572</v>
      </c>
      <c r="N33" s="74">
        <v>24981</v>
      </c>
      <c r="O33" s="75">
        <v>32443</v>
      </c>
      <c r="P33" s="73">
        <v>15064</v>
      </c>
      <c r="Q33" s="73">
        <v>3480</v>
      </c>
      <c r="R33" s="73">
        <v>3837</v>
      </c>
      <c r="S33" s="73">
        <v>6731</v>
      </c>
      <c r="T33" s="73">
        <v>2905</v>
      </c>
      <c r="U33" s="74">
        <v>426</v>
      </c>
      <c r="V33" s="75">
        <v>225396</v>
      </c>
      <c r="W33" s="73">
        <v>53042</v>
      </c>
      <c r="X33" s="73">
        <v>42056</v>
      </c>
      <c r="Y33" s="73">
        <v>31504</v>
      </c>
      <c r="Z33" s="73">
        <v>68274</v>
      </c>
      <c r="AA33" s="73">
        <v>16517</v>
      </c>
      <c r="AB33" s="74">
        <v>14003</v>
      </c>
      <c r="AC33" s="75">
        <v>50964</v>
      </c>
      <c r="AD33" s="73">
        <v>6570</v>
      </c>
      <c r="AE33" s="73">
        <v>10937</v>
      </c>
      <c r="AF33" s="73">
        <v>16834</v>
      </c>
      <c r="AG33" s="73">
        <v>10429</v>
      </c>
      <c r="AH33" s="73">
        <v>3115</v>
      </c>
      <c r="AI33" s="74">
        <v>3080</v>
      </c>
      <c r="AJ33" s="75">
        <v>94477</v>
      </c>
      <c r="AK33" s="73">
        <v>13529</v>
      </c>
      <c r="AL33" s="73">
        <v>34102</v>
      </c>
      <c r="AM33" s="73">
        <v>13484</v>
      </c>
      <c r="AN33" s="73">
        <v>30303</v>
      </c>
      <c r="AO33" s="73">
        <v>1746</v>
      </c>
      <c r="AP33" s="74">
        <v>1313</v>
      </c>
      <c r="AQ33" s="75">
        <v>41218</v>
      </c>
      <c r="AR33" s="73">
        <v>9212</v>
      </c>
      <c r="AS33" s="73">
        <v>7027</v>
      </c>
      <c r="AT33" s="73">
        <v>12319</v>
      </c>
      <c r="AU33" s="73">
        <v>9934</v>
      </c>
      <c r="AV33" s="73">
        <v>866</v>
      </c>
      <c r="AW33" s="74">
        <v>1861</v>
      </c>
      <c r="AX33" s="75">
        <v>27096</v>
      </c>
      <c r="AY33" s="73">
        <v>16710</v>
      </c>
      <c r="AZ33" s="73">
        <v>5310</v>
      </c>
      <c r="BA33" s="73">
        <v>4011</v>
      </c>
      <c r="BB33" s="73">
        <v>1065</v>
      </c>
      <c r="BC33" s="73" t="s">
        <v>194</v>
      </c>
      <c r="BD33" s="74" t="s">
        <v>194</v>
      </c>
      <c r="BE33" s="75">
        <v>23919</v>
      </c>
      <c r="BF33" s="73">
        <v>2795</v>
      </c>
      <c r="BG33" s="73">
        <v>3812</v>
      </c>
      <c r="BH33" s="73">
        <v>4789</v>
      </c>
      <c r="BI33" s="73">
        <v>9830</v>
      </c>
      <c r="BJ33" s="73">
        <v>1156</v>
      </c>
      <c r="BK33" s="74">
        <v>1537</v>
      </c>
      <c r="BL33" s="75">
        <v>20086</v>
      </c>
      <c r="BM33" s="73">
        <v>5399</v>
      </c>
      <c r="BN33" s="73">
        <v>6394</v>
      </c>
      <c r="BO33" s="73">
        <v>4319</v>
      </c>
      <c r="BP33" s="73">
        <v>2157</v>
      </c>
      <c r="BQ33" s="73">
        <v>510</v>
      </c>
      <c r="BR33" s="74">
        <v>1306</v>
      </c>
      <c r="BS33" s="75">
        <v>6930</v>
      </c>
      <c r="BT33" s="73">
        <v>1617</v>
      </c>
      <c r="BU33" s="73">
        <v>3784</v>
      </c>
      <c r="BV33" s="73">
        <v>1508</v>
      </c>
      <c r="BW33" s="73">
        <v>21</v>
      </c>
      <c r="BX33" s="73" t="s">
        <v>194</v>
      </c>
      <c r="BY33" s="74" t="s">
        <v>194</v>
      </c>
      <c r="BZ33" s="75">
        <v>22377</v>
      </c>
      <c r="CA33" s="73">
        <v>10653</v>
      </c>
      <c r="CB33" s="73">
        <v>4625</v>
      </c>
      <c r="CC33" s="73">
        <v>4032</v>
      </c>
      <c r="CD33" s="73">
        <v>2374</v>
      </c>
      <c r="CE33" s="73">
        <v>83</v>
      </c>
      <c r="CF33" s="74">
        <v>610</v>
      </c>
      <c r="CG33" s="75">
        <v>65993</v>
      </c>
      <c r="CH33" s="73">
        <v>19375</v>
      </c>
      <c r="CI33" s="73">
        <v>27522</v>
      </c>
      <c r="CJ33" s="73">
        <v>12593</v>
      </c>
      <c r="CK33" s="73">
        <v>4984</v>
      </c>
      <c r="CL33" s="73">
        <v>673</v>
      </c>
      <c r="CM33" s="86">
        <v>846</v>
      </c>
      <c r="CN33" s="63" t="s">
        <v>186</v>
      </c>
    </row>
    <row r="34" spans="1:92" ht="15" customHeight="1" x14ac:dyDescent="0.55000000000000004">
      <c r="A34" s="62">
        <f t="shared" si="0"/>
        <v>3</v>
      </c>
      <c r="B34" s="50"/>
      <c r="C34" s="55"/>
      <c r="D34" s="48" t="s">
        <v>142</v>
      </c>
      <c r="E34" s="56"/>
      <c r="F34" s="83" t="s">
        <v>158</v>
      </c>
      <c r="G34" s="49" t="s">
        <v>119</v>
      </c>
      <c r="H34" s="72">
        <v>328424</v>
      </c>
      <c r="I34" s="73">
        <v>92380</v>
      </c>
      <c r="J34" s="73">
        <v>69808</v>
      </c>
      <c r="K34" s="73">
        <v>62363</v>
      </c>
      <c r="L34" s="73">
        <v>70300</v>
      </c>
      <c r="M34" s="73">
        <v>17561</v>
      </c>
      <c r="N34" s="74">
        <v>16013</v>
      </c>
      <c r="O34" s="75">
        <v>24837</v>
      </c>
      <c r="P34" s="73">
        <v>12357</v>
      </c>
      <c r="Q34" s="73">
        <v>2313</v>
      </c>
      <c r="R34" s="73">
        <v>2203</v>
      </c>
      <c r="S34" s="73">
        <v>5801</v>
      </c>
      <c r="T34" s="73">
        <v>1980</v>
      </c>
      <c r="U34" s="74">
        <v>184</v>
      </c>
      <c r="V34" s="75">
        <v>92943</v>
      </c>
      <c r="W34" s="73">
        <v>23016</v>
      </c>
      <c r="X34" s="73">
        <v>16243</v>
      </c>
      <c r="Y34" s="73">
        <v>13185</v>
      </c>
      <c r="Z34" s="73">
        <v>23688</v>
      </c>
      <c r="AA34" s="73">
        <v>9702</v>
      </c>
      <c r="AB34" s="74">
        <v>7110</v>
      </c>
      <c r="AC34" s="75">
        <v>34055</v>
      </c>
      <c r="AD34" s="73">
        <v>4496</v>
      </c>
      <c r="AE34" s="73">
        <v>7048</v>
      </c>
      <c r="AF34" s="73">
        <v>9837</v>
      </c>
      <c r="AG34" s="73">
        <v>8628</v>
      </c>
      <c r="AH34" s="73">
        <v>1807</v>
      </c>
      <c r="AI34" s="74">
        <v>2239</v>
      </c>
      <c r="AJ34" s="75">
        <v>43967</v>
      </c>
      <c r="AK34" s="73">
        <v>6493</v>
      </c>
      <c r="AL34" s="73">
        <v>12535</v>
      </c>
      <c r="AM34" s="73">
        <v>11916</v>
      </c>
      <c r="AN34" s="73">
        <v>11074</v>
      </c>
      <c r="AO34" s="73">
        <v>1101</v>
      </c>
      <c r="AP34" s="74">
        <v>848</v>
      </c>
      <c r="AQ34" s="75">
        <v>30806</v>
      </c>
      <c r="AR34" s="73">
        <v>7953</v>
      </c>
      <c r="AS34" s="73">
        <v>4335</v>
      </c>
      <c r="AT34" s="73">
        <v>9643</v>
      </c>
      <c r="AU34" s="73">
        <v>6414</v>
      </c>
      <c r="AV34" s="73">
        <v>686</v>
      </c>
      <c r="AW34" s="74">
        <v>1774</v>
      </c>
      <c r="AX34" s="75">
        <v>19584</v>
      </c>
      <c r="AY34" s="73">
        <v>14549</v>
      </c>
      <c r="AZ34" s="73">
        <v>3055</v>
      </c>
      <c r="BA34" s="73">
        <v>1833</v>
      </c>
      <c r="BB34" s="73">
        <v>148</v>
      </c>
      <c r="BC34" s="73" t="s">
        <v>194</v>
      </c>
      <c r="BD34" s="74" t="s">
        <v>194</v>
      </c>
      <c r="BE34" s="75">
        <v>18491</v>
      </c>
      <c r="BF34" s="73">
        <v>2501</v>
      </c>
      <c r="BG34" s="73">
        <v>3099</v>
      </c>
      <c r="BH34" s="73">
        <v>1862</v>
      </c>
      <c r="BI34" s="73">
        <v>8566</v>
      </c>
      <c r="BJ34" s="73">
        <v>1104</v>
      </c>
      <c r="BK34" s="74">
        <v>1359</v>
      </c>
      <c r="BL34" s="75">
        <v>14422</v>
      </c>
      <c r="BM34" s="73">
        <v>3065</v>
      </c>
      <c r="BN34" s="73">
        <v>4956</v>
      </c>
      <c r="BO34" s="73">
        <v>2636</v>
      </c>
      <c r="BP34" s="73">
        <v>2089</v>
      </c>
      <c r="BQ34" s="73">
        <v>451</v>
      </c>
      <c r="BR34" s="74">
        <v>1224</v>
      </c>
      <c r="BS34" s="75">
        <v>5695</v>
      </c>
      <c r="BT34" s="73">
        <v>892</v>
      </c>
      <c r="BU34" s="73">
        <v>3567</v>
      </c>
      <c r="BV34" s="73">
        <v>1222</v>
      </c>
      <c r="BW34" s="73">
        <v>14</v>
      </c>
      <c r="BX34" s="73" t="s">
        <v>194</v>
      </c>
      <c r="BY34" s="74" t="s">
        <v>194</v>
      </c>
      <c r="BZ34" s="75">
        <v>16733</v>
      </c>
      <c r="CA34" s="73">
        <v>6883</v>
      </c>
      <c r="CB34" s="73">
        <v>3803</v>
      </c>
      <c r="CC34" s="73">
        <v>3525</v>
      </c>
      <c r="CD34" s="73">
        <v>1833</v>
      </c>
      <c r="CE34" s="73">
        <v>80</v>
      </c>
      <c r="CF34" s="74">
        <v>610</v>
      </c>
      <c r="CG34" s="75">
        <v>26891</v>
      </c>
      <c r="CH34" s="73">
        <v>10174</v>
      </c>
      <c r="CI34" s="73">
        <v>8855</v>
      </c>
      <c r="CJ34" s="73">
        <v>4502</v>
      </c>
      <c r="CK34" s="73">
        <v>2045</v>
      </c>
      <c r="CL34" s="73">
        <v>650</v>
      </c>
      <c r="CM34" s="86">
        <v>665</v>
      </c>
      <c r="CN34" s="63" t="s">
        <v>187</v>
      </c>
    </row>
    <row r="35" spans="1:92" ht="15" customHeight="1" x14ac:dyDescent="0.55000000000000004">
      <c r="A35" s="62">
        <f t="shared" si="0"/>
        <v>3</v>
      </c>
      <c r="B35" s="61"/>
      <c r="C35" s="60"/>
      <c r="D35" s="48" t="s">
        <v>144</v>
      </c>
      <c r="E35" s="56"/>
      <c r="F35" s="83" t="s">
        <v>159</v>
      </c>
      <c r="G35" s="49" t="s">
        <v>119</v>
      </c>
      <c r="H35" s="72">
        <v>282474</v>
      </c>
      <c r="I35" s="73">
        <v>61585</v>
      </c>
      <c r="J35" s="73">
        <v>79240</v>
      </c>
      <c r="K35" s="73">
        <v>46867</v>
      </c>
      <c r="L35" s="73">
        <v>75802</v>
      </c>
      <c r="M35" s="73">
        <v>10011</v>
      </c>
      <c r="N35" s="74">
        <v>8968</v>
      </c>
      <c r="O35" s="75">
        <v>7605</v>
      </c>
      <c r="P35" s="73">
        <v>2707</v>
      </c>
      <c r="Q35" s="73">
        <v>1167</v>
      </c>
      <c r="R35" s="73">
        <v>1634</v>
      </c>
      <c r="S35" s="73">
        <v>930</v>
      </c>
      <c r="T35" s="73">
        <v>925</v>
      </c>
      <c r="U35" s="74">
        <v>242</v>
      </c>
      <c r="V35" s="75">
        <v>132452</v>
      </c>
      <c r="W35" s="73">
        <v>30025</v>
      </c>
      <c r="X35" s="73">
        <v>25813</v>
      </c>
      <c r="Y35" s="73">
        <v>18319</v>
      </c>
      <c r="Z35" s="73">
        <v>44586</v>
      </c>
      <c r="AA35" s="73">
        <v>6815</v>
      </c>
      <c r="AB35" s="74">
        <v>6893</v>
      </c>
      <c r="AC35" s="75">
        <v>16909</v>
      </c>
      <c r="AD35" s="73">
        <v>2074</v>
      </c>
      <c r="AE35" s="73">
        <v>3889</v>
      </c>
      <c r="AF35" s="73">
        <v>6997</v>
      </c>
      <c r="AG35" s="73">
        <v>1801</v>
      </c>
      <c r="AH35" s="73">
        <v>1308</v>
      </c>
      <c r="AI35" s="74">
        <v>840</v>
      </c>
      <c r="AJ35" s="75">
        <v>50510</v>
      </c>
      <c r="AK35" s="73">
        <v>7036</v>
      </c>
      <c r="AL35" s="73">
        <v>21567</v>
      </c>
      <c r="AM35" s="73">
        <v>1568</v>
      </c>
      <c r="AN35" s="73">
        <v>19229</v>
      </c>
      <c r="AO35" s="73">
        <v>645</v>
      </c>
      <c r="AP35" s="74">
        <v>465</v>
      </c>
      <c r="AQ35" s="75">
        <v>10412</v>
      </c>
      <c r="AR35" s="73">
        <v>1259</v>
      </c>
      <c r="AS35" s="73">
        <v>2691</v>
      </c>
      <c r="AT35" s="73">
        <v>2676</v>
      </c>
      <c r="AU35" s="73">
        <v>3519</v>
      </c>
      <c r="AV35" s="73">
        <v>180</v>
      </c>
      <c r="AW35" s="74">
        <v>86</v>
      </c>
      <c r="AX35" s="75">
        <v>7512</v>
      </c>
      <c r="AY35" s="73">
        <v>2162</v>
      </c>
      <c r="AZ35" s="73">
        <v>2255</v>
      </c>
      <c r="BA35" s="73">
        <v>2178</v>
      </c>
      <c r="BB35" s="73">
        <v>917</v>
      </c>
      <c r="BC35" s="73" t="s">
        <v>194</v>
      </c>
      <c r="BD35" s="74" t="s">
        <v>194</v>
      </c>
      <c r="BE35" s="75">
        <v>5428</v>
      </c>
      <c r="BF35" s="73">
        <v>294</v>
      </c>
      <c r="BG35" s="73">
        <v>713</v>
      </c>
      <c r="BH35" s="73">
        <v>2927</v>
      </c>
      <c r="BI35" s="73">
        <v>1264</v>
      </c>
      <c r="BJ35" s="73">
        <v>52</v>
      </c>
      <c r="BK35" s="74">
        <v>178</v>
      </c>
      <c r="BL35" s="75">
        <v>5664</v>
      </c>
      <c r="BM35" s="73">
        <v>2334</v>
      </c>
      <c r="BN35" s="73">
        <v>1438</v>
      </c>
      <c r="BO35" s="73">
        <v>1683</v>
      </c>
      <c r="BP35" s="73">
        <v>69</v>
      </c>
      <c r="BQ35" s="73">
        <v>59</v>
      </c>
      <c r="BR35" s="74">
        <v>82</v>
      </c>
      <c r="BS35" s="75">
        <v>1234</v>
      </c>
      <c r="BT35" s="73">
        <v>724</v>
      </c>
      <c r="BU35" s="73">
        <v>217</v>
      </c>
      <c r="BV35" s="73">
        <v>287</v>
      </c>
      <c r="BW35" s="73">
        <v>7</v>
      </c>
      <c r="BX35" s="73" t="s">
        <v>194</v>
      </c>
      <c r="BY35" s="74" t="s">
        <v>194</v>
      </c>
      <c r="BZ35" s="75">
        <v>5644</v>
      </c>
      <c r="CA35" s="73">
        <v>3769</v>
      </c>
      <c r="CB35" s="73">
        <v>823</v>
      </c>
      <c r="CC35" s="73">
        <v>507</v>
      </c>
      <c r="CD35" s="73">
        <v>542</v>
      </c>
      <c r="CE35" s="73">
        <v>3</v>
      </c>
      <c r="CF35" s="74" t="s">
        <v>194</v>
      </c>
      <c r="CG35" s="75">
        <v>39102</v>
      </c>
      <c r="CH35" s="73">
        <v>9201</v>
      </c>
      <c r="CI35" s="73">
        <v>18667</v>
      </c>
      <c r="CJ35" s="73">
        <v>8091</v>
      </c>
      <c r="CK35" s="73">
        <v>2939</v>
      </c>
      <c r="CL35" s="73">
        <v>23</v>
      </c>
      <c r="CM35" s="86">
        <v>181</v>
      </c>
      <c r="CN35" s="63" t="s">
        <v>188</v>
      </c>
    </row>
    <row r="36" spans="1:92" ht="15" customHeight="1" x14ac:dyDescent="0.55000000000000004">
      <c r="A36" s="62">
        <f t="shared" si="0"/>
        <v>1</v>
      </c>
      <c r="B36" s="53" t="s">
        <v>160</v>
      </c>
      <c r="C36" s="51"/>
      <c r="D36" s="51"/>
      <c r="E36" s="52"/>
      <c r="F36" s="83" t="s">
        <v>160</v>
      </c>
      <c r="G36" s="49" t="s">
        <v>119</v>
      </c>
      <c r="H36" s="68">
        <v>9976831</v>
      </c>
      <c r="I36" s="69">
        <v>5509960</v>
      </c>
      <c r="J36" s="69">
        <v>2009961</v>
      </c>
      <c r="K36" s="69">
        <v>1340085</v>
      </c>
      <c r="L36" s="69">
        <v>925185</v>
      </c>
      <c r="M36" s="69">
        <v>130514</v>
      </c>
      <c r="N36" s="70">
        <v>61126</v>
      </c>
      <c r="O36" s="71">
        <v>626797</v>
      </c>
      <c r="P36" s="69">
        <v>359025</v>
      </c>
      <c r="Q36" s="69">
        <v>150624</v>
      </c>
      <c r="R36" s="69">
        <v>62263</v>
      </c>
      <c r="S36" s="69">
        <v>40767</v>
      </c>
      <c r="T36" s="69">
        <v>11583</v>
      </c>
      <c r="U36" s="70">
        <v>2537</v>
      </c>
      <c r="V36" s="71">
        <v>2167243</v>
      </c>
      <c r="W36" s="69">
        <v>967848</v>
      </c>
      <c r="X36" s="69">
        <v>437654</v>
      </c>
      <c r="Y36" s="69">
        <v>278673</v>
      </c>
      <c r="Z36" s="69">
        <v>391854</v>
      </c>
      <c r="AA36" s="69">
        <v>61855</v>
      </c>
      <c r="AB36" s="70">
        <v>29359</v>
      </c>
      <c r="AC36" s="71">
        <v>280026</v>
      </c>
      <c r="AD36" s="69">
        <v>97553</v>
      </c>
      <c r="AE36" s="69">
        <v>62209</v>
      </c>
      <c r="AF36" s="69">
        <v>65890</v>
      </c>
      <c r="AG36" s="69">
        <v>34336</v>
      </c>
      <c r="AH36" s="69">
        <v>11056</v>
      </c>
      <c r="AI36" s="70">
        <v>8982</v>
      </c>
      <c r="AJ36" s="71">
        <v>469418</v>
      </c>
      <c r="AK36" s="69">
        <v>113752</v>
      </c>
      <c r="AL36" s="69">
        <v>134976</v>
      </c>
      <c r="AM36" s="69">
        <v>50016</v>
      </c>
      <c r="AN36" s="69">
        <v>140881</v>
      </c>
      <c r="AO36" s="69">
        <v>26914</v>
      </c>
      <c r="AP36" s="70">
        <v>2880</v>
      </c>
      <c r="AQ36" s="71">
        <v>869297</v>
      </c>
      <c r="AR36" s="69">
        <v>371600</v>
      </c>
      <c r="AS36" s="69">
        <v>172850</v>
      </c>
      <c r="AT36" s="69">
        <v>128439</v>
      </c>
      <c r="AU36" s="69">
        <v>187157</v>
      </c>
      <c r="AV36" s="69">
        <v>4848</v>
      </c>
      <c r="AW36" s="70">
        <v>4402</v>
      </c>
      <c r="AX36" s="71">
        <v>1861177</v>
      </c>
      <c r="AY36" s="69">
        <v>1276281</v>
      </c>
      <c r="AZ36" s="69">
        <v>309470</v>
      </c>
      <c r="BA36" s="69">
        <v>267834</v>
      </c>
      <c r="BB36" s="69">
        <v>7455</v>
      </c>
      <c r="BC36" s="69">
        <v>136</v>
      </c>
      <c r="BD36" s="70" t="s">
        <v>194</v>
      </c>
      <c r="BE36" s="71">
        <v>444657</v>
      </c>
      <c r="BF36" s="69">
        <v>265446</v>
      </c>
      <c r="BG36" s="69">
        <v>75301</v>
      </c>
      <c r="BH36" s="69">
        <v>37591</v>
      </c>
      <c r="BI36" s="69">
        <v>52937</v>
      </c>
      <c r="BJ36" s="69">
        <v>5791</v>
      </c>
      <c r="BK36" s="70">
        <v>7590</v>
      </c>
      <c r="BL36" s="71">
        <v>287372</v>
      </c>
      <c r="BM36" s="69">
        <v>194197</v>
      </c>
      <c r="BN36" s="69">
        <v>44723</v>
      </c>
      <c r="BO36" s="69">
        <v>33457</v>
      </c>
      <c r="BP36" s="69">
        <v>11656</v>
      </c>
      <c r="BQ36" s="69">
        <v>1193</v>
      </c>
      <c r="BR36" s="70">
        <v>2146</v>
      </c>
      <c r="BS36" s="71">
        <v>1331837</v>
      </c>
      <c r="BT36" s="69">
        <v>962076</v>
      </c>
      <c r="BU36" s="69">
        <v>247220</v>
      </c>
      <c r="BV36" s="69">
        <v>118720</v>
      </c>
      <c r="BW36" s="69">
        <v>3822</v>
      </c>
      <c r="BX36" s="69" t="s">
        <v>194</v>
      </c>
      <c r="BY36" s="70" t="s">
        <v>194</v>
      </c>
      <c r="BZ36" s="71">
        <v>711912</v>
      </c>
      <c r="CA36" s="69">
        <v>427036</v>
      </c>
      <c r="CB36" s="69">
        <v>112103</v>
      </c>
      <c r="CC36" s="69">
        <v>133926</v>
      </c>
      <c r="CD36" s="69">
        <v>33113</v>
      </c>
      <c r="CE36" s="69">
        <v>4570</v>
      </c>
      <c r="CF36" s="70">
        <v>1164</v>
      </c>
      <c r="CG36" s="71">
        <v>927095</v>
      </c>
      <c r="CH36" s="69">
        <v>475145</v>
      </c>
      <c r="CI36" s="69">
        <v>262831</v>
      </c>
      <c r="CJ36" s="69">
        <v>163277</v>
      </c>
      <c r="CK36" s="69">
        <v>21208</v>
      </c>
      <c r="CL36" s="69">
        <v>2568</v>
      </c>
      <c r="CM36" s="85">
        <v>2065</v>
      </c>
      <c r="CN36" s="63" t="s">
        <v>190</v>
      </c>
    </row>
    <row r="37" spans="1:92" ht="15" customHeight="1" x14ac:dyDescent="0.55000000000000004">
      <c r="A37" s="62">
        <f t="shared" si="0"/>
        <v>2</v>
      </c>
      <c r="B37" s="50"/>
      <c r="C37" s="53" t="s">
        <v>120</v>
      </c>
      <c r="D37" s="54"/>
      <c r="E37" s="52"/>
      <c r="F37" s="83" t="s">
        <v>161</v>
      </c>
      <c r="G37" s="49" t="s">
        <v>119</v>
      </c>
      <c r="H37" s="72">
        <v>9613422</v>
      </c>
      <c r="I37" s="73">
        <v>5415042</v>
      </c>
      <c r="J37" s="73">
        <v>1909224</v>
      </c>
      <c r="K37" s="73">
        <v>1275321</v>
      </c>
      <c r="L37" s="73">
        <v>847968</v>
      </c>
      <c r="M37" s="73">
        <v>115054</v>
      </c>
      <c r="N37" s="74">
        <v>50812</v>
      </c>
      <c r="O37" s="75">
        <v>619433</v>
      </c>
      <c r="P37" s="73">
        <v>357031</v>
      </c>
      <c r="Q37" s="73">
        <v>149012</v>
      </c>
      <c r="R37" s="73">
        <v>61105</v>
      </c>
      <c r="S37" s="73">
        <v>39085</v>
      </c>
      <c r="T37" s="73">
        <v>10807</v>
      </c>
      <c r="U37" s="74">
        <v>2393</v>
      </c>
      <c r="V37" s="75">
        <v>2042503</v>
      </c>
      <c r="W37" s="73">
        <v>937343</v>
      </c>
      <c r="X37" s="73">
        <v>414224</v>
      </c>
      <c r="Y37" s="73">
        <v>260969</v>
      </c>
      <c r="Z37" s="73">
        <v>352116</v>
      </c>
      <c r="AA37" s="73">
        <v>52756</v>
      </c>
      <c r="AB37" s="74">
        <v>25094</v>
      </c>
      <c r="AC37" s="75">
        <v>250660</v>
      </c>
      <c r="AD37" s="73">
        <v>94412</v>
      </c>
      <c r="AE37" s="73">
        <v>56322</v>
      </c>
      <c r="AF37" s="73">
        <v>55323</v>
      </c>
      <c r="AG37" s="73">
        <v>29341</v>
      </c>
      <c r="AH37" s="73">
        <v>8826</v>
      </c>
      <c r="AI37" s="74">
        <v>6435</v>
      </c>
      <c r="AJ37" s="75">
        <v>423812</v>
      </c>
      <c r="AK37" s="73">
        <v>108746</v>
      </c>
      <c r="AL37" s="73">
        <v>111195</v>
      </c>
      <c r="AM37" s="73">
        <v>45981</v>
      </c>
      <c r="AN37" s="73">
        <v>129728</v>
      </c>
      <c r="AO37" s="73">
        <v>25644</v>
      </c>
      <c r="AP37" s="74">
        <v>2519</v>
      </c>
      <c r="AQ37" s="75">
        <v>841902</v>
      </c>
      <c r="AR37" s="73">
        <v>366085</v>
      </c>
      <c r="AS37" s="73">
        <v>165944</v>
      </c>
      <c r="AT37" s="73">
        <v>122719</v>
      </c>
      <c r="AU37" s="73">
        <v>179426</v>
      </c>
      <c r="AV37" s="73">
        <v>4204</v>
      </c>
      <c r="AW37" s="74">
        <v>3524</v>
      </c>
      <c r="AX37" s="75">
        <v>1842997</v>
      </c>
      <c r="AY37" s="73">
        <v>1267142</v>
      </c>
      <c r="AZ37" s="73">
        <v>304521</v>
      </c>
      <c r="BA37" s="73">
        <v>264513</v>
      </c>
      <c r="BB37" s="73">
        <v>6686</v>
      </c>
      <c r="BC37" s="73">
        <v>136</v>
      </c>
      <c r="BD37" s="74" t="s">
        <v>194</v>
      </c>
      <c r="BE37" s="75">
        <v>431135</v>
      </c>
      <c r="BF37" s="73">
        <v>263288</v>
      </c>
      <c r="BG37" s="73">
        <v>72333</v>
      </c>
      <c r="BH37" s="73">
        <v>34671</v>
      </c>
      <c r="BI37" s="73">
        <v>49234</v>
      </c>
      <c r="BJ37" s="73">
        <v>5008</v>
      </c>
      <c r="BK37" s="74">
        <v>6600</v>
      </c>
      <c r="BL37" s="75">
        <v>277874</v>
      </c>
      <c r="BM37" s="73">
        <v>192417</v>
      </c>
      <c r="BN37" s="73">
        <v>40392</v>
      </c>
      <c r="BO37" s="73">
        <v>31611</v>
      </c>
      <c r="BP37" s="73">
        <v>10795</v>
      </c>
      <c r="BQ37" s="73">
        <v>855</v>
      </c>
      <c r="BR37" s="74">
        <v>1804</v>
      </c>
      <c r="BS37" s="75">
        <v>1325361</v>
      </c>
      <c r="BT37" s="73">
        <v>957108</v>
      </c>
      <c r="BU37" s="73">
        <v>246648</v>
      </c>
      <c r="BV37" s="73">
        <v>117818</v>
      </c>
      <c r="BW37" s="73">
        <v>3787</v>
      </c>
      <c r="BX37" s="73" t="s">
        <v>194</v>
      </c>
      <c r="BY37" s="74" t="s">
        <v>194</v>
      </c>
      <c r="BZ37" s="75">
        <v>689521</v>
      </c>
      <c r="CA37" s="73">
        <v>417584</v>
      </c>
      <c r="CB37" s="73">
        <v>104250</v>
      </c>
      <c r="CC37" s="73">
        <v>130872</v>
      </c>
      <c r="CD37" s="73">
        <v>31538</v>
      </c>
      <c r="CE37" s="73">
        <v>4453</v>
      </c>
      <c r="CF37" s="74">
        <v>823</v>
      </c>
      <c r="CG37" s="75">
        <v>868222</v>
      </c>
      <c r="CH37" s="73">
        <v>453886</v>
      </c>
      <c r="CI37" s="73">
        <v>244382</v>
      </c>
      <c r="CJ37" s="73">
        <v>149739</v>
      </c>
      <c r="CK37" s="73">
        <v>16231</v>
      </c>
      <c r="CL37" s="73">
        <v>2366</v>
      </c>
      <c r="CM37" s="86">
        <v>1619</v>
      </c>
      <c r="CN37" s="63" t="s">
        <v>176</v>
      </c>
    </row>
    <row r="38" spans="1:92" ht="15" customHeight="1" x14ac:dyDescent="0.55000000000000004">
      <c r="A38" s="62">
        <f t="shared" si="0"/>
        <v>3</v>
      </c>
      <c r="B38" s="50"/>
      <c r="C38" s="55"/>
      <c r="D38" s="48" t="s">
        <v>122</v>
      </c>
      <c r="E38" s="56"/>
      <c r="F38" s="83" t="s">
        <v>162</v>
      </c>
      <c r="G38" s="49" t="s">
        <v>119</v>
      </c>
      <c r="H38" s="72" t="s">
        <v>191</v>
      </c>
      <c r="I38" s="73" t="s">
        <v>191</v>
      </c>
      <c r="J38" s="73" t="s">
        <v>191</v>
      </c>
      <c r="K38" s="73" t="s">
        <v>191</v>
      </c>
      <c r="L38" s="73" t="s">
        <v>191</v>
      </c>
      <c r="M38" s="73" t="s">
        <v>191</v>
      </c>
      <c r="N38" s="74" t="s">
        <v>191</v>
      </c>
      <c r="O38" s="75" t="s">
        <v>191</v>
      </c>
      <c r="P38" s="73" t="s">
        <v>191</v>
      </c>
      <c r="Q38" s="73" t="s">
        <v>191</v>
      </c>
      <c r="R38" s="73" t="s">
        <v>191</v>
      </c>
      <c r="S38" s="73" t="s">
        <v>191</v>
      </c>
      <c r="T38" s="73" t="s">
        <v>191</v>
      </c>
      <c r="U38" s="74" t="s">
        <v>191</v>
      </c>
      <c r="V38" s="75" t="s">
        <v>191</v>
      </c>
      <c r="W38" s="73" t="s">
        <v>191</v>
      </c>
      <c r="X38" s="73" t="s">
        <v>191</v>
      </c>
      <c r="Y38" s="73" t="s">
        <v>191</v>
      </c>
      <c r="Z38" s="73" t="s">
        <v>191</v>
      </c>
      <c r="AA38" s="73" t="s">
        <v>191</v>
      </c>
      <c r="AB38" s="74" t="s">
        <v>191</v>
      </c>
      <c r="AC38" s="75" t="s">
        <v>191</v>
      </c>
      <c r="AD38" s="73" t="s">
        <v>191</v>
      </c>
      <c r="AE38" s="73" t="s">
        <v>191</v>
      </c>
      <c r="AF38" s="73" t="s">
        <v>191</v>
      </c>
      <c r="AG38" s="73" t="s">
        <v>191</v>
      </c>
      <c r="AH38" s="73" t="s">
        <v>191</v>
      </c>
      <c r="AI38" s="74" t="s">
        <v>191</v>
      </c>
      <c r="AJ38" s="75" t="s">
        <v>191</v>
      </c>
      <c r="AK38" s="73" t="s">
        <v>191</v>
      </c>
      <c r="AL38" s="73" t="s">
        <v>191</v>
      </c>
      <c r="AM38" s="73" t="s">
        <v>191</v>
      </c>
      <c r="AN38" s="73" t="s">
        <v>191</v>
      </c>
      <c r="AO38" s="73" t="s">
        <v>191</v>
      </c>
      <c r="AP38" s="74" t="s">
        <v>191</v>
      </c>
      <c r="AQ38" s="75" t="s">
        <v>191</v>
      </c>
      <c r="AR38" s="73" t="s">
        <v>191</v>
      </c>
      <c r="AS38" s="73" t="s">
        <v>191</v>
      </c>
      <c r="AT38" s="73" t="s">
        <v>191</v>
      </c>
      <c r="AU38" s="73" t="s">
        <v>191</v>
      </c>
      <c r="AV38" s="73" t="s">
        <v>191</v>
      </c>
      <c r="AW38" s="74" t="s">
        <v>191</v>
      </c>
      <c r="AX38" s="75" t="s">
        <v>191</v>
      </c>
      <c r="AY38" s="73" t="s">
        <v>191</v>
      </c>
      <c r="AZ38" s="73" t="s">
        <v>191</v>
      </c>
      <c r="BA38" s="73" t="s">
        <v>191</v>
      </c>
      <c r="BB38" s="73" t="s">
        <v>191</v>
      </c>
      <c r="BC38" s="73" t="s">
        <v>191</v>
      </c>
      <c r="BD38" s="74" t="s">
        <v>191</v>
      </c>
      <c r="BE38" s="75" t="s">
        <v>191</v>
      </c>
      <c r="BF38" s="73" t="s">
        <v>191</v>
      </c>
      <c r="BG38" s="73" t="s">
        <v>191</v>
      </c>
      <c r="BH38" s="73" t="s">
        <v>191</v>
      </c>
      <c r="BI38" s="73" t="s">
        <v>191</v>
      </c>
      <c r="BJ38" s="73" t="s">
        <v>191</v>
      </c>
      <c r="BK38" s="74" t="s">
        <v>191</v>
      </c>
      <c r="BL38" s="75" t="s">
        <v>191</v>
      </c>
      <c r="BM38" s="73" t="s">
        <v>191</v>
      </c>
      <c r="BN38" s="73" t="s">
        <v>191</v>
      </c>
      <c r="BO38" s="73" t="s">
        <v>191</v>
      </c>
      <c r="BP38" s="73" t="s">
        <v>191</v>
      </c>
      <c r="BQ38" s="73" t="s">
        <v>191</v>
      </c>
      <c r="BR38" s="74" t="s">
        <v>191</v>
      </c>
      <c r="BS38" s="75" t="s">
        <v>191</v>
      </c>
      <c r="BT38" s="73" t="s">
        <v>191</v>
      </c>
      <c r="BU38" s="73" t="s">
        <v>191</v>
      </c>
      <c r="BV38" s="73" t="s">
        <v>191</v>
      </c>
      <c r="BW38" s="73" t="s">
        <v>191</v>
      </c>
      <c r="BX38" s="73" t="s">
        <v>191</v>
      </c>
      <c r="BY38" s="74" t="s">
        <v>191</v>
      </c>
      <c r="BZ38" s="75" t="s">
        <v>191</v>
      </c>
      <c r="CA38" s="73" t="s">
        <v>191</v>
      </c>
      <c r="CB38" s="73" t="s">
        <v>191</v>
      </c>
      <c r="CC38" s="73" t="s">
        <v>191</v>
      </c>
      <c r="CD38" s="73" t="s">
        <v>191</v>
      </c>
      <c r="CE38" s="73" t="s">
        <v>191</v>
      </c>
      <c r="CF38" s="74" t="s">
        <v>191</v>
      </c>
      <c r="CG38" s="75" t="s">
        <v>191</v>
      </c>
      <c r="CH38" s="73" t="s">
        <v>191</v>
      </c>
      <c r="CI38" s="73" t="s">
        <v>191</v>
      </c>
      <c r="CJ38" s="73" t="s">
        <v>191</v>
      </c>
      <c r="CK38" s="73" t="s">
        <v>191</v>
      </c>
      <c r="CL38" s="73" t="s">
        <v>191</v>
      </c>
      <c r="CM38" s="86" t="s">
        <v>191</v>
      </c>
      <c r="CN38" s="63" t="s">
        <v>177</v>
      </c>
    </row>
    <row r="39" spans="1:92" ht="15" customHeight="1" x14ac:dyDescent="0.55000000000000004">
      <c r="A39" s="62">
        <f t="shared" si="0"/>
        <v>3</v>
      </c>
      <c r="B39" s="50"/>
      <c r="C39" s="55"/>
      <c r="D39" s="48" t="s">
        <v>124</v>
      </c>
      <c r="E39" s="56"/>
      <c r="F39" s="83" t="s">
        <v>163</v>
      </c>
      <c r="G39" s="49" t="s">
        <v>119</v>
      </c>
      <c r="H39" s="72" t="s">
        <v>191</v>
      </c>
      <c r="I39" s="73" t="s">
        <v>191</v>
      </c>
      <c r="J39" s="73" t="s">
        <v>191</v>
      </c>
      <c r="K39" s="73" t="s">
        <v>191</v>
      </c>
      <c r="L39" s="73" t="s">
        <v>191</v>
      </c>
      <c r="M39" s="73" t="s">
        <v>191</v>
      </c>
      <c r="N39" s="74" t="s">
        <v>191</v>
      </c>
      <c r="O39" s="75" t="s">
        <v>191</v>
      </c>
      <c r="P39" s="73" t="s">
        <v>191</v>
      </c>
      <c r="Q39" s="73" t="s">
        <v>191</v>
      </c>
      <c r="R39" s="73" t="s">
        <v>191</v>
      </c>
      <c r="S39" s="73" t="s">
        <v>191</v>
      </c>
      <c r="T39" s="73" t="s">
        <v>191</v>
      </c>
      <c r="U39" s="74" t="s">
        <v>191</v>
      </c>
      <c r="V39" s="75" t="s">
        <v>191</v>
      </c>
      <c r="W39" s="73" t="s">
        <v>191</v>
      </c>
      <c r="X39" s="73" t="s">
        <v>191</v>
      </c>
      <c r="Y39" s="73" t="s">
        <v>191</v>
      </c>
      <c r="Z39" s="73" t="s">
        <v>191</v>
      </c>
      <c r="AA39" s="73" t="s">
        <v>191</v>
      </c>
      <c r="AB39" s="74" t="s">
        <v>191</v>
      </c>
      <c r="AC39" s="75" t="s">
        <v>191</v>
      </c>
      <c r="AD39" s="73" t="s">
        <v>191</v>
      </c>
      <c r="AE39" s="73" t="s">
        <v>191</v>
      </c>
      <c r="AF39" s="73" t="s">
        <v>191</v>
      </c>
      <c r="AG39" s="73" t="s">
        <v>191</v>
      </c>
      <c r="AH39" s="73" t="s">
        <v>191</v>
      </c>
      <c r="AI39" s="74" t="s">
        <v>191</v>
      </c>
      <c r="AJ39" s="75" t="s">
        <v>191</v>
      </c>
      <c r="AK39" s="73" t="s">
        <v>191</v>
      </c>
      <c r="AL39" s="73" t="s">
        <v>191</v>
      </c>
      <c r="AM39" s="73" t="s">
        <v>191</v>
      </c>
      <c r="AN39" s="73" t="s">
        <v>191</v>
      </c>
      <c r="AO39" s="73" t="s">
        <v>191</v>
      </c>
      <c r="AP39" s="74" t="s">
        <v>191</v>
      </c>
      <c r="AQ39" s="75" t="s">
        <v>191</v>
      </c>
      <c r="AR39" s="73" t="s">
        <v>191</v>
      </c>
      <c r="AS39" s="73" t="s">
        <v>191</v>
      </c>
      <c r="AT39" s="73" t="s">
        <v>191</v>
      </c>
      <c r="AU39" s="73" t="s">
        <v>191</v>
      </c>
      <c r="AV39" s="73" t="s">
        <v>191</v>
      </c>
      <c r="AW39" s="74" t="s">
        <v>191</v>
      </c>
      <c r="AX39" s="75" t="s">
        <v>191</v>
      </c>
      <c r="AY39" s="73" t="s">
        <v>191</v>
      </c>
      <c r="AZ39" s="73" t="s">
        <v>191</v>
      </c>
      <c r="BA39" s="73" t="s">
        <v>191</v>
      </c>
      <c r="BB39" s="73" t="s">
        <v>191</v>
      </c>
      <c r="BC39" s="73" t="s">
        <v>191</v>
      </c>
      <c r="BD39" s="74" t="s">
        <v>191</v>
      </c>
      <c r="BE39" s="75" t="s">
        <v>191</v>
      </c>
      <c r="BF39" s="73" t="s">
        <v>191</v>
      </c>
      <c r="BG39" s="73" t="s">
        <v>191</v>
      </c>
      <c r="BH39" s="73" t="s">
        <v>191</v>
      </c>
      <c r="BI39" s="73" t="s">
        <v>191</v>
      </c>
      <c r="BJ39" s="73" t="s">
        <v>191</v>
      </c>
      <c r="BK39" s="74" t="s">
        <v>191</v>
      </c>
      <c r="BL39" s="75" t="s">
        <v>191</v>
      </c>
      <c r="BM39" s="73" t="s">
        <v>191</v>
      </c>
      <c r="BN39" s="73" t="s">
        <v>191</v>
      </c>
      <c r="BO39" s="73" t="s">
        <v>191</v>
      </c>
      <c r="BP39" s="73" t="s">
        <v>191</v>
      </c>
      <c r="BQ39" s="73" t="s">
        <v>191</v>
      </c>
      <c r="BR39" s="74" t="s">
        <v>191</v>
      </c>
      <c r="BS39" s="75" t="s">
        <v>191</v>
      </c>
      <c r="BT39" s="73" t="s">
        <v>191</v>
      </c>
      <c r="BU39" s="73" t="s">
        <v>191</v>
      </c>
      <c r="BV39" s="73" t="s">
        <v>191</v>
      </c>
      <c r="BW39" s="73" t="s">
        <v>191</v>
      </c>
      <c r="BX39" s="73" t="s">
        <v>191</v>
      </c>
      <c r="BY39" s="74" t="s">
        <v>191</v>
      </c>
      <c r="BZ39" s="75" t="s">
        <v>191</v>
      </c>
      <c r="CA39" s="73" t="s">
        <v>191</v>
      </c>
      <c r="CB39" s="73" t="s">
        <v>191</v>
      </c>
      <c r="CC39" s="73" t="s">
        <v>191</v>
      </c>
      <c r="CD39" s="73" t="s">
        <v>191</v>
      </c>
      <c r="CE39" s="73" t="s">
        <v>191</v>
      </c>
      <c r="CF39" s="74" t="s">
        <v>191</v>
      </c>
      <c r="CG39" s="75" t="s">
        <v>191</v>
      </c>
      <c r="CH39" s="73" t="s">
        <v>191</v>
      </c>
      <c r="CI39" s="73" t="s">
        <v>191</v>
      </c>
      <c r="CJ39" s="73" t="s">
        <v>191</v>
      </c>
      <c r="CK39" s="73" t="s">
        <v>191</v>
      </c>
      <c r="CL39" s="73" t="s">
        <v>191</v>
      </c>
      <c r="CM39" s="86" t="s">
        <v>191</v>
      </c>
      <c r="CN39" s="63" t="s">
        <v>178</v>
      </c>
    </row>
    <row r="40" spans="1:92" ht="15" customHeight="1" x14ac:dyDescent="0.55000000000000004">
      <c r="A40" s="62">
        <f t="shared" si="0"/>
        <v>3</v>
      </c>
      <c r="B40" s="50"/>
      <c r="C40" s="55"/>
      <c r="D40" s="57" t="s">
        <v>126</v>
      </c>
      <c r="E40" s="56"/>
      <c r="F40" s="83" t="s">
        <v>164</v>
      </c>
      <c r="G40" s="49" t="s">
        <v>119</v>
      </c>
      <c r="H40" s="72">
        <v>1085675</v>
      </c>
      <c r="I40" s="73">
        <v>897895</v>
      </c>
      <c r="J40" s="73">
        <v>125855</v>
      </c>
      <c r="K40" s="73">
        <v>39473</v>
      </c>
      <c r="L40" s="73">
        <v>20364</v>
      </c>
      <c r="M40" s="73">
        <v>1445</v>
      </c>
      <c r="N40" s="74">
        <v>644</v>
      </c>
      <c r="O40" s="75">
        <v>203740</v>
      </c>
      <c r="P40" s="73">
        <v>155897</v>
      </c>
      <c r="Q40" s="73">
        <v>36280</v>
      </c>
      <c r="R40" s="73">
        <v>7825</v>
      </c>
      <c r="S40" s="73">
        <v>3476</v>
      </c>
      <c r="T40" s="73">
        <v>252</v>
      </c>
      <c r="U40" s="74">
        <v>10</v>
      </c>
      <c r="V40" s="75">
        <v>166664</v>
      </c>
      <c r="W40" s="73">
        <v>128762</v>
      </c>
      <c r="X40" s="73">
        <v>23743</v>
      </c>
      <c r="Y40" s="73">
        <v>7500</v>
      </c>
      <c r="Z40" s="73">
        <v>5814</v>
      </c>
      <c r="AA40" s="73">
        <v>784</v>
      </c>
      <c r="AB40" s="74">
        <v>60</v>
      </c>
      <c r="AC40" s="75">
        <v>17075</v>
      </c>
      <c r="AD40" s="73">
        <v>12832</v>
      </c>
      <c r="AE40" s="73">
        <v>2122</v>
      </c>
      <c r="AF40" s="73">
        <v>1280</v>
      </c>
      <c r="AG40" s="73">
        <v>526</v>
      </c>
      <c r="AH40" s="73">
        <v>115</v>
      </c>
      <c r="AI40" s="74">
        <v>200</v>
      </c>
      <c r="AJ40" s="75">
        <v>37883</v>
      </c>
      <c r="AK40" s="73">
        <v>24912</v>
      </c>
      <c r="AL40" s="73">
        <v>10228</v>
      </c>
      <c r="AM40" s="73">
        <v>1390</v>
      </c>
      <c r="AN40" s="73">
        <v>1292</v>
      </c>
      <c r="AO40" s="73">
        <v>61</v>
      </c>
      <c r="AP40" s="74" t="s">
        <v>194</v>
      </c>
      <c r="AQ40" s="75">
        <v>100747</v>
      </c>
      <c r="AR40" s="73">
        <v>76671</v>
      </c>
      <c r="AS40" s="73">
        <v>15700</v>
      </c>
      <c r="AT40" s="73">
        <v>4365</v>
      </c>
      <c r="AU40" s="73">
        <v>3728</v>
      </c>
      <c r="AV40" s="73">
        <v>84</v>
      </c>
      <c r="AW40" s="74">
        <v>198</v>
      </c>
      <c r="AX40" s="75">
        <v>180155</v>
      </c>
      <c r="AY40" s="73">
        <v>164665</v>
      </c>
      <c r="AZ40" s="73">
        <v>11093</v>
      </c>
      <c r="BA40" s="73">
        <v>3744</v>
      </c>
      <c r="BB40" s="73">
        <v>648</v>
      </c>
      <c r="BC40" s="73">
        <v>6</v>
      </c>
      <c r="BD40" s="74" t="s">
        <v>194</v>
      </c>
      <c r="BE40" s="75">
        <v>146428</v>
      </c>
      <c r="BF40" s="73">
        <v>122858</v>
      </c>
      <c r="BG40" s="73">
        <v>13309</v>
      </c>
      <c r="BH40" s="73">
        <v>7399</v>
      </c>
      <c r="BI40" s="73">
        <v>2686</v>
      </c>
      <c r="BJ40" s="73">
        <v>115</v>
      </c>
      <c r="BK40" s="74">
        <v>61</v>
      </c>
      <c r="BL40" s="75">
        <v>52415</v>
      </c>
      <c r="BM40" s="73">
        <v>45851</v>
      </c>
      <c r="BN40" s="73">
        <v>3613</v>
      </c>
      <c r="BO40" s="73">
        <v>2162</v>
      </c>
      <c r="BP40" s="73">
        <v>664</v>
      </c>
      <c r="BQ40" s="73">
        <v>11</v>
      </c>
      <c r="BR40" s="74">
        <v>114</v>
      </c>
      <c r="BS40" s="75">
        <v>74409</v>
      </c>
      <c r="BT40" s="73">
        <v>72224</v>
      </c>
      <c r="BU40" s="73">
        <v>1323</v>
      </c>
      <c r="BV40" s="73">
        <v>703</v>
      </c>
      <c r="BW40" s="73">
        <v>160</v>
      </c>
      <c r="BX40" s="73" t="s">
        <v>194</v>
      </c>
      <c r="BY40" s="74" t="s">
        <v>194</v>
      </c>
      <c r="BZ40" s="75">
        <v>49155</v>
      </c>
      <c r="CA40" s="73">
        <v>43756</v>
      </c>
      <c r="CB40" s="73">
        <v>3109</v>
      </c>
      <c r="CC40" s="73">
        <v>1199</v>
      </c>
      <c r="CD40" s="73">
        <v>1091</v>
      </c>
      <c r="CE40" s="73" t="s">
        <v>194</v>
      </c>
      <c r="CF40" s="74" t="s">
        <v>194</v>
      </c>
      <c r="CG40" s="75">
        <v>57005</v>
      </c>
      <c r="CH40" s="73">
        <v>49467</v>
      </c>
      <c r="CI40" s="73">
        <v>5336</v>
      </c>
      <c r="CJ40" s="73">
        <v>1904</v>
      </c>
      <c r="CK40" s="73">
        <v>279</v>
      </c>
      <c r="CL40" s="73">
        <v>18</v>
      </c>
      <c r="CM40" s="86">
        <v>1</v>
      </c>
      <c r="CN40" s="63" t="s">
        <v>179</v>
      </c>
    </row>
    <row r="41" spans="1:92" ht="15" customHeight="1" x14ac:dyDescent="0.55000000000000004">
      <c r="A41" s="62">
        <f t="shared" si="0"/>
        <v>4</v>
      </c>
      <c r="B41" s="50"/>
      <c r="C41" s="55"/>
      <c r="D41" s="58"/>
      <c r="E41" s="56" t="s">
        <v>128</v>
      </c>
      <c r="F41" s="83" t="s">
        <v>165</v>
      </c>
      <c r="G41" s="49" t="s">
        <v>119</v>
      </c>
      <c r="H41" s="72">
        <v>174044</v>
      </c>
      <c r="I41" s="73">
        <v>158396</v>
      </c>
      <c r="J41" s="73">
        <v>11064</v>
      </c>
      <c r="K41" s="73">
        <v>2794</v>
      </c>
      <c r="L41" s="73">
        <v>1717</v>
      </c>
      <c r="M41" s="73">
        <v>42</v>
      </c>
      <c r="N41" s="74">
        <v>30</v>
      </c>
      <c r="O41" s="75">
        <v>10617</v>
      </c>
      <c r="P41" s="73">
        <v>9403</v>
      </c>
      <c r="Q41" s="73">
        <v>961</v>
      </c>
      <c r="R41" s="73">
        <v>17</v>
      </c>
      <c r="S41" s="73">
        <v>237</v>
      </c>
      <c r="T41" s="73" t="s">
        <v>194</v>
      </c>
      <c r="U41" s="74" t="s">
        <v>194</v>
      </c>
      <c r="V41" s="75">
        <v>12833</v>
      </c>
      <c r="W41" s="73">
        <v>10782</v>
      </c>
      <c r="X41" s="73">
        <v>1335</v>
      </c>
      <c r="Y41" s="73">
        <v>520</v>
      </c>
      <c r="Z41" s="73">
        <v>187</v>
      </c>
      <c r="AA41" s="73">
        <v>9</v>
      </c>
      <c r="AB41" s="74" t="s">
        <v>194</v>
      </c>
      <c r="AC41" s="75">
        <v>4539</v>
      </c>
      <c r="AD41" s="73">
        <v>4054</v>
      </c>
      <c r="AE41" s="73">
        <v>349</v>
      </c>
      <c r="AF41" s="73">
        <v>58</v>
      </c>
      <c r="AG41" s="73">
        <v>33</v>
      </c>
      <c r="AH41" s="73">
        <v>15</v>
      </c>
      <c r="AI41" s="74">
        <v>30</v>
      </c>
      <c r="AJ41" s="75">
        <v>4109</v>
      </c>
      <c r="AK41" s="73">
        <v>2974</v>
      </c>
      <c r="AL41" s="73">
        <v>733</v>
      </c>
      <c r="AM41" s="73">
        <v>93</v>
      </c>
      <c r="AN41" s="73">
        <v>308</v>
      </c>
      <c r="AO41" s="73" t="s">
        <v>194</v>
      </c>
      <c r="AP41" s="74" t="s">
        <v>194</v>
      </c>
      <c r="AQ41" s="75">
        <v>12538</v>
      </c>
      <c r="AR41" s="73">
        <v>10190</v>
      </c>
      <c r="AS41" s="73">
        <v>1376</v>
      </c>
      <c r="AT41" s="73">
        <v>392</v>
      </c>
      <c r="AU41" s="73">
        <v>574</v>
      </c>
      <c r="AV41" s="73">
        <v>6</v>
      </c>
      <c r="AW41" s="74" t="s">
        <v>194</v>
      </c>
      <c r="AX41" s="75">
        <v>38514</v>
      </c>
      <c r="AY41" s="73">
        <v>36883</v>
      </c>
      <c r="AZ41" s="73">
        <v>1530</v>
      </c>
      <c r="BA41" s="73">
        <v>35</v>
      </c>
      <c r="BB41" s="73">
        <v>59</v>
      </c>
      <c r="BC41" s="73">
        <v>6</v>
      </c>
      <c r="BD41" s="74" t="s">
        <v>194</v>
      </c>
      <c r="BE41" s="75">
        <v>42720</v>
      </c>
      <c r="BF41" s="73">
        <v>38784</v>
      </c>
      <c r="BG41" s="73">
        <v>3329</v>
      </c>
      <c r="BH41" s="73">
        <v>503</v>
      </c>
      <c r="BI41" s="73">
        <v>98</v>
      </c>
      <c r="BJ41" s="73">
        <v>7</v>
      </c>
      <c r="BK41" s="74" t="s">
        <v>194</v>
      </c>
      <c r="BL41" s="75">
        <v>10367</v>
      </c>
      <c r="BM41" s="73">
        <v>9153</v>
      </c>
      <c r="BN41" s="73">
        <v>388</v>
      </c>
      <c r="BO41" s="73">
        <v>731</v>
      </c>
      <c r="BP41" s="73">
        <v>93</v>
      </c>
      <c r="BQ41" s="73" t="s">
        <v>194</v>
      </c>
      <c r="BR41" s="74" t="s">
        <v>194</v>
      </c>
      <c r="BS41" s="75">
        <v>17132</v>
      </c>
      <c r="BT41" s="73">
        <v>16873</v>
      </c>
      <c r="BU41" s="73">
        <v>83</v>
      </c>
      <c r="BV41" s="73">
        <v>169</v>
      </c>
      <c r="BW41" s="73">
        <v>7</v>
      </c>
      <c r="BX41" s="73" t="s">
        <v>194</v>
      </c>
      <c r="BY41" s="74" t="s">
        <v>194</v>
      </c>
      <c r="BZ41" s="75">
        <v>11152</v>
      </c>
      <c r="CA41" s="73">
        <v>10538</v>
      </c>
      <c r="CB41" s="73">
        <v>427</v>
      </c>
      <c r="CC41" s="73">
        <v>108</v>
      </c>
      <c r="CD41" s="73">
        <v>78</v>
      </c>
      <c r="CE41" s="73" t="s">
        <v>194</v>
      </c>
      <c r="CF41" s="74" t="s">
        <v>194</v>
      </c>
      <c r="CG41" s="75">
        <v>9523</v>
      </c>
      <c r="CH41" s="73">
        <v>8760</v>
      </c>
      <c r="CI41" s="73">
        <v>552</v>
      </c>
      <c r="CJ41" s="73">
        <v>168</v>
      </c>
      <c r="CK41" s="73">
        <v>44</v>
      </c>
      <c r="CL41" s="73" t="s">
        <v>194</v>
      </c>
      <c r="CM41" s="86" t="s">
        <v>194</v>
      </c>
      <c r="CN41" s="63" t="s">
        <v>180</v>
      </c>
    </row>
    <row r="42" spans="1:92" ht="15" customHeight="1" x14ac:dyDescent="0.55000000000000004">
      <c r="A42" s="62">
        <f t="shared" si="0"/>
        <v>4</v>
      </c>
      <c r="B42" s="50"/>
      <c r="C42" s="55"/>
      <c r="D42" s="59"/>
      <c r="E42" s="56" t="s">
        <v>130</v>
      </c>
      <c r="F42" s="83" t="s">
        <v>166</v>
      </c>
      <c r="G42" s="49" t="s">
        <v>119</v>
      </c>
      <c r="H42" s="72">
        <v>911632</v>
      </c>
      <c r="I42" s="73">
        <v>739499</v>
      </c>
      <c r="J42" s="73">
        <v>114791</v>
      </c>
      <c r="K42" s="73">
        <v>36679</v>
      </c>
      <c r="L42" s="73">
        <v>18647</v>
      </c>
      <c r="M42" s="73">
        <v>1402</v>
      </c>
      <c r="N42" s="74">
        <v>613</v>
      </c>
      <c r="O42" s="75">
        <v>193123</v>
      </c>
      <c r="P42" s="73">
        <v>146495</v>
      </c>
      <c r="Q42" s="73">
        <v>35319</v>
      </c>
      <c r="R42" s="73">
        <v>7808</v>
      </c>
      <c r="S42" s="73">
        <v>3239</v>
      </c>
      <c r="T42" s="73">
        <v>252</v>
      </c>
      <c r="U42" s="74">
        <v>10</v>
      </c>
      <c r="V42" s="75">
        <v>153831</v>
      </c>
      <c r="W42" s="73">
        <v>117980</v>
      </c>
      <c r="X42" s="73">
        <v>22407</v>
      </c>
      <c r="Y42" s="73">
        <v>6981</v>
      </c>
      <c r="Z42" s="73">
        <v>5627</v>
      </c>
      <c r="AA42" s="73">
        <v>776</v>
      </c>
      <c r="AB42" s="74">
        <v>60</v>
      </c>
      <c r="AC42" s="75">
        <v>12536</v>
      </c>
      <c r="AD42" s="73">
        <v>8777</v>
      </c>
      <c r="AE42" s="73">
        <v>1773</v>
      </c>
      <c r="AF42" s="73">
        <v>1223</v>
      </c>
      <c r="AG42" s="73">
        <v>493</v>
      </c>
      <c r="AH42" s="73">
        <v>100</v>
      </c>
      <c r="AI42" s="74">
        <v>170</v>
      </c>
      <c r="AJ42" s="75">
        <v>33774</v>
      </c>
      <c r="AK42" s="73">
        <v>21937</v>
      </c>
      <c r="AL42" s="73">
        <v>9495</v>
      </c>
      <c r="AM42" s="73">
        <v>1297</v>
      </c>
      <c r="AN42" s="73">
        <v>984</v>
      </c>
      <c r="AO42" s="73">
        <v>61</v>
      </c>
      <c r="AP42" s="74" t="s">
        <v>194</v>
      </c>
      <c r="AQ42" s="75">
        <v>88208</v>
      </c>
      <c r="AR42" s="73">
        <v>66481</v>
      </c>
      <c r="AS42" s="73">
        <v>14324</v>
      </c>
      <c r="AT42" s="73">
        <v>3974</v>
      </c>
      <c r="AU42" s="73">
        <v>3154</v>
      </c>
      <c r="AV42" s="73">
        <v>78</v>
      </c>
      <c r="AW42" s="74">
        <v>198</v>
      </c>
      <c r="AX42" s="75">
        <v>141642</v>
      </c>
      <c r="AY42" s="73">
        <v>127781</v>
      </c>
      <c r="AZ42" s="73">
        <v>9563</v>
      </c>
      <c r="BA42" s="73">
        <v>3709</v>
      </c>
      <c r="BB42" s="73">
        <v>589</v>
      </c>
      <c r="BC42" s="73" t="s">
        <v>194</v>
      </c>
      <c r="BD42" s="74" t="s">
        <v>194</v>
      </c>
      <c r="BE42" s="75">
        <v>103708</v>
      </c>
      <c r="BF42" s="73">
        <v>84074</v>
      </c>
      <c r="BG42" s="73">
        <v>9980</v>
      </c>
      <c r="BH42" s="73">
        <v>6896</v>
      </c>
      <c r="BI42" s="73">
        <v>2589</v>
      </c>
      <c r="BJ42" s="73">
        <v>108</v>
      </c>
      <c r="BK42" s="74">
        <v>61</v>
      </c>
      <c r="BL42" s="75">
        <v>42048</v>
      </c>
      <c r="BM42" s="73">
        <v>36698</v>
      </c>
      <c r="BN42" s="73">
        <v>3224</v>
      </c>
      <c r="BO42" s="73">
        <v>1431</v>
      </c>
      <c r="BP42" s="73">
        <v>571</v>
      </c>
      <c r="BQ42" s="73">
        <v>11</v>
      </c>
      <c r="BR42" s="74">
        <v>114</v>
      </c>
      <c r="BS42" s="75">
        <v>57277</v>
      </c>
      <c r="BT42" s="73">
        <v>55351</v>
      </c>
      <c r="BU42" s="73">
        <v>1240</v>
      </c>
      <c r="BV42" s="73">
        <v>533</v>
      </c>
      <c r="BW42" s="73">
        <v>153</v>
      </c>
      <c r="BX42" s="73" t="s">
        <v>194</v>
      </c>
      <c r="BY42" s="74" t="s">
        <v>194</v>
      </c>
      <c r="BZ42" s="75">
        <v>38004</v>
      </c>
      <c r="CA42" s="73">
        <v>33218</v>
      </c>
      <c r="CB42" s="73">
        <v>2682</v>
      </c>
      <c r="CC42" s="73">
        <v>1092</v>
      </c>
      <c r="CD42" s="73">
        <v>1013</v>
      </c>
      <c r="CE42" s="73" t="s">
        <v>194</v>
      </c>
      <c r="CF42" s="74" t="s">
        <v>194</v>
      </c>
      <c r="CG42" s="75">
        <v>47482</v>
      </c>
      <c r="CH42" s="73">
        <v>40707</v>
      </c>
      <c r="CI42" s="73">
        <v>4784</v>
      </c>
      <c r="CJ42" s="73">
        <v>1736</v>
      </c>
      <c r="CK42" s="73">
        <v>236</v>
      </c>
      <c r="CL42" s="73">
        <v>18</v>
      </c>
      <c r="CM42" s="86">
        <v>1</v>
      </c>
      <c r="CN42" s="63" t="s">
        <v>181</v>
      </c>
    </row>
    <row r="43" spans="1:92" ht="15" customHeight="1" x14ac:dyDescent="0.55000000000000004">
      <c r="A43" s="62">
        <f t="shared" si="0"/>
        <v>3</v>
      </c>
      <c r="B43" s="50"/>
      <c r="C43" s="55"/>
      <c r="D43" s="57" t="s">
        <v>132</v>
      </c>
      <c r="E43" s="56"/>
      <c r="F43" s="83" t="s">
        <v>167</v>
      </c>
      <c r="G43" s="49" t="s">
        <v>119</v>
      </c>
      <c r="H43" s="72">
        <v>8362503</v>
      </c>
      <c r="I43" s="73">
        <v>4430654</v>
      </c>
      <c r="J43" s="73">
        <v>1751404</v>
      </c>
      <c r="K43" s="73">
        <v>1213353</v>
      </c>
      <c r="L43" s="73">
        <v>807980</v>
      </c>
      <c r="M43" s="73">
        <v>109748</v>
      </c>
      <c r="N43" s="74">
        <v>49364</v>
      </c>
      <c r="O43" s="75">
        <v>410419</v>
      </c>
      <c r="P43" s="73">
        <v>199509</v>
      </c>
      <c r="Q43" s="73">
        <v>111075</v>
      </c>
      <c r="R43" s="73">
        <v>52551</v>
      </c>
      <c r="S43" s="73">
        <v>34346</v>
      </c>
      <c r="T43" s="73">
        <v>10556</v>
      </c>
      <c r="U43" s="74">
        <v>2383</v>
      </c>
      <c r="V43" s="75">
        <v>1847276</v>
      </c>
      <c r="W43" s="73">
        <v>796909</v>
      </c>
      <c r="X43" s="73">
        <v>386936</v>
      </c>
      <c r="Y43" s="73">
        <v>249349</v>
      </c>
      <c r="Z43" s="73">
        <v>340978</v>
      </c>
      <c r="AA43" s="73">
        <v>48555</v>
      </c>
      <c r="AB43" s="74">
        <v>24549</v>
      </c>
      <c r="AC43" s="75">
        <v>230658</v>
      </c>
      <c r="AD43" s="73">
        <v>80512</v>
      </c>
      <c r="AE43" s="73">
        <v>53061</v>
      </c>
      <c r="AF43" s="73">
        <v>53822</v>
      </c>
      <c r="AG43" s="73">
        <v>28581</v>
      </c>
      <c r="AH43" s="73">
        <v>8495</v>
      </c>
      <c r="AI43" s="74">
        <v>6188</v>
      </c>
      <c r="AJ43" s="75">
        <v>380403</v>
      </c>
      <c r="AK43" s="73">
        <v>83087</v>
      </c>
      <c r="AL43" s="73">
        <v>97943</v>
      </c>
      <c r="AM43" s="73">
        <v>43869</v>
      </c>
      <c r="AN43" s="73">
        <v>127611</v>
      </c>
      <c r="AO43" s="73">
        <v>25465</v>
      </c>
      <c r="AP43" s="74">
        <v>2428</v>
      </c>
      <c r="AQ43" s="75">
        <v>730567</v>
      </c>
      <c r="AR43" s="73">
        <v>281850</v>
      </c>
      <c r="AS43" s="73">
        <v>148754</v>
      </c>
      <c r="AT43" s="73">
        <v>117325</v>
      </c>
      <c r="AU43" s="73">
        <v>175200</v>
      </c>
      <c r="AV43" s="73">
        <v>4112</v>
      </c>
      <c r="AW43" s="74">
        <v>3326</v>
      </c>
      <c r="AX43" s="75">
        <v>1639512</v>
      </c>
      <c r="AY43" s="73">
        <v>1084043</v>
      </c>
      <c r="AZ43" s="73">
        <v>289047</v>
      </c>
      <c r="BA43" s="73">
        <v>260296</v>
      </c>
      <c r="BB43" s="73">
        <v>5996</v>
      </c>
      <c r="BC43" s="73">
        <v>130</v>
      </c>
      <c r="BD43" s="74" t="s">
        <v>194</v>
      </c>
      <c r="BE43" s="75">
        <v>276510</v>
      </c>
      <c r="BF43" s="73">
        <v>138616</v>
      </c>
      <c r="BG43" s="73">
        <v>58834</v>
      </c>
      <c r="BH43" s="73">
        <v>27159</v>
      </c>
      <c r="BI43" s="73">
        <v>40633</v>
      </c>
      <c r="BJ43" s="73">
        <v>4887</v>
      </c>
      <c r="BK43" s="74">
        <v>6382</v>
      </c>
      <c r="BL43" s="75">
        <v>222981</v>
      </c>
      <c r="BM43" s="73">
        <v>145085</v>
      </c>
      <c r="BN43" s="73">
        <v>36157</v>
      </c>
      <c r="BO43" s="73">
        <v>29231</v>
      </c>
      <c r="BP43" s="73">
        <v>9997</v>
      </c>
      <c r="BQ43" s="73">
        <v>844</v>
      </c>
      <c r="BR43" s="74">
        <v>1667</v>
      </c>
      <c r="BS43" s="75">
        <v>1225765</v>
      </c>
      <c r="BT43" s="73">
        <v>863520</v>
      </c>
      <c r="BU43" s="73">
        <v>242627</v>
      </c>
      <c r="BV43" s="73">
        <v>116038</v>
      </c>
      <c r="BW43" s="73">
        <v>3579</v>
      </c>
      <c r="BX43" s="73" t="s">
        <v>194</v>
      </c>
      <c r="BY43" s="74" t="s">
        <v>194</v>
      </c>
      <c r="BZ43" s="75">
        <v>625730</v>
      </c>
      <c r="CA43" s="73">
        <v>363802</v>
      </c>
      <c r="CB43" s="73">
        <v>99691</v>
      </c>
      <c r="CC43" s="73">
        <v>127362</v>
      </c>
      <c r="CD43" s="73">
        <v>29697</v>
      </c>
      <c r="CE43" s="73">
        <v>4356</v>
      </c>
      <c r="CF43" s="74">
        <v>823</v>
      </c>
      <c r="CG43" s="75">
        <v>772682</v>
      </c>
      <c r="CH43" s="73">
        <v>393721</v>
      </c>
      <c r="CI43" s="73">
        <v>227279</v>
      </c>
      <c r="CJ43" s="73">
        <v>136352</v>
      </c>
      <c r="CK43" s="73">
        <v>11364</v>
      </c>
      <c r="CL43" s="73">
        <v>2348</v>
      </c>
      <c r="CM43" s="86">
        <v>1618</v>
      </c>
      <c r="CN43" s="63" t="s">
        <v>182</v>
      </c>
    </row>
    <row r="44" spans="1:92" ht="15" customHeight="1" x14ac:dyDescent="0.55000000000000004">
      <c r="A44" s="62">
        <f t="shared" si="0"/>
        <v>4</v>
      </c>
      <c r="B44" s="50"/>
      <c r="C44" s="55"/>
      <c r="D44" s="58"/>
      <c r="E44" s="56" t="s">
        <v>134</v>
      </c>
      <c r="F44" s="83" t="s">
        <v>168</v>
      </c>
      <c r="G44" s="49" t="s">
        <v>119</v>
      </c>
      <c r="H44" s="72">
        <v>3444524</v>
      </c>
      <c r="I44" s="73">
        <v>1638135</v>
      </c>
      <c r="J44" s="73">
        <v>742988</v>
      </c>
      <c r="K44" s="73">
        <v>513998</v>
      </c>
      <c r="L44" s="73">
        <v>453756</v>
      </c>
      <c r="M44" s="73">
        <v>60403</v>
      </c>
      <c r="N44" s="74">
        <v>35244</v>
      </c>
      <c r="O44" s="75">
        <v>278265</v>
      </c>
      <c r="P44" s="73">
        <v>117886</v>
      </c>
      <c r="Q44" s="73">
        <v>82549</v>
      </c>
      <c r="R44" s="73">
        <v>39569</v>
      </c>
      <c r="S44" s="73">
        <v>27361</v>
      </c>
      <c r="T44" s="73">
        <v>8914</v>
      </c>
      <c r="U44" s="74">
        <v>1987</v>
      </c>
      <c r="V44" s="75">
        <v>969351</v>
      </c>
      <c r="W44" s="73">
        <v>369319</v>
      </c>
      <c r="X44" s="73">
        <v>203111</v>
      </c>
      <c r="Y44" s="73">
        <v>148329</v>
      </c>
      <c r="Z44" s="73">
        <v>202717</v>
      </c>
      <c r="AA44" s="73">
        <v>28998</v>
      </c>
      <c r="AB44" s="74">
        <v>16878</v>
      </c>
      <c r="AC44" s="75">
        <v>151634</v>
      </c>
      <c r="AD44" s="73">
        <v>49943</v>
      </c>
      <c r="AE44" s="73">
        <v>37110</v>
      </c>
      <c r="AF44" s="73">
        <v>36605</v>
      </c>
      <c r="AG44" s="73">
        <v>16308</v>
      </c>
      <c r="AH44" s="73">
        <v>6853</v>
      </c>
      <c r="AI44" s="74">
        <v>4815</v>
      </c>
      <c r="AJ44" s="75">
        <v>152155</v>
      </c>
      <c r="AK44" s="73">
        <v>37726</v>
      </c>
      <c r="AL44" s="73">
        <v>45075</v>
      </c>
      <c r="AM44" s="73">
        <v>20168</v>
      </c>
      <c r="AN44" s="73">
        <v>42893</v>
      </c>
      <c r="AO44" s="73">
        <v>4619</v>
      </c>
      <c r="AP44" s="74">
        <v>1674</v>
      </c>
      <c r="AQ44" s="75">
        <v>416998</v>
      </c>
      <c r="AR44" s="73">
        <v>142676</v>
      </c>
      <c r="AS44" s="73">
        <v>85140</v>
      </c>
      <c r="AT44" s="73">
        <v>77394</v>
      </c>
      <c r="AU44" s="73">
        <v>105357</v>
      </c>
      <c r="AV44" s="73">
        <v>3434</v>
      </c>
      <c r="AW44" s="74">
        <v>2997</v>
      </c>
      <c r="AX44" s="75">
        <v>529187</v>
      </c>
      <c r="AY44" s="73">
        <v>353397</v>
      </c>
      <c r="AZ44" s="73">
        <v>102929</v>
      </c>
      <c r="BA44" s="73">
        <v>69406</v>
      </c>
      <c r="BB44" s="73">
        <v>3366</v>
      </c>
      <c r="BC44" s="73">
        <v>89</v>
      </c>
      <c r="BD44" s="74" t="s">
        <v>194</v>
      </c>
      <c r="BE44" s="75">
        <v>146400</v>
      </c>
      <c r="BF44" s="73">
        <v>73820</v>
      </c>
      <c r="BG44" s="73">
        <v>27307</v>
      </c>
      <c r="BH44" s="73">
        <v>16918</v>
      </c>
      <c r="BI44" s="73">
        <v>21330</v>
      </c>
      <c r="BJ44" s="73">
        <v>3055</v>
      </c>
      <c r="BK44" s="74">
        <v>3970</v>
      </c>
      <c r="BL44" s="75">
        <v>149951</v>
      </c>
      <c r="BM44" s="73">
        <v>93819</v>
      </c>
      <c r="BN44" s="73">
        <v>26003</v>
      </c>
      <c r="BO44" s="73">
        <v>19860</v>
      </c>
      <c r="BP44" s="73">
        <v>8081</v>
      </c>
      <c r="BQ44" s="73">
        <v>780</v>
      </c>
      <c r="BR44" s="74">
        <v>1408</v>
      </c>
      <c r="BS44" s="75">
        <v>204160</v>
      </c>
      <c r="BT44" s="73">
        <v>143320</v>
      </c>
      <c r="BU44" s="73">
        <v>35230</v>
      </c>
      <c r="BV44" s="73">
        <v>24443</v>
      </c>
      <c r="BW44" s="73">
        <v>1167</v>
      </c>
      <c r="BX44" s="73" t="s">
        <v>194</v>
      </c>
      <c r="BY44" s="74" t="s">
        <v>194</v>
      </c>
      <c r="BZ44" s="75">
        <v>216014</v>
      </c>
      <c r="CA44" s="73">
        <v>135528</v>
      </c>
      <c r="CB44" s="73">
        <v>30509</v>
      </c>
      <c r="CC44" s="73">
        <v>30796</v>
      </c>
      <c r="CD44" s="73">
        <v>16521</v>
      </c>
      <c r="CE44" s="73">
        <v>2031</v>
      </c>
      <c r="CF44" s="74">
        <v>630</v>
      </c>
      <c r="CG44" s="75">
        <v>230408</v>
      </c>
      <c r="CH44" s="73">
        <v>120700</v>
      </c>
      <c r="CI44" s="73">
        <v>68027</v>
      </c>
      <c r="CJ44" s="73">
        <v>30511</v>
      </c>
      <c r="CK44" s="73">
        <v>8655</v>
      </c>
      <c r="CL44" s="73">
        <v>1631</v>
      </c>
      <c r="CM44" s="86">
        <v>885</v>
      </c>
      <c r="CN44" s="63" t="s">
        <v>183</v>
      </c>
    </row>
    <row r="45" spans="1:92" ht="15" customHeight="1" x14ac:dyDescent="0.55000000000000004">
      <c r="A45" s="62">
        <f t="shared" si="0"/>
        <v>4</v>
      </c>
      <c r="B45" s="50"/>
      <c r="C45" s="55"/>
      <c r="D45" s="59"/>
      <c r="E45" s="56" t="s">
        <v>136</v>
      </c>
      <c r="F45" s="83" t="s">
        <v>169</v>
      </c>
      <c r="G45" s="49" t="s">
        <v>119</v>
      </c>
      <c r="H45" s="72">
        <v>4917979</v>
      </c>
      <c r="I45" s="73">
        <v>2792519</v>
      </c>
      <c r="J45" s="73">
        <v>1008415</v>
      </c>
      <c r="K45" s="73">
        <v>699355</v>
      </c>
      <c r="L45" s="73">
        <v>354224</v>
      </c>
      <c r="M45" s="73">
        <v>49345</v>
      </c>
      <c r="N45" s="74">
        <v>14121</v>
      </c>
      <c r="O45" s="75">
        <v>132153</v>
      </c>
      <c r="P45" s="73">
        <v>81622</v>
      </c>
      <c r="Q45" s="73">
        <v>28526</v>
      </c>
      <c r="R45" s="73">
        <v>12982</v>
      </c>
      <c r="S45" s="73">
        <v>6985</v>
      </c>
      <c r="T45" s="73">
        <v>1642</v>
      </c>
      <c r="U45" s="74">
        <v>396</v>
      </c>
      <c r="V45" s="75">
        <v>877925</v>
      </c>
      <c r="W45" s="73">
        <v>427590</v>
      </c>
      <c r="X45" s="73">
        <v>183825</v>
      </c>
      <c r="Y45" s="73">
        <v>101021</v>
      </c>
      <c r="Z45" s="73">
        <v>138260</v>
      </c>
      <c r="AA45" s="73">
        <v>19558</v>
      </c>
      <c r="AB45" s="74">
        <v>7670</v>
      </c>
      <c r="AC45" s="75">
        <v>79023</v>
      </c>
      <c r="AD45" s="73">
        <v>30568</v>
      </c>
      <c r="AE45" s="73">
        <v>15951</v>
      </c>
      <c r="AF45" s="73">
        <v>17216</v>
      </c>
      <c r="AG45" s="73">
        <v>12273</v>
      </c>
      <c r="AH45" s="73">
        <v>1641</v>
      </c>
      <c r="AI45" s="74">
        <v>1373</v>
      </c>
      <c r="AJ45" s="75">
        <v>228249</v>
      </c>
      <c r="AK45" s="73">
        <v>45360</v>
      </c>
      <c r="AL45" s="73">
        <v>52868</v>
      </c>
      <c r="AM45" s="73">
        <v>23701</v>
      </c>
      <c r="AN45" s="73">
        <v>84718</v>
      </c>
      <c r="AO45" s="73">
        <v>20846</v>
      </c>
      <c r="AP45" s="74">
        <v>755</v>
      </c>
      <c r="AQ45" s="75">
        <v>313568</v>
      </c>
      <c r="AR45" s="73">
        <v>139174</v>
      </c>
      <c r="AS45" s="73">
        <v>63615</v>
      </c>
      <c r="AT45" s="73">
        <v>39930</v>
      </c>
      <c r="AU45" s="73">
        <v>69842</v>
      </c>
      <c r="AV45" s="73">
        <v>678</v>
      </c>
      <c r="AW45" s="74">
        <v>329</v>
      </c>
      <c r="AX45" s="75">
        <v>1110326</v>
      </c>
      <c r="AY45" s="73">
        <v>730646</v>
      </c>
      <c r="AZ45" s="73">
        <v>186118</v>
      </c>
      <c r="BA45" s="73">
        <v>190890</v>
      </c>
      <c r="BB45" s="73">
        <v>2630</v>
      </c>
      <c r="BC45" s="73">
        <v>41</v>
      </c>
      <c r="BD45" s="74" t="s">
        <v>194</v>
      </c>
      <c r="BE45" s="75">
        <v>130110</v>
      </c>
      <c r="BF45" s="73">
        <v>64796</v>
      </c>
      <c r="BG45" s="73">
        <v>31526</v>
      </c>
      <c r="BH45" s="73">
        <v>10241</v>
      </c>
      <c r="BI45" s="73">
        <v>19303</v>
      </c>
      <c r="BJ45" s="73">
        <v>1832</v>
      </c>
      <c r="BK45" s="74">
        <v>2412</v>
      </c>
      <c r="BL45" s="75">
        <v>73030</v>
      </c>
      <c r="BM45" s="73">
        <v>51267</v>
      </c>
      <c r="BN45" s="73">
        <v>10154</v>
      </c>
      <c r="BO45" s="73">
        <v>9371</v>
      </c>
      <c r="BP45" s="73">
        <v>1916</v>
      </c>
      <c r="BQ45" s="73">
        <v>64</v>
      </c>
      <c r="BR45" s="74">
        <v>258</v>
      </c>
      <c r="BS45" s="75">
        <v>1021605</v>
      </c>
      <c r="BT45" s="73">
        <v>720200</v>
      </c>
      <c r="BU45" s="73">
        <v>207398</v>
      </c>
      <c r="BV45" s="73">
        <v>91595</v>
      </c>
      <c r="BW45" s="73">
        <v>2412</v>
      </c>
      <c r="BX45" s="73" t="s">
        <v>194</v>
      </c>
      <c r="BY45" s="74" t="s">
        <v>194</v>
      </c>
      <c r="BZ45" s="75">
        <v>409717</v>
      </c>
      <c r="CA45" s="73">
        <v>228274</v>
      </c>
      <c r="CB45" s="73">
        <v>69182</v>
      </c>
      <c r="CC45" s="73">
        <v>96566</v>
      </c>
      <c r="CD45" s="73">
        <v>13176</v>
      </c>
      <c r="CE45" s="73">
        <v>2326</v>
      </c>
      <c r="CF45" s="74">
        <v>193</v>
      </c>
      <c r="CG45" s="75">
        <v>542274</v>
      </c>
      <c r="CH45" s="73">
        <v>273021</v>
      </c>
      <c r="CI45" s="73">
        <v>159252</v>
      </c>
      <c r="CJ45" s="73">
        <v>105842</v>
      </c>
      <c r="CK45" s="73">
        <v>2709</v>
      </c>
      <c r="CL45" s="73">
        <v>718</v>
      </c>
      <c r="CM45" s="86">
        <v>733</v>
      </c>
      <c r="CN45" s="63" t="s">
        <v>184</v>
      </c>
    </row>
    <row r="46" spans="1:92" ht="15" customHeight="1" x14ac:dyDescent="0.55000000000000004">
      <c r="A46" s="62">
        <f t="shared" si="0"/>
        <v>3</v>
      </c>
      <c r="B46" s="50"/>
      <c r="C46" s="60"/>
      <c r="D46" s="48" t="s">
        <v>138</v>
      </c>
      <c r="E46" s="56"/>
      <c r="F46" s="83" t="s">
        <v>170</v>
      </c>
      <c r="G46" s="49" t="s">
        <v>119</v>
      </c>
      <c r="H46" s="72">
        <v>165243</v>
      </c>
      <c r="I46" s="73">
        <v>86494</v>
      </c>
      <c r="J46" s="73">
        <v>31965</v>
      </c>
      <c r="K46" s="73">
        <v>22495</v>
      </c>
      <c r="L46" s="73">
        <v>19624</v>
      </c>
      <c r="M46" s="73">
        <v>3862</v>
      </c>
      <c r="N46" s="74">
        <v>804</v>
      </c>
      <c r="O46" s="75">
        <v>5274</v>
      </c>
      <c r="P46" s="73">
        <v>1625</v>
      </c>
      <c r="Q46" s="73">
        <v>1657</v>
      </c>
      <c r="R46" s="73">
        <v>729</v>
      </c>
      <c r="S46" s="73">
        <v>1264</v>
      </c>
      <c r="T46" s="73" t="s">
        <v>194</v>
      </c>
      <c r="U46" s="74" t="s">
        <v>194</v>
      </c>
      <c r="V46" s="75">
        <v>28564</v>
      </c>
      <c r="W46" s="73">
        <v>11672</v>
      </c>
      <c r="X46" s="73">
        <v>3546</v>
      </c>
      <c r="Y46" s="73">
        <v>4120</v>
      </c>
      <c r="Z46" s="73">
        <v>5325</v>
      </c>
      <c r="AA46" s="73">
        <v>3416</v>
      </c>
      <c r="AB46" s="74">
        <v>486</v>
      </c>
      <c r="AC46" s="75">
        <v>2927</v>
      </c>
      <c r="AD46" s="73">
        <v>1069</v>
      </c>
      <c r="AE46" s="73">
        <v>1140</v>
      </c>
      <c r="AF46" s="73">
        <v>221</v>
      </c>
      <c r="AG46" s="73">
        <v>235</v>
      </c>
      <c r="AH46" s="73">
        <v>217</v>
      </c>
      <c r="AI46" s="74">
        <v>46</v>
      </c>
      <c r="AJ46" s="75">
        <v>5526</v>
      </c>
      <c r="AK46" s="73">
        <v>748</v>
      </c>
      <c r="AL46" s="73">
        <v>3024</v>
      </c>
      <c r="AM46" s="73">
        <v>722</v>
      </c>
      <c r="AN46" s="73">
        <v>825</v>
      </c>
      <c r="AO46" s="73">
        <v>118</v>
      </c>
      <c r="AP46" s="74">
        <v>90</v>
      </c>
      <c r="AQ46" s="75">
        <v>10589</v>
      </c>
      <c r="AR46" s="73">
        <v>7564</v>
      </c>
      <c r="AS46" s="73">
        <v>1490</v>
      </c>
      <c r="AT46" s="73">
        <v>1029</v>
      </c>
      <c r="AU46" s="73">
        <v>499</v>
      </c>
      <c r="AV46" s="73">
        <v>8</v>
      </c>
      <c r="AW46" s="74" t="s">
        <v>194</v>
      </c>
      <c r="AX46" s="75">
        <v>23330</v>
      </c>
      <c r="AY46" s="73">
        <v>18434</v>
      </c>
      <c r="AZ46" s="73">
        <v>4381</v>
      </c>
      <c r="BA46" s="73">
        <v>473</v>
      </c>
      <c r="BB46" s="73">
        <v>42</v>
      </c>
      <c r="BC46" s="73" t="s">
        <v>194</v>
      </c>
      <c r="BD46" s="74" t="s">
        <v>194</v>
      </c>
      <c r="BE46" s="75">
        <v>8197</v>
      </c>
      <c r="BF46" s="73">
        <v>1814</v>
      </c>
      <c r="BG46" s="73">
        <v>191</v>
      </c>
      <c r="BH46" s="73">
        <v>114</v>
      </c>
      <c r="BI46" s="73">
        <v>5915</v>
      </c>
      <c r="BJ46" s="73">
        <v>6</v>
      </c>
      <c r="BK46" s="74">
        <v>158</v>
      </c>
      <c r="BL46" s="75">
        <v>2478</v>
      </c>
      <c r="BM46" s="73">
        <v>1480</v>
      </c>
      <c r="BN46" s="73">
        <v>623</v>
      </c>
      <c r="BO46" s="73">
        <v>218</v>
      </c>
      <c r="BP46" s="73">
        <v>134</v>
      </c>
      <c r="BQ46" s="73" t="s">
        <v>194</v>
      </c>
      <c r="BR46" s="74">
        <v>24</v>
      </c>
      <c r="BS46" s="75">
        <v>25187</v>
      </c>
      <c r="BT46" s="73">
        <v>21364</v>
      </c>
      <c r="BU46" s="73">
        <v>2698</v>
      </c>
      <c r="BV46" s="73">
        <v>1077</v>
      </c>
      <c r="BW46" s="73">
        <v>47</v>
      </c>
      <c r="BX46" s="73" t="s">
        <v>194</v>
      </c>
      <c r="BY46" s="74" t="s">
        <v>194</v>
      </c>
      <c r="BZ46" s="75">
        <v>14636</v>
      </c>
      <c r="CA46" s="73">
        <v>10026</v>
      </c>
      <c r="CB46" s="73">
        <v>1451</v>
      </c>
      <c r="CC46" s="73">
        <v>2311</v>
      </c>
      <c r="CD46" s="73">
        <v>750</v>
      </c>
      <c r="CE46" s="73">
        <v>97</v>
      </c>
      <c r="CF46" s="74" t="s">
        <v>194</v>
      </c>
      <c r="CG46" s="75">
        <v>38535</v>
      </c>
      <c r="CH46" s="73">
        <v>10698</v>
      </c>
      <c r="CI46" s="73">
        <v>11767</v>
      </c>
      <c r="CJ46" s="73">
        <v>11482</v>
      </c>
      <c r="CK46" s="73">
        <v>4587</v>
      </c>
      <c r="CL46" s="73" t="s">
        <v>194</v>
      </c>
      <c r="CM46" s="86" t="s">
        <v>194</v>
      </c>
      <c r="CN46" s="63" t="s">
        <v>185</v>
      </c>
    </row>
    <row r="47" spans="1:92" ht="15" customHeight="1" x14ac:dyDescent="0.55000000000000004">
      <c r="A47" s="62">
        <f t="shared" si="0"/>
        <v>2</v>
      </c>
      <c r="B47" s="50"/>
      <c r="C47" s="53" t="s">
        <v>140</v>
      </c>
      <c r="D47" s="54"/>
      <c r="E47" s="52"/>
      <c r="F47" s="83" t="s">
        <v>171</v>
      </c>
      <c r="G47" s="49" t="s">
        <v>119</v>
      </c>
      <c r="H47" s="72">
        <v>363409</v>
      </c>
      <c r="I47" s="73">
        <v>94917</v>
      </c>
      <c r="J47" s="73">
        <v>100737</v>
      </c>
      <c r="K47" s="73">
        <v>64764</v>
      </c>
      <c r="L47" s="73">
        <v>77216</v>
      </c>
      <c r="M47" s="73">
        <v>15459</v>
      </c>
      <c r="N47" s="74">
        <v>10314</v>
      </c>
      <c r="O47" s="75">
        <v>7364</v>
      </c>
      <c r="P47" s="73">
        <v>1994</v>
      </c>
      <c r="Q47" s="73">
        <v>1612</v>
      </c>
      <c r="R47" s="73">
        <v>1158</v>
      </c>
      <c r="S47" s="73">
        <v>1681</v>
      </c>
      <c r="T47" s="73">
        <v>775</v>
      </c>
      <c r="U47" s="74">
        <v>143</v>
      </c>
      <c r="V47" s="75">
        <v>124740</v>
      </c>
      <c r="W47" s="73">
        <v>30505</v>
      </c>
      <c r="X47" s="73">
        <v>23430</v>
      </c>
      <c r="Y47" s="73">
        <v>17703</v>
      </c>
      <c r="Z47" s="73">
        <v>39737</v>
      </c>
      <c r="AA47" s="73">
        <v>9099</v>
      </c>
      <c r="AB47" s="74">
        <v>4265</v>
      </c>
      <c r="AC47" s="75">
        <v>29367</v>
      </c>
      <c r="AD47" s="73">
        <v>3141</v>
      </c>
      <c r="AE47" s="73">
        <v>5886</v>
      </c>
      <c r="AF47" s="73">
        <v>10568</v>
      </c>
      <c r="AG47" s="73">
        <v>4995</v>
      </c>
      <c r="AH47" s="73">
        <v>2229</v>
      </c>
      <c r="AI47" s="74">
        <v>2547</v>
      </c>
      <c r="AJ47" s="75">
        <v>45606</v>
      </c>
      <c r="AK47" s="73">
        <v>5006</v>
      </c>
      <c r="AL47" s="73">
        <v>23781</v>
      </c>
      <c r="AM47" s="73">
        <v>4035</v>
      </c>
      <c r="AN47" s="73">
        <v>11153</v>
      </c>
      <c r="AO47" s="73">
        <v>1270</v>
      </c>
      <c r="AP47" s="74">
        <v>361</v>
      </c>
      <c r="AQ47" s="75">
        <v>27395</v>
      </c>
      <c r="AR47" s="73">
        <v>5516</v>
      </c>
      <c r="AS47" s="73">
        <v>6907</v>
      </c>
      <c r="AT47" s="73">
        <v>5720</v>
      </c>
      <c r="AU47" s="73">
        <v>7730</v>
      </c>
      <c r="AV47" s="73">
        <v>645</v>
      </c>
      <c r="AW47" s="74">
        <v>878</v>
      </c>
      <c r="AX47" s="75">
        <v>18179</v>
      </c>
      <c r="AY47" s="73">
        <v>9139</v>
      </c>
      <c r="AZ47" s="73">
        <v>4950</v>
      </c>
      <c r="BA47" s="73">
        <v>3321</v>
      </c>
      <c r="BB47" s="73">
        <v>770</v>
      </c>
      <c r="BC47" s="73" t="s">
        <v>194</v>
      </c>
      <c r="BD47" s="74" t="s">
        <v>194</v>
      </c>
      <c r="BE47" s="75">
        <v>13521</v>
      </c>
      <c r="BF47" s="73">
        <v>2158</v>
      </c>
      <c r="BG47" s="73">
        <v>2968</v>
      </c>
      <c r="BH47" s="73">
        <v>2920</v>
      </c>
      <c r="BI47" s="73">
        <v>3703</v>
      </c>
      <c r="BJ47" s="73">
        <v>783</v>
      </c>
      <c r="BK47" s="74">
        <v>990</v>
      </c>
      <c r="BL47" s="75">
        <v>9498</v>
      </c>
      <c r="BM47" s="73">
        <v>1780</v>
      </c>
      <c r="BN47" s="73">
        <v>4331</v>
      </c>
      <c r="BO47" s="73">
        <v>1846</v>
      </c>
      <c r="BP47" s="73">
        <v>861</v>
      </c>
      <c r="BQ47" s="73">
        <v>338</v>
      </c>
      <c r="BR47" s="74">
        <v>342</v>
      </c>
      <c r="BS47" s="75">
        <v>6476</v>
      </c>
      <c r="BT47" s="73">
        <v>4967</v>
      </c>
      <c r="BU47" s="73">
        <v>571</v>
      </c>
      <c r="BV47" s="73">
        <v>902</v>
      </c>
      <c r="BW47" s="73">
        <v>35</v>
      </c>
      <c r="BX47" s="73" t="s">
        <v>194</v>
      </c>
      <c r="BY47" s="74" t="s">
        <v>194</v>
      </c>
      <c r="BZ47" s="75">
        <v>22391</v>
      </c>
      <c r="CA47" s="73">
        <v>9452</v>
      </c>
      <c r="CB47" s="73">
        <v>7853</v>
      </c>
      <c r="CC47" s="73">
        <v>3053</v>
      </c>
      <c r="CD47" s="73">
        <v>1575</v>
      </c>
      <c r="CE47" s="73">
        <v>117</v>
      </c>
      <c r="CF47" s="74">
        <v>341</v>
      </c>
      <c r="CG47" s="75">
        <v>58872</v>
      </c>
      <c r="CH47" s="73">
        <v>21259</v>
      </c>
      <c r="CI47" s="73">
        <v>18449</v>
      </c>
      <c r="CJ47" s="73">
        <v>13539</v>
      </c>
      <c r="CK47" s="73">
        <v>4977</v>
      </c>
      <c r="CL47" s="73">
        <v>202</v>
      </c>
      <c r="CM47" s="86">
        <v>446</v>
      </c>
      <c r="CN47" s="63" t="s">
        <v>186</v>
      </c>
    </row>
    <row r="48" spans="1:92" ht="15" customHeight="1" x14ac:dyDescent="0.55000000000000004">
      <c r="A48" s="62">
        <f t="shared" si="0"/>
        <v>3</v>
      </c>
      <c r="B48" s="50"/>
      <c r="C48" s="55"/>
      <c r="D48" s="48" t="s">
        <v>142</v>
      </c>
      <c r="E48" s="56"/>
      <c r="F48" s="83" t="s">
        <v>172</v>
      </c>
      <c r="G48" s="49" t="s">
        <v>119</v>
      </c>
      <c r="H48" s="72">
        <v>95634</v>
      </c>
      <c r="I48" s="73">
        <v>38374</v>
      </c>
      <c r="J48" s="73">
        <v>24897</v>
      </c>
      <c r="K48" s="73">
        <v>14265</v>
      </c>
      <c r="L48" s="73">
        <v>11628</v>
      </c>
      <c r="M48" s="73">
        <v>3372</v>
      </c>
      <c r="N48" s="74">
        <v>3097</v>
      </c>
      <c r="O48" s="75">
        <v>1571</v>
      </c>
      <c r="P48" s="73">
        <v>504</v>
      </c>
      <c r="Q48" s="73">
        <v>756</v>
      </c>
      <c r="R48" s="73">
        <v>108</v>
      </c>
      <c r="S48" s="73">
        <v>93</v>
      </c>
      <c r="T48" s="73">
        <v>84</v>
      </c>
      <c r="U48" s="74">
        <v>26</v>
      </c>
      <c r="V48" s="75">
        <v>15544</v>
      </c>
      <c r="W48" s="73">
        <v>6111</v>
      </c>
      <c r="X48" s="73">
        <v>1939</v>
      </c>
      <c r="Y48" s="73">
        <v>2264</v>
      </c>
      <c r="Z48" s="73">
        <v>2860</v>
      </c>
      <c r="AA48" s="73">
        <v>1888</v>
      </c>
      <c r="AB48" s="74">
        <v>483</v>
      </c>
      <c r="AC48" s="75">
        <v>9648</v>
      </c>
      <c r="AD48" s="73">
        <v>1269</v>
      </c>
      <c r="AE48" s="73">
        <v>2496</v>
      </c>
      <c r="AF48" s="73">
        <v>2567</v>
      </c>
      <c r="AG48" s="73">
        <v>2075</v>
      </c>
      <c r="AH48" s="73">
        <v>525</v>
      </c>
      <c r="AI48" s="74">
        <v>716</v>
      </c>
      <c r="AJ48" s="75">
        <v>6994</v>
      </c>
      <c r="AK48" s="73">
        <v>850</v>
      </c>
      <c r="AL48" s="73">
        <v>1894</v>
      </c>
      <c r="AM48" s="73">
        <v>2816</v>
      </c>
      <c r="AN48" s="73">
        <v>1093</v>
      </c>
      <c r="AO48" s="73">
        <v>174</v>
      </c>
      <c r="AP48" s="74">
        <v>166</v>
      </c>
      <c r="AQ48" s="75">
        <v>10355</v>
      </c>
      <c r="AR48" s="73">
        <v>3120</v>
      </c>
      <c r="AS48" s="73">
        <v>3683</v>
      </c>
      <c r="AT48" s="73">
        <v>1798</v>
      </c>
      <c r="AU48" s="73">
        <v>1128</v>
      </c>
      <c r="AV48" s="73">
        <v>229</v>
      </c>
      <c r="AW48" s="74">
        <v>397</v>
      </c>
      <c r="AX48" s="75">
        <v>7491</v>
      </c>
      <c r="AY48" s="73">
        <v>5560</v>
      </c>
      <c r="AZ48" s="73">
        <v>1335</v>
      </c>
      <c r="BA48" s="73">
        <v>538</v>
      </c>
      <c r="BB48" s="73">
        <v>60</v>
      </c>
      <c r="BC48" s="73" t="s">
        <v>194</v>
      </c>
      <c r="BD48" s="74" t="s">
        <v>194</v>
      </c>
      <c r="BE48" s="75">
        <v>6061</v>
      </c>
      <c r="BF48" s="73">
        <v>878</v>
      </c>
      <c r="BG48" s="73">
        <v>1166</v>
      </c>
      <c r="BH48" s="73">
        <v>944</v>
      </c>
      <c r="BI48" s="73">
        <v>2563</v>
      </c>
      <c r="BJ48" s="73">
        <v>203</v>
      </c>
      <c r="BK48" s="74">
        <v>307</v>
      </c>
      <c r="BL48" s="75">
        <v>4827</v>
      </c>
      <c r="BM48" s="73">
        <v>727</v>
      </c>
      <c r="BN48" s="73">
        <v>2472</v>
      </c>
      <c r="BO48" s="73">
        <v>604</v>
      </c>
      <c r="BP48" s="73">
        <v>541</v>
      </c>
      <c r="BQ48" s="73">
        <v>210</v>
      </c>
      <c r="BR48" s="74">
        <v>273</v>
      </c>
      <c r="BS48" s="75">
        <v>1205</v>
      </c>
      <c r="BT48" s="73">
        <v>373</v>
      </c>
      <c r="BU48" s="73">
        <v>330</v>
      </c>
      <c r="BV48" s="73">
        <v>502</v>
      </c>
      <c r="BW48" s="73" t="s">
        <v>194</v>
      </c>
      <c r="BX48" s="73" t="s">
        <v>194</v>
      </c>
      <c r="BY48" s="74" t="s">
        <v>194</v>
      </c>
      <c r="BZ48" s="75">
        <v>15732</v>
      </c>
      <c r="CA48" s="73">
        <v>6936</v>
      </c>
      <c r="CB48" s="73">
        <v>6224</v>
      </c>
      <c r="CC48" s="73">
        <v>1552</v>
      </c>
      <c r="CD48" s="73">
        <v>647</v>
      </c>
      <c r="CE48" s="73">
        <v>32</v>
      </c>
      <c r="CF48" s="74">
        <v>341</v>
      </c>
      <c r="CG48" s="75">
        <v>16204</v>
      </c>
      <c r="CH48" s="73">
        <v>12046</v>
      </c>
      <c r="CI48" s="73">
        <v>2603</v>
      </c>
      <c r="CJ48" s="73">
        <v>574</v>
      </c>
      <c r="CK48" s="73">
        <v>569</v>
      </c>
      <c r="CL48" s="73">
        <v>27</v>
      </c>
      <c r="CM48" s="86">
        <v>386</v>
      </c>
      <c r="CN48" s="63" t="s">
        <v>187</v>
      </c>
    </row>
    <row r="49" spans="1:92" ht="15" customHeight="1" thickBot="1" x14ac:dyDescent="0.6">
      <c r="A49" s="62">
        <f t="shared" si="0"/>
        <v>3</v>
      </c>
      <c r="B49" s="61"/>
      <c r="C49" s="60"/>
      <c r="D49" s="48" t="s">
        <v>144</v>
      </c>
      <c r="E49" s="56"/>
      <c r="F49" s="87" t="s">
        <v>173</v>
      </c>
      <c r="G49" s="88" t="s">
        <v>119</v>
      </c>
      <c r="H49" s="89">
        <v>267775</v>
      </c>
      <c r="I49" s="90">
        <v>56543</v>
      </c>
      <c r="J49" s="90">
        <v>75840</v>
      </c>
      <c r="K49" s="90">
        <v>50499</v>
      </c>
      <c r="L49" s="90">
        <v>65588</v>
      </c>
      <c r="M49" s="90">
        <v>12088</v>
      </c>
      <c r="N49" s="91">
        <v>7217</v>
      </c>
      <c r="O49" s="92">
        <v>5793</v>
      </c>
      <c r="P49" s="90">
        <v>1491</v>
      </c>
      <c r="Q49" s="90">
        <v>856</v>
      </c>
      <c r="R49" s="90">
        <v>1050</v>
      </c>
      <c r="S49" s="90">
        <v>1588</v>
      </c>
      <c r="T49" s="90">
        <v>691</v>
      </c>
      <c r="U49" s="91">
        <v>117</v>
      </c>
      <c r="V49" s="92">
        <v>109195</v>
      </c>
      <c r="W49" s="90">
        <v>24394</v>
      </c>
      <c r="X49" s="90">
        <v>21491</v>
      </c>
      <c r="Y49" s="90">
        <v>15439</v>
      </c>
      <c r="Z49" s="90">
        <v>36878</v>
      </c>
      <c r="AA49" s="90">
        <v>7212</v>
      </c>
      <c r="AB49" s="91">
        <v>3782</v>
      </c>
      <c r="AC49" s="92">
        <v>19719</v>
      </c>
      <c r="AD49" s="90">
        <v>1872</v>
      </c>
      <c r="AE49" s="90">
        <v>3390</v>
      </c>
      <c r="AF49" s="90">
        <v>8001</v>
      </c>
      <c r="AG49" s="90">
        <v>2920</v>
      </c>
      <c r="AH49" s="90">
        <v>1704</v>
      </c>
      <c r="AI49" s="91">
        <v>1831</v>
      </c>
      <c r="AJ49" s="92">
        <v>38612</v>
      </c>
      <c r="AK49" s="90">
        <v>4156</v>
      </c>
      <c r="AL49" s="90">
        <v>21887</v>
      </c>
      <c r="AM49" s="90">
        <v>1218</v>
      </c>
      <c r="AN49" s="90">
        <v>10059</v>
      </c>
      <c r="AO49" s="90">
        <v>1096</v>
      </c>
      <c r="AP49" s="91">
        <v>195</v>
      </c>
      <c r="AQ49" s="92">
        <v>17039</v>
      </c>
      <c r="AR49" s="90">
        <v>2396</v>
      </c>
      <c r="AS49" s="90">
        <v>3223</v>
      </c>
      <c r="AT49" s="90">
        <v>3922</v>
      </c>
      <c r="AU49" s="90">
        <v>6602</v>
      </c>
      <c r="AV49" s="90">
        <v>415</v>
      </c>
      <c r="AW49" s="91">
        <v>481</v>
      </c>
      <c r="AX49" s="92">
        <v>10688</v>
      </c>
      <c r="AY49" s="90">
        <v>3579</v>
      </c>
      <c r="AZ49" s="90">
        <v>3615</v>
      </c>
      <c r="BA49" s="90">
        <v>2783</v>
      </c>
      <c r="BB49" s="90">
        <v>710</v>
      </c>
      <c r="BC49" s="90" t="s">
        <v>194</v>
      </c>
      <c r="BD49" s="91" t="s">
        <v>194</v>
      </c>
      <c r="BE49" s="92">
        <v>7461</v>
      </c>
      <c r="BF49" s="90">
        <v>1279</v>
      </c>
      <c r="BG49" s="90">
        <v>1802</v>
      </c>
      <c r="BH49" s="90">
        <v>1976</v>
      </c>
      <c r="BI49" s="90">
        <v>1140</v>
      </c>
      <c r="BJ49" s="90">
        <v>580</v>
      </c>
      <c r="BK49" s="91">
        <v>683</v>
      </c>
      <c r="BL49" s="92">
        <v>4671</v>
      </c>
      <c r="BM49" s="90">
        <v>1053</v>
      </c>
      <c r="BN49" s="90">
        <v>1858</v>
      </c>
      <c r="BO49" s="90">
        <v>1242</v>
      </c>
      <c r="BP49" s="90">
        <v>319</v>
      </c>
      <c r="BQ49" s="90">
        <v>129</v>
      </c>
      <c r="BR49" s="91">
        <v>69</v>
      </c>
      <c r="BS49" s="92">
        <v>5271</v>
      </c>
      <c r="BT49" s="90">
        <v>4594</v>
      </c>
      <c r="BU49" s="90">
        <v>241</v>
      </c>
      <c r="BV49" s="90">
        <v>400</v>
      </c>
      <c r="BW49" s="90">
        <v>35</v>
      </c>
      <c r="BX49" s="90" t="s">
        <v>194</v>
      </c>
      <c r="BY49" s="91" t="s">
        <v>194</v>
      </c>
      <c r="BZ49" s="92">
        <v>6659</v>
      </c>
      <c r="CA49" s="90">
        <v>2516</v>
      </c>
      <c r="CB49" s="90">
        <v>1629</v>
      </c>
      <c r="CC49" s="90">
        <v>1502</v>
      </c>
      <c r="CD49" s="90">
        <v>928</v>
      </c>
      <c r="CE49" s="90">
        <v>85</v>
      </c>
      <c r="CF49" s="91" t="s">
        <v>194</v>
      </c>
      <c r="CG49" s="92">
        <v>42668</v>
      </c>
      <c r="CH49" s="90">
        <v>9214</v>
      </c>
      <c r="CI49" s="90">
        <v>15846</v>
      </c>
      <c r="CJ49" s="90">
        <v>12965</v>
      </c>
      <c r="CK49" s="90">
        <v>4408</v>
      </c>
      <c r="CL49" s="90">
        <v>175</v>
      </c>
      <c r="CM49" s="93">
        <v>60</v>
      </c>
      <c r="CN49" s="63" t="s">
        <v>188</v>
      </c>
    </row>
    <row r="50" spans="1:92" ht="12.75" customHeight="1" thickTop="1" thickBot="1" x14ac:dyDescent="0.25">
      <c r="B50" s="94"/>
      <c r="C50" s="95" t="s">
        <v>193</v>
      </c>
    </row>
    <row r="51" spans="1:92" ht="13.5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2021-07-19T03:33:55Z</dcterms:created>
  <dcterms:modified xsi:type="dcterms:W3CDTF">2021-07-19T03:33:55Z</dcterms:modified>
</cp:coreProperties>
</file>