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6989EB8A-F352-4E93-9A57-622294B0BB97}" xr6:coauthVersionLast="45" xr6:coauthVersionMax="45" xr10:uidLastSave="{00000000-0000-0000-0000-000000000000}"/>
  <bookViews>
    <workbookView xWindow="28680" yWindow="-16410" windowWidth="16440" windowHeight="28440" xr2:uid="{EF6A02CD-E8CE-4DFC-BB4E-592CF0EB1254}"/>
  </bookViews>
  <sheets>
    <sheet name="＜拡大推計表＞" sheetId="2" r:id="rId1"/>
  </sheets>
  <definedNames>
    <definedName name="_xlnm.Print_Area" localSheetId="0">'＜拡大推計表＞'!$A$1:$CZ$51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" i="2" l="1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<sst xmlns="http://schemas.openxmlformats.org/spreadsheetml/2006/main" count="1119" uniqueCount="216">
  <si>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</si>
  <si>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</si>
  <si>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</si>
  <si>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</si>
  <si>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</si>
  <si>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</si>
  <si>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</si>
  <si>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</si>
  <si>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</si>
  <si>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</si>
  <si>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</si>
  <si>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</si>
  <si>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</si>
  <si>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</si>
  <si>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</si>
  <si>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</si>
  <si>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</si>
  <si>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平成28年以降</t>
    <rPh sb="5" eb="6">
      <t>イ</t>
    </rPh>
    <rPh sb="6" eb="7">
      <t>ゴウ</t>
    </rPh>
    <phoneticPr fontId="16"/>
  </si>
  <si>
    <t>平成27年</t>
    <phoneticPr fontId="16"/>
  </si>
  <si>
    <t>平成26年</t>
    <phoneticPr fontId="16"/>
  </si>
  <si>
    <t>平成18年～平成25年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</si>
  <si>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</si>
  <si>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</si>
  <si>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</si>
  <si>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平成27年</t>
  </si>
  <si>
    <t>平成26年</t>
  </si>
  <si>
    <t>平成18年～平成25年</t>
  </si>
  <si>
    <t>平成8年～平成17年</t>
  </si>
  <si>
    <t>Total</t>
  </si>
  <si>
    <t>2016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</si>
  <si>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2013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</si>
  <si>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</si>
  <si>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</si>
  <si>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</si>
  <si>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2016 or later</t>
  </si>
  <si>
    <t>2006～2013</t>
  </si>
  <si>
    <t>1996～2005</t>
  </si>
  <si>
    <t>1986～1995</t>
  </si>
  <si>
    <t>合計_計</t>
  </si>
  <si>
    <t>合計_平成28年以降</t>
  </si>
  <si>
    <t>合計_平成27年</t>
  </si>
  <si>
    <t>合計_平成26年</t>
  </si>
  <si>
    <t>合計_平成18年～平成25年</t>
  </si>
  <si>
    <t>合計_平成8年～平成17年</t>
  </si>
  <si>
    <t>合計_昭和61年～平成7年</t>
  </si>
  <si>
    <t>合計_昭和60年以前</t>
  </si>
  <si>
    <t>建設業_計</t>
  </si>
  <si>
    <t>建設業_平成28年以降</t>
  </si>
  <si>
    <t>建設業_平成27年</t>
  </si>
  <si>
    <t>建設業_平成26年</t>
  </si>
  <si>
    <t>建設業_平成18年～平成25年</t>
  </si>
  <si>
    <t>建設業_平成8年～平成17年</t>
  </si>
  <si>
    <t>建設業_昭和61年～平成7年</t>
  </si>
  <si>
    <t>建設業_昭和60年以前</t>
  </si>
  <si>
    <t>製造業_計</t>
  </si>
  <si>
    <t>製造業_平成28年以降</t>
  </si>
  <si>
    <t>製造業_平成27年</t>
  </si>
  <si>
    <t>製造業_平成26年</t>
  </si>
  <si>
    <t>製造業_平成18年～平成25年</t>
  </si>
  <si>
    <t>製造業_平成8年～平成17年</t>
  </si>
  <si>
    <t>製造業_昭和61年～平成7年</t>
  </si>
  <si>
    <t>製造業_昭和60年以前</t>
  </si>
  <si>
    <t>情報通信業_計</t>
  </si>
  <si>
    <t>情報通信業_平成28年以降</t>
  </si>
  <si>
    <t>情報通信業_平成27年</t>
  </si>
  <si>
    <t>情報通信業_平成26年</t>
  </si>
  <si>
    <t>情報通信業_平成18年～平成25年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</si>
  <si>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</si>
  <si>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</si>
  <si>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</si>
  <si>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</si>
  <si>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運輸業，郵便業_平成28年以降</t>
  </si>
  <si>
    <t>運輸業，郵便業_平成27年</t>
  </si>
  <si>
    <t>運輸業，郵便業_平成26年</t>
  </si>
  <si>
    <t>運輸業，郵便業_平成18年～平成25年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</si>
  <si>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</si>
  <si>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</si>
  <si>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</si>
  <si>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</si>
  <si>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卸売業_平成28年以降</t>
  </si>
  <si>
    <t>卸売業_平成27年</t>
  </si>
  <si>
    <t>卸売業_平成26年</t>
  </si>
  <si>
    <t>卸売業_平成18年～平成25年</t>
  </si>
  <si>
    <t>卸売業_平成8年～平成17年</t>
  </si>
  <si>
    <t>卸売業_昭和61年～平成7年</t>
  </si>
  <si>
    <t>卸売業_昭和60年以前</t>
  </si>
  <si>
    <t>小売業_計</t>
  </si>
  <si>
    <t>小売業_平成28年以降</t>
  </si>
  <si>
    <t>小売業_平成27年</t>
  </si>
  <si>
    <t>小売業_平成26年</t>
  </si>
  <si>
    <t>小売業_平成18年～平成25年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</si>
  <si>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</si>
  <si>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</si>
  <si>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</si>
  <si>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</si>
  <si>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不動産業，物品賃貸業_平成28年以降</t>
  </si>
  <si>
    <t>不動産業，物品賃貸業_平成27年</t>
  </si>
  <si>
    <t>不動産業，物品賃貸業_平成26年</t>
  </si>
  <si>
    <t>不動産業，物品賃貸業_平成18年～平成25年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</si>
  <si>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</si>
  <si>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</si>
  <si>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</si>
  <si>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</si>
  <si>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学術研究，専門・技術サービス業_平成28年以降</t>
  </si>
  <si>
    <t>学術研究，専門・技術サービス業_平成27年</t>
  </si>
  <si>
    <t>学術研究，専門・技術サービス業_平成26年</t>
  </si>
  <si>
    <t>学術研究，専門・技術サービス業_平成18年～平成25年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</si>
  <si>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</si>
  <si>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</si>
  <si>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</si>
  <si>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</si>
  <si>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宿泊業，飲食サービス業_平成28年以降</t>
  </si>
  <si>
    <t>宿泊業，飲食サービス業_平成27年</t>
  </si>
  <si>
    <t>宿泊業，飲食サービス業_平成26年</t>
  </si>
  <si>
    <t>宿泊業，飲食サービス業_平成18年～平成25年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</si>
  <si>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</si>
  <si>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</si>
  <si>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</si>
  <si>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</si>
  <si>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生活関連サービス業，娯楽業_平成28年以降</t>
  </si>
  <si>
    <t>生活関連サービス業，娯楽業_平成27年</t>
  </si>
  <si>
    <t>生活関連サービス業，娯楽業_平成26年</t>
  </si>
  <si>
    <t>生活関連サービス業，娯楽業_平成18年～平成25年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</si>
  <si>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</si>
  <si>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</si>
  <si>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</si>
  <si>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</si>
  <si>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サービス業（他に分類されないもの）_平成28年以降</t>
  </si>
  <si>
    <t>サービス業（他に分類されないもの）_平成27年</t>
  </si>
  <si>
    <t>サービス業（他に分類されないもの）_平成26年</t>
  </si>
  <si>
    <t>サービス業（他に分類されないもの）_平成18年～平成25年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</si>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</sst>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4" xfId="2" applyFont="1" applyBorder="1" applyAlignment="1">
      <alignment vertical="center" shrinkToFit="1"/>
    </xf>
    <xf numFmtId="0" fontId="14" fillId="0" borderId="25" xfId="2" applyFont="1" applyBorder="1" applyAlignment="1">
      <alignment vertical="center" shrinkToFit="1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 shrinkToFit="1"/>
    </xf>
    <xf numFmtId="0" fontId="14" fillId="0" borderId="26" xfId="2" applyFont="1" applyBorder="1" applyAlignment="1">
      <alignment vertical="center" shrinkToFit="1"/>
    </xf>
    <xf numFmtId="0" fontId="14" fillId="0" borderId="7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2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1" fillId="0" borderId="0" xfId="2" applyFont="1"/>
    <xf numFmtId="0" fontId="20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</cellXfs>
  <cellStyles count="6">
    <cellStyle name="標準" xfId="0" builtinId="0"/>
    <cellStyle name="標準 2" xfId="2" xr:uid="{DFE97834-72AC-42C6-B4FD-7B0A064E8875}"/>
    <cellStyle name="標準 3" xfId="4" xr:uid="{31472B10-D054-4F83-8506-7A3082A3AEC2}"/>
    <cellStyle name="標準_03_委員会資料_3rd_No.41_集計様式" xfId="1" xr:uid="{94258E03-6A3B-4184-A59F-88EE73E34A36}"/>
    <cellStyle name="標準_03_委員会資料_3rd_No.41_集計様式_(5) 産業別・設立年別表（法人企業）誤_06-(5) 産業別・設立年別表（法人企業）" xfId="3" xr:uid="{BF5DF226-B32A-46D7-9F86-D82EBE75C1E0}"/>
    <cellStyle name="標準_03_委員会資料_3rd_No.41_集計様式_01-(5) 産業別・設立年別表" xfId="5" xr:uid="{8068D257-AF7E-463C-9BC7-F24C458500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B10CB-3FDD-4D81-95B7-7CB4002C8748}">
  <sheetPr codeName="Sheet23"/>
  <dimension ref="A1:CZ53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03" width="9.08203125" style="1" customWidth="1"/>
    <col min="104" max="104" width="50.58203125" style="1" customWidth="1"/>
    <col min="105" max="16384" width="9" style="1"/>
  </cols>
  <sheetData>
    <row r="1" spans="1:104" ht="30" customHeight="1" x14ac:dyDescent="0.55000000000000004">
      <c r="A1" s="78" t="s">
        <v>212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24</v>
      </c>
      <c r="S4" s="25" t="s">
        <v>25</v>
      </c>
      <c r="T4" s="25" t="s">
        <v>26</v>
      </c>
      <c r="U4" s="25" t="s">
        <v>27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24</v>
      </c>
      <c r="AA4" s="25" t="s">
        <v>25</v>
      </c>
      <c r="AB4" s="25" t="s">
        <v>26</v>
      </c>
      <c r="AC4" s="25" t="s">
        <v>27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24</v>
      </c>
      <c r="AI4" s="25" t="s">
        <v>25</v>
      </c>
      <c r="AJ4" s="25" t="s">
        <v>26</v>
      </c>
      <c r="AK4" s="25" t="s">
        <v>27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24</v>
      </c>
      <c r="AQ4" s="25" t="s">
        <v>25</v>
      </c>
      <c r="AR4" s="25" t="s">
        <v>26</v>
      </c>
      <c r="AS4" s="25" t="s">
        <v>27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24</v>
      </c>
      <c r="AY4" s="25" t="s">
        <v>25</v>
      </c>
      <c r="AZ4" s="25" t="s">
        <v>26</v>
      </c>
      <c r="BA4" s="25" t="s">
        <v>27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24</v>
      </c>
      <c r="BG4" s="25" t="s">
        <v>25</v>
      </c>
      <c r="BH4" s="25" t="s">
        <v>26</v>
      </c>
      <c r="BI4" s="25" t="s">
        <v>27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24</v>
      </c>
      <c r="BO4" s="25" t="s">
        <v>25</v>
      </c>
      <c r="BP4" s="25" t="s">
        <v>26</v>
      </c>
      <c r="BQ4" s="25" t="s">
        <v>27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24</v>
      </c>
      <c r="BW4" s="25" t="s">
        <v>25</v>
      </c>
      <c r="BX4" s="25" t="s">
        <v>26</v>
      </c>
      <c r="BY4" s="25" t="s">
        <v>27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24</v>
      </c>
      <c r="CE4" s="25" t="s">
        <v>25</v>
      </c>
      <c r="CF4" s="25" t="s">
        <v>26</v>
      </c>
      <c r="CG4" s="25" t="s">
        <v>27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24</v>
      </c>
      <c r="CM4" s="25" t="s">
        <v>25</v>
      </c>
      <c r="CN4" s="25" t="s">
        <v>26</v>
      </c>
      <c r="CO4" s="25" t="s">
        <v>27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24</v>
      </c>
      <c r="CU4" s="25" t="s">
        <v>25</v>
      </c>
      <c r="CV4" s="25" t="s">
        <v>26</v>
      </c>
      <c r="CW4" s="25" t="s">
        <v>27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5">
      <c r="B5" s="30"/>
      <c r="C5" s="31"/>
      <c r="D5" s="31"/>
      <c r="E5" s="32"/>
      <c r="F5" s="33"/>
      <c r="G5" s="33"/>
      <c r="H5" s="34" t="s">
        <v>28</v>
      </c>
      <c r="I5" s="35" t="s">
        <v>29</v>
      </c>
      <c r="J5" s="35">
        <v>2015</v>
      </c>
      <c r="K5" s="35">
        <v>2014</v>
      </c>
      <c r="L5" s="35" t="s">
        <v>30</v>
      </c>
      <c r="M5" s="35" t="s">
        <v>31</v>
      </c>
      <c r="N5" s="35" t="s">
        <v>32</v>
      </c>
      <c r="O5" s="36" t="s">
        <v>33</v>
      </c>
      <c r="P5" s="37" t="s">
        <v>28</v>
      </c>
      <c r="Q5" s="35" t="s">
        <v>34</v>
      </c>
      <c r="R5" s="35">
        <v>2015</v>
      </c>
      <c r="S5" s="35">
        <v>2014</v>
      </c>
      <c r="T5" s="35" t="s">
        <v>35</v>
      </c>
      <c r="U5" s="35" t="s">
        <v>36</v>
      </c>
      <c r="V5" s="35" t="s">
        <v>37</v>
      </c>
      <c r="W5" s="36" t="s">
        <v>33</v>
      </c>
      <c r="X5" s="37" t="s">
        <v>28</v>
      </c>
      <c r="Y5" s="35" t="s">
        <v>34</v>
      </c>
      <c r="Z5" s="35">
        <v>2015</v>
      </c>
      <c r="AA5" s="35">
        <v>2014</v>
      </c>
      <c r="AB5" s="35" t="s">
        <v>35</v>
      </c>
      <c r="AC5" s="35" t="s">
        <v>36</v>
      </c>
      <c r="AD5" s="35" t="s">
        <v>37</v>
      </c>
      <c r="AE5" s="36" t="s">
        <v>33</v>
      </c>
      <c r="AF5" s="37" t="s">
        <v>28</v>
      </c>
      <c r="AG5" s="35" t="s">
        <v>34</v>
      </c>
      <c r="AH5" s="35">
        <v>2015</v>
      </c>
      <c r="AI5" s="35">
        <v>2014</v>
      </c>
      <c r="AJ5" s="35" t="s">
        <v>35</v>
      </c>
      <c r="AK5" s="35" t="s">
        <v>36</v>
      </c>
      <c r="AL5" s="35" t="s">
        <v>37</v>
      </c>
      <c r="AM5" s="36" t="s">
        <v>33</v>
      </c>
      <c r="AN5" s="37" t="s">
        <v>28</v>
      </c>
      <c r="AO5" s="35" t="s">
        <v>34</v>
      </c>
      <c r="AP5" s="35">
        <v>2015</v>
      </c>
      <c r="AQ5" s="35">
        <v>2014</v>
      </c>
      <c r="AR5" s="35" t="s">
        <v>35</v>
      </c>
      <c r="AS5" s="35" t="s">
        <v>36</v>
      </c>
      <c r="AT5" s="35" t="s">
        <v>37</v>
      </c>
      <c r="AU5" s="36" t="s">
        <v>33</v>
      </c>
      <c r="AV5" s="37" t="s">
        <v>28</v>
      </c>
      <c r="AW5" s="35" t="s">
        <v>34</v>
      </c>
      <c r="AX5" s="35">
        <v>2015</v>
      </c>
      <c r="AY5" s="35">
        <v>2014</v>
      </c>
      <c r="AZ5" s="35" t="s">
        <v>35</v>
      </c>
      <c r="BA5" s="35" t="s">
        <v>36</v>
      </c>
      <c r="BB5" s="35" t="s">
        <v>37</v>
      </c>
      <c r="BC5" s="36" t="s">
        <v>33</v>
      </c>
      <c r="BD5" s="37" t="s">
        <v>28</v>
      </c>
      <c r="BE5" s="35" t="s">
        <v>34</v>
      </c>
      <c r="BF5" s="35">
        <v>2015</v>
      </c>
      <c r="BG5" s="35">
        <v>2014</v>
      </c>
      <c r="BH5" s="35" t="s">
        <v>35</v>
      </c>
      <c r="BI5" s="35" t="s">
        <v>36</v>
      </c>
      <c r="BJ5" s="35" t="s">
        <v>37</v>
      </c>
      <c r="BK5" s="36" t="s">
        <v>33</v>
      </c>
      <c r="BL5" s="37" t="s">
        <v>28</v>
      </c>
      <c r="BM5" s="35" t="s">
        <v>34</v>
      </c>
      <c r="BN5" s="35">
        <v>2015</v>
      </c>
      <c r="BO5" s="35">
        <v>2014</v>
      </c>
      <c r="BP5" s="35" t="s">
        <v>35</v>
      </c>
      <c r="BQ5" s="35" t="s">
        <v>36</v>
      </c>
      <c r="BR5" s="35" t="s">
        <v>37</v>
      </c>
      <c r="BS5" s="36" t="s">
        <v>33</v>
      </c>
      <c r="BT5" s="37" t="s">
        <v>28</v>
      </c>
      <c r="BU5" s="35" t="s">
        <v>34</v>
      </c>
      <c r="BV5" s="35">
        <v>2015</v>
      </c>
      <c r="BW5" s="35">
        <v>2014</v>
      </c>
      <c r="BX5" s="35" t="s">
        <v>35</v>
      </c>
      <c r="BY5" s="35" t="s">
        <v>36</v>
      </c>
      <c r="BZ5" s="35" t="s">
        <v>37</v>
      </c>
      <c r="CA5" s="36" t="s">
        <v>33</v>
      </c>
      <c r="CB5" s="37" t="s">
        <v>28</v>
      </c>
      <c r="CC5" s="35" t="s">
        <v>34</v>
      </c>
      <c r="CD5" s="35">
        <v>2015</v>
      </c>
      <c r="CE5" s="35">
        <v>2014</v>
      </c>
      <c r="CF5" s="35" t="s">
        <v>35</v>
      </c>
      <c r="CG5" s="35" t="s">
        <v>36</v>
      </c>
      <c r="CH5" s="35" t="s">
        <v>37</v>
      </c>
      <c r="CI5" s="36" t="s">
        <v>33</v>
      </c>
      <c r="CJ5" s="37" t="s">
        <v>28</v>
      </c>
      <c r="CK5" s="35" t="s">
        <v>34</v>
      </c>
      <c r="CL5" s="35">
        <v>2015</v>
      </c>
      <c r="CM5" s="35">
        <v>2014</v>
      </c>
      <c r="CN5" s="35" t="s">
        <v>35</v>
      </c>
      <c r="CO5" s="35" t="s">
        <v>36</v>
      </c>
      <c r="CP5" s="35" t="s">
        <v>37</v>
      </c>
      <c r="CQ5" s="36" t="s">
        <v>33</v>
      </c>
      <c r="CR5" s="37" t="s">
        <v>28</v>
      </c>
      <c r="CS5" s="35" t="s">
        <v>34</v>
      </c>
      <c r="CT5" s="35">
        <v>2015</v>
      </c>
      <c r="CU5" s="35">
        <v>2014</v>
      </c>
      <c r="CV5" s="35" t="s">
        <v>35</v>
      </c>
      <c r="CW5" s="35" t="s">
        <v>36</v>
      </c>
      <c r="CX5" s="35" t="s">
        <v>37</v>
      </c>
      <c r="CY5" s="36" t="s">
        <v>33</v>
      </c>
      <c r="CZ5" s="38"/>
    </row>
    <row r="6" spans="1:104" s="7" customFormat="1" ht="23.25" customHeight="1" thickTop="1" x14ac:dyDescent="0.2">
      <c r="B6" s="39"/>
      <c r="C6" s="40"/>
      <c r="D6" s="40"/>
      <c r="E6" s="41"/>
      <c r="F6" s="79"/>
      <c r="G6" s="80"/>
      <c r="H6" s="81" t="s">
        <v>38</v>
      </c>
      <c r="I6" s="82" t="s">
        <v>39</v>
      </c>
      <c r="J6" s="82" t="s">
        <v>40</v>
      </c>
      <c r="K6" s="82" t="s">
        <v>41</v>
      </c>
      <c r="L6" s="82" t="s">
        <v>42</v>
      </c>
      <c r="M6" s="82" t="s">
        <v>43</v>
      </c>
      <c r="N6" s="82" t="s">
        <v>44</v>
      </c>
      <c r="O6" s="83" t="s">
        <v>45</v>
      </c>
      <c r="P6" s="81" t="s">
        <v>46</v>
      </c>
      <c r="Q6" s="82" t="s">
        <v>47</v>
      </c>
      <c r="R6" s="82" t="s">
        <v>48</v>
      </c>
      <c r="S6" s="82" t="s">
        <v>49</v>
      </c>
      <c r="T6" s="82" t="s">
        <v>50</v>
      </c>
      <c r="U6" s="82" t="s">
        <v>51</v>
      </c>
      <c r="V6" s="82" t="s">
        <v>52</v>
      </c>
      <c r="W6" s="83" t="s">
        <v>53</v>
      </c>
      <c r="X6" s="81" t="s">
        <v>54</v>
      </c>
      <c r="Y6" s="82" t="s">
        <v>55</v>
      </c>
      <c r="Z6" s="82" t="s">
        <v>56</v>
      </c>
      <c r="AA6" s="82" t="s">
        <v>57</v>
      </c>
      <c r="AB6" s="82" t="s">
        <v>58</v>
      </c>
      <c r="AC6" s="82" t="s">
        <v>59</v>
      </c>
      <c r="AD6" s="82" t="s">
        <v>60</v>
      </c>
      <c r="AE6" s="83" t="s">
        <v>61</v>
      </c>
      <c r="AF6" s="81" t="s">
        <v>62</v>
      </c>
      <c r="AG6" s="82" t="s">
        <v>63</v>
      </c>
      <c r="AH6" s="82" t="s">
        <v>64</v>
      </c>
      <c r="AI6" s="82" t="s">
        <v>65</v>
      </c>
      <c r="AJ6" s="82" t="s">
        <v>66</v>
      </c>
      <c r="AK6" s="82" t="s">
        <v>67</v>
      </c>
      <c r="AL6" s="82" t="s">
        <v>68</v>
      </c>
      <c r="AM6" s="83" t="s">
        <v>69</v>
      </c>
      <c r="AN6" s="81" t="s">
        <v>70</v>
      </c>
      <c r="AO6" s="82" t="s">
        <v>71</v>
      </c>
      <c r="AP6" s="82" t="s">
        <v>72</v>
      </c>
      <c r="AQ6" s="82" t="s">
        <v>73</v>
      </c>
      <c r="AR6" s="82" t="s">
        <v>74</v>
      </c>
      <c r="AS6" s="82" t="s">
        <v>75</v>
      </c>
      <c r="AT6" s="82" t="s">
        <v>76</v>
      </c>
      <c r="AU6" s="83" t="s">
        <v>77</v>
      </c>
      <c r="AV6" s="81" t="s">
        <v>78</v>
      </c>
      <c r="AW6" s="82" t="s">
        <v>79</v>
      </c>
      <c r="AX6" s="82" t="s">
        <v>80</v>
      </c>
      <c r="AY6" s="82" t="s">
        <v>81</v>
      </c>
      <c r="AZ6" s="82" t="s">
        <v>82</v>
      </c>
      <c r="BA6" s="82" t="s">
        <v>83</v>
      </c>
      <c r="BB6" s="82" t="s">
        <v>84</v>
      </c>
      <c r="BC6" s="83" t="s">
        <v>85</v>
      </c>
      <c r="BD6" s="81" t="s">
        <v>86</v>
      </c>
      <c r="BE6" s="82" t="s">
        <v>87</v>
      </c>
      <c r="BF6" s="82" t="s">
        <v>88</v>
      </c>
      <c r="BG6" s="82" t="s">
        <v>89</v>
      </c>
      <c r="BH6" s="82" t="s">
        <v>90</v>
      </c>
      <c r="BI6" s="82" t="s">
        <v>91</v>
      </c>
      <c r="BJ6" s="82" t="s">
        <v>92</v>
      </c>
      <c r="BK6" s="83" t="s">
        <v>93</v>
      </c>
      <c r="BL6" s="81" t="s">
        <v>94</v>
      </c>
      <c r="BM6" s="82" t="s">
        <v>95</v>
      </c>
      <c r="BN6" s="82" t="s">
        <v>96</v>
      </c>
      <c r="BO6" s="82" t="s">
        <v>97</v>
      </c>
      <c r="BP6" s="82" t="s">
        <v>98</v>
      </c>
      <c r="BQ6" s="82" t="s">
        <v>99</v>
      </c>
      <c r="BR6" s="82" t="s">
        <v>100</v>
      </c>
      <c r="BS6" s="83" t="s">
        <v>101</v>
      </c>
      <c r="BT6" s="81" t="s">
        <v>102</v>
      </c>
      <c r="BU6" s="82" t="s">
        <v>103</v>
      </c>
      <c r="BV6" s="82" t="s">
        <v>104</v>
      </c>
      <c r="BW6" s="82" t="s">
        <v>105</v>
      </c>
      <c r="BX6" s="82" t="s">
        <v>106</v>
      </c>
      <c r="BY6" s="82" t="s">
        <v>107</v>
      </c>
      <c r="BZ6" s="82" t="s">
        <v>108</v>
      </c>
      <c r="CA6" s="83" t="s">
        <v>109</v>
      </c>
      <c r="CB6" s="81" t="s">
        <v>110</v>
      </c>
      <c r="CC6" s="82" t="s">
        <v>111</v>
      </c>
      <c r="CD6" s="82" t="s">
        <v>112</v>
      </c>
      <c r="CE6" s="82" t="s">
        <v>113</v>
      </c>
      <c r="CF6" s="82" t="s">
        <v>114</v>
      </c>
      <c r="CG6" s="82" t="s">
        <v>115</v>
      </c>
      <c r="CH6" s="82" t="s">
        <v>116</v>
      </c>
      <c r="CI6" s="83" t="s">
        <v>117</v>
      </c>
      <c r="CJ6" s="81" t="s">
        <v>118</v>
      </c>
      <c r="CK6" s="82" t="s">
        <v>119</v>
      </c>
      <c r="CL6" s="82" t="s">
        <v>120</v>
      </c>
      <c r="CM6" s="82" t="s">
        <v>121</v>
      </c>
      <c r="CN6" s="82" t="s">
        <v>122</v>
      </c>
      <c r="CO6" s="82" t="s">
        <v>123</v>
      </c>
      <c r="CP6" s="82" t="s">
        <v>124</v>
      </c>
      <c r="CQ6" s="83" t="s">
        <v>125</v>
      </c>
      <c r="CR6" s="81" t="s">
        <v>126</v>
      </c>
      <c r="CS6" s="82" t="s">
        <v>127</v>
      </c>
      <c r="CT6" s="82" t="s">
        <v>128</v>
      </c>
      <c r="CU6" s="82" t="s">
        <v>129</v>
      </c>
      <c r="CV6" s="82" t="s">
        <v>130</v>
      </c>
      <c r="CW6" s="82" t="s">
        <v>131</v>
      </c>
      <c r="CX6" s="82" t="s">
        <v>132</v>
      </c>
      <c r="CY6" s="84" t="s">
        <v>133</v>
      </c>
      <c r="CZ6" s="42"/>
    </row>
    <row r="7" spans="1:104" s="43" customFormat="1" ht="15" customHeight="1" x14ac:dyDescent="0.55000000000000004">
      <c r="A7" s="62">
        <f>IF(B7="",IF(C7="",IF(D7="",4,3),2),1)</f>
        <v>1</v>
      </c>
      <c r="B7" s="45" t="s">
        <v>134</v>
      </c>
      <c r="C7" s="46"/>
      <c r="D7" s="46"/>
      <c r="E7" s="47"/>
      <c r="F7" s="85" t="s">
        <v>134</v>
      </c>
      <c r="G7" s="49" t="s">
        <v>135</v>
      </c>
      <c r="H7" s="64">
        <v>1604451</v>
      </c>
      <c r="I7" s="65">
        <v>78747</v>
      </c>
      <c r="J7" s="65">
        <v>8582</v>
      </c>
      <c r="K7" s="65">
        <v>14678</v>
      </c>
      <c r="L7" s="65">
        <v>166470</v>
      </c>
      <c r="M7" s="65">
        <v>269893</v>
      </c>
      <c r="N7" s="65">
        <v>402558</v>
      </c>
      <c r="O7" s="66">
        <v>656804</v>
      </c>
      <c r="P7" s="67">
        <v>303729</v>
      </c>
      <c r="Q7" s="65">
        <v>12459</v>
      </c>
      <c r="R7" s="65">
        <v>1714</v>
      </c>
      <c r="S7" s="65">
        <v>4566</v>
      </c>
      <c r="T7" s="65">
        <v>24177</v>
      </c>
      <c r="U7" s="65">
        <v>48103</v>
      </c>
      <c r="V7" s="65">
        <v>96031</v>
      </c>
      <c r="W7" s="66">
        <v>114689</v>
      </c>
      <c r="X7" s="67">
        <v>250527</v>
      </c>
      <c r="Y7" s="65">
        <v>5368</v>
      </c>
      <c r="Z7" s="65">
        <v>949</v>
      </c>
      <c r="AA7" s="65">
        <v>2080</v>
      </c>
      <c r="AB7" s="65">
        <v>18365</v>
      </c>
      <c r="AC7" s="65">
        <v>28329</v>
      </c>
      <c r="AD7" s="65">
        <v>59538</v>
      </c>
      <c r="AE7" s="66">
        <v>135292</v>
      </c>
      <c r="AF7" s="67">
        <v>47287</v>
      </c>
      <c r="AG7" s="65">
        <v>6162</v>
      </c>
      <c r="AH7" s="65">
        <v>783</v>
      </c>
      <c r="AI7" s="65">
        <v>734</v>
      </c>
      <c r="AJ7" s="65">
        <v>8844</v>
      </c>
      <c r="AK7" s="65">
        <v>13019</v>
      </c>
      <c r="AL7" s="65">
        <v>9813</v>
      </c>
      <c r="AM7" s="66">
        <v>7858</v>
      </c>
      <c r="AN7" s="67">
        <v>52727</v>
      </c>
      <c r="AO7" s="65">
        <v>1930</v>
      </c>
      <c r="AP7" s="65">
        <v>105</v>
      </c>
      <c r="AQ7" s="65">
        <v>418</v>
      </c>
      <c r="AR7" s="65">
        <v>4398</v>
      </c>
      <c r="AS7" s="65">
        <v>11094</v>
      </c>
      <c r="AT7" s="65">
        <v>8457</v>
      </c>
      <c r="AU7" s="66">
        <v>26246</v>
      </c>
      <c r="AV7" s="67">
        <v>174741</v>
      </c>
      <c r="AW7" s="65">
        <v>7953</v>
      </c>
      <c r="AX7" s="65">
        <v>623</v>
      </c>
      <c r="AY7" s="65">
        <v>1162</v>
      </c>
      <c r="AZ7" s="65">
        <v>14555</v>
      </c>
      <c r="BA7" s="65">
        <v>28457</v>
      </c>
      <c r="BB7" s="65">
        <v>37536</v>
      </c>
      <c r="BC7" s="66">
        <v>84100</v>
      </c>
      <c r="BD7" s="67">
        <v>250320</v>
      </c>
      <c r="BE7" s="65">
        <v>11087</v>
      </c>
      <c r="BF7" s="65">
        <v>1318</v>
      </c>
      <c r="BG7" s="65">
        <v>1397</v>
      </c>
      <c r="BH7" s="65">
        <v>23668</v>
      </c>
      <c r="BI7" s="65">
        <v>44073</v>
      </c>
      <c r="BJ7" s="65">
        <v>59222</v>
      </c>
      <c r="BK7" s="66">
        <v>108954</v>
      </c>
      <c r="BL7" s="67">
        <v>174879</v>
      </c>
      <c r="BM7" s="65">
        <v>10096</v>
      </c>
      <c r="BN7" s="65">
        <v>877</v>
      </c>
      <c r="BO7" s="65">
        <v>952</v>
      </c>
      <c r="BP7" s="65">
        <v>19653</v>
      </c>
      <c r="BQ7" s="65">
        <v>29580</v>
      </c>
      <c r="BR7" s="65">
        <v>37257</v>
      </c>
      <c r="BS7" s="66">
        <v>74512</v>
      </c>
      <c r="BT7" s="67">
        <v>93878</v>
      </c>
      <c r="BU7" s="65">
        <v>10330</v>
      </c>
      <c r="BV7" s="65">
        <v>908</v>
      </c>
      <c r="BW7" s="65">
        <v>1043</v>
      </c>
      <c r="BX7" s="65">
        <v>16635</v>
      </c>
      <c r="BY7" s="65">
        <v>17998</v>
      </c>
      <c r="BZ7" s="65">
        <v>28520</v>
      </c>
      <c r="CA7" s="66">
        <v>18159</v>
      </c>
      <c r="CB7" s="67">
        <v>101302</v>
      </c>
      <c r="CC7" s="65">
        <v>4427</v>
      </c>
      <c r="CD7" s="65">
        <v>197</v>
      </c>
      <c r="CE7" s="65">
        <v>498</v>
      </c>
      <c r="CF7" s="65">
        <v>17017</v>
      </c>
      <c r="CG7" s="65">
        <v>17583</v>
      </c>
      <c r="CH7" s="65">
        <v>31509</v>
      </c>
      <c r="CI7" s="66">
        <v>29898</v>
      </c>
      <c r="CJ7" s="67">
        <v>65604</v>
      </c>
      <c r="CK7" s="65">
        <v>4606</v>
      </c>
      <c r="CL7" s="65">
        <v>402</v>
      </c>
      <c r="CM7" s="65">
        <v>735</v>
      </c>
      <c r="CN7" s="65">
        <v>7836</v>
      </c>
      <c r="CO7" s="65">
        <v>13778</v>
      </c>
      <c r="CP7" s="65">
        <v>14804</v>
      </c>
      <c r="CQ7" s="66">
        <v>22925</v>
      </c>
      <c r="CR7" s="67">
        <v>89457</v>
      </c>
      <c r="CS7" s="65">
        <v>4330</v>
      </c>
      <c r="CT7" s="65">
        <v>706</v>
      </c>
      <c r="CU7" s="65">
        <v>1093</v>
      </c>
      <c r="CV7" s="65">
        <v>11322</v>
      </c>
      <c r="CW7" s="65">
        <v>17881</v>
      </c>
      <c r="CX7" s="65">
        <v>19871</v>
      </c>
      <c r="CY7" s="86">
        <v>34173</v>
      </c>
      <c r="CZ7" s="63" t="s">
        <v>192</v>
      </c>
    </row>
    <row r="8" spans="1:104" ht="15" customHeight="1" x14ac:dyDescent="0.55000000000000004">
      <c r="A8" s="62">
        <f t="shared" ref="A8:A49" si="0">IF(B8="",IF(C8="",IF(D8="",4,3),2),1)</f>
        <v>1</v>
      </c>
      <c r="B8" s="50" t="s">
        <v>136</v>
      </c>
      <c r="C8" s="51"/>
      <c r="D8" s="51"/>
      <c r="E8" s="52"/>
      <c r="F8" s="85" t="s">
        <v>136</v>
      </c>
      <c r="G8" s="49" t="s">
        <v>137</v>
      </c>
      <c r="H8" s="68">
        <v>25664216</v>
      </c>
      <c r="I8" s="69">
        <v>726016</v>
      </c>
      <c r="J8" s="69">
        <v>118890</v>
      </c>
      <c r="K8" s="69">
        <v>305832</v>
      </c>
      <c r="L8" s="69">
        <v>2172021</v>
      </c>
      <c r="M8" s="69">
        <v>3509510</v>
      </c>
      <c r="N8" s="69">
        <v>4895226</v>
      </c>
      <c r="O8" s="70">
        <v>13786010</v>
      </c>
      <c r="P8" s="71">
        <v>3006987</v>
      </c>
      <c r="Q8" s="69">
        <v>82799</v>
      </c>
      <c r="R8" s="69">
        <v>10067</v>
      </c>
      <c r="S8" s="69">
        <v>33381</v>
      </c>
      <c r="T8" s="69">
        <v>203290</v>
      </c>
      <c r="U8" s="69">
        <v>318086</v>
      </c>
      <c r="V8" s="69">
        <v>727509</v>
      </c>
      <c r="W8" s="70">
        <v>1616658</v>
      </c>
      <c r="X8" s="71">
        <v>6074934</v>
      </c>
      <c r="Y8" s="69">
        <v>89848</v>
      </c>
      <c r="Z8" s="69">
        <v>15227</v>
      </c>
      <c r="AA8" s="69">
        <v>45903</v>
      </c>
      <c r="AB8" s="69">
        <v>366992</v>
      </c>
      <c r="AC8" s="69">
        <v>538744</v>
      </c>
      <c r="AD8" s="69">
        <v>930840</v>
      </c>
      <c r="AE8" s="70">
        <v>4059923</v>
      </c>
      <c r="AF8" s="71">
        <v>867975</v>
      </c>
      <c r="AG8" s="69">
        <v>38156</v>
      </c>
      <c r="AH8" s="69">
        <v>8520</v>
      </c>
      <c r="AI8" s="69">
        <v>42690</v>
      </c>
      <c r="AJ8" s="69">
        <v>99047</v>
      </c>
      <c r="AK8" s="69">
        <v>238483</v>
      </c>
      <c r="AL8" s="69">
        <v>191420</v>
      </c>
      <c r="AM8" s="70">
        <v>247538</v>
      </c>
      <c r="AN8" s="71">
        <v>2300873</v>
      </c>
      <c r="AO8" s="69">
        <v>59074</v>
      </c>
      <c r="AP8" s="69">
        <v>17920</v>
      </c>
      <c r="AQ8" s="69">
        <v>17749</v>
      </c>
      <c r="AR8" s="69">
        <v>115352</v>
      </c>
      <c r="AS8" s="69">
        <v>269349</v>
      </c>
      <c r="AT8" s="69">
        <v>298817</v>
      </c>
      <c r="AU8" s="70">
        <v>1515194</v>
      </c>
      <c r="AV8" s="71">
        <v>2401518</v>
      </c>
      <c r="AW8" s="69">
        <v>46817</v>
      </c>
      <c r="AX8" s="69">
        <v>6961</v>
      </c>
      <c r="AY8" s="69">
        <v>14250</v>
      </c>
      <c r="AZ8" s="69">
        <v>134752</v>
      </c>
      <c r="BA8" s="69">
        <v>237075</v>
      </c>
      <c r="BB8" s="69">
        <v>373153</v>
      </c>
      <c r="BC8" s="70">
        <v>1582223</v>
      </c>
      <c r="BD8" s="71">
        <v>3451229</v>
      </c>
      <c r="BE8" s="69">
        <v>118799</v>
      </c>
      <c r="BF8" s="69">
        <v>21867</v>
      </c>
      <c r="BG8" s="69">
        <v>19485</v>
      </c>
      <c r="BH8" s="69">
        <v>328247</v>
      </c>
      <c r="BI8" s="69">
        <v>636178</v>
      </c>
      <c r="BJ8" s="69">
        <v>665993</v>
      </c>
      <c r="BK8" s="70">
        <v>1639139</v>
      </c>
      <c r="BL8" s="71">
        <v>1025092</v>
      </c>
      <c r="BM8" s="69">
        <v>47426</v>
      </c>
      <c r="BN8" s="69">
        <v>3575</v>
      </c>
      <c r="BO8" s="69">
        <v>4594</v>
      </c>
      <c r="BP8" s="69">
        <v>105961</v>
      </c>
      <c r="BQ8" s="69">
        <v>162239</v>
      </c>
      <c r="BR8" s="69">
        <v>219342</v>
      </c>
      <c r="BS8" s="70">
        <v>470755</v>
      </c>
      <c r="BT8" s="71">
        <v>768990</v>
      </c>
      <c r="BU8" s="69">
        <v>38074</v>
      </c>
      <c r="BV8" s="69">
        <v>5677</v>
      </c>
      <c r="BW8" s="69">
        <v>7952</v>
      </c>
      <c r="BX8" s="69">
        <v>97770</v>
      </c>
      <c r="BY8" s="69">
        <v>116112</v>
      </c>
      <c r="BZ8" s="69">
        <v>193396</v>
      </c>
      <c r="CA8" s="70">
        <v>306509</v>
      </c>
      <c r="CB8" s="71">
        <v>2130508</v>
      </c>
      <c r="CC8" s="69">
        <v>43803</v>
      </c>
      <c r="CD8" s="69">
        <v>15448</v>
      </c>
      <c r="CE8" s="69">
        <v>89264</v>
      </c>
      <c r="CF8" s="69">
        <v>316781</v>
      </c>
      <c r="CG8" s="69">
        <v>342967</v>
      </c>
      <c r="CH8" s="69">
        <v>491136</v>
      </c>
      <c r="CI8" s="70">
        <v>787520</v>
      </c>
      <c r="CJ8" s="71">
        <v>1223416</v>
      </c>
      <c r="CK8" s="69">
        <v>75465</v>
      </c>
      <c r="CL8" s="69">
        <v>5181</v>
      </c>
      <c r="CM8" s="69">
        <v>11712</v>
      </c>
      <c r="CN8" s="69">
        <v>118996</v>
      </c>
      <c r="CO8" s="69">
        <v>193466</v>
      </c>
      <c r="CP8" s="69">
        <v>255688</v>
      </c>
      <c r="CQ8" s="70">
        <v>553125</v>
      </c>
      <c r="CR8" s="71">
        <v>2412693</v>
      </c>
      <c r="CS8" s="69">
        <v>85754</v>
      </c>
      <c r="CT8" s="69">
        <v>8447</v>
      </c>
      <c r="CU8" s="69">
        <v>18852</v>
      </c>
      <c r="CV8" s="69">
        <v>284834</v>
      </c>
      <c r="CW8" s="69">
        <v>456813</v>
      </c>
      <c r="CX8" s="69">
        <v>547932</v>
      </c>
      <c r="CY8" s="87">
        <v>1007425</v>
      </c>
      <c r="CZ8" s="63" t="s">
        <v>193</v>
      </c>
    </row>
    <row r="9" spans="1:104" ht="15" customHeight="1" x14ac:dyDescent="0.55000000000000004">
      <c r="A9" s="62">
        <f t="shared" si="0"/>
        <v>2</v>
      </c>
      <c r="B9" s="50"/>
      <c r="C9" s="53" t="s">
        <v>138</v>
      </c>
      <c r="D9" s="54"/>
      <c r="E9" s="52"/>
      <c r="F9" s="85" t="s">
        <v>139</v>
      </c>
      <c r="G9" s="49" t="s">
        <v>137</v>
      </c>
      <c r="H9" s="72">
        <v>24689909</v>
      </c>
      <c r="I9" s="73">
        <v>676349</v>
      </c>
      <c r="J9" s="73">
        <v>114814</v>
      </c>
      <c r="K9" s="73">
        <v>292507</v>
      </c>
      <c r="L9" s="73">
        <v>2060606</v>
      </c>
      <c r="M9" s="73">
        <v>3341182</v>
      </c>
      <c r="N9" s="73">
        <v>4712669</v>
      </c>
      <c r="O9" s="74">
        <v>13356286</v>
      </c>
      <c r="P9" s="75">
        <v>2967181</v>
      </c>
      <c r="Q9" s="73">
        <v>76232</v>
      </c>
      <c r="R9" s="73">
        <v>10067</v>
      </c>
      <c r="S9" s="73">
        <v>33381</v>
      </c>
      <c r="T9" s="73">
        <v>202068</v>
      </c>
      <c r="U9" s="73">
        <v>313585</v>
      </c>
      <c r="V9" s="73">
        <v>715355</v>
      </c>
      <c r="W9" s="74">
        <v>1601324</v>
      </c>
      <c r="X9" s="75">
        <v>5724799</v>
      </c>
      <c r="Y9" s="73">
        <v>80343</v>
      </c>
      <c r="Z9" s="73">
        <v>13348</v>
      </c>
      <c r="AA9" s="73">
        <v>43397</v>
      </c>
      <c r="AB9" s="73">
        <v>334991</v>
      </c>
      <c r="AC9" s="73">
        <v>491537</v>
      </c>
      <c r="AD9" s="73">
        <v>874321</v>
      </c>
      <c r="AE9" s="74">
        <v>3867191</v>
      </c>
      <c r="AF9" s="75">
        <v>787644</v>
      </c>
      <c r="AG9" s="73">
        <v>33945</v>
      </c>
      <c r="AH9" s="73">
        <v>8300</v>
      </c>
      <c r="AI9" s="73">
        <v>34723</v>
      </c>
      <c r="AJ9" s="73">
        <v>90017</v>
      </c>
      <c r="AK9" s="73">
        <v>216254</v>
      </c>
      <c r="AL9" s="73">
        <v>168833</v>
      </c>
      <c r="AM9" s="74">
        <v>234386</v>
      </c>
      <c r="AN9" s="75">
        <v>2160790</v>
      </c>
      <c r="AO9" s="73">
        <v>57185</v>
      </c>
      <c r="AP9" s="73">
        <v>17841</v>
      </c>
      <c r="AQ9" s="73">
        <v>16460</v>
      </c>
      <c r="AR9" s="73">
        <v>108203</v>
      </c>
      <c r="AS9" s="73">
        <v>255787</v>
      </c>
      <c r="AT9" s="73">
        <v>256201</v>
      </c>
      <c r="AU9" s="74">
        <v>1442348</v>
      </c>
      <c r="AV9" s="75">
        <v>2332905</v>
      </c>
      <c r="AW9" s="73">
        <v>44076</v>
      </c>
      <c r="AX9" s="73">
        <v>6016</v>
      </c>
      <c r="AY9" s="73">
        <v>13654</v>
      </c>
      <c r="AZ9" s="73">
        <v>128281</v>
      </c>
      <c r="BA9" s="73">
        <v>229626</v>
      </c>
      <c r="BB9" s="73">
        <v>363261</v>
      </c>
      <c r="BC9" s="74">
        <v>1542609</v>
      </c>
      <c r="BD9" s="75">
        <v>3405954</v>
      </c>
      <c r="BE9" s="73">
        <v>111961</v>
      </c>
      <c r="BF9" s="73">
        <v>21850</v>
      </c>
      <c r="BG9" s="73">
        <v>19307</v>
      </c>
      <c r="BH9" s="73">
        <v>321421</v>
      </c>
      <c r="BI9" s="73">
        <v>629567</v>
      </c>
      <c r="BJ9" s="73">
        <v>661140</v>
      </c>
      <c r="BK9" s="74">
        <v>1620083</v>
      </c>
      <c r="BL9" s="75">
        <v>987651</v>
      </c>
      <c r="BM9" s="73">
        <v>40030</v>
      </c>
      <c r="BN9" s="73">
        <v>3494</v>
      </c>
      <c r="BO9" s="73">
        <v>4555</v>
      </c>
      <c r="BP9" s="73">
        <v>99909</v>
      </c>
      <c r="BQ9" s="73">
        <v>158222</v>
      </c>
      <c r="BR9" s="73">
        <v>214339</v>
      </c>
      <c r="BS9" s="74">
        <v>456243</v>
      </c>
      <c r="BT9" s="75">
        <v>739407</v>
      </c>
      <c r="BU9" s="73">
        <v>36270</v>
      </c>
      <c r="BV9" s="73">
        <v>5657</v>
      </c>
      <c r="BW9" s="73">
        <v>7810</v>
      </c>
      <c r="BX9" s="73">
        <v>89395</v>
      </c>
      <c r="BY9" s="73">
        <v>110425</v>
      </c>
      <c r="BZ9" s="73">
        <v>190344</v>
      </c>
      <c r="CA9" s="74">
        <v>296816</v>
      </c>
      <c r="CB9" s="75">
        <v>2117102</v>
      </c>
      <c r="CC9" s="73">
        <v>42838</v>
      </c>
      <c r="CD9" s="73">
        <v>15220</v>
      </c>
      <c r="CE9" s="73">
        <v>89177</v>
      </c>
      <c r="CF9" s="73">
        <v>315906</v>
      </c>
      <c r="CG9" s="73">
        <v>337682</v>
      </c>
      <c r="CH9" s="73">
        <v>490437</v>
      </c>
      <c r="CI9" s="74">
        <v>783642</v>
      </c>
      <c r="CJ9" s="75">
        <v>1178648</v>
      </c>
      <c r="CK9" s="73">
        <v>73950</v>
      </c>
      <c r="CL9" s="73">
        <v>5113</v>
      </c>
      <c r="CM9" s="73">
        <v>11304</v>
      </c>
      <c r="CN9" s="73">
        <v>113352</v>
      </c>
      <c r="CO9" s="73">
        <v>182622</v>
      </c>
      <c r="CP9" s="73">
        <v>250248</v>
      </c>
      <c r="CQ9" s="74">
        <v>533215</v>
      </c>
      <c r="CR9" s="75">
        <v>2287828</v>
      </c>
      <c r="CS9" s="73">
        <v>79519</v>
      </c>
      <c r="CT9" s="73">
        <v>7908</v>
      </c>
      <c r="CU9" s="73">
        <v>18738</v>
      </c>
      <c r="CV9" s="73">
        <v>257064</v>
      </c>
      <c r="CW9" s="73">
        <v>415873</v>
      </c>
      <c r="CX9" s="73">
        <v>528189</v>
      </c>
      <c r="CY9" s="88">
        <v>978430</v>
      </c>
      <c r="CZ9" s="63" t="s">
        <v>194</v>
      </c>
    </row>
    <row r="10" spans="1:104" ht="15" customHeight="1" x14ac:dyDescent="0.55000000000000004">
      <c r="A10" s="62">
        <f t="shared" si="0"/>
        <v>3</v>
      </c>
      <c r="B10" s="50"/>
      <c r="C10" s="55"/>
      <c r="D10" s="48" t="s">
        <v>140</v>
      </c>
      <c r="E10" s="56"/>
      <c r="F10" s="85" t="s">
        <v>141</v>
      </c>
      <c r="G10" s="49" t="s">
        <v>137</v>
      </c>
      <c r="H10" s="72" t="s">
        <v>209</v>
      </c>
      <c r="I10" s="73" t="s">
        <v>209</v>
      </c>
      <c r="J10" s="73" t="s">
        <v>209</v>
      </c>
      <c r="K10" s="73" t="s">
        <v>209</v>
      </c>
      <c r="L10" s="73" t="s">
        <v>209</v>
      </c>
      <c r="M10" s="73" t="s">
        <v>209</v>
      </c>
      <c r="N10" s="73" t="s">
        <v>209</v>
      </c>
      <c r="O10" s="74" t="s">
        <v>209</v>
      </c>
      <c r="P10" s="75" t="s">
        <v>209</v>
      </c>
      <c r="Q10" s="73" t="s">
        <v>209</v>
      </c>
      <c r="R10" s="73" t="s">
        <v>209</v>
      </c>
      <c r="S10" s="73" t="s">
        <v>209</v>
      </c>
      <c r="T10" s="73" t="s">
        <v>209</v>
      </c>
      <c r="U10" s="73" t="s">
        <v>209</v>
      </c>
      <c r="V10" s="73" t="s">
        <v>209</v>
      </c>
      <c r="W10" s="74" t="s">
        <v>209</v>
      </c>
      <c r="X10" s="75" t="s">
        <v>209</v>
      </c>
      <c r="Y10" s="73" t="s">
        <v>209</v>
      </c>
      <c r="Z10" s="73" t="s">
        <v>209</v>
      </c>
      <c r="AA10" s="73" t="s">
        <v>209</v>
      </c>
      <c r="AB10" s="73" t="s">
        <v>209</v>
      </c>
      <c r="AC10" s="73" t="s">
        <v>209</v>
      </c>
      <c r="AD10" s="73" t="s">
        <v>209</v>
      </c>
      <c r="AE10" s="74" t="s">
        <v>209</v>
      </c>
      <c r="AF10" s="75" t="s">
        <v>209</v>
      </c>
      <c r="AG10" s="73" t="s">
        <v>209</v>
      </c>
      <c r="AH10" s="73" t="s">
        <v>209</v>
      </c>
      <c r="AI10" s="73" t="s">
        <v>209</v>
      </c>
      <c r="AJ10" s="73" t="s">
        <v>209</v>
      </c>
      <c r="AK10" s="73" t="s">
        <v>209</v>
      </c>
      <c r="AL10" s="73" t="s">
        <v>209</v>
      </c>
      <c r="AM10" s="74" t="s">
        <v>209</v>
      </c>
      <c r="AN10" s="75" t="s">
        <v>209</v>
      </c>
      <c r="AO10" s="73" t="s">
        <v>209</v>
      </c>
      <c r="AP10" s="73" t="s">
        <v>209</v>
      </c>
      <c r="AQ10" s="73" t="s">
        <v>209</v>
      </c>
      <c r="AR10" s="73" t="s">
        <v>209</v>
      </c>
      <c r="AS10" s="73" t="s">
        <v>209</v>
      </c>
      <c r="AT10" s="73" t="s">
        <v>209</v>
      </c>
      <c r="AU10" s="74" t="s">
        <v>209</v>
      </c>
      <c r="AV10" s="75" t="s">
        <v>209</v>
      </c>
      <c r="AW10" s="73" t="s">
        <v>209</v>
      </c>
      <c r="AX10" s="73" t="s">
        <v>209</v>
      </c>
      <c r="AY10" s="73" t="s">
        <v>209</v>
      </c>
      <c r="AZ10" s="73" t="s">
        <v>209</v>
      </c>
      <c r="BA10" s="73" t="s">
        <v>209</v>
      </c>
      <c r="BB10" s="73" t="s">
        <v>209</v>
      </c>
      <c r="BC10" s="74" t="s">
        <v>209</v>
      </c>
      <c r="BD10" s="75" t="s">
        <v>209</v>
      </c>
      <c r="BE10" s="73" t="s">
        <v>209</v>
      </c>
      <c r="BF10" s="73" t="s">
        <v>209</v>
      </c>
      <c r="BG10" s="73" t="s">
        <v>209</v>
      </c>
      <c r="BH10" s="73" t="s">
        <v>209</v>
      </c>
      <c r="BI10" s="73" t="s">
        <v>209</v>
      </c>
      <c r="BJ10" s="73" t="s">
        <v>209</v>
      </c>
      <c r="BK10" s="74" t="s">
        <v>209</v>
      </c>
      <c r="BL10" s="75" t="s">
        <v>209</v>
      </c>
      <c r="BM10" s="73" t="s">
        <v>209</v>
      </c>
      <c r="BN10" s="73" t="s">
        <v>209</v>
      </c>
      <c r="BO10" s="73" t="s">
        <v>209</v>
      </c>
      <c r="BP10" s="73" t="s">
        <v>209</v>
      </c>
      <c r="BQ10" s="73" t="s">
        <v>209</v>
      </c>
      <c r="BR10" s="73" t="s">
        <v>209</v>
      </c>
      <c r="BS10" s="74" t="s">
        <v>209</v>
      </c>
      <c r="BT10" s="75" t="s">
        <v>209</v>
      </c>
      <c r="BU10" s="73" t="s">
        <v>209</v>
      </c>
      <c r="BV10" s="73" t="s">
        <v>209</v>
      </c>
      <c r="BW10" s="73" t="s">
        <v>209</v>
      </c>
      <c r="BX10" s="73" t="s">
        <v>209</v>
      </c>
      <c r="BY10" s="73" t="s">
        <v>209</v>
      </c>
      <c r="BZ10" s="73" t="s">
        <v>209</v>
      </c>
      <c r="CA10" s="74" t="s">
        <v>209</v>
      </c>
      <c r="CB10" s="75" t="s">
        <v>209</v>
      </c>
      <c r="CC10" s="73" t="s">
        <v>209</v>
      </c>
      <c r="CD10" s="73" t="s">
        <v>209</v>
      </c>
      <c r="CE10" s="73" t="s">
        <v>209</v>
      </c>
      <c r="CF10" s="73" t="s">
        <v>209</v>
      </c>
      <c r="CG10" s="73" t="s">
        <v>209</v>
      </c>
      <c r="CH10" s="73" t="s">
        <v>209</v>
      </c>
      <c r="CI10" s="74" t="s">
        <v>209</v>
      </c>
      <c r="CJ10" s="75" t="s">
        <v>209</v>
      </c>
      <c r="CK10" s="73" t="s">
        <v>209</v>
      </c>
      <c r="CL10" s="73" t="s">
        <v>209</v>
      </c>
      <c r="CM10" s="73" t="s">
        <v>209</v>
      </c>
      <c r="CN10" s="73" t="s">
        <v>209</v>
      </c>
      <c r="CO10" s="73" t="s">
        <v>209</v>
      </c>
      <c r="CP10" s="73" t="s">
        <v>209</v>
      </c>
      <c r="CQ10" s="74" t="s">
        <v>209</v>
      </c>
      <c r="CR10" s="75" t="s">
        <v>209</v>
      </c>
      <c r="CS10" s="73" t="s">
        <v>209</v>
      </c>
      <c r="CT10" s="73" t="s">
        <v>209</v>
      </c>
      <c r="CU10" s="73" t="s">
        <v>209</v>
      </c>
      <c r="CV10" s="73" t="s">
        <v>209</v>
      </c>
      <c r="CW10" s="73" t="s">
        <v>209</v>
      </c>
      <c r="CX10" s="73" t="s">
        <v>209</v>
      </c>
      <c r="CY10" s="88" t="s">
        <v>209</v>
      </c>
      <c r="CZ10" s="63" t="s">
        <v>195</v>
      </c>
    </row>
    <row r="11" spans="1:104" ht="15" customHeight="1" x14ac:dyDescent="0.55000000000000004">
      <c r="A11" s="62">
        <f t="shared" si="0"/>
        <v>3</v>
      </c>
      <c r="B11" s="50"/>
      <c r="C11" s="55"/>
      <c r="D11" s="48" t="s">
        <v>142</v>
      </c>
      <c r="E11" s="56"/>
      <c r="F11" s="85" t="s">
        <v>143</v>
      </c>
      <c r="G11" s="49" t="s">
        <v>137</v>
      </c>
      <c r="H11" s="72" t="s">
        <v>209</v>
      </c>
      <c r="I11" s="73" t="s">
        <v>209</v>
      </c>
      <c r="J11" s="73" t="s">
        <v>209</v>
      </c>
      <c r="K11" s="73" t="s">
        <v>209</v>
      </c>
      <c r="L11" s="73" t="s">
        <v>209</v>
      </c>
      <c r="M11" s="73" t="s">
        <v>209</v>
      </c>
      <c r="N11" s="73" t="s">
        <v>209</v>
      </c>
      <c r="O11" s="74" t="s">
        <v>209</v>
      </c>
      <c r="P11" s="75" t="s">
        <v>209</v>
      </c>
      <c r="Q11" s="73" t="s">
        <v>209</v>
      </c>
      <c r="R11" s="73" t="s">
        <v>209</v>
      </c>
      <c r="S11" s="73" t="s">
        <v>209</v>
      </c>
      <c r="T11" s="73" t="s">
        <v>209</v>
      </c>
      <c r="U11" s="73" t="s">
        <v>209</v>
      </c>
      <c r="V11" s="73" t="s">
        <v>209</v>
      </c>
      <c r="W11" s="74" t="s">
        <v>209</v>
      </c>
      <c r="X11" s="75" t="s">
        <v>209</v>
      </c>
      <c r="Y11" s="73" t="s">
        <v>209</v>
      </c>
      <c r="Z11" s="73" t="s">
        <v>209</v>
      </c>
      <c r="AA11" s="73" t="s">
        <v>209</v>
      </c>
      <c r="AB11" s="73" t="s">
        <v>209</v>
      </c>
      <c r="AC11" s="73" t="s">
        <v>209</v>
      </c>
      <c r="AD11" s="73" t="s">
        <v>209</v>
      </c>
      <c r="AE11" s="74" t="s">
        <v>209</v>
      </c>
      <c r="AF11" s="75" t="s">
        <v>209</v>
      </c>
      <c r="AG11" s="73" t="s">
        <v>209</v>
      </c>
      <c r="AH11" s="73" t="s">
        <v>209</v>
      </c>
      <c r="AI11" s="73" t="s">
        <v>209</v>
      </c>
      <c r="AJ11" s="73" t="s">
        <v>209</v>
      </c>
      <c r="AK11" s="73" t="s">
        <v>209</v>
      </c>
      <c r="AL11" s="73" t="s">
        <v>209</v>
      </c>
      <c r="AM11" s="74" t="s">
        <v>209</v>
      </c>
      <c r="AN11" s="75" t="s">
        <v>209</v>
      </c>
      <c r="AO11" s="73" t="s">
        <v>209</v>
      </c>
      <c r="AP11" s="73" t="s">
        <v>209</v>
      </c>
      <c r="AQ11" s="73" t="s">
        <v>209</v>
      </c>
      <c r="AR11" s="73" t="s">
        <v>209</v>
      </c>
      <c r="AS11" s="73" t="s">
        <v>209</v>
      </c>
      <c r="AT11" s="73" t="s">
        <v>209</v>
      </c>
      <c r="AU11" s="74" t="s">
        <v>209</v>
      </c>
      <c r="AV11" s="75" t="s">
        <v>209</v>
      </c>
      <c r="AW11" s="73" t="s">
        <v>209</v>
      </c>
      <c r="AX11" s="73" t="s">
        <v>209</v>
      </c>
      <c r="AY11" s="73" t="s">
        <v>209</v>
      </c>
      <c r="AZ11" s="73" t="s">
        <v>209</v>
      </c>
      <c r="BA11" s="73" t="s">
        <v>209</v>
      </c>
      <c r="BB11" s="73" t="s">
        <v>209</v>
      </c>
      <c r="BC11" s="74" t="s">
        <v>209</v>
      </c>
      <c r="BD11" s="75" t="s">
        <v>209</v>
      </c>
      <c r="BE11" s="73" t="s">
        <v>209</v>
      </c>
      <c r="BF11" s="73" t="s">
        <v>209</v>
      </c>
      <c r="BG11" s="73" t="s">
        <v>209</v>
      </c>
      <c r="BH11" s="73" t="s">
        <v>209</v>
      </c>
      <c r="BI11" s="73" t="s">
        <v>209</v>
      </c>
      <c r="BJ11" s="73" t="s">
        <v>209</v>
      </c>
      <c r="BK11" s="74" t="s">
        <v>209</v>
      </c>
      <c r="BL11" s="75" t="s">
        <v>209</v>
      </c>
      <c r="BM11" s="73" t="s">
        <v>209</v>
      </c>
      <c r="BN11" s="73" t="s">
        <v>209</v>
      </c>
      <c r="BO11" s="73" t="s">
        <v>209</v>
      </c>
      <c r="BP11" s="73" t="s">
        <v>209</v>
      </c>
      <c r="BQ11" s="73" t="s">
        <v>209</v>
      </c>
      <c r="BR11" s="73" t="s">
        <v>209</v>
      </c>
      <c r="BS11" s="74" t="s">
        <v>209</v>
      </c>
      <c r="BT11" s="75" t="s">
        <v>209</v>
      </c>
      <c r="BU11" s="73" t="s">
        <v>209</v>
      </c>
      <c r="BV11" s="73" t="s">
        <v>209</v>
      </c>
      <c r="BW11" s="73" t="s">
        <v>209</v>
      </c>
      <c r="BX11" s="73" t="s">
        <v>209</v>
      </c>
      <c r="BY11" s="73" t="s">
        <v>209</v>
      </c>
      <c r="BZ11" s="73" t="s">
        <v>209</v>
      </c>
      <c r="CA11" s="74" t="s">
        <v>209</v>
      </c>
      <c r="CB11" s="75" t="s">
        <v>209</v>
      </c>
      <c r="CC11" s="73" t="s">
        <v>209</v>
      </c>
      <c r="CD11" s="73" t="s">
        <v>209</v>
      </c>
      <c r="CE11" s="73" t="s">
        <v>209</v>
      </c>
      <c r="CF11" s="73" t="s">
        <v>209</v>
      </c>
      <c r="CG11" s="73" t="s">
        <v>209</v>
      </c>
      <c r="CH11" s="73" t="s">
        <v>209</v>
      </c>
      <c r="CI11" s="74" t="s">
        <v>209</v>
      </c>
      <c r="CJ11" s="75" t="s">
        <v>209</v>
      </c>
      <c r="CK11" s="73" t="s">
        <v>209</v>
      </c>
      <c r="CL11" s="73" t="s">
        <v>209</v>
      </c>
      <c r="CM11" s="73" t="s">
        <v>209</v>
      </c>
      <c r="CN11" s="73" t="s">
        <v>209</v>
      </c>
      <c r="CO11" s="73" t="s">
        <v>209</v>
      </c>
      <c r="CP11" s="73" t="s">
        <v>209</v>
      </c>
      <c r="CQ11" s="74" t="s">
        <v>209</v>
      </c>
      <c r="CR11" s="75" t="s">
        <v>209</v>
      </c>
      <c r="CS11" s="73" t="s">
        <v>209</v>
      </c>
      <c r="CT11" s="73" t="s">
        <v>209</v>
      </c>
      <c r="CU11" s="73" t="s">
        <v>209</v>
      </c>
      <c r="CV11" s="73" t="s">
        <v>209</v>
      </c>
      <c r="CW11" s="73" t="s">
        <v>209</v>
      </c>
      <c r="CX11" s="73" t="s">
        <v>209</v>
      </c>
      <c r="CY11" s="88" t="s">
        <v>209</v>
      </c>
      <c r="CZ11" s="63" t="s">
        <v>196</v>
      </c>
    </row>
    <row r="12" spans="1:104" ht="15" customHeight="1" x14ac:dyDescent="0.55000000000000004">
      <c r="A12" s="62">
        <f t="shared" si="0"/>
        <v>3</v>
      </c>
      <c r="B12" s="50"/>
      <c r="C12" s="55"/>
      <c r="D12" s="57" t="s">
        <v>144</v>
      </c>
      <c r="E12" s="56"/>
      <c r="F12" s="85" t="s">
        <v>145</v>
      </c>
      <c r="G12" s="49" t="s">
        <v>137</v>
      </c>
      <c r="H12" s="72">
        <v>3540579</v>
      </c>
      <c r="I12" s="73">
        <v>127495</v>
      </c>
      <c r="J12" s="73">
        <v>15421</v>
      </c>
      <c r="K12" s="73">
        <v>33909</v>
      </c>
      <c r="L12" s="73">
        <v>298588</v>
      </c>
      <c r="M12" s="73">
        <v>533879</v>
      </c>
      <c r="N12" s="73">
        <v>859992</v>
      </c>
      <c r="O12" s="74">
        <v>1656095</v>
      </c>
      <c r="P12" s="75">
        <v>721853</v>
      </c>
      <c r="Q12" s="73">
        <v>19219</v>
      </c>
      <c r="R12" s="73">
        <v>2692</v>
      </c>
      <c r="S12" s="73">
        <v>15122</v>
      </c>
      <c r="T12" s="73">
        <v>49056</v>
      </c>
      <c r="U12" s="73">
        <v>93787</v>
      </c>
      <c r="V12" s="73">
        <v>214599</v>
      </c>
      <c r="W12" s="74">
        <v>323390</v>
      </c>
      <c r="X12" s="75">
        <v>608556</v>
      </c>
      <c r="Y12" s="73">
        <v>10805</v>
      </c>
      <c r="Z12" s="73">
        <v>2113</v>
      </c>
      <c r="AA12" s="73">
        <v>4109</v>
      </c>
      <c r="AB12" s="73">
        <v>35186</v>
      </c>
      <c r="AC12" s="73">
        <v>58141</v>
      </c>
      <c r="AD12" s="73">
        <v>129501</v>
      </c>
      <c r="AE12" s="74">
        <v>366047</v>
      </c>
      <c r="AF12" s="75">
        <v>92362</v>
      </c>
      <c r="AG12" s="73">
        <v>8730</v>
      </c>
      <c r="AH12" s="73">
        <v>1322</v>
      </c>
      <c r="AI12" s="73">
        <v>1037</v>
      </c>
      <c r="AJ12" s="73">
        <v>14665</v>
      </c>
      <c r="AK12" s="73">
        <v>24887</v>
      </c>
      <c r="AL12" s="73">
        <v>21086</v>
      </c>
      <c r="AM12" s="74">
        <v>20259</v>
      </c>
      <c r="AN12" s="75">
        <v>141423</v>
      </c>
      <c r="AO12" s="73">
        <v>3190</v>
      </c>
      <c r="AP12" s="73">
        <v>160</v>
      </c>
      <c r="AQ12" s="73">
        <v>751</v>
      </c>
      <c r="AR12" s="73">
        <v>9171</v>
      </c>
      <c r="AS12" s="73">
        <v>27129</v>
      </c>
      <c r="AT12" s="73">
        <v>20176</v>
      </c>
      <c r="AU12" s="74">
        <v>80602</v>
      </c>
      <c r="AV12" s="75">
        <v>398350</v>
      </c>
      <c r="AW12" s="73">
        <v>12228</v>
      </c>
      <c r="AX12" s="73">
        <v>1423</v>
      </c>
      <c r="AY12" s="73">
        <v>2829</v>
      </c>
      <c r="AZ12" s="73">
        <v>24393</v>
      </c>
      <c r="BA12" s="73">
        <v>54434</v>
      </c>
      <c r="BB12" s="73">
        <v>82011</v>
      </c>
      <c r="BC12" s="74">
        <v>220295</v>
      </c>
      <c r="BD12" s="75">
        <v>500526</v>
      </c>
      <c r="BE12" s="73">
        <v>17965</v>
      </c>
      <c r="BF12" s="73">
        <v>2138</v>
      </c>
      <c r="BG12" s="73">
        <v>2588</v>
      </c>
      <c r="BH12" s="73">
        <v>38057</v>
      </c>
      <c r="BI12" s="73">
        <v>92669</v>
      </c>
      <c r="BJ12" s="73">
        <v>116753</v>
      </c>
      <c r="BK12" s="74">
        <v>229499</v>
      </c>
      <c r="BL12" s="75">
        <v>369223</v>
      </c>
      <c r="BM12" s="73">
        <v>18842</v>
      </c>
      <c r="BN12" s="73">
        <v>1627</v>
      </c>
      <c r="BO12" s="73">
        <v>1931</v>
      </c>
      <c r="BP12" s="73">
        <v>33090</v>
      </c>
      <c r="BQ12" s="73">
        <v>57592</v>
      </c>
      <c r="BR12" s="73">
        <v>77993</v>
      </c>
      <c r="BS12" s="74">
        <v>174111</v>
      </c>
      <c r="BT12" s="75">
        <v>184176</v>
      </c>
      <c r="BU12" s="73">
        <v>15549</v>
      </c>
      <c r="BV12" s="73">
        <v>1833</v>
      </c>
      <c r="BW12" s="73">
        <v>1720</v>
      </c>
      <c r="BX12" s="73">
        <v>26590</v>
      </c>
      <c r="BY12" s="73">
        <v>32840</v>
      </c>
      <c r="BZ12" s="73">
        <v>58134</v>
      </c>
      <c r="CA12" s="74">
        <v>46460</v>
      </c>
      <c r="CB12" s="75">
        <v>188164</v>
      </c>
      <c r="CC12" s="73">
        <v>6176</v>
      </c>
      <c r="CD12" s="73">
        <v>350</v>
      </c>
      <c r="CE12" s="73">
        <v>498</v>
      </c>
      <c r="CF12" s="73">
        <v>25906</v>
      </c>
      <c r="CG12" s="73">
        <v>32700</v>
      </c>
      <c r="CH12" s="73">
        <v>61980</v>
      </c>
      <c r="CI12" s="74">
        <v>60079</v>
      </c>
      <c r="CJ12" s="75">
        <v>140267</v>
      </c>
      <c r="CK12" s="73">
        <v>8031</v>
      </c>
      <c r="CL12" s="73">
        <v>611</v>
      </c>
      <c r="CM12" s="73">
        <v>1164</v>
      </c>
      <c r="CN12" s="73">
        <v>20075</v>
      </c>
      <c r="CO12" s="73">
        <v>23084</v>
      </c>
      <c r="CP12" s="73">
        <v>32350</v>
      </c>
      <c r="CQ12" s="74">
        <v>54282</v>
      </c>
      <c r="CR12" s="75">
        <v>195679</v>
      </c>
      <c r="CS12" s="73">
        <v>6760</v>
      </c>
      <c r="CT12" s="73">
        <v>1152</v>
      </c>
      <c r="CU12" s="73">
        <v>2159</v>
      </c>
      <c r="CV12" s="73">
        <v>22400</v>
      </c>
      <c r="CW12" s="73">
        <v>36616</v>
      </c>
      <c r="CX12" s="73">
        <v>45409</v>
      </c>
      <c r="CY12" s="88">
        <v>81071</v>
      </c>
      <c r="CZ12" s="63" t="s">
        <v>197</v>
      </c>
    </row>
    <row r="13" spans="1:104" ht="15" customHeight="1" x14ac:dyDescent="0.55000000000000004">
      <c r="A13" s="62">
        <f t="shared" si="0"/>
        <v>4</v>
      </c>
      <c r="B13" s="50"/>
      <c r="C13" s="55"/>
      <c r="D13" s="58"/>
      <c r="E13" s="56" t="s">
        <v>146</v>
      </c>
      <c r="F13" s="85" t="s">
        <v>147</v>
      </c>
      <c r="G13" s="49" t="s">
        <v>137</v>
      </c>
      <c r="H13" s="72">
        <v>1604449</v>
      </c>
      <c r="I13" s="73">
        <v>78747</v>
      </c>
      <c r="J13" s="73">
        <v>8582</v>
      </c>
      <c r="K13" s="73">
        <v>14678</v>
      </c>
      <c r="L13" s="73">
        <v>166470</v>
      </c>
      <c r="M13" s="73">
        <v>269893</v>
      </c>
      <c r="N13" s="73">
        <v>402558</v>
      </c>
      <c r="O13" s="74">
        <v>656804</v>
      </c>
      <c r="P13" s="75">
        <v>303729</v>
      </c>
      <c r="Q13" s="73">
        <v>12459</v>
      </c>
      <c r="R13" s="73">
        <v>1714</v>
      </c>
      <c r="S13" s="73">
        <v>4566</v>
      </c>
      <c r="T13" s="73">
        <v>24177</v>
      </c>
      <c r="U13" s="73">
        <v>48103</v>
      </c>
      <c r="V13" s="73">
        <v>96031</v>
      </c>
      <c r="W13" s="74">
        <v>114689</v>
      </c>
      <c r="X13" s="75">
        <v>250527</v>
      </c>
      <c r="Y13" s="73">
        <v>5368</v>
      </c>
      <c r="Z13" s="73">
        <v>949</v>
      </c>
      <c r="AA13" s="73">
        <v>2080</v>
      </c>
      <c r="AB13" s="73">
        <v>18365</v>
      </c>
      <c r="AC13" s="73">
        <v>28329</v>
      </c>
      <c r="AD13" s="73">
        <v>59538</v>
      </c>
      <c r="AE13" s="74">
        <v>135292</v>
      </c>
      <c r="AF13" s="75">
        <v>47287</v>
      </c>
      <c r="AG13" s="73">
        <v>6162</v>
      </c>
      <c r="AH13" s="73">
        <v>783</v>
      </c>
      <c r="AI13" s="73">
        <v>734</v>
      </c>
      <c r="AJ13" s="73">
        <v>8844</v>
      </c>
      <c r="AK13" s="73">
        <v>13019</v>
      </c>
      <c r="AL13" s="73">
        <v>9813</v>
      </c>
      <c r="AM13" s="74">
        <v>7858</v>
      </c>
      <c r="AN13" s="75">
        <v>52725</v>
      </c>
      <c r="AO13" s="73">
        <v>1930</v>
      </c>
      <c r="AP13" s="73">
        <v>105</v>
      </c>
      <c r="AQ13" s="73">
        <v>418</v>
      </c>
      <c r="AR13" s="73">
        <v>4398</v>
      </c>
      <c r="AS13" s="73">
        <v>11094</v>
      </c>
      <c r="AT13" s="73">
        <v>8457</v>
      </c>
      <c r="AU13" s="74">
        <v>26246</v>
      </c>
      <c r="AV13" s="75">
        <v>174741</v>
      </c>
      <c r="AW13" s="73">
        <v>7953</v>
      </c>
      <c r="AX13" s="73">
        <v>623</v>
      </c>
      <c r="AY13" s="73">
        <v>1162</v>
      </c>
      <c r="AZ13" s="73">
        <v>14555</v>
      </c>
      <c r="BA13" s="73">
        <v>28457</v>
      </c>
      <c r="BB13" s="73">
        <v>37536</v>
      </c>
      <c r="BC13" s="74">
        <v>84100</v>
      </c>
      <c r="BD13" s="75">
        <v>250320</v>
      </c>
      <c r="BE13" s="73">
        <v>11087</v>
      </c>
      <c r="BF13" s="73">
        <v>1318</v>
      </c>
      <c r="BG13" s="73">
        <v>1397</v>
      </c>
      <c r="BH13" s="73">
        <v>23668</v>
      </c>
      <c r="BI13" s="73">
        <v>44073</v>
      </c>
      <c r="BJ13" s="73">
        <v>59222</v>
      </c>
      <c r="BK13" s="74">
        <v>108954</v>
      </c>
      <c r="BL13" s="75">
        <v>174879</v>
      </c>
      <c r="BM13" s="73">
        <v>10096</v>
      </c>
      <c r="BN13" s="73">
        <v>877</v>
      </c>
      <c r="BO13" s="73">
        <v>952</v>
      </c>
      <c r="BP13" s="73">
        <v>19653</v>
      </c>
      <c r="BQ13" s="73">
        <v>29580</v>
      </c>
      <c r="BR13" s="73">
        <v>37257</v>
      </c>
      <c r="BS13" s="74">
        <v>74512</v>
      </c>
      <c r="BT13" s="75">
        <v>93878</v>
      </c>
      <c r="BU13" s="73">
        <v>10330</v>
      </c>
      <c r="BV13" s="73">
        <v>908</v>
      </c>
      <c r="BW13" s="73">
        <v>1043</v>
      </c>
      <c r="BX13" s="73">
        <v>16635</v>
      </c>
      <c r="BY13" s="73">
        <v>17998</v>
      </c>
      <c r="BZ13" s="73">
        <v>28520</v>
      </c>
      <c r="CA13" s="74">
        <v>18159</v>
      </c>
      <c r="CB13" s="75">
        <v>101302</v>
      </c>
      <c r="CC13" s="73">
        <v>4427</v>
      </c>
      <c r="CD13" s="73">
        <v>197</v>
      </c>
      <c r="CE13" s="73">
        <v>498</v>
      </c>
      <c r="CF13" s="73">
        <v>17017</v>
      </c>
      <c r="CG13" s="73">
        <v>17583</v>
      </c>
      <c r="CH13" s="73">
        <v>31509</v>
      </c>
      <c r="CI13" s="74">
        <v>29898</v>
      </c>
      <c r="CJ13" s="75">
        <v>65604</v>
      </c>
      <c r="CK13" s="73">
        <v>4606</v>
      </c>
      <c r="CL13" s="73">
        <v>402</v>
      </c>
      <c r="CM13" s="73">
        <v>735</v>
      </c>
      <c r="CN13" s="73">
        <v>7836</v>
      </c>
      <c r="CO13" s="73">
        <v>13778</v>
      </c>
      <c r="CP13" s="73">
        <v>14804</v>
      </c>
      <c r="CQ13" s="74">
        <v>22925</v>
      </c>
      <c r="CR13" s="75">
        <v>89457</v>
      </c>
      <c r="CS13" s="73">
        <v>4330</v>
      </c>
      <c r="CT13" s="73">
        <v>706</v>
      </c>
      <c r="CU13" s="73">
        <v>1093</v>
      </c>
      <c r="CV13" s="73">
        <v>11322</v>
      </c>
      <c r="CW13" s="73">
        <v>17881</v>
      </c>
      <c r="CX13" s="73">
        <v>19871</v>
      </c>
      <c r="CY13" s="88">
        <v>34173</v>
      </c>
      <c r="CZ13" s="63" t="s">
        <v>198</v>
      </c>
    </row>
    <row r="14" spans="1:104" ht="15" customHeight="1" x14ac:dyDescent="0.55000000000000004">
      <c r="A14" s="62">
        <f t="shared" si="0"/>
        <v>4</v>
      </c>
      <c r="B14" s="50"/>
      <c r="C14" s="55"/>
      <c r="D14" s="59"/>
      <c r="E14" s="56" t="s">
        <v>148</v>
      </c>
      <c r="F14" s="85" t="s">
        <v>149</v>
      </c>
      <c r="G14" s="49" t="s">
        <v>137</v>
      </c>
      <c r="H14" s="72">
        <v>1936130</v>
      </c>
      <c r="I14" s="73">
        <v>48748</v>
      </c>
      <c r="J14" s="73">
        <v>6839</v>
      </c>
      <c r="K14" s="73">
        <v>19231</v>
      </c>
      <c r="L14" s="73">
        <v>132118</v>
      </c>
      <c r="M14" s="73">
        <v>263986</v>
      </c>
      <c r="N14" s="73">
        <v>457433</v>
      </c>
      <c r="O14" s="74">
        <v>999291</v>
      </c>
      <c r="P14" s="75">
        <v>418124</v>
      </c>
      <c r="Q14" s="73">
        <v>6760</v>
      </c>
      <c r="R14" s="73">
        <v>978</v>
      </c>
      <c r="S14" s="73">
        <v>10556</v>
      </c>
      <c r="T14" s="73">
        <v>24878</v>
      </c>
      <c r="U14" s="73">
        <v>45684</v>
      </c>
      <c r="V14" s="73">
        <v>118568</v>
      </c>
      <c r="W14" s="74">
        <v>208701</v>
      </c>
      <c r="X14" s="75">
        <v>358029</v>
      </c>
      <c r="Y14" s="73">
        <v>5437</v>
      </c>
      <c r="Z14" s="73">
        <v>1164</v>
      </c>
      <c r="AA14" s="73">
        <v>2029</v>
      </c>
      <c r="AB14" s="73">
        <v>16821</v>
      </c>
      <c r="AC14" s="73">
        <v>29812</v>
      </c>
      <c r="AD14" s="73">
        <v>69963</v>
      </c>
      <c r="AE14" s="74">
        <v>230755</v>
      </c>
      <c r="AF14" s="75">
        <v>45075</v>
      </c>
      <c r="AG14" s="73">
        <v>2568</v>
      </c>
      <c r="AH14" s="73">
        <v>539</v>
      </c>
      <c r="AI14" s="73">
        <v>303</v>
      </c>
      <c r="AJ14" s="73">
        <v>5821</v>
      </c>
      <c r="AK14" s="73">
        <v>11868</v>
      </c>
      <c r="AL14" s="73">
        <v>11274</v>
      </c>
      <c r="AM14" s="74">
        <v>12400</v>
      </c>
      <c r="AN14" s="75">
        <v>88698</v>
      </c>
      <c r="AO14" s="73">
        <v>1261</v>
      </c>
      <c r="AP14" s="73">
        <v>55</v>
      </c>
      <c r="AQ14" s="73">
        <v>333</v>
      </c>
      <c r="AR14" s="73">
        <v>4772</v>
      </c>
      <c r="AS14" s="73">
        <v>16036</v>
      </c>
      <c r="AT14" s="73">
        <v>11718</v>
      </c>
      <c r="AU14" s="74">
        <v>54356</v>
      </c>
      <c r="AV14" s="75">
        <v>223609</v>
      </c>
      <c r="AW14" s="73">
        <v>4275</v>
      </c>
      <c r="AX14" s="73">
        <v>800</v>
      </c>
      <c r="AY14" s="73">
        <v>1667</v>
      </c>
      <c r="AZ14" s="73">
        <v>9839</v>
      </c>
      <c r="BA14" s="73">
        <v>25977</v>
      </c>
      <c r="BB14" s="73">
        <v>44475</v>
      </c>
      <c r="BC14" s="74">
        <v>136195</v>
      </c>
      <c r="BD14" s="75">
        <v>250206</v>
      </c>
      <c r="BE14" s="73">
        <v>6878</v>
      </c>
      <c r="BF14" s="73">
        <v>820</v>
      </c>
      <c r="BG14" s="73">
        <v>1191</v>
      </c>
      <c r="BH14" s="73">
        <v>14389</v>
      </c>
      <c r="BI14" s="73">
        <v>48596</v>
      </c>
      <c r="BJ14" s="73">
        <v>57531</v>
      </c>
      <c r="BK14" s="74">
        <v>120545</v>
      </c>
      <c r="BL14" s="75">
        <v>194344</v>
      </c>
      <c r="BM14" s="73">
        <v>8747</v>
      </c>
      <c r="BN14" s="73">
        <v>749</v>
      </c>
      <c r="BO14" s="73">
        <v>978</v>
      </c>
      <c r="BP14" s="73">
        <v>13437</v>
      </c>
      <c r="BQ14" s="73">
        <v>28012</v>
      </c>
      <c r="BR14" s="73">
        <v>40736</v>
      </c>
      <c r="BS14" s="74">
        <v>99599</v>
      </c>
      <c r="BT14" s="75">
        <v>90298</v>
      </c>
      <c r="BU14" s="73">
        <v>5220</v>
      </c>
      <c r="BV14" s="73">
        <v>925</v>
      </c>
      <c r="BW14" s="73">
        <v>677</v>
      </c>
      <c r="BX14" s="73">
        <v>9955</v>
      </c>
      <c r="BY14" s="73">
        <v>14842</v>
      </c>
      <c r="BZ14" s="73">
        <v>29614</v>
      </c>
      <c r="CA14" s="74">
        <v>28301</v>
      </c>
      <c r="CB14" s="75">
        <v>86862</v>
      </c>
      <c r="CC14" s="73">
        <v>1748</v>
      </c>
      <c r="CD14" s="73">
        <v>153</v>
      </c>
      <c r="CE14" s="73" t="s">
        <v>214</v>
      </c>
      <c r="CF14" s="73">
        <v>8890</v>
      </c>
      <c r="CG14" s="73">
        <v>15118</v>
      </c>
      <c r="CH14" s="73">
        <v>30471</v>
      </c>
      <c r="CI14" s="74">
        <v>30181</v>
      </c>
      <c r="CJ14" s="75">
        <v>74663</v>
      </c>
      <c r="CK14" s="73">
        <v>3424</v>
      </c>
      <c r="CL14" s="73">
        <v>210</v>
      </c>
      <c r="CM14" s="73">
        <v>430</v>
      </c>
      <c r="CN14" s="73">
        <v>12239</v>
      </c>
      <c r="CO14" s="73">
        <v>9306</v>
      </c>
      <c r="CP14" s="73">
        <v>17546</v>
      </c>
      <c r="CQ14" s="74">
        <v>31358</v>
      </c>
      <c r="CR14" s="75">
        <v>106222</v>
      </c>
      <c r="CS14" s="73">
        <v>2430</v>
      </c>
      <c r="CT14" s="73">
        <v>446</v>
      </c>
      <c r="CU14" s="73">
        <v>1067</v>
      </c>
      <c r="CV14" s="73">
        <v>11078</v>
      </c>
      <c r="CW14" s="73">
        <v>18735</v>
      </c>
      <c r="CX14" s="73">
        <v>25538</v>
      </c>
      <c r="CY14" s="88">
        <v>46898</v>
      </c>
      <c r="CZ14" s="63" t="s">
        <v>199</v>
      </c>
    </row>
    <row r="15" spans="1:104" ht="15" customHeight="1" x14ac:dyDescent="0.55000000000000004">
      <c r="A15" s="62">
        <f t="shared" si="0"/>
        <v>3</v>
      </c>
      <c r="B15" s="50"/>
      <c r="C15" s="55"/>
      <c r="D15" s="57" t="s">
        <v>150</v>
      </c>
      <c r="E15" s="56"/>
      <c r="F15" s="85" t="s">
        <v>151</v>
      </c>
      <c r="G15" s="49" t="s">
        <v>137</v>
      </c>
      <c r="H15" s="72">
        <v>20761714</v>
      </c>
      <c r="I15" s="73">
        <v>543331</v>
      </c>
      <c r="J15" s="73">
        <v>85036</v>
      </c>
      <c r="K15" s="73">
        <v>252353</v>
      </c>
      <c r="L15" s="73">
        <v>1714050</v>
      </c>
      <c r="M15" s="73">
        <v>2753241</v>
      </c>
      <c r="N15" s="73">
        <v>3758809</v>
      </c>
      <c r="O15" s="74">
        <v>11536282</v>
      </c>
      <c r="P15" s="75">
        <v>2194072</v>
      </c>
      <c r="Q15" s="73">
        <v>55296</v>
      </c>
      <c r="R15" s="73">
        <v>7375</v>
      </c>
      <c r="S15" s="73">
        <v>18259</v>
      </c>
      <c r="T15" s="73">
        <v>151174</v>
      </c>
      <c r="U15" s="73">
        <v>218096</v>
      </c>
      <c r="V15" s="73">
        <v>489718</v>
      </c>
      <c r="W15" s="74">
        <v>1242973</v>
      </c>
      <c r="X15" s="75">
        <v>5057497</v>
      </c>
      <c r="Y15" s="73">
        <v>68764</v>
      </c>
      <c r="Z15" s="73">
        <v>11182</v>
      </c>
      <c r="AA15" s="73">
        <v>38828</v>
      </c>
      <c r="AB15" s="73">
        <v>291693</v>
      </c>
      <c r="AC15" s="73">
        <v>430209</v>
      </c>
      <c r="AD15" s="73">
        <v>735548</v>
      </c>
      <c r="AE15" s="74">
        <v>3465690</v>
      </c>
      <c r="AF15" s="75">
        <v>689373</v>
      </c>
      <c r="AG15" s="73">
        <v>24893</v>
      </c>
      <c r="AH15" s="73">
        <v>6933</v>
      </c>
      <c r="AI15" s="73">
        <v>33686</v>
      </c>
      <c r="AJ15" s="73">
        <v>74457</v>
      </c>
      <c r="AK15" s="73">
        <v>190445</v>
      </c>
      <c r="AL15" s="73">
        <v>146951</v>
      </c>
      <c r="AM15" s="74">
        <v>211198</v>
      </c>
      <c r="AN15" s="75">
        <v>1993002</v>
      </c>
      <c r="AO15" s="73">
        <v>53913</v>
      </c>
      <c r="AP15" s="73">
        <v>4824</v>
      </c>
      <c r="AQ15" s="73">
        <v>15698</v>
      </c>
      <c r="AR15" s="73">
        <v>98674</v>
      </c>
      <c r="AS15" s="73">
        <v>226770</v>
      </c>
      <c r="AT15" s="73">
        <v>231524</v>
      </c>
      <c r="AU15" s="74">
        <v>1355123</v>
      </c>
      <c r="AV15" s="75">
        <v>1914883</v>
      </c>
      <c r="AW15" s="73">
        <v>31169</v>
      </c>
      <c r="AX15" s="73">
        <v>4593</v>
      </c>
      <c r="AY15" s="73">
        <v>7007</v>
      </c>
      <c r="AZ15" s="73">
        <v>102120</v>
      </c>
      <c r="BA15" s="73">
        <v>173732</v>
      </c>
      <c r="BB15" s="73">
        <v>278113</v>
      </c>
      <c r="BC15" s="74">
        <v>1313513</v>
      </c>
      <c r="BD15" s="75">
        <v>2861155</v>
      </c>
      <c r="BE15" s="73">
        <v>93580</v>
      </c>
      <c r="BF15" s="73">
        <v>19713</v>
      </c>
      <c r="BG15" s="73">
        <v>16701</v>
      </c>
      <c r="BH15" s="73">
        <v>269266</v>
      </c>
      <c r="BI15" s="73">
        <v>531267</v>
      </c>
      <c r="BJ15" s="73">
        <v>537074</v>
      </c>
      <c r="BK15" s="74">
        <v>1373786</v>
      </c>
      <c r="BL15" s="75">
        <v>599375</v>
      </c>
      <c r="BM15" s="73">
        <v>21178</v>
      </c>
      <c r="BN15" s="73">
        <v>1003</v>
      </c>
      <c r="BO15" s="73">
        <v>2612</v>
      </c>
      <c r="BP15" s="73">
        <v>65518</v>
      </c>
      <c r="BQ15" s="73">
        <v>98932</v>
      </c>
      <c r="BR15" s="73">
        <v>135530</v>
      </c>
      <c r="BS15" s="74">
        <v>267781</v>
      </c>
      <c r="BT15" s="75">
        <v>547358</v>
      </c>
      <c r="BU15" s="73">
        <v>20656</v>
      </c>
      <c r="BV15" s="73">
        <v>3818</v>
      </c>
      <c r="BW15" s="73">
        <v>6034</v>
      </c>
      <c r="BX15" s="73">
        <v>61783</v>
      </c>
      <c r="BY15" s="73">
        <v>76136</v>
      </c>
      <c r="BZ15" s="73">
        <v>131646</v>
      </c>
      <c r="CA15" s="74">
        <v>245677</v>
      </c>
      <c r="CB15" s="75">
        <v>1892639</v>
      </c>
      <c r="CC15" s="73">
        <v>36604</v>
      </c>
      <c r="CD15" s="73">
        <v>14870</v>
      </c>
      <c r="CE15" s="73">
        <v>88680</v>
      </c>
      <c r="CF15" s="73">
        <v>288760</v>
      </c>
      <c r="CG15" s="73">
        <v>283617</v>
      </c>
      <c r="CH15" s="73">
        <v>422818</v>
      </c>
      <c r="CI15" s="74">
        <v>715566</v>
      </c>
      <c r="CJ15" s="75">
        <v>1016927</v>
      </c>
      <c r="CK15" s="73">
        <v>65532</v>
      </c>
      <c r="CL15" s="73">
        <v>3969</v>
      </c>
      <c r="CM15" s="73">
        <v>8288</v>
      </c>
      <c r="CN15" s="73">
        <v>89766</v>
      </c>
      <c r="CO15" s="73">
        <v>156783</v>
      </c>
      <c r="CP15" s="73">
        <v>214450</v>
      </c>
      <c r="CQ15" s="74">
        <v>470119</v>
      </c>
      <c r="CR15" s="75">
        <v>1995434</v>
      </c>
      <c r="CS15" s="73">
        <v>71745</v>
      </c>
      <c r="CT15" s="73">
        <v>6757</v>
      </c>
      <c r="CU15" s="73">
        <v>16561</v>
      </c>
      <c r="CV15" s="73">
        <v>220839</v>
      </c>
      <c r="CW15" s="73">
        <v>367255</v>
      </c>
      <c r="CX15" s="73">
        <v>435438</v>
      </c>
      <c r="CY15" s="88">
        <v>874856</v>
      </c>
      <c r="CZ15" s="63" t="s">
        <v>200</v>
      </c>
    </row>
    <row r="16" spans="1:104" ht="15" customHeight="1" x14ac:dyDescent="0.55000000000000004">
      <c r="A16" s="62">
        <f t="shared" si="0"/>
        <v>4</v>
      </c>
      <c r="B16" s="50"/>
      <c r="C16" s="55"/>
      <c r="D16" s="58"/>
      <c r="E16" s="56" t="s">
        <v>152</v>
      </c>
      <c r="F16" s="85" t="s">
        <v>153</v>
      </c>
      <c r="G16" s="49" t="s">
        <v>137</v>
      </c>
      <c r="H16" s="72">
        <v>13201126</v>
      </c>
      <c r="I16" s="73">
        <v>327157</v>
      </c>
      <c r="J16" s="73">
        <v>38566</v>
      </c>
      <c r="K16" s="73">
        <v>105433</v>
      </c>
      <c r="L16" s="73">
        <v>987046</v>
      </c>
      <c r="M16" s="73">
        <v>1546440</v>
      </c>
      <c r="N16" s="73">
        <v>2283108</v>
      </c>
      <c r="O16" s="74">
        <v>7856888</v>
      </c>
      <c r="P16" s="75">
        <v>1898411</v>
      </c>
      <c r="Q16" s="73">
        <v>40283</v>
      </c>
      <c r="R16" s="73">
        <v>5258</v>
      </c>
      <c r="S16" s="73">
        <v>12966</v>
      </c>
      <c r="T16" s="73">
        <v>121665</v>
      </c>
      <c r="U16" s="73">
        <v>178225</v>
      </c>
      <c r="V16" s="73">
        <v>436843</v>
      </c>
      <c r="W16" s="74">
        <v>1093554</v>
      </c>
      <c r="X16" s="75">
        <v>3781700</v>
      </c>
      <c r="Y16" s="73">
        <v>51838</v>
      </c>
      <c r="Z16" s="73">
        <v>7871</v>
      </c>
      <c r="AA16" s="73">
        <v>23710</v>
      </c>
      <c r="AB16" s="73">
        <v>209038</v>
      </c>
      <c r="AC16" s="73">
        <v>293264</v>
      </c>
      <c r="AD16" s="73">
        <v>503957</v>
      </c>
      <c r="AE16" s="74">
        <v>2677572</v>
      </c>
      <c r="AF16" s="75">
        <v>551975</v>
      </c>
      <c r="AG16" s="73">
        <v>18197</v>
      </c>
      <c r="AH16" s="73">
        <v>5261</v>
      </c>
      <c r="AI16" s="73">
        <v>13234</v>
      </c>
      <c r="AJ16" s="73">
        <v>63066</v>
      </c>
      <c r="AK16" s="73">
        <v>149735</v>
      </c>
      <c r="AL16" s="73">
        <v>125055</v>
      </c>
      <c r="AM16" s="74">
        <v>176779</v>
      </c>
      <c r="AN16" s="75">
        <v>1473416</v>
      </c>
      <c r="AO16" s="73">
        <v>38995</v>
      </c>
      <c r="AP16" s="73">
        <v>1241</v>
      </c>
      <c r="AQ16" s="73">
        <v>11348</v>
      </c>
      <c r="AR16" s="73">
        <v>72526</v>
      </c>
      <c r="AS16" s="73">
        <v>164117</v>
      </c>
      <c r="AT16" s="73">
        <v>177983</v>
      </c>
      <c r="AU16" s="74">
        <v>1001848</v>
      </c>
      <c r="AV16" s="75">
        <v>1451955</v>
      </c>
      <c r="AW16" s="73">
        <v>21281</v>
      </c>
      <c r="AX16" s="73">
        <v>3955</v>
      </c>
      <c r="AY16" s="73">
        <v>4990</v>
      </c>
      <c r="AZ16" s="73">
        <v>70797</v>
      </c>
      <c r="BA16" s="73">
        <v>125521</v>
      </c>
      <c r="BB16" s="73">
        <v>207886</v>
      </c>
      <c r="BC16" s="74">
        <v>1013982</v>
      </c>
      <c r="BD16" s="75">
        <v>1272373</v>
      </c>
      <c r="BE16" s="73">
        <v>37120</v>
      </c>
      <c r="BF16" s="73">
        <v>2655</v>
      </c>
      <c r="BG16" s="73">
        <v>9230</v>
      </c>
      <c r="BH16" s="73">
        <v>101299</v>
      </c>
      <c r="BI16" s="73">
        <v>211112</v>
      </c>
      <c r="BJ16" s="73">
        <v>242349</v>
      </c>
      <c r="BK16" s="74">
        <v>664468</v>
      </c>
      <c r="BL16" s="75">
        <v>386592</v>
      </c>
      <c r="BM16" s="73">
        <v>13145</v>
      </c>
      <c r="BN16" s="73">
        <v>713</v>
      </c>
      <c r="BO16" s="73">
        <v>2321</v>
      </c>
      <c r="BP16" s="73">
        <v>40290</v>
      </c>
      <c r="BQ16" s="73">
        <v>67212</v>
      </c>
      <c r="BR16" s="73">
        <v>80770</v>
      </c>
      <c r="BS16" s="74">
        <v>175459</v>
      </c>
      <c r="BT16" s="75">
        <v>440350</v>
      </c>
      <c r="BU16" s="73">
        <v>17494</v>
      </c>
      <c r="BV16" s="73">
        <v>2724</v>
      </c>
      <c r="BW16" s="73">
        <v>5156</v>
      </c>
      <c r="BX16" s="73">
        <v>49353</v>
      </c>
      <c r="BY16" s="73">
        <v>56376</v>
      </c>
      <c r="BZ16" s="73">
        <v>103182</v>
      </c>
      <c r="CA16" s="74">
        <v>204974</v>
      </c>
      <c r="CB16" s="75">
        <v>516575</v>
      </c>
      <c r="CC16" s="73">
        <v>15812</v>
      </c>
      <c r="CD16" s="73">
        <v>3976</v>
      </c>
      <c r="CE16" s="73">
        <v>6245</v>
      </c>
      <c r="CF16" s="73">
        <v>98183</v>
      </c>
      <c r="CG16" s="73">
        <v>63245</v>
      </c>
      <c r="CH16" s="73">
        <v>108340</v>
      </c>
      <c r="CI16" s="74">
        <v>212764</v>
      </c>
      <c r="CJ16" s="75">
        <v>451578</v>
      </c>
      <c r="CK16" s="73">
        <v>30700</v>
      </c>
      <c r="CL16" s="73">
        <v>2184</v>
      </c>
      <c r="CM16" s="73">
        <v>6043</v>
      </c>
      <c r="CN16" s="73">
        <v>47160</v>
      </c>
      <c r="CO16" s="73">
        <v>75645</v>
      </c>
      <c r="CP16" s="73">
        <v>87754</v>
      </c>
      <c r="CQ16" s="74">
        <v>200303</v>
      </c>
      <c r="CR16" s="75">
        <v>976201</v>
      </c>
      <c r="CS16" s="73">
        <v>42292</v>
      </c>
      <c r="CT16" s="73">
        <v>2729</v>
      </c>
      <c r="CU16" s="73">
        <v>10190</v>
      </c>
      <c r="CV16" s="73">
        <v>113669</v>
      </c>
      <c r="CW16" s="73">
        <v>161987</v>
      </c>
      <c r="CX16" s="73">
        <v>208989</v>
      </c>
      <c r="CY16" s="88">
        <v>435185</v>
      </c>
      <c r="CZ16" s="63" t="s">
        <v>201</v>
      </c>
    </row>
    <row r="17" spans="1:104" ht="15" customHeight="1" x14ac:dyDescent="0.55000000000000004">
      <c r="A17" s="62">
        <f t="shared" si="0"/>
        <v>4</v>
      </c>
      <c r="B17" s="50"/>
      <c r="C17" s="55"/>
      <c r="D17" s="59"/>
      <c r="E17" s="56" t="s">
        <v>154</v>
      </c>
      <c r="F17" s="85" t="s">
        <v>155</v>
      </c>
      <c r="G17" s="49" t="s">
        <v>137</v>
      </c>
      <c r="H17" s="72">
        <v>7560589</v>
      </c>
      <c r="I17" s="73">
        <v>216174</v>
      </c>
      <c r="J17" s="73">
        <v>46470</v>
      </c>
      <c r="K17" s="73">
        <v>146920</v>
      </c>
      <c r="L17" s="73">
        <v>727004</v>
      </c>
      <c r="M17" s="73">
        <v>1206801</v>
      </c>
      <c r="N17" s="73">
        <v>1475701</v>
      </c>
      <c r="O17" s="74">
        <v>3679394</v>
      </c>
      <c r="P17" s="75">
        <v>295661</v>
      </c>
      <c r="Q17" s="73">
        <v>15012</v>
      </c>
      <c r="R17" s="73">
        <v>2117</v>
      </c>
      <c r="S17" s="73">
        <v>5293</v>
      </c>
      <c r="T17" s="73">
        <v>29509</v>
      </c>
      <c r="U17" s="73">
        <v>39871</v>
      </c>
      <c r="V17" s="73">
        <v>52875</v>
      </c>
      <c r="W17" s="74">
        <v>149418</v>
      </c>
      <c r="X17" s="75">
        <v>1275797</v>
      </c>
      <c r="Y17" s="73">
        <v>16926</v>
      </c>
      <c r="Z17" s="73">
        <v>3311</v>
      </c>
      <c r="AA17" s="73">
        <v>15118</v>
      </c>
      <c r="AB17" s="73">
        <v>82655</v>
      </c>
      <c r="AC17" s="73">
        <v>136945</v>
      </c>
      <c r="AD17" s="73">
        <v>231592</v>
      </c>
      <c r="AE17" s="74">
        <v>788117</v>
      </c>
      <c r="AF17" s="75">
        <v>137398</v>
      </c>
      <c r="AG17" s="73">
        <v>6696</v>
      </c>
      <c r="AH17" s="73">
        <v>1672</v>
      </c>
      <c r="AI17" s="73">
        <v>20452</v>
      </c>
      <c r="AJ17" s="73">
        <v>11392</v>
      </c>
      <c r="AK17" s="73">
        <v>40711</v>
      </c>
      <c r="AL17" s="73">
        <v>21897</v>
      </c>
      <c r="AM17" s="74">
        <v>34419</v>
      </c>
      <c r="AN17" s="75">
        <v>519586</v>
      </c>
      <c r="AO17" s="73">
        <v>14919</v>
      </c>
      <c r="AP17" s="73">
        <v>3583</v>
      </c>
      <c r="AQ17" s="73">
        <v>4350</v>
      </c>
      <c r="AR17" s="73">
        <v>26148</v>
      </c>
      <c r="AS17" s="73">
        <v>62653</v>
      </c>
      <c r="AT17" s="73">
        <v>53541</v>
      </c>
      <c r="AU17" s="74">
        <v>353275</v>
      </c>
      <c r="AV17" s="75">
        <v>462927</v>
      </c>
      <c r="AW17" s="73">
        <v>9888</v>
      </c>
      <c r="AX17" s="73">
        <v>638</v>
      </c>
      <c r="AY17" s="73">
        <v>2017</v>
      </c>
      <c r="AZ17" s="73">
        <v>31323</v>
      </c>
      <c r="BA17" s="73">
        <v>48210</v>
      </c>
      <c r="BB17" s="73">
        <v>70226</v>
      </c>
      <c r="BC17" s="74">
        <v>299531</v>
      </c>
      <c r="BD17" s="75">
        <v>1588782</v>
      </c>
      <c r="BE17" s="73">
        <v>56460</v>
      </c>
      <c r="BF17" s="73">
        <v>17057</v>
      </c>
      <c r="BG17" s="73">
        <v>7471</v>
      </c>
      <c r="BH17" s="73">
        <v>167967</v>
      </c>
      <c r="BI17" s="73">
        <v>320155</v>
      </c>
      <c r="BJ17" s="73">
        <v>294724</v>
      </c>
      <c r="BK17" s="74">
        <v>709319</v>
      </c>
      <c r="BL17" s="75">
        <v>212782</v>
      </c>
      <c r="BM17" s="73">
        <v>8033</v>
      </c>
      <c r="BN17" s="73">
        <v>290</v>
      </c>
      <c r="BO17" s="73">
        <v>291</v>
      </c>
      <c r="BP17" s="73">
        <v>25228</v>
      </c>
      <c r="BQ17" s="73">
        <v>31720</v>
      </c>
      <c r="BR17" s="73">
        <v>54759</v>
      </c>
      <c r="BS17" s="74">
        <v>92322</v>
      </c>
      <c r="BT17" s="75">
        <v>107009</v>
      </c>
      <c r="BU17" s="73">
        <v>3162</v>
      </c>
      <c r="BV17" s="73">
        <v>1094</v>
      </c>
      <c r="BW17" s="73">
        <v>878</v>
      </c>
      <c r="BX17" s="73">
        <v>12431</v>
      </c>
      <c r="BY17" s="73">
        <v>19760</v>
      </c>
      <c r="BZ17" s="73">
        <v>28465</v>
      </c>
      <c r="CA17" s="74">
        <v>40702</v>
      </c>
      <c r="CB17" s="75">
        <v>1376064</v>
      </c>
      <c r="CC17" s="73">
        <v>20792</v>
      </c>
      <c r="CD17" s="73">
        <v>10894</v>
      </c>
      <c r="CE17" s="73">
        <v>82435</v>
      </c>
      <c r="CF17" s="73">
        <v>190577</v>
      </c>
      <c r="CG17" s="73">
        <v>220371</v>
      </c>
      <c r="CH17" s="73">
        <v>314477</v>
      </c>
      <c r="CI17" s="74">
        <v>502802</v>
      </c>
      <c r="CJ17" s="75">
        <v>565349</v>
      </c>
      <c r="CK17" s="73">
        <v>34832</v>
      </c>
      <c r="CL17" s="73">
        <v>1785</v>
      </c>
      <c r="CM17" s="73">
        <v>2245</v>
      </c>
      <c r="CN17" s="73">
        <v>42605</v>
      </c>
      <c r="CO17" s="73">
        <v>81138</v>
      </c>
      <c r="CP17" s="73">
        <v>126696</v>
      </c>
      <c r="CQ17" s="74">
        <v>269816</v>
      </c>
      <c r="CR17" s="75">
        <v>1019233</v>
      </c>
      <c r="CS17" s="73">
        <v>29453</v>
      </c>
      <c r="CT17" s="73">
        <v>4028</v>
      </c>
      <c r="CU17" s="73">
        <v>6371</v>
      </c>
      <c r="CV17" s="73">
        <v>107170</v>
      </c>
      <c r="CW17" s="73">
        <v>205269</v>
      </c>
      <c r="CX17" s="73">
        <v>226449</v>
      </c>
      <c r="CY17" s="88">
        <v>439672</v>
      </c>
      <c r="CZ17" s="63" t="s">
        <v>202</v>
      </c>
    </row>
    <row r="18" spans="1:104" ht="15" customHeight="1" x14ac:dyDescent="0.55000000000000004">
      <c r="A18" s="62">
        <f t="shared" si="0"/>
        <v>3</v>
      </c>
      <c r="B18" s="50"/>
      <c r="C18" s="60"/>
      <c r="D18" s="48" t="s">
        <v>156</v>
      </c>
      <c r="E18" s="56"/>
      <c r="F18" s="85" t="s">
        <v>157</v>
      </c>
      <c r="G18" s="49" t="s">
        <v>137</v>
      </c>
      <c r="H18" s="72">
        <v>387615</v>
      </c>
      <c r="I18" s="73">
        <v>5524</v>
      </c>
      <c r="J18" s="73">
        <v>14357</v>
      </c>
      <c r="K18" s="73">
        <v>6245</v>
      </c>
      <c r="L18" s="73">
        <v>47968</v>
      </c>
      <c r="M18" s="73">
        <v>54062</v>
      </c>
      <c r="N18" s="73">
        <v>93869</v>
      </c>
      <c r="O18" s="74">
        <v>163909</v>
      </c>
      <c r="P18" s="75">
        <v>51256</v>
      </c>
      <c r="Q18" s="73">
        <v>1717</v>
      </c>
      <c r="R18" s="73" t="s">
        <v>214</v>
      </c>
      <c r="S18" s="73" t="s">
        <v>214</v>
      </c>
      <c r="T18" s="73">
        <v>1839</v>
      </c>
      <c r="U18" s="73">
        <v>1702</v>
      </c>
      <c r="V18" s="73">
        <v>11037</v>
      </c>
      <c r="W18" s="74">
        <v>34961</v>
      </c>
      <c r="X18" s="75">
        <v>58746</v>
      </c>
      <c r="Y18" s="73">
        <v>775</v>
      </c>
      <c r="Z18" s="73">
        <v>52</v>
      </c>
      <c r="AA18" s="73">
        <v>461</v>
      </c>
      <c r="AB18" s="73">
        <v>8112</v>
      </c>
      <c r="AC18" s="73">
        <v>3188</v>
      </c>
      <c r="AD18" s="73">
        <v>9272</v>
      </c>
      <c r="AE18" s="74">
        <v>35454</v>
      </c>
      <c r="AF18" s="75">
        <v>5909</v>
      </c>
      <c r="AG18" s="73">
        <v>322</v>
      </c>
      <c r="AH18" s="73">
        <v>45</v>
      </c>
      <c r="AI18" s="73" t="s">
        <v>214</v>
      </c>
      <c r="AJ18" s="73">
        <v>895</v>
      </c>
      <c r="AK18" s="73">
        <v>922</v>
      </c>
      <c r="AL18" s="73">
        <v>795</v>
      </c>
      <c r="AM18" s="74">
        <v>2930</v>
      </c>
      <c r="AN18" s="75">
        <v>26365</v>
      </c>
      <c r="AO18" s="73">
        <v>81</v>
      </c>
      <c r="AP18" s="73">
        <v>12857</v>
      </c>
      <c r="AQ18" s="73">
        <v>11</v>
      </c>
      <c r="AR18" s="73">
        <v>358</v>
      </c>
      <c r="AS18" s="73">
        <v>1888</v>
      </c>
      <c r="AT18" s="73">
        <v>4502</v>
      </c>
      <c r="AU18" s="74">
        <v>6623</v>
      </c>
      <c r="AV18" s="75">
        <v>19673</v>
      </c>
      <c r="AW18" s="73">
        <v>680</v>
      </c>
      <c r="AX18" s="73" t="s">
        <v>214</v>
      </c>
      <c r="AY18" s="73">
        <v>3818</v>
      </c>
      <c r="AZ18" s="73">
        <v>1768</v>
      </c>
      <c r="BA18" s="73">
        <v>1461</v>
      </c>
      <c r="BB18" s="73">
        <v>3138</v>
      </c>
      <c r="BC18" s="74">
        <v>8801</v>
      </c>
      <c r="BD18" s="75">
        <v>44273</v>
      </c>
      <c r="BE18" s="73">
        <v>416</v>
      </c>
      <c r="BF18" s="73" t="s">
        <v>214</v>
      </c>
      <c r="BG18" s="73">
        <v>18</v>
      </c>
      <c r="BH18" s="73">
        <v>14098</v>
      </c>
      <c r="BI18" s="73">
        <v>5631</v>
      </c>
      <c r="BJ18" s="73">
        <v>7313</v>
      </c>
      <c r="BK18" s="74">
        <v>16797</v>
      </c>
      <c r="BL18" s="75">
        <v>19053</v>
      </c>
      <c r="BM18" s="73">
        <v>10</v>
      </c>
      <c r="BN18" s="73">
        <v>865</v>
      </c>
      <c r="BO18" s="73">
        <v>13</v>
      </c>
      <c r="BP18" s="73">
        <v>1301</v>
      </c>
      <c r="BQ18" s="73">
        <v>1698</v>
      </c>
      <c r="BR18" s="73">
        <v>816</v>
      </c>
      <c r="BS18" s="74">
        <v>14350</v>
      </c>
      <c r="BT18" s="75">
        <v>7872</v>
      </c>
      <c r="BU18" s="73">
        <v>64</v>
      </c>
      <c r="BV18" s="73">
        <v>6</v>
      </c>
      <c r="BW18" s="73">
        <v>56</v>
      </c>
      <c r="BX18" s="73">
        <v>1022</v>
      </c>
      <c r="BY18" s="73">
        <v>1450</v>
      </c>
      <c r="BZ18" s="73">
        <v>564</v>
      </c>
      <c r="CA18" s="74">
        <v>4679</v>
      </c>
      <c r="CB18" s="75">
        <v>36299</v>
      </c>
      <c r="CC18" s="73">
        <v>58</v>
      </c>
      <c r="CD18" s="73" t="s">
        <v>214</v>
      </c>
      <c r="CE18" s="73" t="s">
        <v>214</v>
      </c>
      <c r="CF18" s="73">
        <v>1239</v>
      </c>
      <c r="CG18" s="73">
        <v>21365</v>
      </c>
      <c r="CH18" s="73">
        <v>5639</v>
      </c>
      <c r="CI18" s="74">
        <v>7998</v>
      </c>
      <c r="CJ18" s="75">
        <v>21454</v>
      </c>
      <c r="CK18" s="73">
        <v>388</v>
      </c>
      <c r="CL18" s="73">
        <v>532</v>
      </c>
      <c r="CM18" s="73">
        <v>1852</v>
      </c>
      <c r="CN18" s="73">
        <v>3511</v>
      </c>
      <c r="CO18" s="73">
        <v>2755</v>
      </c>
      <c r="CP18" s="73">
        <v>3448</v>
      </c>
      <c r="CQ18" s="74">
        <v>8813</v>
      </c>
      <c r="CR18" s="75">
        <v>96715</v>
      </c>
      <c r="CS18" s="73">
        <v>1013</v>
      </c>
      <c r="CT18" s="73" t="s">
        <v>214</v>
      </c>
      <c r="CU18" s="73">
        <v>18</v>
      </c>
      <c r="CV18" s="73">
        <v>13825</v>
      </c>
      <c r="CW18" s="73">
        <v>12003</v>
      </c>
      <c r="CX18" s="73">
        <v>47343</v>
      </c>
      <c r="CY18" s="88">
        <v>22503</v>
      </c>
      <c r="CZ18" s="63" t="s">
        <v>203</v>
      </c>
    </row>
    <row r="19" spans="1:104" ht="15" customHeight="1" x14ac:dyDescent="0.55000000000000004">
      <c r="A19" s="62">
        <f t="shared" si="0"/>
        <v>2</v>
      </c>
      <c r="B19" s="50"/>
      <c r="C19" s="53" t="s">
        <v>158</v>
      </c>
      <c r="D19" s="54"/>
      <c r="E19" s="52"/>
      <c r="F19" s="85" t="s">
        <v>159</v>
      </c>
      <c r="G19" s="49" t="s">
        <v>137</v>
      </c>
      <c r="H19" s="72">
        <v>974307</v>
      </c>
      <c r="I19" s="73">
        <v>49666</v>
      </c>
      <c r="J19" s="73">
        <v>4076</v>
      </c>
      <c r="K19" s="73">
        <v>13325</v>
      </c>
      <c r="L19" s="73">
        <v>111416</v>
      </c>
      <c r="M19" s="73">
        <v>168328</v>
      </c>
      <c r="N19" s="73">
        <v>182557</v>
      </c>
      <c r="O19" s="74">
        <v>429724</v>
      </c>
      <c r="P19" s="75">
        <v>39807</v>
      </c>
      <c r="Q19" s="73">
        <v>6567</v>
      </c>
      <c r="R19" s="73" t="s">
        <v>214</v>
      </c>
      <c r="S19" s="73" t="s">
        <v>214</v>
      </c>
      <c r="T19" s="73">
        <v>1221</v>
      </c>
      <c r="U19" s="73">
        <v>4501</v>
      </c>
      <c r="V19" s="73">
        <v>12155</v>
      </c>
      <c r="W19" s="74">
        <v>15335</v>
      </c>
      <c r="X19" s="75">
        <v>350136</v>
      </c>
      <c r="Y19" s="73">
        <v>9505</v>
      </c>
      <c r="Z19" s="73">
        <v>1879</v>
      </c>
      <c r="AA19" s="73">
        <v>2506</v>
      </c>
      <c r="AB19" s="73">
        <v>32001</v>
      </c>
      <c r="AC19" s="73">
        <v>47207</v>
      </c>
      <c r="AD19" s="73">
        <v>56519</v>
      </c>
      <c r="AE19" s="74">
        <v>192732</v>
      </c>
      <c r="AF19" s="75">
        <v>80331</v>
      </c>
      <c r="AG19" s="73">
        <v>4211</v>
      </c>
      <c r="AH19" s="73">
        <v>220</v>
      </c>
      <c r="AI19" s="73">
        <v>7967</v>
      </c>
      <c r="AJ19" s="73">
        <v>9030</v>
      </c>
      <c r="AK19" s="73">
        <v>22229</v>
      </c>
      <c r="AL19" s="73">
        <v>22587</v>
      </c>
      <c r="AM19" s="74">
        <v>13152</v>
      </c>
      <c r="AN19" s="75">
        <v>140083</v>
      </c>
      <c r="AO19" s="73">
        <v>1889</v>
      </c>
      <c r="AP19" s="73">
        <v>79</v>
      </c>
      <c r="AQ19" s="73">
        <v>1289</v>
      </c>
      <c r="AR19" s="73">
        <v>7149</v>
      </c>
      <c r="AS19" s="73">
        <v>13563</v>
      </c>
      <c r="AT19" s="73">
        <v>42616</v>
      </c>
      <c r="AU19" s="74">
        <v>72846</v>
      </c>
      <c r="AV19" s="75">
        <v>68613</v>
      </c>
      <c r="AW19" s="73">
        <v>2741</v>
      </c>
      <c r="AX19" s="73">
        <v>946</v>
      </c>
      <c r="AY19" s="73">
        <v>596</v>
      </c>
      <c r="AZ19" s="73">
        <v>6470</v>
      </c>
      <c r="BA19" s="73">
        <v>7448</v>
      </c>
      <c r="BB19" s="73">
        <v>9892</v>
      </c>
      <c r="BC19" s="74">
        <v>39615</v>
      </c>
      <c r="BD19" s="75">
        <v>45275</v>
      </c>
      <c r="BE19" s="73">
        <v>6838</v>
      </c>
      <c r="BF19" s="73">
        <v>16</v>
      </c>
      <c r="BG19" s="73">
        <v>178</v>
      </c>
      <c r="BH19" s="73">
        <v>6826</v>
      </c>
      <c r="BI19" s="73">
        <v>6611</v>
      </c>
      <c r="BJ19" s="73">
        <v>4852</v>
      </c>
      <c r="BK19" s="74">
        <v>19057</v>
      </c>
      <c r="BL19" s="75">
        <v>37440</v>
      </c>
      <c r="BM19" s="73">
        <v>7396</v>
      </c>
      <c r="BN19" s="73">
        <v>81</v>
      </c>
      <c r="BO19" s="73">
        <v>38</v>
      </c>
      <c r="BP19" s="73">
        <v>6053</v>
      </c>
      <c r="BQ19" s="73">
        <v>4017</v>
      </c>
      <c r="BR19" s="73">
        <v>5003</v>
      </c>
      <c r="BS19" s="74">
        <v>14512</v>
      </c>
      <c r="BT19" s="75">
        <v>29583</v>
      </c>
      <c r="BU19" s="73">
        <v>1805</v>
      </c>
      <c r="BV19" s="73">
        <v>20</v>
      </c>
      <c r="BW19" s="73">
        <v>142</v>
      </c>
      <c r="BX19" s="73">
        <v>8375</v>
      </c>
      <c r="BY19" s="73">
        <v>5686</v>
      </c>
      <c r="BZ19" s="73">
        <v>3051</v>
      </c>
      <c r="CA19" s="74">
        <v>9693</v>
      </c>
      <c r="CB19" s="75">
        <v>13406</v>
      </c>
      <c r="CC19" s="73">
        <v>965</v>
      </c>
      <c r="CD19" s="73">
        <v>228</v>
      </c>
      <c r="CE19" s="73">
        <v>86</v>
      </c>
      <c r="CF19" s="73">
        <v>875</v>
      </c>
      <c r="CG19" s="73">
        <v>5284</v>
      </c>
      <c r="CH19" s="73">
        <v>699</v>
      </c>
      <c r="CI19" s="74">
        <v>3878</v>
      </c>
      <c r="CJ19" s="75">
        <v>44768</v>
      </c>
      <c r="CK19" s="73">
        <v>1514</v>
      </c>
      <c r="CL19" s="73">
        <v>68</v>
      </c>
      <c r="CM19" s="73">
        <v>408</v>
      </c>
      <c r="CN19" s="73">
        <v>5644</v>
      </c>
      <c r="CO19" s="73">
        <v>10844</v>
      </c>
      <c r="CP19" s="73">
        <v>5440</v>
      </c>
      <c r="CQ19" s="74">
        <v>19910</v>
      </c>
      <c r="CR19" s="75">
        <v>124865</v>
      </c>
      <c r="CS19" s="73">
        <v>6235</v>
      </c>
      <c r="CT19" s="73">
        <v>538</v>
      </c>
      <c r="CU19" s="73">
        <v>114</v>
      </c>
      <c r="CV19" s="73">
        <v>27771</v>
      </c>
      <c r="CW19" s="73">
        <v>40939</v>
      </c>
      <c r="CX19" s="73">
        <v>19742</v>
      </c>
      <c r="CY19" s="88">
        <v>28994</v>
      </c>
      <c r="CZ19" s="63" t="s">
        <v>204</v>
      </c>
    </row>
    <row r="20" spans="1:104" ht="15" customHeight="1" x14ac:dyDescent="0.55000000000000004">
      <c r="A20" s="62">
        <f t="shared" si="0"/>
        <v>3</v>
      </c>
      <c r="B20" s="50"/>
      <c r="C20" s="55"/>
      <c r="D20" s="48" t="s">
        <v>160</v>
      </c>
      <c r="E20" s="56"/>
      <c r="F20" s="85" t="s">
        <v>161</v>
      </c>
      <c r="G20" s="49" t="s">
        <v>137</v>
      </c>
      <c r="H20" s="72">
        <v>424058</v>
      </c>
      <c r="I20" s="73">
        <v>32991</v>
      </c>
      <c r="J20" s="73">
        <v>2816</v>
      </c>
      <c r="K20" s="73">
        <v>8482</v>
      </c>
      <c r="L20" s="73">
        <v>63971</v>
      </c>
      <c r="M20" s="73">
        <v>77962</v>
      </c>
      <c r="N20" s="73">
        <v>74400</v>
      </c>
      <c r="O20" s="74">
        <v>151318</v>
      </c>
      <c r="P20" s="75">
        <v>26409</v>
      </c>
      <c r="Q20" s="73">
        <v>4458</v>
      </c>
      <c r="R20" s="73" t="s">
        <v>214</v>
      </c>
      <c r="S20" s="73" t="s">
        <v>214</v>
      </c>
      <c r="T20" s="73">
        <v>582</v>
      </c>
      <c r="U20" s="73">
        <v>3450</v>
      </c>
      <c r="V20" s="73">
        <v>9800</v>
      </c>
      <c r="W20" s="74">
        <v>8095</v>
      </c>
      <c r="X20" s="75">
        <v>108488</v>
      </c>
      <c r="Y20" s="73">
        <v>4370</v>
      </c>
      <c r="Z20" s="73">
        <v>847</v>
      </c>
      <c r="AA20" s="73">
        <v>736</v>
      </c>
      <c r="AB20" s="73">
        <v>13222</v>
      </c>
      <c r="AC20" s="73">
        <v>17619</v>
      </c>
      <c r="AD20" s="73">
        <v>21587</v>
      </c>
      <c r="AE20" s="74">
        <v>43511</v>
      </c>
      <c r="AF20" s="75">
        <v>43703</v>
      </c>
      <c r="AG20" s="73">
        <v>3410</v>
      </c>
      <c r="AH20" s="73">
        <v>197</v>
      </c>
      <c r="AI20" s="73">
        <v>6221</v>
      </c>
      <c r="AJ20" s="73">
        <v>6763</v>
      </c>
      <c r="AK20" s="73">
        <v>12854</v>
      </c>
      <c r="AL20" s="73">
        <v>10256</v>
      </c>
      <c r="AM20" s="74">
        <v>3301</v>
      </c>
      <c r="AN20" s="75">
        <v>50961</v>
      </c>
      <c r="AO20" s="73">
        <v>1100</v>
      </c>
      <c r="AP20" s="73">
        <v>79</v>
      </c>
      <c r="AQ20" s="73">
        <v>293</v>
      </c>
      <c r="AR20" s="73">
        <v>5281</v>
      </c>
      <c r="AS20" s="73">
        <v>10475</v>
      </c>
      <c r="AT20" s="73">
        <v>9284</v>
      </c>
      <c r="AU20" s="74">
        <v>23962</v>
      </c>
      <c r="AV20" s="75">
        <v>41161</v>
      </c>
      <c r="AW20" s="73">
        <v>1666</v>
      </c>
      <c r="AX20" s="73">
        <v>828</v>
      </c>
      <c r="AY20" s="73">
        <v>384</v>
      </c>
      <c r="AZ20" s="73">
        <v>5199</v>
      </c>
      <c r="BA20" s="73">
        <v>5395</v>
      </c>
      <c r="BB20" s="73">
        <v>6027</v>
      </c>
      <c r="BC20" s="74">
        <v>20842</v>
      </c>
      <c r="BD20" s="75">
        <v>27075</v>
      </c>
      <c r="BE20" s="73">
        <v>6274</v>
      </c>
      <c r="BF20" s="73">
        <v>16</v>
      </c>
      <c r="BG20" s="73">
        <v>178</v>
      </c>
      <c r="BH20" s="73">
        <v>4528</v>
      </c>
      <c r="BI20" s="73">
        <v>4361</v>
      </c>
      <c r="BJ20" s="73">
        <v>2403</v>
      </c>
      <c r="BK20" s="74">
        <v>9115</v>
      </c>
      <c r="BL20" s="75">
        <v>24552</v>
      </c>
      <c r="BM20" s="73">
        <v>7167</v>
      </c>
      <c r="BN20" s="73">
        <v>81</v>
      </c>
      <c r="BO20" s="73">
        <v>26</v>
      </c>
      <c r="BP20" s="73">
        <v>4471</v>
      </c>
      <c r="BQ20" s="73">
        <v>2502</v>
      </c>
      <c r="BR20" s="73">
        <v>2788</v>
      </c>
      <c r="BS20" s="74">
        <v>7263</v>
      </c>
      <c r="BT20" s="75">
        <v>19249</v>
      </c>
      <c r="BU20" s="73">
        <v>1681</v>
      </c>
      <c r="BV20" s="73" t="s">
        <v>214</v>
      </c>
      <c r="BW20" s="73">
        <v>92</v>
      </c>
      <c r="BX20" s="73">
        <v>6841</v>
      </c>
      <c r="BY20" s="73">
        <v>3581</v>
      </c>
      <c r="BZ20" s="73">
        <v>2030</v>
      </c>
      <c r="CA20" s="74">
        <v>4242</v>
      </c>
      <c r="CB20" s="75">
        <v>6900</v>
      </c>
      <c r="CC20" s="73">
        <v>557</v>
      </c>
      <c r="CD20" s="73">
        <v>221</v>
      </c>
      <c r="CE20" s="73">
        <v>86</v>
      </c>
      <c r="CF20" s="73">
        <v>654</v>
      </c>
      <c r="CG20" s="73">
        <v>865</v>
      </c>
      <c r="CH20" s="73">
        <v>422</v>
      </c>
      <c r="CI20" s="74">
        <v>3123</v>
      </c>
      <c r="CJ20" s="75">
        <v>32465</v>
      </c>
      <c r="CK20" s="73">
        <v>1188</v>
      </c>
      <c r="CL20" s="73">
        <v>68</v>
      </c>
      <c r="CM20" s="73">
        <v>355</v>
      </c>
      <c r="CN20" s="73">
        <v>3537</v>
      </c>
      <c r="CO20" s="73">
        <v>9618</v>
      </c>
      <c r="CP20" s="73">
        <v>2688</v>
      </c>
      <c r="CQ20" s="74">
        <v>14169</v>
      </c>
      <c r="CR20" s="75">
        <v>43095</v>
      </c>
      <c r="CS20" s="73">
        <v>1119</v>
      </c>
      <c r="CT20" s="73">
        <v>479</v>
      </c>
      <c r="CU20" s="73">
        <v>111</v>
      </c>
      <c r="CV20" s="73">
        <v>12895</v>
      </c>
      <c r="CW20" s="73">
        <v>7242</v>
      </c>
      <c r="CX20" s="73">
        <v>7114</v>
      </c>
      <c r="CY20" s="88">
        <v>13694</v>
      </c>
      <c r="CZ20" s="63" t="s">
        <v>205</v>
      </c>
    </row>
    <row r="21" spans="1:104" ht="15" customHeight="1" x14ac:dyDescent="0.55000000000000004">
      <c r="A21" s="62">
        <f t="shared" si="0"/>
        <v>3</v>
      </c>
      <c r="B21" s="61"/>
      <c r="C21" s="60"/>
      <c r="D21" s="48" t="s">
        <v>162</v>
      </c>
      <c r="E21" s="56"/>
      <c r="F21" s="85" t="s">
        <v>163</v>
      </c>
      <c r="G21" s="49" t="s">
        <v>137</v>
      </c>
      <c r="H21" s="72">
        <v>550249</v>
      </c>
      <c r="I21" s="73">
        <v>16676</v>
      </c>
      <c r="J21" s="73">
        <v>1259</v>
      </c>
      <c r="K21" s="73">
        <v>4843</v>
      </c>
      <c r="L21" s="73">
        <v>47445</v>
      </c>
      <c r="M21" s="73">
        <v>90366</v>
      </c>
      <c r="N21" s="73">
        <v>108157</v>
      </c>
      <c r="O21" s="74">
        <v>278406</v>
      </c>
      <c r="P21" s="75">
        <v>13398</v>
      </c>
      <c r="Q21" s="73">
        <v>2109</v>
      </c>
      <c r="R21" s="73" t="s">
        <v>214</v>
      </c>
      <c r="S21" s="73" t="s">
        <v>214</v>
      </c>
      <c r="T21" s="73">
        <v>640</v>
      </c>
      <c r="U21" s="73">
        <v>1051</v>
      </c>
      <c r="V21" s="73">
        <v>2355</v>
      </c>
      <c r="W21" s="74">
        <v>7240</v>
      </c>
      <c r="X21" s="75">
        <v>241648</v>
      </c>
      <c r="Y21" s="73">
        <v>5134</v>
      </c>
      <c r="Z21" s="73">
        <v>1031</v>
      </c>
      <c r="AA21" s="73">
        <v>1770</v>
      </c>
      <c r="AB21" s="73">
        <v>18779</v>
      </c>
      <c r="AC21" s="73">
        <v>29587</v>
      </c>
      <c r="AD21" s="73">
        <v>34932</v>
      </c>
      <c r="AE21" s="74">
        <v>149221</v>
      </c>
      <c r="AF21" s="75">
        <v>36628</v>
      </c>
      <c r="AG21" s="73">
        <v>801</v>
      </c>
      <c r="AH21" s="73">
        <v>23</v>
      </c>
      <c r="AI21" s="73">
        <v>1746</v>
      </c>
      <c r="AJ21" s="73">
        <v>2267</v>
      </c>
      <c r="AK21" s="73">
        <v>9375</v>
      </c>
      <c r="AL21" s="73">
        <v>12331</v>
      </c>
      <c r="AM21" s="74">
        <v>9851</v>
      </c>
      <c r="AN21" s="75">
        <v>89122</v>
      </c>
      <c r="AO21" s="73">
        <v>789</v>
      </c>
      <c r="AP21" s="73" t="s">
        <v>214</v>
      </c>
      <c r="AQ21" s="73">
        <v>996</v>
      </c>
      <c r="AR21" s="73">
        <v>1868</v>
      </c>
      <c r="AS21" s="73">
        <v>3088</v>
      </c>
      <c r="AT21" s="73">
        <v>33332</v>
      </c>
      <c r="AU21" s="74">
        <v>48884</v>
      </c>
      <c r="AV21" s="75">
        <v>27452</v>
      </c>
      <c r="AW21" s="73">
        <v>1075</v>
      </c>
      <c r="AX21" s="73">
        <v>118</v>
      </c>
      <c r="AY21" s="73">
        <v>212</v>
      </c>
      <c r="AZ21" s="73">
        <v>1272</v>
      </c>
      <c r="BA21" s="73">
        <v>2054</v>
      </c>
      <c r="BB21" s="73">
        <v>3865</v>
      </c>
      <c r="BC21" s="74">
        <v>18773</v>
      </c>
      <c r="BD21" s="75">
        <v>18200</v>
      </c>
      <c r="BE21" s="73">
        <v>565</v>
      </c>
      <c r="BF21" s="73" t="s">
        <v>214</v>
      </c>
      <c r="BG21" s="73" t="s">
        <v>214</v>
      </c>
      <c r="BH21" s="73">
        <v>2298</v>
      </c>
      <c r="BI21" s="73">
        <v>2249</v>
      </c>
      <c r="BJ21" s="73">
        <v>2449</v>
      </c>
      <c r="BK21" s="74">
        <v>9942</v>
      </c>
      <c r="BL21" s="75">
        <v>12888</v>
      </c>
      <c r="BM21" s="73">
        <v>229</v>
      </c>
      <c r="BN21" s="73" t="s">
        <v>214</v>
      </c>
      <c r="BO21" s="73">
        <v>13</v>
      </c>
      <c r="BP21" s="73">
        <v>1582</v>
      </c>
      <c r="BQ21" s="73">
        <v>1515</v>
      </c>
      <c r="BR21" s="73">
        <v>2216</v>
      </c>
      <c r="BS21" s="74">
        <v>7250</v>
      </c>
      <c r="BT21" s="75">
        <v>10335</v>
      </c>
      <c r="BU21" s="73">
        <v>124</v>
      </c>
      <c r="BV21" s="73">
        <v>20</v>
      </c>
      <c r="BW21" s="73">
        <v>50</v>
      </c>
      <c r="BX21" s="73">
        <v>1535</v>
      </c>
      <c r="BY21" s="73">
        <v>2106</v>
      </c>
      <c r="BZ21" s="73">
        <v>1022</v>
      </c>
      <c r="CA21" s="74">
        <v>5451</v>
      </c>
      <c r="CB21" s="75">
        <v>6505</v>
      </c>
      <c r="CC21" s="73">
        <v>409</v>
      </c>
      <c r="CD21" s="73">
        <v>7</v>
      </c>
      <c r="CE21" s="73" t="s">
        <v>214</v>
      </c>
      <c r="CF21" s="73">
        <v>221</v>
      </c>
      <c r="CG21" s="73">
        <v>4419</v>
      </c>
      <c r="CH21" s="73">
        <v>277</v>
      </c>
      <c r="CI21" s="74">
        <v>754</v>
      </c>
      <c r="CJ21" s="75">
        <v>12304</v>
      </c>
      <c r="CK21" s="73">
        <v>326</v>
      </c>
      <c r="CL21" s="73" t="s">
        <v>214</v>
      </c>
      <c r="CM21" s="73">
        <v>53</v>
      </c>
      <c r="CN21" s="73">
        <v>2107</v>
      </c>
      <c r="CO21" s="73">
        <v>1225</v>
      </c>
      <c r="CP21" s="73">
        <v>2752</v>
      </c>
      <c r="CQ21" s="74">
        <v>5740</v>
      </c>
      <c r="CR21" s="75">
        <v>81770</v>
      </c>
      <c r="CS21" s="73">
        <v>5115</v>
      </c>
      <c r="CT21" s="73">
        <v>59</v>
      </c>
      <c r="CU21" s="73">
        <v>3</v>
      </c>
      <c r="CV21" s="73">
        <v>14876</v>
      </c>
      <c r="CW21" s="73">
        <v>33697</v>
      </c>
      <c r="CX21" s="73">
        <v>12628</v>
      </c>
      <c r="CY21" s="88">
        <v>15300</v>
      </c>
      <c r="CZ21" s="63" t="s">
        <v>206</v>
      </c>
    </row>
    <row r="22" spans="1:104" ht="15" customHeight="1" x14ac:dyDescent="0.55000000000000004">
      <c r="A22" s="62">
        <f t="shared" si="0"/>
        <v>1</v>
      </c>
      <c r="B22" s="53" t="s">
        <v>164</v>
      </c>
      <c r="C22" s="51"/>
      <c r="D22" s="51"/>
      <c r="E22" s="52"/>
      <c r="F22" s="85" t="s">
        <v>164</v>
      </c>
      <c r="G22" s="49" t="s">
        <v>137</v>
      </c>
      <c r="H22" s="68">
        <v>15687385</v>
      </c>
      <c r="I22" s="69">
        <v>438772</v>
      </c>
      <c r="J22" s="69">
        <v>71621</v>
      </c>
      <c r="K22" s="69">
        <v>169799</v>
      </c>
      <c r="L22" s="69">
        <v>1298035</v>
      </c>
      <c r="M22" s="69">
        <v>1974335</v>
      </c>
      <c r="N22" s="69">
        <v>2859888</v>
      </c>
      <c r="O22" s="70">
        <v>8800819</v>
      </c>
      <c r="P22" s="71">
        <v>2380190</v>
      </c>
      <c r="Q22" s="69">
        <v>67753</v>
      </c>
      <c r="R22" s="69">
        <v>7613</v>
      </c>
      <c r="S22" s="69">
        <v>22909</v>
      </c>
      <c r="T22" s="69">
        <v>160383</v>
      </c>
      <c r="U22" s="69">
        <v>240848</v>
      </c>
      <c r="V22" s="69">
        <v>562194</v>
      </c>
      <c r="W22" s="70">
        <v>1309222</v>
      </c>
      <c r="X22" s="71">
        <v>3907691</v>
      </c>
      <c r="Y22" s="69">
        <v>59766</v>
      </c>
      <c r="Z22" s="69">
        <v>10209</v>
      </c>
      <c r="AA22" s="69">
        <v>22899</v>
      </c>
      <c r="AB22" s="69">
        <v>238869</v>
      </c>
      <c r="AC22" s="69">
        <v>323435</v>
      </c>
      <c r="AD22" s="69">
        <v>544177</v>
      </c>
      <c r="AE22" s="70">
        <v>2688824</v>
      </c>
      <c r="AF22" s="71">
        <v>587948</v>
      </c>
      <c r="AG22" s="69">
        <v>24865</v>
      </c>
      <c r="AH22" s="69">
        <v>5841</v>
      </c>
      <c r="AI22" s="69">
        <v>29776</v>
      </c>
      <c r="AJ22" s="69">
        <v>68593</v>
      </c>
      <c r="AK22" s="69">
        <v>163904</v>
      </c>
      <c r="AL22" s="69">
        <v>129523</v>
      </c>
      <c r="AM22" s="70">
        <v>164013</v>
      </c>
      <c r="AN22" s="71">
        <v>1831455</v>
      </c>
      <c r="AO22" s="69">
        <v>45614</v>
      </c>
      <c r="AP22" s="69">
        <v>14253</v>
      </c>
      <c r="AQ22" s="69">
        <v>13873</v>
      </c>
      <c r="AR22" s="69">
        <v>96001</v>
      </c>
      <c r="AS22" s="69">
        <v>213168</v>
      </c>
      <c r="AT22" s="69">
        <v>228026</v>
      </c>
      <c r="AU22" s="70">
        <v>1213999</v>
      </c>
      <c r="AV22" s="71">
        <v>1532222</v>
      </c>
      <c r="AW22" s="69">
        <v>30063</v>
      </c>
      <c r="AX22" s="69">
        <v>5234</v>
      </c>
      <c r="AY22" s="69">
        <v>7511</v>
      </c>
      <c r="AZ22" s="69">
        <v>85363</v>
      </c>
      <c r="BA22" s="69">
        <v>143672</v>
      </c>
      <c r="BB22" s="69">
        <v>232013</v>
      </c>
      <c r="BC22" s="70">
        <v>1023780</v>
      </c>
      <c r="BD22" s="71">
        <v>1590053</v>
      </c>
      <c r="BE22" s="69">
        <v>56816</v>
      </c>
      <c r="BF22" s="69">
        <v>7218</v>
      </c>
      <c r="BG22" s="69">
        <v>9988</v>
      </c>
      <c r="BH22" s="69">
        <v>158495</v>
      </c>
      <c r="BI22" s="69">
        <v>271485</v>
      </c>
      <c r="BJ22" s="69">
        <v>286554</v>
      </c>
      <c r="BK22" s="70">
        <v>791934</v>
      </c>
      <c r="BL22" s="71">
        <v>580435</v>
      </c>
      <c r="BM22" s="69">
        <v>26678</v>
      </c>
      <c r="BN22" s="69">
        <v>2980</v>
      </c>
      <c r="BO22" s="69">
        <v>3139</v>
      </c>
      <c r="BP22" s="69">
        <v>60564</v>
      </c>
      <c r="BQ22" s="69">
        <v>89222</v>
      </c>
      <c r="BR22" s="69">
        <v>121084</v>
      </c>
      <c r="BS22" s="70">
        <v>268062</v>
      </c>
      <c r="BT22" s="71">
        <v>481618</v>
      </c>
      <c r="BU22" s="69">
        <v>22704</v>
      </c>
      <c r="BV22" s="69">
        <v>3630</v>
      </c>
      <c r="BW22" s="69">
        <v>3250</v>
      </c>
      <c r="BX22" s="69">
        <v>56769</v>
      </c>
      <c r="BY22" s="69">
        <v>66516</v>
      </c>
      <c r="BZ22" s="69">
        <v>111909</v>
      </c>
      <c r="CA22" s="70">
        <v>214321</v>
      </c>
      <c r="CB22" s="71">
        <v>798671</v>
      </c>
      <c r="CC22" s="69">
        <v>19765</v>
      </c>
      <c r="CD22" s="69">
        <v>5808</v>
      </c>
      <c r="CE22" s="69">
        <v>40509</v>
      </c>
      <c r="CF22" s="69">
        <v>146460</v>
      </c>
      <c r="CG22" s="69">
        <v>131958</v>
      </c>
      <c r="CH22" s="69">
        <v>181230</v>
      </c>
      <c r="CI22" s="70">
        <v>263108</v>
      </c>
      <c r="CJ22" s="71">
        <v>511504</v>
      </c>
      <c r="CK22" s="69">
        <v>27924</v>
      </c>
      <c r="CL22" s="69">
        <v>2615</v>
      </c>
      <c r="CM22" s="69">
        <v>4417</v>
      </c>
      <c r="CN22" s="69">
        <v>53507</v>
      </c>
      <c r="CO22" s="69">
        <v>80339</v>
      </c>
      <c r="CP22" s="69">
        <v>100286</v>
      </c>
      <c r="CQ22" s="70">
        <v>240104</v>
      </c>
      <c r="CR22" s="71">
        <v>1485599</v>
      </c>
      <c r="CS22" s="69">
        <v>56824</v>
      </c>
      <c r="CT22" s="69">
        <v>6220</v>
      </c>
      <c r="CU22" s="69">
        <v>11527</v>
      </c>
      <c r="CV22" s="69">
        <v>173031</v>
      </c>
      <c r="CW22" s="69">
        <v>249789</v>
      </c>
      <c r="CX22" s="69">
        <v>362891</v>
      </c>
      <c r="CY22" s="87">
        <v>623452</v>
      </c>
      <c r="CZ22" s="63" t="s">
        <v>207</v>
      </c>
    </row>
    <row r="23" spans="1:104" ht="15" customHeight="1" x14ac:dyDescent="0.55000000000000004">
      <c r="A23" s="62">
        <f t="shared" si="0"/>
        <v>2</v>
      </c>
      <c r="B23" s="50"/>
      <c r="C23" s="53" t="s">
        <v>138</v>
      </c>
      <c r="D23" s="54"/>
      <c r="E23" s="52"/>
      <c r="F23" s="85" t="s">
        <v>165</v>
      </c>
      <c r="G23" s="49" t="s">
        <v>137</v>
      </c>
      <c r="H23" s="72">
        <v>15076487</v>
      </c>
      <c r="I23" s="73">
        <v>404296</v>
      </c>
      <c r="J23" s="73">
        <v>68537</v>
      </c>
      <c r="K23" s="73">
        <v>160658</v>
      </c>
      <c r="L23" s="73">
        <v>1228959</v>
      </c>
      <c r="M23" s="73">
        <v>1868839</v>
      </c>
      <c r="N23" s="73">
        <v>2748079</v>
      </c>
      <c r="O23" s="74">
        <v>8533264</v>
      </c>
      <c r="P23" s="75">
        <v>2347747</v>
      </c>
      <c r="Q23" s="73">
        <v>62179</v>
      </c>
      <c r="R23" s="73">
        <v>7613</v>
      </c>
      <c r="S23" s="73">
        <v>22909</v>
      </c>
      <c r="T23" s="73">
        <v>159281</v>
      </c>
      <c r="U23" s="73">
        <v>237229</v>
      </c>
      <c r="V23" s="73">
        <v>551479</v>
      </c>
      <c r="W23" s="74">
        <v>1297805</v>
      </c>
      <c r="X23" s="75">
        <v>3682296</v>
      </c>
      <c r="Y23" s="73">
        <v>52920</v>
      </c>
      <c r="Z23" s="73">
        <v>8758</v>
      </c>
      <c r="AA23" s="73">
        <v>21117</v>
      </c>
      <c r="AB23" s="73">
        <v>216132</v>
      </c>
      <c r="AC23" s="73">
        <v>291603</v>
      </c>
      <c r="AD23" s="73">
        <v>508859</v>
      </c>
      <c r="AE23" s="74">
        <v>2569439</v>
      </c>
      <c r="AF23" s="75">
        <v>536984</v>
      </c>
      <c r="AG23" s="73">
        <v>22081</v>
      </c>
      <c r="AH23" s="73">
        <v>5682</v>
      </c>
      <c r="AI23" s="73">
        <v>24130</v>
      </c>
      <c r="AJ23" s="73">
        <v>63196</v>
      </c>
      <c r="AK23" s="73">
        <v>149391</v>
      </c>
      <c r="AL23" s="73">
        <v>115010</v>
      </c>
      <c r="AM23" s="74">
        <v>156733</v>
      </c>
      <c r="AN23" s="75">
        <v>1736978</v>
      </c>
      <c r="AO23" s="73">
        <v>44661</v>
      </c>
      <c r="AP23" s="73">
        <v>14174</v>
      </c>
      <c r="AQ23" s="73">
        <v>13207</v>
      </c>
      <c r="AR23" s="73">
        <v>89588</v>
      </c>
      <c r="AS23" s="73">
        <v>202302</v>
      </c>
      <c r="AT23" s="73">
        <v>205389</v>
      </c>
      <c r="AU23" s="74">
        <v>1161673</v>
      </c>
      <c r="AV23" s="75">
        <v>1491003</v>
      </c>
      <c r="AW23" s="73">
        <v>27935</v>
      </c>
      <c r="AX23" s="73">
        <v>4579</v>
      </c>
      <c r="AY23" s="73">
        <v>7099</v>
      </c>
      <c r="AZ23" s="73">
        <v>80870</v>
      </c>
      <c r="BA23" s="73">
        <v>138759</v>
      </c>
      <c r="BB23" s="73">
        <v>226301</v>
      </c>
      <c r="BC23" s="74">
        <v>1001388</v>
      </c>
      <c r="BD23" s="75">
        <v>1562956</v>
      </c>
      <c r="BE23" s="73">
        <v>51577</v>
      </c>
      <c r="BF23" s="73">
        <v>7206</v>
      </c>
      <c r="BG23" s="73">
        <v>9873</v>
      </c>
      <c r="BH23" s="73">
        <v>154973</v>
      </c>
      <c r="BI23" s="73">
        <v>266337</v>
      </c>
      <c r="BJ23" s="73">
        <v>284344</v>
      </c>
      <c r="BK23" s="74">
        <v>781278</v>
      </c>
      <c r="BL23" s="75">
        <v>556516</v>
      </c>
      <c r="BM23" s="73">
        <v>21275</v>
      </c>
      <c r="BN23" s="73">
        <v>2899</v>
      </c>
      <c r="BO23" s="73">
        <v>3126</v>
      </c>
      <c r="BP23" s="73">
        <v>56358</v>
      </c>
      <c r="BQ23" s="73">
        <v>86947</v>
      </c>
      <c r="BR23" s="73">
        <v>118155</v>
      </c>
      <c r="BS23" s="74">
        <v>259240</v>
      </c>
      <c r="BT23" s="75">
        <v>461532</v>
      </c>
      <c r="BU23" s="73">
        <v>21485</v>
      </c>
      <c r="BV23" s="73">
        <v>3626</v>
      </c>
      <c r="BW23" s="73">
        <v>3162</v>
      </c>
      <c r="BX23" s="73">
        <v>50900</v>
      </c>
      <c r="BY23" s="73">
        <v>62569</v>
      </c>
      <c r="BZ23" s="73">
        <v>109814</v>
      </c>
      <c r="CA23" s="74">
        <v>208120</v>
      </c>
      <c r="CB23" s="75">
        <v>791741</v>
      </c>
      <c r="CC23" s="73">
        <v>18963</v>
      </c>
      <c r="CD23" s="73">
        <v>5618</v>
      </c>
      <c r="CE23" s="73">
        <v>40440</v>
      </c>
      <c r="CF23" s="73">
        <v>145906</v>
      </c>
      <c r="CG23" s="73">
        <v>130940</v>
      </c>
      <c r="CH23" s="73">
        <v>180743</v>
      </c>
      <c r="CI23" s="74">
        <v>259857</v>
      </c>
      <c r="CJ23" s="75">
        <v>489127</v>
      </c>
      <c r="CK23" s="73">
        <v>26847</v>
      </c>
      <c r="CL23" s="73">
        <v>2552</v>
      </c>
      <c r="CM23" s="73">
        <v>4182</v>
      </c>
      <c r="CN23" s="73">
        <v>49828</v>
      </c>
      <c r="CO23" s="73">
        <v>75645</v>
      </c>
      <c r="CP23" s="73">
        <v>96853</v>
      </c>
      <c r="CQ23" s="74">
        <v>231294</v>
      </c>
      <c r="CR23" s="75">
        <v>1419606</v>
      </c>
      <c r="CS23" s="73">
        <v>54374</v>
      </c>
      <c r="CT23" s="73">
        <v>5828</v>
      </c>
      <c r="CU23" s="73">
        <v>11413</v>
      </c>
      <c r="CV23" s="73">
        <v>161925</v>
      </c>
      <c r="CW23" s="73">
        <v>227117</v>
      </c>
      <c r="CX23" s="73">
        <v>351132</v>
      </c>
      <c r="CY23" s="88">
        <v>606437</v>
      </c>
      <c r="CZ23" s="63" t="s">
        <v>194</v>
      </c>
    </row>
    <row r="24" spans="1:104" ht="15" customHeight="1" x14ac:dyDescent="0.55000000000000004">
      <c r="A24" s="62">
        <f t="shared" si="0"/>
        <v>3</v>
      </c>
      <c r="B24" s="50"/>
      <c r="C24" s="55"/>
      <c r="D24" s="48" t="s">
        <v>140</v>
      </c>
      <c r="E24" s="56"/>
      <c r="F24" s="85" t="s">
        <v>166</v>
      </c>
      <c r="G24" s="49" t="s">
        <v>137</v>
      </c>
      <c r="H24" s="72" t="s">
        <v>209</v>
      </c>
      <c r="I24" s="73" t="s">
        <v>209</v>
      </c>
      <c r="J24" s="73" t="s">
        <v>209</v>
      </c>
      <c r="K24" s="73" t="s">
        <v>209</v>
      </c>
      <c r="L24" s="73" t="s">
        <v>209</v>
      </c>
      <c r="M24" s="73" t="s">
        <v>209</v>
      </c>
      <c r="N24" s="73" t="s">
        <v>209</v>
      </c>
      <c r="O24" s="74" t="s">
        <v>209</v>
      </c>
      <c r="P24" s="75" t="s">
        <v>209</v>
      </c>
      <c r="Q24" s="73" t="s">
        <v>209</v>
      </c>
      <c r="R24" s="73" t="s">
        <v>209</v>
      </c>
      <c r="S24" s="73" t="s">
        <v>209</v>
      </c>
      <c r="T24" s="73" t="s">
        <v>209</v>
      </c>
      <c r="U24" s="73" t="s">
        <v>209</v>
      </c>
      <c r="V24" s="73" t="s">
        <v>209</v>
      </c>
      <c r="W24" s="74" t="s">
        <v>209</v>
      </c>
      <c r="X24" s="75" t="s">
        <v>209</v>
      </c>
      <c r="Y24" s="73" t="s">
        <v>209</v>
      </c>
      <c r="Z24" s="73" t="s">
        <v>209</v>
      </c>
      <c r="AA24" s="73" t="s">
        <v>209</v>
      </c>
      <c r="AB24" s="73" t="s">
        <v>209</v>
      </c>
      <c r="AC24" s="73" t="s">
        <v>209</v>
      </c>
      <c r="AD24" s="73" t="s">
        <v>209</v>
      </c>
      <c r="AE24" s="74" t="s">
        <v>209</v>
      </c>
      <c r="AF24" s="75" t="s">
        <v>209</v>
      </c>
      <c r="AG24" s="73" t="s">
        <v>209</v>
      </c>
      <c r="AH24" s="73" t="s">
        <v>209</v>
      </c>
      <c r="AI24" s="73" t="s">
        <v>209</v>
      </c>
      <c r="AJ24" s="73" t="s">
        <v>209</v>
      </c>
      <c r="AK24" s="73" t="s">
        <v>209</v>
      </c>
      <c r="AL24" s="73" t="s">
        <v>209</v>
      </c>
      <c r="AM24" s="74" t="s">
        <v>209</v>
      </c>
      <c r="AN24" s="75" t="s">
        <v>209</v>
      </c>
      <c r="AO24" s="73" t="s">
        <v>209</v>
      </c>
      <c r="AP24" s="73" t="s">
        <v>209</v>
      </c>
      <c r="AQ24" s="73" t="s">
        <v>209</v>
      </c>
      <c r="AR24" s="73" t="s">
        <v>209</v>
      </c>
      <c r="AS24" s="73" t="s">
        <v>209</v>
      </c>
      <c r="AT24" s="73" t="s">
        <v>209</v>
      </c>
      <c r="AU24" s="74" t="s">
        <v>209</v>
      </c>
      <c r="AV24" s="75" t="s">
        <v>209</v>
      </c>
      <c r="AW24" s="73" t="s">
        <v>209</v>
      </c>
      <c r="AX24" s="73" t="s">
        <v>209</v>
      </c>
      <c r="AY24" s="73" t="s">
        <v>209</v>
      </c>
      <c r="AZ24" s="73" t="s">
        <v>209</v>
      </c>
      <c r="BA24" s="73" t="s">
        <v>209</v>
      </c>
      <c r="BB24" s="73" t="s">
        <v>209</v>
      </c>
      <c r="BC24" s="74" t="s">
        <v>209</v>
      </c>
      <c r="BD24" s="75" t="s">
        <v>209</v>
      </c>
      <c r="BE24" s="73" t="s">
        <v>209</v>
      </c>
      <c r="BF24" s="73" t="s">
        <v>209</v>
      </c>
      <c r="BG24" s="73" t="s">
        <v>209</v>
      </c>
      <c r="BH24" s="73" t="s">
        <v>209</v>
      </c>
      <c r="BI24" s="73" t="s">
        <v>209</v>
      </c>
      <c r="BJ24" s="73" t="s">
        <v>209</v>
      </c>
      <c r="BK24" s="74" t="s">
        <v>209</v>
      </c>
      <c r="BL24" s="75" t="s">
        <v>209</v>
      </c>
      <c r="BM24" s="73" t="s">
        <v>209</v>
      </c>
      <c r="BN24" s="73" t="s">
        <v>209</v>
      </c>
      <c r="BO24" s="73" t="s">
        <v>209</v>
      </c>
      <c r="BP24" s="73" t="s">
        <v>209</v>
      </c>
      <c r="BQ24" s="73" t="s">
        <v>209</v>
      </c>
      <c r="BR24" s="73" t="s">
        <v>209</v>
      </c>
      <c r="BS24" s="74" t="s">
        <v>209</v>
      </c>
      <c r="BT24" s="75" t="s">
        <v>209</v>
      </c>
      <c r="BU24" s="73" t="s">
        <v>209</v>
      </c>
      <c r="BV24" s="73" t="s">
        <v>209</v>
      </c>
      <c r="BW24" s="73" t="s">
        <v>209</v>
      </c>
      <c r="BX24" s="73" t="s">
        <v>209</v>
      </c>
      <c r="BY24" s="73" t="s">
        <v>209</v>
      </c>
      <c r="BZ24" s="73" t="s">
        <v>209</v>
      </c>
      <c r="CA24" s="74" t="s">
        <v>209</v>
      </c>
      <c r="CB24" s="75" t="s">
        <v>209</v>
      </c>
      <c r="CC24" s="73" t="s">
        <v>209</v>
      </c>
      <c r="CD24" s="73" t="s">
        <v>209</v>
      </c>
      <c r="CE24" s="73" t="s">
        <v>209</v>
      </c>
      <c r="CF24" s="73" t="s">
        <v>209</v>
      </c>
      <c r="CG24" s="73" t="s">
        <v>209</v>
      </c>
      <c r="CH24" s="73" t="s">
        <v>209</v>
      </c>
      <c r="CI24" s="74" t="s">
        <v>209</v>
      </c>
      <c r="CJ24" s="75" t="s">
        <v>209</v>
      </c>
      <c r="CK24" s="73" t="s">
        <v>209</v>
      </c>
      <c r="CL24" s="73" t="s">
        <v>209</v>
      </c>
      <c r="CM24" s="73" t="s">
        <v>209</v>
      </c>
      <c r="CN24" s="73" t="s">
        <v>209</v>
      </c>
      <c r="CO24" s="73" t="s">
        <v>209</v>
      </c>
      <c r="CP24" s="73" t="s">
        <v>209</v>
      </c>
      <c r="CQ24" s="74" t="s">
        <v>209</v>
      </c>
      <c r="CR24" s="75" t="s">
        <v>209</v>
      </c>
      <c r="CS24" s="73" t="s">
        <v>209</v>
      </c>
      <c r="CT24" s="73" t="s">
        <v>209</v>
      </c>
      <c r="CU24" s="73" t="s">
        <v>209</v>
      </c>
      <c r="CV24" s="73" t="s">
        <v>209</v>
      </c>
      <c r="CW24" s="73" t="s">
        <v>209</v>
      </c>
      <c r="CX24" s="73" t="s">
        <v>209</v>
      </c>
      <c r="CY24" s="88" t="s">
        <v>209</v>
      </c>
      <c r="CZ24" s="63" t="s">
        <v>195</v>
      </c>
    </row>
    <row r="25" spans="1:104" ht="15" customHeight="1" x14ac:dyDescent="0.55000000000000004">
      <c r="A25" s="62">
        <f t="shared" si="0"/>
        <v>3</v>
      </c>
      <c r="B25" s="50"/>
      <c r="C25" s="55"/>
      <c r="D25" s="48" t="s">
        <v>142</v>
      </c>
      <c r="E25" s="56"/>
      <c r="F25" s="85" t="s">
        <v>167</v>
      </c>
      <c r="G25" s="49" t="s">
        <v>137</v>
      </c>
      <c r="H25" s="72" t="s">
        <v>209</v>
      </c>
      <c r="I25" s="73" t="s">
        <v>209</v>
      </c>
      <c r="J25" s="73" t="s">
        <v>209</v>
      </c>
      <c r="K25" s="73" t="s">
        <v>209</v>
      </c>
      <c r="L25" s="73" t="s">
        <v>209</v>
      </c>
      <c r="M25" s="73" t="s">
        <v>209</v>
      </c>
      <c r="N25" s="73" t="s">
        <v>209</v>
      </c>
      <c r="O25" s="74" t="s">
        <v>209</v>
      </c>
      <c r="P25" s="75" t="s">
        <v>209</v>
      </c>
      <c r="Q25" s="73" t="s">
        <v>209</v>
      </c>
      <c r="R25" s="73" t="s">
        <v>209</v>
      </c>
      <c r="S25" s="73" t="s">
        <v>209</v>
      </c>
      <c r="T25" s="73" t="s">
        <v>209</v>
      </c>
      <c r="U25" s="73" t="s">
        <v>209</v>
      </c>
      <c r="V25" s="73" t="s">
        <v>209</v>
      </c>
      <c r="W25" s="74" t="s">
        <v>209</v>
      </c>
      <c r="X25" s="75" t="s">
        <v>209</v>
      </c>
      <c r="Y25" s="73" t="s">
        <v>209</v>
      </c>
      <c r="Z25" s="73" t="s">
        <v>209</v>
      </c>
      <c r="AA25" s="73" t="s">
        <v>209</v>
      </c>
      <c r="AB25" s="73" t="s">
        <v>209</v>
      </c>
      <c r="AC25" s="73" t="s">
        <v>209</v>
      </c>
      <c r="AD25" s="73" t="s">
        <v>209</v>
      </c>
      <c r="AE25" s="74" t="s">
        <v>209</v>
      </c>
      <c r="AF25" s="75" t="s">
        <v>209</v>
      </c>
      <c r="AG25" s="73" t="s">
        <v>209</v>
      </c>
      <c r="AH25" s="73" t="s">
        <v>209</v>
      </c>
      <c r="AI25" s="73" t="s">
        <v>209</v>
      </c>
      <c r="AJ25" s="73" t="s">
        <v>209</v>
      </c>
      <c r="AK25" s="73" t="s">
        <v>209</v>
      </c>
      <c r="AL25" s="73" t="s">
        <v>209</v>
      </c>
      <c r="AM25" s="74" t="s">
        <v>209</v>
      </c>
      <c r="AN25" s="75" t="s">
        <v>209</v>
      </c>
      <c r="AO25" s="73" t="s">
        <v>209</v>
      </c>
      <c r="AP25" s="73" t="s">
        <v>209</v>
      </c>
      <c r="AQ25" s="73" t="s">
        <v>209</v>
      </c>
      <c r="AR25" s="73" t="s">
        <v>209</v>
      </c>
      <c r="AS25" s="73" t="s">
        <v>209</v>
      </c>
      <c r="AT25" s="73" t="s">
        <v>209</v>
      </c>
      <c r="AU25" s="74" t="s">
        <v>209</v>
      </c>
      <c r="AV25" s="75" t="s">
        <v>209</v>
      </c>
      <c r="AW25" s="73" t="s">
        <v>209</v>
      </c>
      <c r="AX25" s="73" t="s">
        <v>209</v>
      </c>
      <c r="AY25" s="73" t="s">
        <v>209</v>
      </c>
      <c r="AZ25" s="73" t="s">
        <v>209</v>
      </c>
      <c r="BA25" s="73" t="s">
        <v>209</v>
      </c>
      <c r="BB25" s="73" t="s">
        <v>209</v>
      </c>
      <c r="BC25" s="74" t="s">
        <v>209</v>
      </c>
      <c r="BD25" s="75" t="s">
        <v>209</v>
      </c>
      <c r="BE25" s="73" t="s">
        <v>209</v>
      </c>
      <c r="BF25" s="73" t="s">
        <v>209</v>
      </c>
      <c r="BG25" s="73" t="s">
        <v>209</v>
      </c>
      <c r="BH25" s="73" t="s">
        <v>209</v>
      </c>
      <c r="BI25" s="73" t="s">
        <v>209</v>
      </c>
      <c r="BJ25" s="73" t="s">
        <v>209</v>
      </c>
      <c r="BK25" s="74" t="s">
        <v>209</v>
      </c>
      <c r="BL25" s="75" t="s">
        <v>209</v>
      </c>
      <c r="BM25" s="73" t="s">
        <v>209</v>
      </c>
      <c r="BN25" s="73" t="s">
        <v>209</v>
      </c>
      <c r="BO25" s="73" t="s">
        <v>209</v>
      </c>
      <c r="BP25" s="73" t="s">
        <v>209</v>
      </c>
      <c r="BQ25" s="73" t="s">
        <v>209</v>
      </c>
      <c r="BR25" s="73" t="s">
        <v>209</v>
      </c>
      <c r="BS25" s="74" t="s">
        <v>209</v>
      </c>
      <c r="BT25" s="75" t="s">
        <v>209</v>
      </c>
      <c r="BU25" s="73" t="s">
        <v>209</v>
      </c>
      <c r="BV25" s="73" t="s">
        <v>209</v>
      </c>
      <c r="BW25" s="73" t="s">
        <v>209</v>
      </c>
      <c r="BX25" s="73" t="s">
        <v>209</v>
      </c>
      <c r="BY25" s="73" t="s">
        <v>209</v>
      </c>
      <c r="BZ25" s="73" t="s">
        <v>209</v>
      </c>
      <c r="CA25" s="74" t="s">
        <v>209</v>
      </c>
      <c r="CB25" s="75" t="s">
        <v>209</v>
      </c>
      <c r="CC25" s="73" t="s">
        <v>209</v>
      </c>
      <c r="CD25" s="73" t="s">
        <v>209</v>
      </c>
      <c r="CE25" s="73" t="s">
        <v>209</v>
      </c>
      <c r="CF25" s="73" t="s">
        <v>209</v>
      </c>
      <c r="CG25" s="73" t="s">
        <v>209</v>
      </c>
      <c r="CH25" s="73" t="s">
        <v>209</v>
      </c>
      <c r="CI25" s="74" t="s">
        <v>209</v>
      </c>
      <c r="CJ25" s="75" t="s">
        <v>209</v>
      </c>
      <c r="CK25" s="73" t="s">
        <v>209</v>
      </c>
      <c r="CL25" s="73" t="s">
        <v>209</v>
      </c>
      <c r="CM25" s="73" t="s">
        <v>209</v>
      </c>
      <c r="CN25" s="73" t="s">
        <v>209</v>
      </c>
      <c r="CO25" s="73" t="s">
        <v>209</v>
      </c>
      <c r="CP25" s="73" t="s">
        <v>209</v>
      </c>
      <c r="CQ25" s="74" t="s">
        <v>209</v>
      </c>
      <c r="CR25" s="75" t="s">
        <v>209</v>
      </c>
      <c r="CS25" s="73" t="s">
        <v>209</v>
      </c>
      <c r="CT25" s="73" t="s">
        <v>209</v>
      </c>
      <c r="CU25" s="73" t="s">
        <v>209</v>
      </c>
      <c r="CV25" s="73" t="s">
        <v>209</v>
      </c>
      <c r="CW25" s="73" t="s">
        <v>209</v>
      </c>
      <c r="CX25" s="73" t="s">
        <v>209</v>
      </c>
      <c r="CY25" s="88" t="s">
        <v>209</v>
      </c>
      <c r="CZ25" s="63" t="s">
        <v>196</v>
      </c>
    </row>
    <row r="26" spans="1:104" ht="15" customHeight="1" x14ac:dyDescent="0.55000000000000004">
      <c r="A26" s="62">
        <f t="shared" si="0"/>
        <v>3</v>
      </c>
      <c r="B26" s="50"/>
      <c r="C26" s="55"/>
      <c r="D26" s="57" t="s">
        <v>144</v>
      </c>
      <c r="E26" s="56"/>
      <c r="F26" s="85" t="s">
        <v>168</v>
      </c>
      <c r="G26" s="49" t="s">
        <v>137</v>
      </c>
      <c r="H26" s="72">
        <v>2454904</v>
      </c>
      <c r="I26" s="73">
        <v>91278</v>
      </c>
      <c r="J26" s="73">
        <v>12447</v>
      </c>
      <c r="K26" s="73">
        <v>23263</v>
      </c>
      <c r="L26" s="73">
        <v>216427</v>
      </c>
      <c r="M26" s="73">
        <v>360699</v>
      </c>
      <c r="N26" s="73">
        <v>565055</v>
      </c>
      <c r="O26" s="74">
        <v>1175641</v>
      </c>
      <c r="P26" s="75">
        <v>518113</v>
      </c>
      <c r="Q26" s="73">
        <v>13947</v>
      </c>
      <c r="R26" s="73">
        <v>2455</v>
      </c>
      <c r="S26" s="73">
        <v>10288</v>
      </c>
      <c r="T26" s="73">
        <v>39598</v>
      </c>
      <c r="U26" s="73">
        <v>67550</v>
      </c>
      <c r="V26" s="73">
        <v>145462</v>
      </c>
      <c r="W26" s="74">
        <v>236331</v>
      </c>
      <c r="X26" s="75">
        <v>441892</v>
      </c>
      <c r="Y26" s="73">
        <v>7578</v>
      </c>
      <c r="Z26" s="73">
        <v>1541</v>
      </c>
      <c r="AA26" s="73">
        <v>2776</v>
      </c>
      <c r="AB26" s="73">
        <v>26876</v>
      </c>
      <c r="AC26" s="73">
        <v>42463</v>
      </c>
      <c r="AD26" s="73">
        <v>91034</v>
      </c>
      <c r="AE26" s="74">
        <v>267906</v>
      </c>
      <c r="AF26" s="75">
        <v>75287</v>
      </c>
      <c r="AG26" s="73">
        <v>7544</v>
      </c>
      <c r="AH26" s="73">
        <v>1161</v>
      </c>
      <c r="AI26" s="73">
        <v>660</v>
      </c>
      <c r="AJ26" s="73">
        <v>12472</v>
      </c>
      <c r="AK26" s="73">
        <v>20473</v>
      </c>
      <c r="AL26" s="73">
        <v>16245</v>
      </c>
      <c r="AM26" s="74">
        <v>16417</v>
      </c>
      <c r="AN26" s="75">
        <v>103540</v>
      </c>
      <c r="AO26" s="73">
        <v>2807</v>
      </c>
      <c r="AP26" s="73">
        <v>118</v>
      </c>
      <c r="AQ26" s="73">
        <v>551</v>
      </c>
      <c r="AR26" s="73">
        <v>6997</v>
      </c>
      <c r="AS26" s="73">
        <v>18894</v>
      </c>
      <c r="AT26" s="73">
        <v>14768</v>
      </c>
      <c r="AU26" s="74">
        <v>59221</v>
      </c>
      <c r="AV26" s="75">
        <v>297603</v>
      </c>
      <c r="AW26" s="73">
        <v>9796</v>
      </c>
      <c r="AX26" s="73">
        <v>1096</v>
      </c>
      <c r="AY26" s="73">
        <v>1939</v>
      </c>
      <c r="AZ26" s="73">
        <v>19364</v>
      </c>
      <c r="BA26" s="73">
        <v>38523</v>
      </c>
      <c r="BB26" s="73">
        <v>58545</v>
      </c>
      <c r="BC26" s="74">
        <v>167796</v>
      </c>
      <c r="BD26" s="75">
        <v>320370</v>
      </c>
      <c r="BE26" s="73">
        <v>12952</v>
      </c>
      <c r="BF26" s="73">
        <v>1660</v>
      </c>
      <c r="BG26" s="73">
        <v>1547</v>
      </c>
      <c r="BH26" s="73">
        <v>25958</v>
      </c>
      <c r="BI26" s="73">
        <v>57118</v>
      </c>
      <c r="BJ26" s="73">
        <v>66995</v>
      </c>
      <c r="BK26" s="74">
        <v>153488</v>
      </c>
      <c r="BL26" s="75">
        <v>222796</v>
      </c>
      <c r="BM26" s="73">
        <v>11382</v>
      </c>
      <c r="BN26" s="73">
        <v>1479</v>
      </c>
      <c r="BO26" s="73">
        <v>1445</v>
      </c>
      <c r="BP26" s="73">
        <v>22864</v>
      </c>
      <c r="BQ26" s="73">
        <v>35060</v>
      </c>
      <c r="BR26" s="73">
        <v>45068</v>
      </c>
      <c r="BS26" s="74">
        <v>102735</v>
      </c>
      <c r="BT26" s="75">
        <v>131761</v>
      </c>
      <c r="BU26" s="73">
        <v>11706</v>
      </c>
      <c r="BV26" s="73">
        <v>1423</v>
      </c>
      <c r="BW26" s="73">
        <v>1106</v>
      </c>
      <c r="BX26" s="73">
        <v>19043</v>
      </c>
      <c r="BY26" s="73">
        <v>22420</v>
      </c>
      <c r="BZ26" s="73">
        <v>38577</v>
      </c>
      <c r="CA26" s="74">
        <v>36689</v>
      </c>
      <c r="CB26" s="75">
        <v>113755</v>
      </c>
      <c r="CC26" s="73">
        <v>2645</v>
      </c>
      <c r="CD26" s="73">
        <v>295</v>
      </c>
      <c r="CE26" s="73">
        <v>498</v>
      </c>
      <c r="CF26" s="73">
        <v>17497</v>
      </c>
      <c r="CG26" s="73">
        <v>17767</v>
      </c>
      <c r="CH26" s="73">
        <v>36885</v>
      </c>
      <c r="CI26" s="74">
        <v>37855</v>
      </c>
      <c r="CJ26" s="75">
        <v>91112</v>
      </c>
      <c r="CK26" s="73">
        <v>5989</v>
      </c>
      <c r="CL26" s="73">
        <v>389</v>
      </c>
      <c r="CM26" s="73">
        <v>829</v>
      </c>
      <c r="CN26" s="73">
        <v>9971</v>
      </c>
      <c r="CO26" s="73">
        <v>15233</v>
      </c>
      <c r="CP26" s="73">
        <v>19629</v>
      </c>
      <c r="CQ26" s="74">
        <v>38861</v>
      </c>
      <c r="CR26" s="75">
        <v>138674</v>
      </c>
      <c r="CS26" s="73">
        <v>4931</v>
      </c>
      <c r="CT26" s="73">
        <v>829</v>
      </c>
      <c r="CU26" s="73">
        <v>1625</v>
      </c>
      <c r="CV26" s="73">
        <v>15789</v>
      </c>
      <c r="CW26" s="73">
        <v>25197</v>
      </c>
      <c r="CX26" s="73">
        <v>31847</v>
      </c>
      <c r="CY26" s="88">
        <v>58344</v>
      </c>
      <c r="CZ26" s="63" t="s">
        <v>197</v>
      </c>
    </row>
    <row r="27" spans="1:104" ht="15" customHeight="1" x14ac:dyDescent="0.55000000000000004">
      <c r="A27" s="62">
        <f t="shared" si="0"/>
        <v>4</v>
      </c>
      <c r="B27" s="50"/>
      <c r="C27" s="55"/>
      <c r="D27" s="58"/>
      <c r="E27" s="56" t="s">
        <v>146</v>
      </c>
      <c r="F27" s="85" t="s">
        <v>169</v>
      </c>
      <c r="G27" s="49" t="s">
        <v>137</v>
      </c>
      <c r="H27" s="72">
        <v>1430405</v>
      </c>
      <c r="I27" s="73">
        <v>66686</v>
      </c>
      <c r="J27" s="73">
        <v>8192</v>
      </c>
      <c r="K27" s="73">
        <v>9770</v>
      </c>
      <c r="L27" s="73">
        <v>146092</v>
      </c>
      <c r="M27" s="73">
        <v>236210</v>
      </c>
      <c r="N27" s="73">
        <v>359739</v>
      </c>
      <c r="O27" s="74">
        <v>597499</v>
      </c>
      <c r="P27" s="75">
        <v>293112</v>
      </c>
      <c r="Q27" s="73">
        <v>10718</v>
      </c>
      <c r="R27" s="73">
        <v>1714</v>
      </c>
      <c r="S27" s="73">
        <v>1260</v>
      </c>
      <c r="T27" s="73">
        <v>24018</v>
      </c>
      <c r="U27" s="73">
        <v>47039</v>
      </c>
      <c r="V27" s="73">
        <v>95703</v>
      </c>
      <c r="W27" s="74">
        <v>110670</v>
      </c>
      <c r="X27" s="75">
        <v>237694</v>
      </c>
      <c r="Y27" s="73">
        <v>5021</v>
      </c>
      <c r="Z27" s="73">
        <v>924</v>
      </c>
      <c r="AA27" s="73">
        <v>1341</v>
      </c>
      <c r="AB27" s="73">
        <v>17286</v>
      </c>
      <c r="AC27" s="73">
        <v>27031</v>
      </c>
      <c r="AD27" s="73">
        <v>56324</v>
      </c>
      <c r="AE27" s="74">
        <v>129160</v>
      </c>
      <c r="AF27" s="75">
        <v>42748</v>
      </c>
      <c r="AG27" s="73">
        <v>5454</v>
      </c>
      <c r="AH27" s="73">
        <v>745</v>
      </c>
      <c r="AI27" s="73">
        <v>377</v>
      </c>
      <c r="AJ27" s="73">
        <v>7867</v>
      </c>
      <c r="AK27" s="73">
        <v>11988</v>
      </c>
      <c r="AL27" s="73">
        <v>8836</v>
      </c>
      <c r="AM27" s="74">
        <v>7406</v>
      </c>
      <c r="AN27" s="75">
        <v>48616</v>
      </c>
      <c r="AO27" s="73">
        <v>1829</v>
      </c>
      <c r="AP27" s="73">
        <v>98</v>
      </c>
      <c r="AQ27" s="73">
        <v>403</v>
      </c>
      <c r="AR27" s="73">
        <v>4215</v>
      </c>
      <c r="AS27" s="73">
        <v>10607</v>
      </c>
      <c r="AT27" s="73">
        <v>7653</v>
      </c>
      <c r="AU27" s="74">
        <v>23739</v>
      </c>
      <c r="AV27" s="75">
        <v>162203</v>
      </c>
      <c r="AW27" s="73">
        <v>6936</v>
      </c>
      <c r="AX27" s="73">
        <v>623</v>
      </c>
      <c r="AY27" s="73">
        <v>1158</v>
      </c>
      <c r="AZ27" s="73">
        <v>13002</v>
      </c>
      <c r="BA27" s="73">
        <v>25705</v>
      </c>
      <c r="BB27" s="73">
        <v>34807</v>
      </c>
      <c r="BC27" s="74">
        <v>79667</v>
      </c>
      <c r="BD27" s="75">
        <v>211806</v>
      </c>
      <c r="BE27" s="73">
        <v>10083</v>
      </c>
      <c r="BF27" s="73">
        <v>1310</v>
      </c>
      <c r="BG27" s="73">
        <v>1328</v>
      </c>
      <c r="BH27" s="73">
        <v>20106</v>
      </c>
      <c r="BI27" s="73">
        <v>35767</v>
      </c>
      <c r="BJ27" s="73">
        <v>46936</v>
      </c>
      <c r="BK27" s="74">
        <v>95675</v>
      </c>
      <c r="BL27" s="75">
        <v>132159</v>
      </c>
      <c r="BM27" s="73">
        <v>8014</v>
      </c>
      <c r="BN27" s="73">
        <v>865</v>
      </c>
      <c r="BO27" s="73">
        <v>952</v>
      </c>
      <c r="BP27" s="73">
        <v>15620</v>
      </c>
      <c r="BQ27" s="73">
        <v>20475</v>
      </c>
      <c r="BR27" s="73">
        <v>27313</v>
      </c>
      <c r="BS27" s="74">
        <v>56970</v>
      </c>
      <c r="BT27" s="75">
        <v>83511</v>
      </c>
      <c r="BU27" s="73">
        <v>8934</v>
      </c>
      <c r="BV27" s="73">
        <v>795</v>
      </c>
      <c r="BW27" s="73">
        <v>899</v>
      </c>
      <c r="BX27" s="73">
        <v>14103</v>
      </c>
      <c r="BY27" s="73">
        <v>16309</v>
      </c>
      <c r="BZ27" s="73">
        <v>25804</v>
      </c>
      <c r="CA27" s="74">
        <v>16380</v>
      </c>
      <c r="CB27" s="75">
        <v>84170</v>
      </c>
      <c r="CC27" s="73">
        <v>2054</v>
      </c>
      <c r="CD27" s="73">
        <v>163</v>
      </c>
      <c r="CE27" s="73">
        <v>498</v>
      </c>
      <c r="CF27" s="73">
        <v>13167</v>
      </c>
      <c r="CG27" s="73">
        <v>14379</v>
      </c>
      <c r="CH27" s="73">
        <v>27633</v>
      </c>
      <c r="CI27" s="74">
        <v>26115</v>
      </c>
      <c r="CJ27" s="75">
        <v>54452</v>
      </c>
      <c r="CK27" s="73">
        <v>4225</v>
      </c>
      <c r="CL27" s="73">
        <v>249</v>
      </c>
      <c r="CM27" s="73">
        <v>591</v>
      </c>
      <c r="CN27" s="73">
        <v>6663</v>
      </c>
      <c r="CO27" s="73">
        <v>11000</v>
      </c>
      <c r="CP27" s="73">
        <v>11103</v>
      </c>
      <c r="CQ27" s="74">
        <v>20531</v>
      </c>
      <c r="CR27" s="75">
        <v>79934</v>
      </c>
      <c r="CS27" s="73">
        <v>3418</v>
      </c>
      <c r="CT27" s="73">
        <v>706</v>
      </c>
      <c r="CU27" s="73">
        <v>964</v>
      </c>
      <c r="CV27" s="73">
        <v>10045</v>
      </c>
      <c r="CW27" s="73">
        <v>15908</v>
      </c>
      <c r="CX27" s="73">
        <v>17626</v>
      </c>
      <c r="CY27" s="88">
        <v>31185</v>
      </c>
      <c r="CZ27" s="63" t="s">
        <v>198</v>
      </c>
    </row>
    <row r="28" spans="1:104" ht="15" customHeight="1" x14ac:dyDescent="0.55000000000000004">
      <c r="A28" s="62">
        <f t="shared" si="0"/>
        <v>4</v>
      </c>
      <c r="B28" s="50"/>
      <c r="C28" s="55"/>
      <c r="D28" s="59"/>
      <c r="E28" s="56" t="s">
        <v>148</v>
      </c>
      <c r="F28" s="85" t="s">
        <v>170</v>
      </c>
      <c r="G28" s="49" t="s">
        <v>137</v>
      </c>
      <c r="H28" s="72">
        <v>1024499</v>
      </c>
      <c r="I28" s="73">
        <v>24592</v>
      </c>
      <c r="J28" s="73">
        <v>4255</v>
      </c>
      <c r="K28" s="73">
        <v>13493</v>
      </c>
      <c r="L28" s="73">
        <v>70335</v>
      </c>
      <c r="M28" s="73">
        <v>124490</v>
      </c>
      <c r="N28" s="73">
        <v>205316</v>
      </c>
      <c r="O28" s="74">
        <v>578142</v>
      </c>
      <c r="P28" s="75">
        <v>225001</v>
      </c>
      <c r="Q28" s="73">
        <v>3229</v>
      </c>
      <c r="R28" s="73">
        <v>742</v>
      </c>
      <c r="S28" s="73">
        <v>9028</v>
      </c>
      <c r="T28" s="73">
        <v>15580</v>
      </c>
      <c r="U28" s="73">
        <v>20510</v>
      </c>
      <c r="V28" s="73">
        <v>49759</v>
      </c>
      <c r="W28" s="74">
        <v>125661</v>
      </c>
      <c r="X28" s="75">
        <v>204198</v>
      </c>
      <c r="Y28" s="73">
        <v>2558</v>
      </c>
      <c r="Z28" s="73">
        <v>617</v>
      </c>
      <c r="AA28" s="73">
        <v>1435</v>
      </c>
      <c r="AB28" s="73">
        <v>9590</v>
      </c>
      <c r="AC28" s="73">
        <v>15432</v>
      </c>
      <c r="AD28" s="73">
        <v>34710</v>
      </c>
      <c r="AE28" s="74">
        <v>138745</v>
      </c>
      <c r="AF28" s="75">
        <v>32539</v>
      </c>
      <c r="AG28" s="73">
        <v>2090</v>
      </c>
      <c r="AH28" s="73">
        <v>416</v>
      </c>
      <c r="AI28" s="73">
        <v>283</v>
      </c>
      <c r="AJ28" s="73">
        <v>4605</v>
      </c>
      <c r="AK28" s="73">
        <v>8485</v>
      </c>
      <c r="AL28" s="73">
        <v>7408</v>
      </c>
      <c r="AM28" s="74">
        <v>9012</v>
      </c>
      <c r="AN28" s="75">
        <v>54924</v>
      </c>
      <c r="AO28" s="73">
        <v>979</v>
      </c>
      <c r="AP28" s="73">
        <v>20</v>
      </c>
      <c r="AQ28" s="73">
        <v>148</v>
      </c>
      <c r="AR28" s="73">
        <v>2782</v>
      </c>
      <c r="AS28" s="73">
        <v>8287</v>
      </c>
      <c r="AT28" s="73">
        <v>7116</v>
      </c>
      <c r="AU28" s="74">
        <v>35481</v>
      </c>
      <c r="AV28" s="75">
        <v>135400</v>
      </c>
      <c r="AW28" s="73">
        <v>2860</v>
      </c>
      <c r="AX28" s="73">
        <v>473</v>
      </c>
      <c r="AY28" s="73">
        <v>781</v>
      </c>
      <c r="AZ28" s="73">
        <v>6362</v>
      </c>
      <c r="BA28" s="73">
        <v>12818</v>
      </c>
      <c r="BB28" s="73">
        <v>23738</v>
      </c>
      <c r="BC28" s="74">
        <v>88129</v>
      </c>
      <c r="BD28" s="75">
        <v>108564</v>
      </c>
      <c r="BE28" s="73">
        <v>2868</v>
      </c>
      <c r="BF28" s="73">
        <v>349</v>
      </c>
      <c r="BG28" s="73">
        <v>219</v>
      </c>
      <c r="BH28" s="73">
        <v>5852</v>
      </c>
      <c r="BI28" s="73">
        <v>21351</v>
      </c>
      <c r="BJ28" s="73">
        <v>20059</v>
      </c>
      <c r="BK28" s="74">
        <v>57813</v>
      </c>
      <c r="BL28" s="75">
        <v>90636</v>
      </c>
      <c r="BM28" s="73">
        <v>3369</v>
      </c>
      <c r="BN28" s="73">
        <v>614</v>
      </c>
      <c r="BO28" s="73">
        <v>492</v>
      </c>
      <c r="BP28" s="73">
        <v>7244</v>
      </c>
      <c r="BQ28" s="73">
        <v>14585</v>
      </c>
      <c r="BR28" s="73">
        <v>17755</v>
      </c>
      <c r="BS28" s="74">
        <v>45765</v>
      </c>
      <c r="BT28" s="75">
        <v>48250</v>
      </c>
      <c r="BU28" s="73">
        <v>2772</v>
      </c>
      <c r="BV28" s="73">
        <v>627</v>
      </c>
      <c r="BW28" s="73">
        <v>208</v>
      </c>
      <c r="BX28" s="73">
        <v>4940</v>
      </c>
      <c r="BY28" s="73">
        <v>6111</v>
      </c>
      <c r="BZ28" s="73">
        <v>12772</v>
      </c>
      <c r="CA28" s="74">
        <v>20308</v>
      </c>
      <c r="CB28" s="75">
        <v>29585</v>
      </c>
      <c r="CC28" s="73">
        <v>591</v>
      </c>
      <c r="CD28" s="73">
        <v>132</v>
      </c>
      <c r="CE28" s="73" t="s">
        <v>214</v>
      </c>
      <c r="CF28" s="73">
        <v>4330</v>
      </c>
      <c r="CG28" s="73">
        <v>3388</v>
      </c>
      <c r="CH28" s="73">
        <v>9252</v>
      </c>
      <c r="CI28" s="74">
        <v>11739</v>
      </c>
      <c r="CJ28" s="75">
        <v>36660</v>
      </c>
      <c r="CK28" s="73">
        <v>1764</v>
      </c>
      <c r="CL28" s="73">
        <v>140</v>
      </c>
      <c r="CM28" s="73">
        <v>238</v>
      </c>
      <c r="CN28" s="73">
        <v>3308</v>
      </c>
      <c r="CO28" s="73">
        <v>4233</v>
      </c>
      <c r="CP28" s="73">
        <v>8526</v>
      </c>
      <c r="CQ28" s="74">
        <v>18330</v>
      </c>
      <c r="CR28" s="75">
        <v>58741</v>
      </c>
      <c r="CS28" s="73">
        <v>1513</v>
      </c>
      <c r="CT28" s="73">
        <v>123</v>
      </c>
      <c r="CU28" s="73">
        <v>661</v>
      </c>
      <c r="CV28" s="73">
        <v>5743</v>
      </c>
      <c r="CW28" s="73">
        <v>9289</v>
      </c>
      <c r="CX28" s="73">
        <v>14221</v>
      </c>
      <c r="CY28" s="88">
        <v>27159</v>
      </c>
      <c r="CZ28" s="63" t="s">
        <v>199</v>
      </c>
    </row>
    <row r="29" spans="1:104" ht="15" customHeight="1" x14ac:dyDescent="0.55000000000000004">
      <c r="A29" s="62">
        <f t="shared" si="0"/>
        <v>3</v>
      </c>
      <c r="B29" s="50"/>
      <c r="C29" s="55"/>
      <c r="D29" s="57" t="s">
        <v>150</v>
      </c>
      <c r="E29" s="56"/>
      <c r="F29" s="85" t="s">
        <v>171</v>
      </c>
      <c r="G29" s="49" t="s">
        <v>137</v>
      </c>
      <c r="H29" s="72">
        <v>12399211</v>
      </c>
      <c r="I29" s="73">
        <v>309942</v>
      </c>
      <c r="J29" s="73">
        <v>44626</v>
      </c>
      <c r="K29" s="73">
        <v>136200</v>
      </c>
      <c r="L29" s="73">
        <v>981924</v>
      </c>
      <c r="M29" s="73">
        <v>1487817</v>
      </c>
      <c r="N29" s="73">
        <v>2115998</v>
      </c>
      <c r="O29" s="74">
        <v>7269318</v>
      </c>
      <c r="P29" s="75">
        <v>1783653</v>
      </c>
      <c r="Q29" s="73">
        <v>46557</v>
      </c>
      <c r="R29" s="73">
        <v>5158</v>
      </c>
      <c r="S29" s="73">
        <v>12622</v>
      </c>
      <c r="T29" s="73">
        <v>117942</v>
      </c>
      <c r="U29" s="73">
        <v>168137</v>
      </c>
      <c r="V29" s="73">
        <v>395883</v>
      </c>
      <c r="W29" s="74">
        <v>1030585</v>
      </c>
      <c r="X29" s="75">
        <v>3210221</v>
      </c>
      <c r="Y29" s="73">
        <v>44957</v>
      </c>
      <c r="Z29" s="73">
        <v>7168</v>
      </c>
      <c r="AA29" s="73">
        <v>18085</v>
      </c>
      <c r="AB29" s="73">
        <v>184454</v>
      </c>
      <c r="AC29" s="73">
        <v>247449</v>
      </c>
      <c r="AD29" s="73">
        <v>413031</v>
      </c>
      <c r="AE29" s="74">
        <v>2283625</v>
      </c>
      <c r="AF29" s="75">
        <v>458715</v>
      </c>
      <c r="AG29" s="73">
        <v>14324</v>
      </c>
      <c r="AH29" s="73">
        <v>4498</v>
      </c>
      <c r="AI29" s="73">
        <v>23470</v>
      </c>
      <c r="AJ29" s="73">
        <v>50080</v>
      </c>
      <c r="AK29" s="73">
        <v>128528</v>
      </c>
      <c r="AL29" s="73">
        <v>98379</v>
      </c>
      <c r="AM29" s="74">
        <v>138990</v>
      </c>
      <c r="AN29" s="75">
        <v>1612599</v>
      </c>
      <c r="AO29" s="73">
        <v>41795</v>
      </c>
      <c r="AP29" s="73">
        <v>3772</v>
      </c>
      <c r="AQ29" s="73">
        <v>12645</v>
      </c>
      <c r="AR29" s="73">
        <v>82268</v>
      </c>
      <c r="AS29" s="73">
        <v>181960</v>
      </c>
      <c r="AT29" s="73">
        <v>186855</v>
      </c>
      <c r="AU29" s="74">
        <v>1097536</v>
      </c>
      <c r="AV29" s="75">
        <v>1184316</v>
      </c>
      <c r="AW29" s="73">
        <v>18089</v>
      </c>
      <c r="AX29" s="73">
        <v>3483</v>
      </c>
      <c r="AY29" s="73">
        <v>4815</v>
      </c>
      <c r="AZ29" s="73">
        <v>60363</v>
      </c>
      <c r="BA29" s="73">
        <v>99248</v>
      </c>
      <c r="BB29" s="73">
        <v>165910</v>
      </c>
      <c r="BC29" s="74">
        <v>828879</v>
      </c>
      <c r="BD29" s="75">
        <v>1221643</v>
      </c>
      <c r="BE29" s="73">
        <v>38520</v>
      </c>
      <c r="BF29" s="73">
        <v>5546</v>
      </c>
      <c r="BG29" s="73">
        <v>8325</v>
      </c>
      <c r="BH29" s="73">
        <v>115855</v>
      </c>
      <c r="BI29" s="73">
        <v>208052</v>
      </c>
      <c r="BJ29" s="73">
        <v>214570</v>
      </c>
      <c r="BK29" s="74">
        <v>624061</v>
      </c>
      <c r="BL29" s="75">
        <v>322864</v>
      </c>
      <c r="BM29" s="73">
        <v>9893</v>
      </c>
      <c r="BN29" s="73">
        <v>585</v>
      </c>
      <c r="BO29" s="73">
        <v>1682</v>
      </c>
      <c r="BP29" s="73">
        <v>32375</v>
      </c>
      <c r="BQ29" s="73">
        <v>51367</v>
      </c>
      <c r="BR29" s="73">
        <v>72899</v>
      </c>
      <c r="BS29" s="74">
        <v>148312</v>
      </c>
      <c r="BT29" s="75">
        <v>324378</v>
      </c>
      <c r="BU29" s="73">
        <v>9757</v>
      </c>
      <c r="BV29" s="73">
        <v>2200</v>
      </c>
      <c r="BW29" s="73">
        <v>2021</v>
      </c>
      <c r="BX29" s="73">
        <v>31094</v>
      </c>
      <c r="BY29" s="73">
        <v>39519</v>
      </c>
      <c r="BZ29" s="73">
        <v>71059</v>
      </c>
      <c r="CA29" s="74">
        <v>167677</v>
      </c>
      <c r="CB29" s="75">
        <v>666874</v>
      </c>
      <c r="CC29" s="73">
        <v>16307</v>
      </c>
      <c r="CD29" s="73">
        <v>5323</v>
      </c>
      <c r="CE29" s="73">
        <v>39942</v>
      </c>
      <c r="CF29" s="73">
        <v>128018</v>
      </c>
      <c r="CG29" s="73">
        <v>107884</v>
      </c>
      <c r="CH29" s="73">
        <v>141830</v>
      </c>
      <c r="CI29" s="74">
        <v>218608</v>
      </c>
      <c r="CJ29" s="75">
        <v>391197</v>
      </c>
      <c r="CK29" s="73">
        <v>20747</v>
      </c>
      <c r="CL29" s="73">
        <v>1892</v>
      </c>
      <c r="CM29" s="73">
        <v>2805</v>
      </c>
      <c r="CN29" s="73">
        <v>38502</v>
      </c>
      <c r="CO29" s="73">
        <v>59058</v>
      </c>
      <c r="CP29" s="73">
        <v>76239</v>
      </c>
      <c r="CQ29" s="74">
        <v>190265</v>
      </c>
      <c r="CR29" s="75">
        <v>1222752</v>
      </c>
      <c r="CS29" s="73">
        <v>48996</v>
      </c>
      <c r="CT29" s="73">
        <v>4999</v>
      </c>
      <c r="CU29" s="73">
        <v>9788</v>
      </c>
      <c r="CV29" s="73">
        <v>140971</v>
      </c>
      <c r="CW29" s="73">
        <v>196617</v>
      </c>
      <c r="CX29" s="73">
        <v>279344</v>
      </c>
      <c r="CY29" s="88">
        <v>540780</v>
      </c>
      <c r="CZ29" s="63" t="s">
        <v>200</v>
      </c>
    </row>
    <row r="30" spans="1:104" ht="15" customHeight="1" x14ac:dyDescent="0.55000000000000004">
      <c r="A30" s="62">
        <f t="shared" si="0"/>
        <v>4</v>
      </c>
      <c r="B30" s="50"/>
      <c r="C30" s="55"/>
      <c r="D30" s="58"/>
      <c r="E30" s="56" t="s">
        <v>152</v>
      </c>
      <c r="F30" s="85" t="s">
        <v>172</v>
      </c>
      <c r="G30" s="49" t="s">
        <v>137</v>
      </c>
      <c r="H30" s="72">
        <v>9756602</v>
      </c>
      <c r="I30" s="73">
        <v>219855</v>
      </c>
      <c r="J30" s="73">
        <v>27924</v>
      </c>
      <c r="K30" s="73">
        <v>71029</v>
      </c>
      <c r="L30" s="73">
        <v>713088</v>
      </c>
      <c r="M30" s="73">
        <v>1073379</v>
      </c>
      <c r="N30" s="73">
        <v>1644457</v>
      </c>
      <c r="O30" s="74">
        <v>5966075</v>
      </c>
      <c r="P30" s="75">
        <v>1620145</v>
      </c>
      <c r="Q30" s="73">
        <v>33993</v>
      </c>
      <c r="R30" s="73">
        <v>4932</v>
      </c>
      <c r="S30" s="73">
        <v>10061</v>
      </c>
      <c r="T30" s="73">
        <v>102696</v>
      </c>
      <c r="U30" s="73">
        <v>150090</v>
      </c>
      <c r="V30" s="73">
        <v>371872</v>
      </c>
      <c r="W30" s="74">
        <v>939754</v>
      </c>
      <c r="X30" s="75">
        <v>2812348</v>
      </c>
      <c r="Y30" s="73">
        <v>39080</v>
      </c>
      <c r="Z30" s="73">
        <v>6239</v>
      </c>
      <c r="AA30" s="73">
        <v>13595</v>
      </c>
      <c r="AB30" s="73">
        <v>157881</v>
      </c>
      <c r="AC30" s="73">
        <v>210149</v>
      </c>
      <c r="AD30" s="73">
        <v>355990</v>
      </c>
      <c r="AE30" s="74">
        <v>2018445</v>
      </c>
      <c r="AF30" s="75">
        <v>400340</v>
      </c>
      <c r="AG30" s="73">
        <v>12485</v>
      </c>
      <c r="AH30" s="73">
        <v>3802</v>
      </c>
      <c r="AI30" s="73">
        <v>10499</v>
      </c>
      <c r="AJ30" s="73">
        <v>46504</v>
      </c>
      <c r="AK30" s="73">
        <v>108548</v>
      </c>
      <c r="AL30" s="73">
        <v>90438</v>
      </c>
      <c r="AM30" s="74">
        <v>127694</v>
      </c>
      <c r="AN30" s="75">
        <v>1321261</v>
      </c>
      <c r="AO30" s="73">
        <v>33565</v>
      </c>
      <c r="AP30" s="73">
        <v>1102</v>
      </c>
      <c r="AQ30" s="73">
        <v>9608</v>
      </c>
      <c r="AR30" s="73">
        <v>63225</v>
      </c>
      <c r="AS30" s="73">
        <v>150686</v>
      </c>
      <c r="AT30" s="73">
        <v>157171</v>
      </c>
      <c r="AU30" s="74">
        <v>901045</v>
      </c>
      <c r="AV30" s="75">
        <v>1034957</v>
      </c>
      <c r="AW30" s="73">
        <v>14372</v>
      </c>
      <c r="AX30" s="73">
        <v>3032</v>
      </c>
      <c r="AY30" s="73">
        <v>3602</v>
      </c>
      <c r="AZ30" s="73">
        <v>49829</v>
      </c>
      <c r="BA30" s="73">
        <v>85722</v>
      </c>
      <c r="BB30" s="73">
        <v>146018</v>
      </c>
      <c r="BC30" s="74">
        <v>729420</v>
      </c>
      <c r="BD30" s="75">
        <v>743186</v>
      </c>
      <c r="BE30" s="73">
        <v>17789</v>
      </c>
      <c r="BF30" s="73">
        <v>659</v>
      </c>
      <c r="BG30" s="73">
        <v>6862</v>
      </c>
      <c r="BH30" s="73">
        <v>60514</v>
      </c>
      <c r="BI30" s="73">
        <v>101391</v>
      </c>
      <c r="BJ30" s="73">
        <v>132250</v>
      </c>
      <c r="BK30" s="74">
        <v>421451</v>
      </c>
      <c r="BL30" s="75">
        <v>240192</v>
      </c>
      <c r="BM30" s="73">
        <v>7870</v>
      </c>
      <c r="BN30" s="73">
        <v>506</v>
      </c>
      <c r="BO30" s="73">
        <v>1669</v>
      </c>
      <c r="BP30" s="73">
        <v>24529</v>
      </c>
      <c r="BQ30" s="73">
        <v>38848</v>
      </c>
      <c r="BR30" s="73">
        <v>49748</v>
      </c>
      <c r="BS30" s="74">
        <v>111305</v>
      </c>
      <c r="BT30" s="75">
        <v>290399</v>
      </c>
      <c r="BU30" s="73">
        <v>9308</v>
      </c>
      <c r="BV30" s="73">
        <v>1675</v>
      </c>
      <c r="BW30" s="73">
        <v>1860</v>
      </c>
      <c r="BX30" s="73">
        <v>28020</v>
      </c>
      <c r="BY30" s="73">
        <v>36283</v>
      </c>
      <c r="BZ30" s="73">
        <v>63723</v>
      </c>
      <c r="CA30" s="74">
        <v>148788</v>
      </c>
      <c r="CB30" s="75">
        <v>312415</v>
      </c>
      <c r="CC30" s="73">
        <v>8545</v>
      </c>
      <c r="CD30" s="73">
        <v>2759</v>
      </c>
      <c r="CE30" s="73">
        <v>4337</v>
      </c>
      <c r="CF30" s="73">
        <v>69665</v>
      </c>
      <c r="CG30" s="73">
        <v>41416</v>
      </c>
      <c r="CH30" s="73">
        <v>68723</v>
      </c>
      <c r="CI30" s="74">
        <v>112683</v>
      </c>
      <c r="CJ30" s="75">
        <v>235565</v>
      </c>
      <c r="CK30" s="73">
        <v>11763</v>
      </c>
      <c r="CL30" s="73">
        <v>1300</v>
      </c>
      <c r="CM30" s="73">
        <v>1888</v>
      </c>
      <c r="CN30" s="73">
        <v>25305</v>
      </c>
      <c r="CO30" s="73">
        <v>35331</v>
      </c>
      <c r="CP30" s="73">
        <v>43707</v>
      </c>
      <c r="CQ30" s="74">
        <v>115269</v>
      </c>
      <c r="CR30" s="75">
        <v>745792</v>
      </c>
      <c r="CS30" s="73">
        <v>31086</v>
      </c>
      <c r="CT30" s="73">
        <v>1917</v>
      </c>
      <c r="CU30" s="73">
        <v>7047</v>
      </c>
      <c r="CV30" s="73">
        <v>84920</v>
      </c>
      <c r="CW30" s="73">
        <v>114913</v>
      </c>
      <c r="CX30" s="73">
        <v>164816</v>
      </c>
      <c r="CY30" s="88">
        <v>340220</v>
      </c>
      <c r="CZ30" s="63" t="s">
        <v>201</v>
      </c>
    </row>
    <row r="31" spans="1:104" ht="15" customHeight="1" x14ac:dyDescent="0.55000000000000004">
      <c r="A31" s="62">
        <f t="shared" si="0"/>
        <v>4</v>
      </c>
      <c r="B31" s="50"/>
      <c r="C31" s="55"/>
      <c r="D31" s="59"/>
      <c r="E31" s="56" t="s">
        <v>154</v>
      </c>
      <c r="F31" s="85" t="s">
        <v>173</v>
      </c>
      <c r="G31" s="49" t="s">
        <v>137</v>
      </c>
      <c r="H31" s="72">
        <v>2642609</v>
      </c>
      <c r="I31" s="73">
        <v>90087</v>
      </c>
      <c r="J31" s="73">
        <v>16701</v>
      </c>
      <c r="K31" s="73">
        <v>65171</v>
      </c>
      <c r="L31" s="73">
        <v>268835</v>
      </c>
      <c r="M31" s="73">
        <v>414439</v>
      </c>
      <c r="N31" s="73">
        <v>471541</v>
      </c>
      <c r="O31" s="74">
        <v>1303243</v>
      </c>
      <c r="P31" s="75">
        <v>163508</v>
      </c>
      <c r="Q31" s="73">
        <v>12564</v>
      </c>
      <c r="R31" s="73">
        <v>226</v>
      </c>
      <c r="S31" s="73">
        <v>2560</v>
      </c>
      <c r="T31" s="73">
        <v>15246</v>
      </c>
      <c r="U31" s="73">
        <v>18046</v>
      </c>
      <c r="V31" s="73">
        <v>24011</v>
      </c>
      <c r="W31" s="74">
        <v>90831</v>
      </c>
      <c r="X31" s="75">
        <v>397873</v>
      </c>
      <c r="Y31" s="73">
        <v>5877</v>
      </c>
      <c r="Z31" s="73">
        <v>930</v>
      </c>
      <c r="AA31" s="73">
        <v>4490</v>
      </c>
      <c r="AB31" s="73">
        <v>26573</v>
      </c>
      <c r="AC31" s="73">
        <v>37300</v>
      </c>
      <c r="AD31" s="73">
        <v>57041</v>
      </c>
      <c r="AE31" s="74">
        <v>265180</v>
      </c>
      <c r="AF31" s="75">
        <v>58375</v>
      </c>
      <c r="AG31" s="73">
        <v>1839</v>
      </c>
      <c r="AH31" s="73">
        <v>696</v>
      </c>
      <c r="AI31" s="73">
        <v>12971</v>
      </c>
      <c r="AJ31" s="73">
        <v>3576</v>
      </c>
      <c r="AK31" s="73">
        <v>19980</v>
      </c>
      <c r="AL31" s="73">
        <v>7941</v>
      </c>
      <c r="AM31" s="74">
        <v>11296</v>
      </c>
      <c r="AN31" s="75">
        <v>291337</v>
      </c>
      <c r="AO31" s="73">
        <v>8230</v>
      </c>
      <c r="AP31" s="73">
        <v>2671</v>
      </c>
      <c r="AQ31" s="73">
        <v>3037</v>
      </c>
      <c r="AR31" s="73">
        <v>19043</v>
      </c>
      <c r="AS31" s="73">
        <v>31274</v>
      </c>
      <c r="AT31" s="73">
        <v>29684</v>
      </c>
      <c r="AU31" s="74">
        <v>196491</v>
      </c>
      <c r="AV31" s="75">
        <v>149359</v>
      </c>
      <c r="AW31" s="73">
        <v>3717</v>
      </c>
      <c r="AX31" s="73">
        <v>451</v>
      </c>
      <c r="AY31" s="73">
        <v>1213</v>
      </c>
      <c r="AZ31" s="73">
        <v>10534</v>
      </c>
      <c r="BA31" s="73">
        <v>13526</v>
      </c>
      <c r="BB31" s="73">
        <v>19892</v>
      </c>
      <c r="BC31" s="74">
        <v>99459</v>
      </c>
      <c r="BD31" s="75">
        <v>478456</v>
      </c>
      <c r="BE31" s="73">
        <v>20731</v>
      </c>
      <c r="BF31" s="73">
        <v>4887</v>
      </c>
      <c r="BG31" s="73">
        <v>1463</v>
      </c>
      <c r="BH31" s="73">
        <v>55341</v>
      </c>
      <c r="BI31" s="73">
        <v>106661</v>
      </c>
      <c r="BJ31" s="73">
        <v>82320</v>
      </c>
      <c r="BK31" s="74">
        <v>202610</v>
      </c>
      <c r="BL31" s="75">
        <v>82672</v>
      </c>
      <c r="BM31" s="73">
        <v>2023</v>
      </c>
      <c r="BN31" s="73">
        <v>79</v>
      </c>
      <c r="BO31" s="73">
        <v>13</v>
      </c>
      <c r="BP31" s="73">
        <v>7846</v>
      </c>
      <c r="BQ31" s="73">
        <v>12519</v>
      </c>
      <c r="BR31" s="73">
        <v>23150</v>
      </c>
      <c r="BS31" s="74">
        <v>37007</v>
      </c>
      <c r="BT31" s="75">
        <v>33979</v>
      </c>
      <c r="BU31" s="73">
        <v>448</v>
      </c>
      <c r="BV31" s="73">
        <v>524</v>
      </c>
      <c r="BW31" s="73">
        <v>161</v>
      </c>
      <c r="BX31" s="73">
        <v>3074</v>
      </c>
      <c r="BY31" s="73">
        <v>3236</v>
      </c>
      <c r="BZ31" s="73">
        <v>7336</v>
      </c>
      <c r="CA31" s="74">
        <v>18889</v>
      </c>
      <c r="CB31" s="75">
        <v>354459</v>
      </c>
      <c r="CC31" s="73">
        <v>7762</v>
      </c>
      <c r="CD31" s="73">
        <v>2564</v>
      </c>
      <c r="CE31" s="73">
        <v>35606</v>
      </c>
      <c r="CF31" s="73">
        <v>58353</v>
      </c>
      <c r="CG31" s="73">
        <v>66468</v>
      </c>
      <c r="CH31" s="73">
        <v>73107</v>
      </c>
      <c r="CI31" s="74">
        <v>105925</v>
      </c>
      <c r="CJ31" s="75">
        <v>155632</v>
      </c>
      <c r="CK31" s="73">
        <v>8984</v>
      </c>
      <c r="CL31" s="73">
        <v>592</v>
      </c>
      <c r="CM31" s="73">
        <v>917</v>
      </c>
      <c r="CN31" s="73">
        <v>13198</v>
      </c>
      <c r="CO31" s="73">
        <v>23727</v>
      </c>
      <c r="CP31" s="73">
        <v>32532</v>
      </c>
      <c r="CQ31" s="74">
        <v>74996</v>
      </c>
      <c r="CR31" s="75">
        <v>476959</v>
      </c>
      <c r="CS31" s="73">
        <v>17910</v>
      </c>
      <c r="CT31" s="73">
        <v>3082</v>
      </c>
      <c r="CU31" s="73">
        <v>2741</v>
      </c>
      <c r="CV31" s="73">
        <v>56051</v>
      </c>
      <c r="CW31" s="73">
        <v>81703</v>
      </c>
      <c r="CX31" s="73">
        <v>114527</v>
      </c>
      <c r="CY31" s="88">
        <v>200559</v>
      </c>
      <c r="CZ31" s="63" t="s">
        <v>202</v>
      </c>
    </row>
    <row r="32" spans="1:104" ht="15" customHeight="1" x14ac:dyDescent="0.55000000000000004">
      <c r="A32" s="62">
        <f t="shared" si="0"/>
        <v>3</v>
      </c>
      <c r="B32" s="50"/>
      <c r="C32" s="60"/>
      <c r="D32" s="48" t="s">
        <v>156</v>
      </c>
      <c r="E32" s="56"/>
      <c r="F32" s="85" t="s">
        <v>174</v>
      </c>
      <c r="G32" s="49" t="s">
        <v>137</v>
      </c>
      <c r="H32" s="72">
        <v>222371</v>
      </c>
      <c r="I32" s="73">
        <v>3077</v>
      </c>
      <c r="J32" s="73">
        <v>11464</v>
      </c>
      <c r="K32" s="73">
        <v>1196</v>
      </c>
      <c r="L32" s="73">
        <v>30608</v>
      </c>
      <c r="M32" s="73">
        <v>20323</v>
      </c>
      <c r="N32" s="73">
        <v>67026</v>
      </c>
      <c r="O32" s="74">
        <v>88306</v>
      </c>
      <c r="P32" s="75">
        <v>45982</v>
      </c>
      <c r="Q32" s="73">
        <v>1675</v>
      </c>
      <c r="R32" s="73" t="s">
        <v>214</v>
      </c>
      <c r="S32" s="73" t="s">
        <v>214</v>
      </c>
      <c r="T32" s="73">
        <v>1741</v>
      </c>
      <c r="U32" s="73">
        <v>1543</v>
      </c>
      <c r="V32" s="73">
        <v>10134</v>
      </c>
      <c r="W32" s="74">
        <v>30889</v>
      </c>
      <c r="X32" s="75">
        <v>30182</v>
      </c>
      <c r="Y32" s="73">
        <v>385</v>
      </c>
      <c r="Z32" s="73">
        <v>49</v>
      </c>
      <c r="AA32" s="73">
        <v>256</v>
      </c>
      <c r="AB32" s="73">
        <v>4802</v>
      </c>
      <c r="AC32" s="73">
        <v>1691</v>
      </c>
      <c r="AD32" s="73">
        <v>4795</v>
      </c>
      <c r="AE32" s="74">
        <v>17909</v>
      </c>
      <c r="AF32" s="75">
        <v>2982</v>
      </c>
      <c r="AG32" s="73">
        <v>213</v>
      </c>
      <c r="AH32" s="73">
        <v>23</v>
      </c>
      <c r="AI32" s="73" t="s">
        <v>214</v>
      </c>
      <c r="AJ32" s="73">
        <v>644</v>
      </c>
      <c r="AK32" s="73">
        <v>390</v>
      </c>
      <c r="AL32" s="73">
        <v>386</v>
      </c>
      <c r="AM32" s="74">
        <v>1327</v>
      </c>
      <c r="AN32" s="75">
        <v>20839</v>
      </c>
      <c r="AO32" s="73">
        <v>59</v>
      </c>
      <c r="AP32" s="73">
        <v>10283</v>
      </c>
      <c r="AQ32" s="73">
        <v>11</v>
      </c>
      <c r="AR32" s="73">
        <v>323</v>
      </c>
      <c r="AS32" s="73">
        <v>1448</v>
      </c>
      <c r="AT32" s="73">
        <v>3765</v>
      </c>
      <c r="AU32" s="74">
        <v>4916</v>
      </c>
      <c r="AV32" s="75">
        <v>9084</v>
      </c>
      <c r="AW32" s="73">
        <v>50</v>
      </c>
      <c r="AX32" s="73" t="s">
        <v>214</v>
      </c>
      <c r="AY32" s="73">
        <v>345</v>
      </c>
      <c r="AZ32" s="73">
        <v>1143</v>
      </c>
      <c r="BA32" s="73">
        <v>988</v>
      </c>
      <c r="BB32" s="73">
        <v>1845</v>
      </c>
      <c r="BC32" s="74">
        <v>4713</v>
      </c>
      <c r="BD32" s="75">
        <v>20944</v>
      </c>
      <c r="BE32" s="73">
        <v>105</v>
      </c>
      <c r="BF32" s="73" t="s">
        <v>214</v>
      </c>
      <c r="BG32" s="73">
        <v>2</v>
      </c>
      <c r="BH32" s="73">
        <v>13160</v>
      </c>
      <c r="BI32" s="73">
        <v>1168</v>
      </c>
      <c r="BJ32" s="73">
        <v>2779</v>
      </c>
      <c r="BK32" s="74">
        <v>3730</v>
      </c>
      <c r="BL32" s="75">
        <v>10856</v>
      </c>
      <c r="BM32" s="73" t="s">
        <v>215</v>
      </c>
      <c r="BN32" s="73">
        <v>835</v>
      </c>
      <c r="BO32" s="73" t="s">
        <v>214</v>
      </c>
      <c r="BP32" s="73">
        <v>1119</v>
      </c>
      <c r="BQ32" s="73">
        <v>520</v>
      </c>
      <c r="BR32" s="73">
        <v>188</v>
      </c>
      <c r="BS32" s="74">
        <v>8193</v>
      </c>
      <c r="BT32" s="75">
        <v>5393</v>
      </c>
      <c r="BU32" s="73">
        <v>22</v>
      </c>
      <c r="BV32" s="73">
        <v>4</v>
      </c>
      <c r="BW32" s="73">
        <v>35</v>
      </c>
      <c r="BX32" s="73">
        <v>763</v>
      </c>
      <c r="BY32" s="73">
        <v>630</v>
      </c>
      <c r="BZ32" s="73">
        <v>179</v>
      </c>
      <c r="CA32" s="74">
        <v>3754</v>
      </c>
      <c r="CB32" s="75">
        <v>11112</v>
      </c>
      <c r="CC32" s="73">
        <v>11</v>
      </c>
      <c r="CD32" s="73" t="s">
        <v>214</v>
      </c>
      <c r="CE32" s="73" t="s">
        <v>214</v>
      </c>
      <c r="CF32" s="73">
        <v>391</v>
      </c>
      <c r="CG32" s="73">
        <v>5288</v>
      </c>
      <c r="CH32" s="73">
        <v>2028</v>
      </c>
      <c r="CI32" s="74">
        <v>3394</v>
      </c>
      <c r="CJ32" s="75">
        <v>6818</v>
      </c>
      <c r="CK32" s="73">
        <v>111</v>
      </c>
      <c r="CL32" s="73">
        <v>271</v>
      </c>
      <c r="CM32" s="73">
        <v>548</v>
      </c>
      <c r="CN32" s="73">
        <v>1355</v>
      </c>
      <c r="CO32" s="73">
        <v>1354</v>
      </c>
      <c r="CP32" s="73">
        <v>985</v>
      </c>
      <c r="CQ32" s="74">
        <v>2168</v>
      </c>
      <c r="CR32" s="75">
        <v>58180</v>
      </c>
      <c r="CS32" s="73">
        <v>447</v>
      </c>
      <c r="CT32" s="73" t="s">
        <v>214</v>
      </c>
      <c r="CU32" s="73" t="s">
        <v>214</v>
      </c>
      <c r="CV32" s="73">
        <v>5166</v>
      </c>
      <c r="CW32" s="73">
        <v>5303</v>
      </c>
      <c r="CX32" s="73">
        <v>39941</v>
      </c>
      <c r="CY32" s="88">
        <v>7313</v>
      </c>
      <c r="CZ32" s="63" t="s">
        <v>203</v>
      </c>
    </row>
    <row r="33" spans="1:104" ht="15" customHeight="1" x14ac:dyDescent="0.55000000000000004">
      <c r="A33" s="62">
        <f t="shared" si="0"/>
        <v>2</v>
      </c>
      <c r="B33" s="50"/>
      <c r="C33" s="53" t="s">
        <v>158</v>
      </c>
      <c r="D33" s="54"/>
      <c r="E33" s="52"/>
      <c r="F33" s="85" t="s">
        <v>175</v>
      </c>
      <c r="G33" s="49" t="s">
        <v>137</v>
      </c>
      <c r="H33" s="72">
        <v>610899</v>
      </c>
      <c r="I33" s="73">
        <v>34476</v>
      </c>
      <c r="J33" s="73">
        <v>3084</v>
      </c>
      <c r="K33" s="73">
        <v>9140</v>
      </c>
      <c r="L33" s="73">
        <v>69076</v>
      </c>
      <c r="M33" s="73">
        <v>105496</v>
      </c>
      <c r="N33" s="73">
        <v>111809</v>
      </c>
      <c r="O33" s="74">
        <v>267554</v>
      </c>
      <c r="P33" s="75">
        <v>32443</v>
      </c>
      <c r="Q33" s="73">
        <v>5575</v>
      </c>
      <c r="R33" s="73" t="s">
        <v>214</v>
      </c>
      <c r="S33" s="73" t="s">
        <v>214</v>
      </c>
      <c r="T33" s="73">
        <v>1102</v>
      </c>
      <c r="U33" s="73">
        <v>3619</v>
      </c>
      <c r="V33" s="73">
        <v>10715</v>
      </c>
      <c r="W33" s="74">
        <v>11417</v>
      </c>
      <c r="X33" s="75">
        <v>225396</v>
      </c>
      <c r="Y33" s="73">
        <v>6845</v>
      </c>
      <c r="Z33" s="73">
        <v>1451</v>
      </c>
      <c r="AA33" s="73">
        <v>1782</v>
      </c>
      <c r="AB33" s="73">
        <v>22737</v>
      </c>
      <c r="AC33" s="73">
        <v>31832</v>
      </c>
      <c r="AD33" s="73">
        <v>35318</v>
      </c>
      <c r="AE33" s="74">
        <v>119385</v>
      </c>
      <c r="AF33" s="75">
        <v>50964</v>
      </c>
      <c r="AG33" s="73">
        <v>2784</v>
      </c>
      <c r="AH33" s="73">
        <v>159</v>
      </c>
      <c r="AI33" s="73">
        <v>5646</v>
      </c>
      <c r="AJ33" s="73">
        <v>5397</v>
      </c>
      <c r="AK33" s="73">
        <v>14513</v>
      </c>
      <c r="AL33" s="73">
        <v>14513</v>
      </c>
      <c r="AM33" s="74">
        <v>7280</v>
      </c>
      <c r="AN33" s="75">
        <v>94477</v>
      </c>
      <c r="AO33" s="73">
        <v>953</v>
      </c>
      <c r="AP33" s="73">
        <v>79</v>
      </c>
      <c r="AQ33" s="73">
        <v>666</v>
      </c>
      <c r="AR33" s="73">
        <v>6413</v>
      </c>
      <c r="AS33" s="73">
        <v>10866</v>
      </c>
      <c r="AT33" s="73">
        <v>22638</v>
      </c>
      <c r="AU33" s="74">
        <v>52327</v>
      </c>
      <c r="AV33" s="75">
        <v>41218</v>
      </c>
      <c r="AW33" s="73">
        <v>2128</v>
      </c>
      <c r="AX33" s="73">
        <v>655</v>
      </c>
      <c r="AY33" s="73">
        <v>412</v>
      </c>
      <c r="AZ33" s="73">
        <v>4493</v>
      </c>
      <c r="BA33" s="73">
        <v>4913</v>
      </c>
      <c r="BB33" s="73">
        <v>5712</v>
      </c>
      <c r="BC33" s="74">
        <v>22391</v>
      </c>
      <c r="BD33" s="75">
        <v>27096</v>
      </c>
      <c r="BE33" s="73">
        <v>5239</v>
      </c>
      <c r="BF33" s="73">
        <v>12</v>
      </c>
      <c r="BG33" s="73">
        <v>115</v>
      </c>
      <c r="BH33" s="73">
        <v>3522</v>
      </c>
      <c r="BI33" s="73">
        <v>5148</v>
      </c>
      <c r="BJ33" s="73">
        <v>2210</v>
      </c>
      <c r="BK33" s="74">
        <v>10655</v>
      </c>
      <c r="BL33" s="75">
        <v>23919</v>
      </c>
      <c r="BM33" s="73">
        <v>5403</v>
      </c>
      <c r="BN33" s="73">
        <v>81</v>
      </c>
      <c r="BO33" s="73">
        <v>13</v>
      </c>
      <c r="BP33" s="73">
        <v>4206</v>
      </c>
      <c r="BQ33" s="73">
        <v>2275</v>
      </c>
      <c r="BR33" s="73">
        <v>2929</v>
      </c>
      <c r="BS33" s="74">
        <v>8823</v>
      </c>
      <c r="BT33" s="75">
        <v>20086</v>
      </c>
      <c r="BU33" s="73">
        <v>1219</v>
      </c>
      <c r="BV33" s="73">
        <v>3</v>
      </c>
      <c r="BW33" s="73">
        <v>88</v>
      </c>
      <c r="BX33" s="73">
        <v>5869</v>
      </c>
      <c r="BY33" s="73">
        <v>3947</v>
      </c>
      <c r="BZ33" s="73">
        <v>2095</v>
      </c>
      <c r="CA33" s="74">
        <v>6201</v>
      </c>
      <c r="CB33" s="75">
        <v>6930</v>
      </c>
      <c r="CC33" s="73">
        <v>802</v>
      </c>
      <c r="CD33" s="73">
        <v>189</v>
      </c>
      <c r="CE33" s="73">
        <v>69</v>
      </c>
      <c r="CF33" s="73">
        <v>554</v>
      </c>
      <c r="CG33" s="73">
        <v>1018</v>
      </c>
      <c r="CH33" s="73">
        <v>488</v>
      </c>
      <c r="CI33" s="74">
        <v>3251</v>
      </c>
      <c r="CJ33" s="75">
        <v>22377</v>
      </c>
      <c r="CK33" s="73">
        <v>1077</v>
      </c>
      <c r="CL33" s="73">
        <v>63</v>
      </c>
      <c r="CM33" s="73">
        <v>235</v>
      </c>
      <c r="CN33" s="73">
        <v>3678</v>
      </c>
      <c r="CO33" s="73">
        <v>4694</v>
      </c>
      <c r="CP33" s="73">
        <v>3433</v>
      </c>
      <c r="CQ33" s="74">
        <v>8810</v>
      </c>
      <c r="CR33" s="75">
        <v>65993</v>
      </c>
      <c r="CS33" s="73">
        <v>2450</v>
      </c>
      <c r="CT33" s="73">
        <v>392</v>
      </c>
      <c r="CU33" s="73">
        <v>114</v>
      </c>
      <c r="CV33" s="73">
        <v>11106</v>
      </c>
      <c r="CW33" s="73">
        <v>22671</v>
      </c>
      <c r="CX33" s="73">
        <v>11759</v>
      </c>
      <c r="CY33" s="88">
        <v>17015</v>
      </c>
      <c r="CZ33" s="63" t="s">
        <v>204</v>
      </c>
    </row>
    <row r="34" spans="1:104" ht="15" customHeight="1" x14ac:dyDescent="0.55000000000000004">
      <c r="A34" s="62">
        <f t="shared" si="0"/>
        <v>3</v>
      </c>
      <c r="B34" s="50"/>
      <c r="C34" s="55"/>
      <c r="D34" s="48" t="s">
        <v>160</v>
      </c>
      <c r="E34" s="56"/>
      <c r="F34" s="85" t="s">
        <v>176</v>
      </c>
      <c r="G34" s="49" t="s">
        <v>137</v>
      </c>
      <c r="H34" s="72">
        <v>328424</v>
      </c>
      <c r="I34" s="73">
        <v>26486</v>
      </c>
      <c r="J34" s="73">
        <v>2334</v>
      </c>
      <c r="K34" s="73">
        <v>6767</v>
      </c>
      <c r="L34" s="73">
        <v>42595</v>
      </c>
      <c r="M34" s="73">
        <v>62090</v>
      </c>
      <c r="N34" s="73">
        <v>59408</v>
      </c>
      <c r="O34" s="74">
        <v>119817</v>
      </c>
      <c r="P34" s="75">
        <v>24837</v>
      </c>
      <c r="Q34" s="73">
        <v>3976</v>
      </c>
      <c r="R34" s="73" t="s">
        <v>214</v>
      </c>
      <c r="S34" s="73" t="s">
        <v>214</v>
      </c>
      <c r="T34" s="73">
        <v>529</v>
      </c>
      <c r="U34" s="73">
        <v>3337</v>
      </c>
      <c r="V34" s="73">
        <v>9739</v>
      </c>
      <c r="W34" s="74">
        <v>7243</v>
      </c>
      <c r="X34" s="75">
        <v>92943</v>
      </c>
      <c r="Y34" s="73">
        <v>3970</v>
      </c>
      <c r="Z34" s="73">
        <v>730</v>
      </c>
      <c r="AA34" s="73">
        <v>471</v>
      </c>
      <c r="AB34" s="73">
        <v>11367</v>
      </c>
      <c r="AC34" s="73">
        <v>15529</v>
      </c>
      <c r="AD34" s="73">
        <v>17357</v>
      </c>
      <c r="AE34" s="74">
        <v>38280</v>
      </c>
      <c r="AF34" s="75">
        <v>34055</v>
      </c>
      <c r="AG34" s="73">
        <v>2492</v>
      </c>
      <c r="AH34" s="73">
        <v>153</v>
      </c>
      <c r="AI34" s="73">
        <v>5140</v>
      </c>
      <c r="AJ34" s="73">
        <v>4290</v>
      </c>
      <c r="AK34" s="73">
        <v>10941</v>
      </c>
      <c r="AL34" s="73">
        <v>7797</v>
      </c>
      <c r="AM34" s="74">
        <v>2666</v>
      </c>
      <c r="AN34" s="75">
        <v>43967</v>
      </c>
      <c r="AO34" s="73">
        <v>837</v>
      </c>
      <c r="AP34" s="73">
        <v>79</v>
      </c>
      <c r="AQ34" s="73">
        <v>200</v>
      </c>
      <c r="AR34" s="73">
        <v>4973</v>
      </c>
      <c r="AS34" s="73">
        <v>9538</v>
      </c>
      <c r="AT34" s="73">
        <v>7780</v>
      </c>
      <c r="AU34" s="74">
        <v>20147</v>
      </c>
      <c r="AV34" s="75">
        <v>30806</v>
      </c>
      <c r="AW34" s="73">
        <v>1281</v>
      </c>
      <c r="AX34" s="73">
        <v>634</v>
      </c>
      <c r="AY34" s="73">
        <v>347</v>
      </c>
      <c r="AZ34" s="73">
        <v>4139</v>
      </c>
      <c r="BA34" s="73">
        <v>4141</v>
      </c>
      <c r="BB34" s="73">
        <v>4348</v>
      </c>
      <c r="BC34" s="74">
        <v>15405</v>
      </c>
      <c r="BD34" s="75">
        <v>19584</v>
      </c>
      <c r="BE34" s="73">
        <v>5022</v>
      </c>
      <c r="BF34" s="73">
        <v>12</v>
      </c>
      <c r="BG34" s="73">
        <v>115</v>
      </c>
      <c r="BH34" s="73">
        <v>2460</v>
      </c>
      <c r="BI34" s="73">
        <v>3791</v>
      </c>
      <c r="BJ34" s="73">
        <v>877</v>
      </c>
      <c r="BK34" s="74">
        <v>7167</v>
      </c>
      <c r="BL34" s="75">
        <v>18491</v>
      </c>
      <c r="BM34" s="73">
        <v>5390</v>
      </c>
      <c r="BN34" s="73">
        <v>81</v>
      </c>
      <c r="BO34" s="73">
        <v>13</v>
      </c>
      <c r="BP34" s="73">
        <v>3226</v>
      </c>
      <c r="BQ34" s="73">
        <v>2026</v>
      </c>
      <c r="BR34" s="73">
        <v>2199</v>
      </c>
      <c r="BS34" s="74">
        <v>5370</v>
      </c>
      <c r="BT34" s="75">
        <v>14422</v>
      </c>
      <c r="BU34" s="73">
        <v>1185</v>
      </c>
      <c r="BV34" s="73" t="s">
        <v>214</v>
      </c>
      <c r="BW34" s="73">
        <v>73</v>
      </c>
      <c r="BX34" s="73">
        <v>4688</v>
      </c>
      <c r="BY34" s="73">
        <v>2704</v>
      </c>
      <c r="BZ34" s="73">
        <v>1687</v>
      </c>
      <c r="CA34" s="74">
        <v>3436</v>
      </c>
      <c r="CB34" s="75">
        <v>5695</v>
      </c>
      <c r="CC34" s="73">
        <v>557</v>
      </c>
      <c r="CD34" s="73">
        <v>189</v>
      </c>
      <c r="CE34" s="73">
        <v>69</v>
      </c>
      <c r="CF34" s="73">
        <v>505</v>
      </c>
      <c r="CG34" s="73">
        <v>569</v>
      </c>
      <c r="CH34" s="73">
        <v>350</v>
      </c>
      <c r="CI34" s="74">
        <v>3046</v>
      </c>
      <c r="CJ34" s="75">
        <v>16733</v>
      </c>
      <c r="CK34" s="73">
        <v>968</v>
      </c>
      <c r="CL34" s="73">
        <v>63</v>
      </c>
      <c r="CM34" s="73">
        <v>229</v>
      </c>
      <c r="CN34" s="73">
        <v>2580</v>
      </c>
      <c r="CO34" s="73">
        <v>4207</v>
      </c>
      <c r="CP34" s="73">
        <v>1580</v>
      </c>
      <c r="CQ34" s="74">
        <v>6744</v>
      </c>
      <c r="CR34" s="75">
        <v>26891</v>
      </c>
      <c r="CS34" s="73">
        <v>808</v>
      </c>
      <c r="CT34" s="73">
        <v>392</v>
      </c>
      <c r="CU34" s="73">
        <v>111</v>
      </c>
      <c r="CV34" s="73">
        <v>3840</v>
      </c>
      <c r="CW34" s="73">
        <v>5307</v>
      </c>
      <c r="CX34" s="73">
        <v>5695</v>
      </c>
      <c r="CY34" s="88">
        <v>10314</v>
      </c>
      <c r="CZ34" s="63" t="s">
        <v>205</v>
      </c>
    </row>
    <row r="35" spans="1:104" ht="15" customHeight="1" x14ac:dyDescent="0.55000000000000004">
      <c r="A35" s="62">
        <f t="shared" si="0"/>
        <v>3</v>
      </c>
      <c r="B35" s="61"/>
      <c r="C35" s="60"/>
      <c r="D35" s="48" t="s">
        <v>162</v>
      </c>
      <c r="E35" s="56"/>
      <c r="F35" s="85" t="s">
        <v>177</v>
      </c>
      <c r="G35" s="49" t="s">
        <v>137</v>
      </c>
      <c r="H35" s="72">
        <v>282474</v>
      </c>
      <c r="I35" s="73">
        <v>7990</v>
      </c>
      <c r="J35" s="73">
        <v>750</v>
      </c>
      <c r="K35" s="73">
        <v>2373</v>
      </c>
      <c r="L35" s="73">
        <v>26481</v>
      </c>
      <c r="M35" s="73">
        <v>43406</v>
      </c>
      <c r="N35" s="73">
        <v>52401</v>
      </c>
      <c r="O35" s="74">
        <v>147738</v>
      </c>
      <c r="P35" s="75">
        <v>7605</v>
      </c>
      <c r="Q35" s="73">
        <v>1599</v>
      </c>
      <c r="R35" s="73" t="s">
        <v>214</v>
      </c>
      <c r="S35" s="73" t="s">
        <v>214</v>
      </c>
      <c r="T35" s="73">
        <v>573</v>
      </c>
      <c r="U35" s="73">
        <v>282</v>
      </c>
      <c r="V35" s="73">
        <v>976</v>
      </c>
      <c r="W35" s="74">
        <v>4174</v>
      </c>
      <c r="X35" s="75">
        <v>132452</v>
      </c>
      <c r="Y35" s="73">
        <v>2875</v>
      </c>
      <c r="Z35" s="73">
        <v>720</v>
      </c>
      <c r="AA35" s="73">
        <v>1312</v>
      </c>
      <c r="AB35" s="73">
        <v>11370</v>
      </c>
      <c r="AC35" s="73">
        <v>16303</v>
      </c>
      <c r="AD35" s="73">
        <v>17961</v>
      </c>
      <c r="AE35" s="74">
        <v>81105</v>
      </c>
      <c r="AF35" s="75">
        <v>16909</v>
      </c>
      <c r="AG35" s="73">
        <v>293</v>
      </c>
      <c r="AH35" s="73">
        <v>6</v>
      </c>
      <c r="AI35" s="73">
        <v>506</v>
      </c>
      <c r="AJ35" s="73">
        <v>1107</v>
      </c>
      <c r="AK35" s="73">
        <v>3572</v>
      </c>
      <c r="AL35" s="73">
        <v>6716</v>
      </c>
      <c r="AM35" s="74">
        <v>4614</v>
      </c>
      <c r="AN35" s="75">
        <v>50510</v>
      </c>
      <c r="AO35" s="73">
        <v>116</v>
      </c>
      <c r="AP35" s="73" t="s">
        <v>214</v>
      </c>
      <c r="AQ35" s="73">
        <v>466</v>
      </c>
      <c r="AR35" s="73">
        <v>1440</v>
      </c>
      <c r="AS35" s="73">
        <v>1328</v>
      </c>
      <c r="AT35" s="73">
        <v>14858</v>
      </c>
      <c r="AU35" s="74">
        <v>32179</v>
      </c>
      <c r="AV35" s="75">
        <v>10412</v>
      </c>
      <c r="AW35" s="73">
        <v>847</v>
      </c>
      <c r="AX35" s="73">
        <v>21</v>
      </c>
      <c r="AY35" s="73">
        <v>65</v>
      </c>
      <c r="AZ35" s="73">
        <v>354</v>
      </c>
      <c r="BA35" s="73">
        <v>773</v>
      </c>
      <c r="BB35" s="73">
        <v>1364</v>
      </c>
      <c r="BC35" s="74">
        <v>6987</v>
      </c>
      <c r="BD35" s="75">
        <v>7512</v>
      </c>
      <c r="BE35" s="73">
        <v>217</v>
      </c>
      <c r="BF35" s="73" t="s">
        <v>214</v>
      </c>
      <c r="BG35" s="73" t="s">
        <v>214</v>
      </c>
      <c r="BH35" s="73">
        <v>1062</v>
      </c>
      <c r="BI35" s="73">
        <v>1357</v>
      </c>
      <c r="BJ35" s="73">
        <v>1333</v>
      </c>
      <c r="BK35" s="74">
        <v>3488</v>
      </c>
      <c r="BL35" s="75">
        <v>5428</v>
      </c>
      <c r="BM35" s="73">
        <v>13</v>
      </c>
      <c r="BN35" s="73" t="s">
        <v>214</v>
      </c>
      <c r="BO35" s="73" t="s">
        <v>214</v>
      </c>
      <c r="BP35" s="73">
        <v>980</v>
      </c>
      <c r="BQ35" s="73">
        <v>249</v>
      </c>
      <c r="BR35" s="73">
        <v>730</v>
      </c>
      <c r="BS35" s="74">
        <v>3453</v>
      </c>
      <c r="BT35" s="75">
        <v>5664</v>
      </c>
      <c r="BU35" s="73">
        <v>34</v>
      </c>
      <c r="BV35" s="73">
        <v>3</v>
      </c>
      <c r="BW35" s="73">
        <v>15</v>
      </c>
      <c r="BX35" s="73">
        <v>1182</v>
      </c>
      <c r="BY35" s="73">
        <v>1243</v>
      </c>
      <c r="BZ35" s="73">
        <v>408</v>
      </c>
      <c r="CA35" s="74">
        <v>2765</v>
      </c>
      <c r="CB35" s="75">
        <v>1234</v>
      </c>
      <c r="CC35" s="73">
        <v>245</v>
      </c>
      <c r="CD35" s="73" t="s">
        <v>214</v>
      </c>
      <c r="CE35" s="73" t="s">
        <v>214</v>
      </c>
      <c r="CF35" s="73">
        <v>49</v>
      </c>
      <c r="CG35" s="73">
        <v>449</v>
      </c>
      <c r="CH35" s="73">
        <v>138</v>
      </c>
      <c r="CI35" s="74">
        <v>205</v>
      </c>
      <c r="CJ35" s="75">
        <v>5644</v>
      </c>
      <c r="CK35" s="73">
        <v>109</v>
      </c>
      <c r="CL35" s="73" t="s">
        <v>214</v>
      </c>
      <c r="CM35" s="73">
        <v>6</v>
      </c>
      <c r="CN35" s="73">
        <v>1098</v>
      </c>
      <c r="CO35" s="73">
        <v>487</v>
      </c>
      <c r="CP35" s="73">
        <v>1853</v>
      </c>
      <c r="CQ35" s="74">
        <v>2066</v>
      </c>
      <c r="CR35" s="75">
        <v>39102</v>
      </c>
      <c r="CS35" s="73">
        <v>1642</v>
      </c>
      <c r="CT35" s="73" t="s">
        <v>214</v>
      </c>
      <c r="CU35" s="73">
        <v>3</v>
      </c>
      <c r="CV35" s="73">
        <v>7266</v>
      </c>
      <c r="CW35" s="73">
        <v>17364</v>
      </c>
      <c r="CX35" s="73">
        <v>6064</v>
      </c>
      <c r="CY35" s="88">
        <v>6702</v>
      </c>
      <c r="CZ35" s="63" t="s">
        <v>206</v>
      </c>
    </row>
    <row r="36" spans="1:104" ht="15" customHeight="1" x14ac:dyDescent="0.55000000000000004">
      <c r="A36" s="62">
        <f t="shared" si="0"/>
        <v>1</v>
      </c>
      <c r="B36" s="53" t="s">
        <v>178</v>
      </c>
      <c r="C36" s="51"/>
      <c r="D36" s="51"/>
      <c r="E36" s="52"/>
      <c r="F36" s="85" t="s">
        <v>178</v>
      </c>
      <c r="G36" s="49" t="s">
        <v>137</v>
      </c>
      <c r="H36" s="68">
        <v>9976831</v>
      </c>
      <c r="I36" s="69">
        <v>287244</v>
      </c>
      <c r="J36" s="69">
        <v>47269</v>
      </c>
      <c r="K36" s="69">
        <v>136033</v>
      </c>
      <c r="L36" s="69">
        <v>873986</v>
      </c>
      <c r="M36" s="69">
        <v>1535175</v>
      </c>
      <c r="N36" s="69">
        <v>2035338</v>
      </c>
      <c r="O36" s="70">
        <v>4985191</v>
      </c>
      <c r="P36" s="71">
        <v>626797</v>
      </c>
      <c r="Q36" s="69">
        <v>15046</v>
      </c>
      <c r="R36" s="69">
        <v>2454</v>
      </c>
      <c r="S36" s="69">
        <v>10471</v>
      </c>
      <c r="T36" s="69">
        <v>42907</v>
      </c>
      <c r="U36" s="69">
        <v>77238</v>
      </c>
      <c r="V36" s="69">
        <v>165315</v>
      </c>
      <c r="W36" s="70">
        <v>307436</v>
      </c>
      <c r="X36" s="71">
        <v>2167243</v>
      </c>
      <c r="Y36" s="69">
        <v>30082</v>
      </c>
      <c r="Z36" s="69">
        <v>5018</v>
      </c>
      <c r="AA36" s="69">
        <v>23004</v>
      </c>
      <c r="AB36" s="69">
        <v>128123</v>
      </c>
      <c r="AC36" s="69">
        <v>215309</v>
      </c>
      <c r="AD36" s="69">
        <v>386663</v>
      </c>
      <c r="AE36" s="70">
        <v>1371099</v>
      </c>
      <c r="AF36" s="71">
        <v>280026</v>
      </c>
      <c r="AG36" s="69">
        <v>13291</v>
      </c>
      <c r="AH36" s="69">
        <v>2679</v>
      </c>
      <c r="AI36" s="69">
        <v>12914</v>
      </c>
      <c r="AJ36" s="69">
        <v>30454</v>
      </c>
      <c r="AK36" s="69">
        <v>74580</v>
      </c>
      <c r="AL36" s="69">
        <v>61897</v>
      </c>
      <c r="AM36" s="70">
        <v>83525</v>
      </c>
      <c r="AN36" s="71">
        <v>469418</v>
      </c>
      <c r="AO36" s="69">
        <v>13461</v>
      </c>
      <c r="AP36" s="69">
        <v>3667</v>
      </c>
      <c r="AQ36" s="69">
        <v>3876</v>
      </c>
      <c r="AR36" s="69">
        <v>19351</v>
      </c>
      <c r="AS36" s="69">
        <v>56181</v>
      </c>
      <c r="AT36" s="69">
        <v>70791</v>
      </c>
      <c r="AU36" s="70">
        <v>301195</v>
      </c>
      <c r="AV36" s="71">
        <v>869297</v>
      </c>
      <c r="AW36" s="69">
        <v>16754</v>
      </c>
      <c r="AX36" s="69">
        <v>1727</v>
      </c>
      <c r="AY36" s="69">
        <v>6739</v>
      </c>
      <c r="AZ36" s="69">
        <v>49389</v>
      </c>
      <c r="BA36" s="69">
        <v>93403</v>
      </c>
      <c r="BB36" s="69">
        <v>141140</v>
      </c>
      <c r="BC36" s="70">
        <v>558444</v>
      </c>
      <c r="BD36" s="71">
        <v>1861177</v>
      </c>
      <c r="BE36" s="69">
        <v>61983</v>
      </c>
      <c r="BF36" s="69">
        <v>14648</v>
      </c>
      <c r="BG36" s="69">
        <v>9497</v>
      </c>
      <c r="BH36" s="69">
        <v>169751</v>
      </c>
      <c r="BI36" s="69">
        <v>364692</v>
      </c>
      <c r="BJ36" s="69">
        <v>379439</v>
      </c>
      <c r="BK36" s="70">
        <v>847206</v>
      </c>
      <c r="BL36" s="71">
        <v>444657</v>
      </c>
      <c r="BM36" s="69">
        <v>20748</v>
      </c>
      <c r="BN36" s="69">
        <v>595</v>
      </c>
      <c r="BO36" s="69">
        <v>1455</v>
      </c>
      <c r="BP36" s="69">
        <v>45397</v>
      </c>
      <c r="BQ36" s="69">
        <v>73017</v>
      </c>
      <c r="BR36" s="69">
        <v>98258</v>
      </c>
      <c r="BS36" s="70">
        <v>202692</v>
      </c>
      <c r="BT36" s="71">
        <v>287372</v>
      </c>
      <c r="BU36" s="69">
        <v>15370</v>
      </c>
      <c r="BV36" s="69">
        <v>2048</v>
      </c>
      <c r="BW36" s="69">
        <v>4702</v>
      </c>
      <c r="BX36" s="69">
        <v>41001</v>
      </c>
      <c r="BY36" s="69">
        <v>49596</v>
      </c>
      <c r="BZ36" s="69">
        <v>81486</v>
      </c>
      <c r="CA36" s="70">
        <v>92188</v>
      </c>
      <c r="CB36" s="71">
        <v>1331837</v>
      </c>
      <c r="CC36" s="69">
        <v>24038</v>
      </c>
      <c r="CD36" s="69">
        <v>9641</v>
      </c>
      <c r="CE36" s="69">
        <v>48754</v>
      </c>
      <c r="CF36" s="69">
        <v>170321</v>
      </c>
      <c r="CG36" s="69">
        <v>211009</v>
      </c>
      <c r="CH36" s="69">
        <v>309906</v>
      </c>
      <c r="CI36" s="70">
        <v>524412</v>
      </c>
      <c r="CJ36" s="71">
        <v>711912</v>
      </c>
      <c r="CK36" s="69">
        <v>47541</v>
      </c>
      <c r="CL36" s="69">
        <v>2566</v>
      </c>
      <c r="CM36" s="69">
        <v>7295</v>
      </c>
      <c r="CN36" s="69">
        <v>65489</v>
      </c>
      <c r="CO36" s="69">
        <v>113127</v>
      </c>
      <c r="CP36" s="69">
        <v>155402</v>
      </c>
      <c r="CQ36" s="70">
        <v>313021</v>
      </c>
      <c r="CR36" s="71">
        <v>927095</v>
      </c>
      <c r="CS36" s="69">
        <v>28930</v>
      </c>
      <c r="CT36" s="69">
        <v>2227</v>
      </c>
      <c r="CU36" s="69">
        <v>7326</v>
      </c>
      <c r="CV36" s="69">
        <v>111803</v>
      </c>
      <c r="CW36" s="69">
        <v>207024</v>
      </c>
      <c r="CX36" s="69">
        <v>185041</v>
      </c>
      <c r="CY36" s="87">
        <v>383973</v>
      </c>
      <c r="CZ36" s="63" t="s">
        <v>208</v>
      </c>
    </row>
    <row r="37" spans="1:104" ht="15" customHeight="1" x14ac:dyDescent="0.55000000000000004">
      <c r="A37" s="62">
        <f t="shared" si="0"/>
        <v>2</v>
      </c>
      <c r="B37" s="50"/>
      <c r="C37" s="53" t="s">
        <v>138</v>
      </c>
      <c r="D37" s="54"/>
      <c r="E37" s="52"/>
      <c r="F37" s="85" t="s">
        <v>179</v>
      </c>
      <c r="G37" s="49" t="s">
        <v>137</v>
      </c>
      <c r="H37" s="72">
        <v>9613422</v>
      </c>
      <c r="I37" s="73">
        <v>272053</v>
      </c>
      <c r="J37" s="73">
        <v>46277</v>
      </c>
      <c r="K37" s="73">
        <v>131849</v>
      </c>
      <c r="L37" s="73">
        <v>831647</v>
      </c>
      <c r="M37" s="73">
        <v>1472343</v>
      </c>
      <c r="N37" s="73">
        <v>1964591</v>
      </c>
      <c r="O37" s="74">
        <v>4823021</v>
      </c>
      <c r="P37" s="75">
        <v>619433</v>
      </c>
      <c r="Q37" s="73">
        <v>14053</v>
      </c>
      <c r="R37" s="73">
        <v>2454</v>
      </c>
      <c r="S37" s="73">
        <v>10471</v>
      </c>
      <c r="T37" s="73">
        <v>42787</v>
      </c>
      <c r="U37" s="73">
        <v>76356</v>
      </c>
      <c r="V37" s="73">
        <v>163875</v>
      </c>
      <c r="W37" s="74">
        <v>303519</v>
      </c>
      <c r="X37" s="75">
        <v>2042503</v>
      </c>
      <c r="Y37" s="73">
        <v>27423</v>
      </c>
      <c r="Z37" s="73">
        <v>4590</v>
      </c>
      <c r="AA37" s="73">
        <v>22281</v>
      </c>
      <c r="AB37" s="73">
        <v>118859</v>
      </c>
      <c r="AC37" s="73">
        <v>199934</v>
      </c>
      <c r="AD37" s="73">
        <v>365462</v>
      </c>
      <c r="AE37" s="74">
        <v>1297751</v>
      </c>
      <c r="AF37" s="75">
        <v>250660</v>
      </c>
      <c r="AG37" s="73">
        <v>11865</v>
      </c>
      <c r="AH37" s="73">
        <v>2618</v>
      </c>
      <c r="AI37" s="73">
        <v>10593</v>
      </c>
      <c r="AJ37" s="73">
        <v>26821</v>
      </c>
      <c r="AK37" s="73">
        <v>66864</v>
      </c>
      <c r="AL37" s="73">
        <v>53823</v>
      </c>
      <c r="AM37" s="74">
        <v>77652</v>
      </c>
      <c r="AN37" s="75">
        <v>423812</v>
      </c>
      <c r="AO37" s="73">
        <v>12524</v>
      </c>
      <c r="AP37" s="73">
        <v>3667</v>
      </c>
      <c r="AQ37" s="73">
        <v>3253</v>
      </c>
      <c r="AR37" s="73">
        <v>18615</v>
      </c>
      <c r="AS37" s="73">
        <v>53484</v>
      </c>
      <c r="AT37" s="73">
        <v>50812</v>
      </c>
      <c r="AU37" s="74">
        <v>280676</v>
      </c>
      <c r="AV37" s="75">
        <v>841902</v>
      </c>
      <c r="AW37" s="73">
        <v>16141</v>
      </c>
      <c r="AX37" s="73">
        <v>1437</v>
      </c>
      <c r="AY37" s="73">
        <v>6555</v>
      </c>
      <c r="AZ37" s="73">
        <v>47411</v>
      </c>
      <c r="BA37" s="73">
        <v>90868</v>
      </c>
      <c r="BB37" s="73">
        <v>136961</v>
      </c>
      <c r="BC37" s="74">
        <v>541221</v>
      </c>
      <c r="BD37" s="75">
        <v>1842997</v>
      </c>
      <c r="BE37" s="73">
        <v>60384</v>
      </c>
      <c r="BF37" s="73">
        <v>14644</v>
      </c>
      <c r="BG37" s="73">
        <v>9434</v>
      </c>
      <c r="BH37" s="73">
        <v>166448</v>
      </c>
      <c r="BI37" s="73">
        <v>363230</v>
      </c>
      <c r="BJ37" s="73">
        <v>376796</v>
      </c>
      <c r="BK37" s="74">
        <v>838804</v>
      </c>
      <c r="BL37" s="75">
        <v>431135</v>
      </c>
      <c r="BM37" s="73">
        <v>18755</v>
      </c>
      <c r="BN37" s="73">
        <v>595</v>
      </c>
      <c r="BO37" s="73">
        <v>1429</v>
      </c>
      <c r="BP37" s="73">
        <v>43551</v>
      </c>
      <c r="BQ37" s="73">
        <v>71275</v>
      </c>
      <c r="BR37" s="73">
        <v>96184</v>
      </c>
      <c r="BS37" s="74">
        <v>197003</v>
      </c>
      <c r="BT37" s="75">
        <v>277874</v>
      </c>
      <c r="BU37" s="73">
        <v>14785</v>
      </c>
      <c r="BV37" s="73">
        <v>2031</v>
      </c>
      <c r="BW37" s="73">
        <v>4648</v>
      </c>
      <c r="BX37" s="73">
        <v>38495</v>
      </c>
      <c r="BY37" s="73">
        <v>47856</v>
      </c>
      <c r="BZ37" s="73">
        <v>80530</v>
      </c>
      <c r="CA37" s="74">
        <v>88696</v>
      </c>
      <c r="CB37" s="75">
        <v>1325361</v>
      </c>
      <c r="CC37" s="73">
        <v>23874</v>
      </c>
      <c r="CD37" s="73">
        <v>9602</v>
      </c>
      <c r="CE37" s="73">
        <v>48737</v>
      </c>
      <c r="CF37" s="73">
        <v>170000</v>
      </c>
      <c r="CG37" s="73">
        <v>206742</v>
      </c>
      <c r="CH37" s="73">
        <v>309694</v>
      </c>
      <c r="CI37" s="74">
        <v>523785</v>
      </c>
      <c r="CJ37" s="75">
        <v>689521</v>
      </c>
      <c r="CK37" s="73">
        <v>47104</v>
      </c>
      <c r="CL37" s="73">
        <v>2560</v>
      </c>
      <c r="CM37" s="73">
        <v>7122</v>
      </c>
      <c r="CN37" s="73">
        <v>63523</v>
      </c>
      <c r="CO37" s="73">
        <v>106977</v>
      </c>
      <c r="CP37" s="73">
        <v>153395</v>
      </c>
      <c r="CQ37" s="74">
        <v>301921</v>
      </c>
      <c r="CR37" s="75">
        <v>868222</v>
      </c>
      <c r="CS37" s="73">
        <v>25145</v>
      </c>
      <c r="CT37" s="73">
        <v>2080</v>
      </c>
      <c r="CU37" s="73">
        <v>7326</v>
      </c>
      <c r="CV37" s="73">
        <v>95138</v>
      </c>
      <c r="CW37" s="73">
        <v>188756</v>
      </c>
      <c r="CX37" s="73">
        <v>177058</v>
      </c>
      <c r="CY37" s="88">
        <v>371994</v>
      </c>
      <c r="CZ37" s="63" t="s">
        <v>194</v>
      </c>
    </row>
    <row r="38" spans="1:104" ht="15" customHeight="1" x14ac:dyDescent="0.55000000000000004">
      <c r="A38" s="62">
        <f t="shared" si="0"/>
        <v>3</v>
      </c>
      <c r="B38" s="50"/>
      <c r="C38" s="55"/>
      <c r="D38" s="48" t="s">
        <v>140</v>
      </c>
      <c r="E38" s="56"/>
      <c r="F38" s="85" t="s">
        <v>180</v>
      </c>
      <c r="G38" s="49" t="s">
        <v>137</v>
      </c>
      <c r="H38" s="72" t="s">
        <v>209</v>
      </c>
      <c r="I38" s="73" t="s">
        <v>209</v>
      </c>
      <c r="J38" s="73" t="s">
        <v>209</v>
      </c>
      <c r="K38" s="73" t="s">
        <v>209</v>
      </c>
      <c r="L38" s="73" t="s">
        <v>209</v>
      </c>
      <c r="M38" s="73" t="s">
        <v>209</v>
      </c>
      <c r="N38" s="73" t="s">
        <v>209</v>
      </c>
      <c r="O38" s="74" t="s">
        <v>209</v>
      </c>
      <c r="P38" s="75" t="s">
        <v>209</v>
      </c>
      <c r="Q38" s="73" t="s">
        <v>209</v>
      </c>
      <c r="R38" s="73" t="s">
        <v>209</v>
      </c>
      <c r="S38" s="73" t="s">
        <v>209</v>
      </c>
      <c r="T38" s="73" t="s">
        <v>209</v>
      </c>
      <c r="U38" s="73" t="s">
        <v>209</v>
      </c>
      <c r="V38" s="73" t="s">
        <v>209</v>
      </c>
      <c r="W38" s="74" t="s">
        <v>209</v>
      </c>
      <c r="X38" s="75" t="s">
        <v>209</v>
      </c>
      <c r="Y38" s="73" t="s">
        <v>209</v>
      </c>
      <c r="Z38" s="73" t="s">
        <v>209</v>
      </c>
      <c r="AA38" s="73" t="s">
        <v>209</v>
      </c>
      <c r="AB38" s="73" t="s">
        <v>209</v>
      </c>
      <c r="AC38" s="73" t="s">
        <v>209</v>
      </c>
      <c r="AD38" s="73" t="s">
        <v>209</v>
      </c>
      <c r="AE38" s="74" t="s">
        <v>209</v>
      </c>
      <c r="AF38" s="75" t="s">
        <v>209</v>
      </c>
      <c r="AG38" s="73" t="s">
        <v>209</v>
      </c>
      <c r="AH38" s="73" t="s">
        <v>209</v>
      </c>
      <c r="AI38" s="73" t="s">
        <v>209</v>
      </c>
      <c r="AJ38" s="73" t="s">
        <v>209</v>
      </c>
      <c r="AK38" s="73" t="s">
        <v>209</v>
      </c>
      <c r="AL38" s="73" t="s">
        <v>209</v>
      </c>
      <c r="AM38" s="74" t="s">
        <v>209</v>
      </c>
      <c r="AN38" s="75" t="s">
        <v>209</v>
      </c>
      <c r="AO38" s="73" t="s">
        <v>209</v>
      </c>
      <c r="AP38" s="73" t="s">
        <v>209</v>
      </c>
      <c r="AQ38" s="73" t="s">
        <v>209</v>
      </c>
      <c r="AR38" s="73" t="s">
        <v>209</v>
      </c>
      <c r="AS38" s="73" t="s">
        <v>209</v>
      </c>
      <c r="AT38" s="73" t="s">
        <v>209</v>
      </c>
      <c r="AU38" s="74" t="s">
        <v>209</v>
      </c>
      <c r="AV38" s="75" t="s">
        <v>209</v>
      </c>
      <c r="AW38" s="73" t="s">
        <v>209</v>
      </c>
      <c r="AX38" s="73" t="s">
        <v>209</v>
      </c>
      <c r="AY38" s="73" t="s">
        <v>209</v>
      </c>
      <c r="AZ38" s="73" t="s">
        <v>209</v>
      </c>
      <c r="BA38" s="73" t="s">
        <v>209</v>
      </c>
      <c r="BB38" s="73" t="s">
        <v>209</v>
      </c>
      <c r="BC38" s="74" t="s">
        <v>209</v>
      </c>
      <c r="BD38" s="75" t="s">
        <v>209</v>
      </c>
      <c r="BE38" s="73" t="s">
        <v>209</v>
      </c>
      <c r="BF38" s="73" t="s">
        <v>209</v>
      </c>
      <c r="BG38" s="73" t="s">
        <v>209</v>
      </c>
      <c r="BH38" s="73" t="s">
        <v>209</v>
      </c>
      <c r="BI38" s="73" t="s">
        <v>209</v>
      </c>
      <c r="BJ38" s="73" t="s">
        <v>209</v>
      </c>
      <c r="BK38" s="74" t="s">
        <v>209</v>
      </c>
      <c r="BL38" s="75" t="s">
        <v>209</v>
      </c>
      <c r="BM38" s="73" t="s">
        <v>209</v>
      </c>
      <c r="BN38" s="73" t="s">
        <v>209</v>
      </c>
      <c r="BO38" s="73" t="s">
        <v>209</v>
      </c>
      <c r="BP38" s="73" t="s">
        <v>209</v>
      </c>
      <c r="BQ38" s="73" t="s">
        <v>209</v>
      </c>
      <c r="BR38" s="73" t="s">
        <v>209</v>
      </c>
      <c r="BS38" s="74" t="s">
        <v>209</v>
      </c>
      <c r="BT38" s="75" t="s">
        <v>209</v>
      </c>
      <c r="BU38" s="73" t="s">
        <v>209</v>
      </c>
      <c r="BV38" s="73" t="s">
        <v>209</v>
      </c>
      <c r="BW38" s="73" t="s">
        <v>209</v>
      </c>
      <c r="BX38" s="73" t="s">
        <v>209</v>
      </c>
      <c r="BY38" s="73" t="s">
        <v>209</v>
      </c>
      <c r="BZ38" s="73" t="s">
        <v>209</v>
      </c>
      <c r="CA38" s="74" t="s">
        <v>209</v>
      </c>
      <c r="CB38" s="75" t="s">
        <v>209</v>
      </c>
      <c r="CC38" s="73" t="s">
        <v>209</v>
      </c>
      <c r="CD38" s="73" t="s">
        <v>209</v>
      </c>
      <c r="CE38" s="73" t="s">
        <v>209</v>
      </c>
      <c r="CF38" s="73" t="s">
        <v>209</v>
      </c>
      <c r="CG38" s="73" t="s">
        <v>209</v>
      </c>
      <c r="CH38" s="73" t="s">
        <v>209</v>
      </c>
      <c r="CI38" s="74" t="s">
        <v>209</v>
      </c>
      <c r="CJ38" s="75" t="s">
        <v>209</v>
      </c>
      <c r="CK38" s="73" t="s">
        <v>209</v>
      </c>
      <c r="CL38" s="73" t="s">
        <v>209</v>
      </c>
      <c r="CM38" s="73" t="s">
        <v>209</v>
      </c>
      <c r="CN38" s="73" t="s">
        <v>209</v>
      </c>
      <c r="CO38" s="73" t="s">
        <v>209</v>
      </c>
      <c r="CP38" s="73" t="s">
        <v>209</v>
      </c>
      <c r="CQ38" s="74" t="s">
        <v>209</v>
      </c>
      <c r="CR38" s="75" t="s">
        <v>209</v>
      </c>
      <c r="CS38" s="73" t="s">
        <v>209</v>
      </c>
      <c r="CT38" s="73" t="s">
        <v>209</v>
      </c>
      <c r="CU38" s="73" t="s">
        <v>209</v>
      </c>
      <c r="CV38" s="73" t="s">
        <v>209</v>
      </c>
      <c r="CW38" s="73" t="s">
        <v>209</v>
      </c>
      <c r="CX38" s="73" t="s">
        <v>209</v>
      </c>
      <c r="CY38" s="88" t="s">
        <v>209</v>
      </c>
      <c r="CZ38" s="63" t="s">
        <v>195</v>
      </c>
    </row>
    <row r="39" spans="1:104" ht="15" customHeight="1" x14ac:dyDescent="0.55000000000000004">
      <c r="A39" s="62">
        <f t="shared" si="0"/>
        <v>3</v>
      </c>
      <c r="B39" s="50"/>
      <c r="C39" s="55"/>
      <c r="D39" s="48" t="s">
        <v>142</v>
      </c>
      <c r="E39" s="56"/>
      <c r="F39" s="85" t="s">
        <v>181</v>
      </c>
      <c r="G39" s="49" t="s">
        <v>137</v>
      </c>
      <c r="H39" s="72" t="s">
        <v>209</v>
      </c>
      <c r="I39" s="73" t="s">
        <v>209</v>
      </c>
      <c r="J39" s="73" t="s">
        <v>209</v>
      </c>
      <c r="K39" s="73" t="s">
        <v>209</v>
      </c>
      <c r="L39" s="73" t="s">
        <v>209</v>
      </c>
      <c r="M39" s="73" t="s">
        <v>209</v>
      </c>
      <c r="N39" s="73" t="s">
        <v>209</v>
      </c>
      <c r="O39" s="74" t="s">
        <v>209</v>
      </c>
      <c r="P39" s="75" t="s">
        <v>209</v>
      </c>
      <c r="Q39" s="73" t="s">
        <v>209</v>
      </c>
      <c r="R39" s="73" t="s">
        <v>209</v>
      </c>
      <c r="S39" s="73" t="s">
        <v>209</v>
      </c>
      <c r="T39" s="73" t="s">
        <v>209</v>
      </c>
      <c r="U39" s="73" t="s">
        <v>209</v>
      </c>
      <c r="V39" s="73" t="s">
        <v>209</v>
      </c>
      <c r="W39" s="74" t="s">
        <v>209</v>
      </c>
      <c r="X39" s="75" t="s">
        <v>209</v>
      </c>
      <c r="Y39" s="73" t="s">
        <v>209</v>
      </c>
      <c r="Z39" s="73" t="s">
        <v>209</v>
      </c>
      <c r="AA39" s="73" t="s">
        <v>209</v>
      </c>
      <c r="AB39" s="73" t="s">
        <v>209</v>
      </c>
      <c r="AC39" s="73" t="s">
        <v>209</v>
      </c>
      <c r="AD39" s="73" t="s">
        <v>209</v>
      </c>
      <c r="AE39" s="74" t="s">
        <v>209</v>
      </c>
      <c r="AF39" s="75" t="s">
        <v>209</v>
      </c>
      <c r="AG39" s="73" t="s">
        <v>209</v>
      </c>
      <c r="AH39" s="73" t="s">
        <v>209</v>
      </c>
      <c r="AI39" s="73" t="s">
        <v>209</v>
      </c>
      <c r="AJ39" s="73" t="s">
        <v>209</v>
      </c>
      <c r="AK39" s="73" t="s">
        <v>209</v>
      </c>
      <c r="AL39" s="73" t="s">
        <v>209</v>
      </c>
      <c r="AM39" s="74" t="s">
        <v>209</v>
      </c>
      <c r="AN39" s="75" t="s">
        <v>209</v>
      </c>
      <c r="AO39" s="73" t="s">
        <v>209</v>
      </c>
      <c r="AP39" s="73" t="s">
        <v>209</v>
      </c>
      <c r="AQ39" s="73" t="s">
        <v>209</v>
      </c>
      <c r="AR39" s="73" t="s">
        <v>209</v>
      </c>
      <c r="AS39" s="73" t="s">
        <v>209</v>
      </c>
      <c r="AT39" s="73" t="s">
        <v>209</v>
      </c>
      <c r="AU39" s="74" t="s">
        <v>209</v>
      </c>
      <c r="AV39" s="75" t="s">
        <v>209</v>
      </c>
      <c r="AW39" s="73" t="s">
        <v>209</v>
      </c>
      <c r="AX39" s="73" t="s">
        <v>209</v>
      </c>
      <c r="AY39" s="73" t="s">
        <v>209</v>
      </c>
      <c r="AZ39" s="73" t="s">
        <v>209</v>
      </c>
      <c r="BA39" s="73" t="s">
        <v>209</v>
      </c>
      <c r="BB39" s="73" t="s">
        <v>209</v>
      </c>
      <c r="BC39" s="74" t="s">
        <v>209</v>
      </c>
      <c r="BD39" s="75" t="s">
        <v>209</v>
      </c>
      <c r="BE39" s="73" t="s">
        <v>209</v>
      </c>
      <c r="BF39" s="73" t="s">
        <v>209</v>
      </c>
      <c r="BG39" s="73" t="s">
        <v>209</v>
      </c>
      <c r="BH39" s="73" t="s">
        <v>209</v>
      </c>
      <c r="BI39" s="73" t="s">
        <v>209</v>
      </c>
      <c r="BJ39" s="73" t="s">
        <v>209</v>
      </c>
      <c r="BK39" s="74" t="s">
        <v>209</v>
      </c>
      <c r="BL39" s="75" t="s">
        <v>209</v>
      </c>
      <c r="BM39" s="73" t="s">
        <v>209</v>
      </c>
      <c r="BN39" s="73" t="s">
        <v>209</v>
      </c>
      <c r="BO39" s="73" t="s">
        <v>209</v>
      </c>
      <c r="BP39" s="73" t="s">
        <v>209</v>
      </c>
      <c r="BQ39" s="73" t="s">
        <v>209</v>
      </c>
      <c r="BR39" s="73" t="s">
        <v>209</v>
      </c>
      <c r="BS39" s="74" t="s">
        <v>209</v>
      </c>
      <c r="BT39" s="75" t="s">
        <v>209</v>
      </c>
      <c r="BU39" s="73" t="s">
        <v>209</v>
      </c>
      <c r="BV39" s="73" t="s">
        <v>209</v>
      </c>
      <c r="BW39" s="73" t="s">
        <v>209</v>
      </c>
      <c r="BX39" s="73" t="s">
        <v>209</v>
      </c>
      <c r="BY39" s="73" t="s">
        <v>209</v>
      </c>
      <c r="BZ39" s="73" t="s">
        <v>209</v>
      </c>
      <c r="CA39" s="74" t="s">
        <v>209</v>
      </c>
      <c r="CB39" s="75" t="s">
        <v>209</v>
      </c>
      <c r="CC39" s="73" t="s">
        <v>209</v>
      </c>
      <c r="CD39" s="73" t="s">
        <v>209</v>
      </c>
      <c r="CE39" s="73" t="s">
        <v>209</v>
      </c>
      <c r="CF39" s="73" t="s">
        <v>209</v>
      </c>
      <c r="CG39" s="73" t="s">
        <v>209</v>
      </c>
      <c r="CH39" s="73" t="s">
        <v>209</v>
      </c>
      <c r="CI39" s="74" t="s">
        <v>209</v>
      </c>
      <c r="CJ39" s="75" t="s">
        <v>209</v>
      </c>
      <c r="CK39" s="73" t="s">
        <v>209</v>
      </c>
      <c r="CL39" s="73" t="s">
        <v>209</v>
      </c>
      <c r="CM39" s="73" t="s">
        <v>209</v>
      </c>
      <c r="CN39" s="73" t="s">
        <v>209</v>
      </c>
      <c r="CO39" s="73" t="s">
        <v>209</v>
      </c>
      <c r="CP39" s="73" t="s">
        <v>209</v>
      </c>
      <c r="CQ39" s="74" t="s">
        <v>209</v>
      </c>
      <c r="CR39" s="75" t="s">
        <v>209</v>
      </c>
      <c r="CS39" s="73" t="s">
        <v>209</v>
      </c>
      <c r="CT39" s="73" t="s">
        <v>209</v>
      </c>
      <c r="CU39" s="73" t="s">
        <v>209</v>
      </c>
      <c r="CV39" s="73" t="s">
        <v>209</v>
      </c>
      <c r="CW39" s="73" t="s">
        <v>209</v>
      </c>
      <c r="CX39" s="73" t="s">
        <v>209</v>
      </c>
      <c r="CY39" s="88" t="s">
        <v>209</v>
      </c>
      <c r="CZ39" s="63" t="s">
        <v>196</v>
      </c>
    </row>
    <row r="40" spans="1:104" ht="15" customHeight="1" x14ac:dyDescent="0.55000000000000004">
      <c r="A40" s="62">
        <f t="shared" si="0"/>
        <v>3</v>
      </c>
      <c r="B40" s="50"/>
      <c r="C40" s="55"/>
      <c r="D40" s="57" t="s">
        <v>144</v>
      </c>
      <c r="E40" s="56"/>
      <c r="F40" s="85" t="s">
        <v>182</v>
      </c>
      <c r="G40" s="49" t="s">
        <v>137</v>
      </c>
      <c r="H40" s="72">
        <v>1085675</v>
      </c>
      <c r="I40" s="73">
        <v>36218</v>
      </c>
      <c r="J40" s="73">
        <v>2974</v>
      </c>
      <c r="K40" s="73">
        <v>10646</v>
      </c>
      <c r="L40" s="73">
        <v>82161</v>
      </c>
      <c r="M40" s="73">
        <v>173180</v>
      </c>
      <c r="N40" s="73">
        <v>294936</v>
      </c>
      <c r="O40" s="74">
        <v>480455</v>
      </c>
      <c r="P40" s="75">
        <v>203740</v>
      </c>
      <c r="Q40" s="73">
        <v>5273</v>
      </c>
      <c r="R40" s="73">
        <v>237</v>
      </c>
      <c r="S40" s="73">
        <v>4834</v>
      </c>
      <c r="T40" s="73">
        <v>9457</v>
      </c>
      <c r="U40" s="73">
        <v>26237</v>
      </c>
      <c r="V40" s="73">
        <v>69137</v>
      </c>
      <c r="W40" s="74">
        <v>87059</v>
      </c>
      <c r="X40" s="75">
        <v>166664</v>
      </c>
      <c r="Y40" s="73">
        <v>3226</v>
      </c>
      <c r="Z40" s="73">
        <v>572</v>
      </c>
      <c r="AA40" s="73">
        <v>1333</v>
      </c>
      <c r="AB40" s="73">
        <v>8311</v>
      </c>
      <c r="AC40" s="73">
        <v>15678</v>
      </c>
      <c r="AD40" s="73">
        <v>38467</v>
      </c>
      <c r="AE40" s="74">
        <v>98141</v>
      </c>
      <c r="AF40" s="75">
        <v>17075</v>
      </c>
      <c r="AG40" s="73">
        <v>1186</v>
      </c>
      <c r="AH40" s="73">
        <v>160</v>
      </c>
      <c r="AI40" s="73">
        <v>377</v>
      </c>
      <c r="AJ40" s="73">
        <v>2193</v>
      </c>
      <c r="AK40" s="73">
        <v>4414</v>
      </c>
      <c r="AL40" s="73">
        <v>4842</v>
      </c>
      <c r="AM40" s="74">
        <v>3841</v>
      </c>
      <c r="AN40" s="75">
        <v>37883</v>
      </c>
      <c r="AO40" s="73">
        <v>383</v>
      </c>
      <c r="AP40" s="73">
        <v>42</v>
      </c>
      <c r="AQ40" s="73">
        <v>200</v>
      </c>
      <c r="AR40" s="73">
        <v>2174</v>
      </c>
      <c r="AS40" s="73">
        <v>8235</v>
      </c>
      <c r="AT40" s="73">
        <v>5407</v>
      </c>
      <c r="AU40" s="74">
        <v>21382</v>
      </c>
      <c r="AV40" s="75">
        <v>100747</v>
      </c>
      <c r="AW40" s="73">
        <v>2432</v>
      </c>
      <c r="AX40" s="73">
        <v>327</v>
      </c>
      <c r="AY40" s="73">
        <v>890</v>
      </c>
      <c r="AZ40" s="73">
        <v>5029</v>
      </c>
      <c r="BA40" s="73">
        <v>15910</v>
      </c>
      <c r="BB40" s="73">
        <v>23465</v>
      </c>
      <c r="BC40" s="74">
        <v>52499</v>
      </c>
      <c r="BD40" s="75">
        <v>180155</v>
      </c>
      <c r="BE40" s="73">
        <v>5013</v>
      </c>
      <c r="BF40" s="73">
        <v>478</v>
      </c>
      <c r="BG40" s="73">
        <v>1042</v>
      </c>
      <c r="BH40" s="73">
        <v>12100</v>
      </c>
      <c r="BI40" s="73">
        <v>35551</v>
      </c>
      <c r="BJ40" s="73">
        <v>49758</v>
      </c>
      <c r="BK40" s="74">
        <v>76012</v>
      </c>
      <c r="BL40" s="75">
        <v>146428</v>
      </c>
      <c r="BM40" s="73">
        <v>7460</v>
      </c>
      <c r="BN40" s="73">
        <v>148</v>
      </c>
      <c r="BO40" s="73">
        <v>486</v>
      </c>
      <c r="BP40" s="73">
        <v>10226</v>
      </c>
      <c r="BQ40" s="73">
        <v>22532</v>
      </c>
      <c r="BR40" s="73">
        <v>32925</v>
      </c>
      <c r="BS40" s="74">
        <v>71376</v>
      </c>
      <c r="BT40" s="75">
        <v>52415</v>
      </c>
      <c r="BU40" s="73">
        <v>3844</v>
      </c>
      <c r="BV40" s="73">
        <v>410</v>
      </c>
      <c r="BW40" s="73">
        <v>613</v>
      </c>
      <c r="BX40" s="73">
        <v>7547</v>
      </c>
      <c r="BY40" s="73">
        <v>10420</v>
      </c>
      <c r="BZ40" s="73">
        <v>19557</v>
      </c>
      <c r="CA40" s="74">
        <v>9771</v>
      </c>
      <c r="CB40" s="75">
        <v>74409</v>
      </c>
      <c r="CC40" s="73">
        <v>3530</v>
      </c>
      <c r="CD40" s="73">
        <v>55</v>
      </c>
      <c r="CE40" s="73" t="s">
        <v>214</v>
      </c>
      <c r="CF40" s="73">
        <v>8409</v>
      </c>
      <c r="CG40" s="73">
        <v>14933</v>
      </c>
      <c r="CH40" s="73">
        <v>25095</v>
      </c>
      <c r="CI40" s="74">
        <v>22224</v>
      </c>
      <c r="CJ40" s="75">
        <v>49155</v>
      </c>
      <c r="CK40" s="73">
        <v>2042</v>
      </c>
      <c r="CL40" s="73">
        <v>222</v>
      </c>
      <c r="CM40" s="73">
        <v>335</v>
      </c>
      <c r="CN40" s="73">
        <v>10105</v>
      </c>
      <c r="CO40" s="73">
        <v>7851</v>
      </c>
      <c r="CP40" s="73">
        <v>12721</v>
      </c>
      <c r="CQ40" s="74">
        <v>15422</v>
      </c>
      <c r="CR40" s="75">
        <v>57005</v>
      </c>
      <c r="CS40" s="73">
        <v>1829</v>
      </c>
      <c r="CT40" s="73">
        <v>323</v>
      </c>
      <c r="CU40" s="73">
        <v>535</v>
      </c>
      <c r="CV40" s="73">
        <v>6611</v>
      </c>
      <c r="CW40" s="73">
        <v>11418</v>
      </c>
      <c r="CX40" s="73">
        <v>13561</v>
      </c>
      <c r="CY40" s="88">
        <v>22727</v>
      </c>
      <c r="CZ40" s="63" t="s">
        <v>197</v>
      </c>
    </row>
    <row r="41" spans="1:104" ht="15" customHeight="1" x14ac:dyDescent="0.55000000000000004">
      <c r="A41" s="62">
        <f t="shared" si="0"/>
        <v>4</v>
      </c>
      <c r="B41" s="50"/>
      <c r="C41" s="55"/>
      <c r="D41" s="58"/>
      <c r="E41" s="56" t="s">
        <v>146</v>
      </c>
      <c r="F41" s="85" t="s">
        <v>183</v>
      </c>
      <c r="G41" s="49" t="s">
        <v>137</v>
      </c>
      <c r="H41" s="72">
        <v>174044</v>
      </c>
      <c r="I41" s="73">
        <v>12061</v>
      </c>
      <c r="J41" s="73">
        <v>390</v>
      </c>
      <c r="K41" s="73">
        <v>4908</v>
      </c>
      <c r="L41" s="73">
        <v>20378</v>
      </c>
      <c r="M41" s="73">
        <v>33684</v>
      </c>
      <c r="N41" s="73">
        <v>42819</v>
      </c>
      <c r="O41" s="74">
        <v>59305</v>
      </c>
      <c r="P41" s="75">
        <v>10617</v>
      </c>
      <c r="Q41" s="73">
        <v>1741</v>
      </c>
      <c r="R41" s="73" t="s">
        <v>214</v>
      </c>
      <c r="S41" s="73">
        <v>3305</v>
      </c>
      <c r="T41" s="73">
        <v>159</v>
      </c>
      <c r="U41" s="73">
        <v>1064</v>
      </c>
      <c r="V41" s="73">
        <v>328</v>
      </c>
      <c r="W41" s="74">
        <v>4019</v>
      </c>
      <c r="X41" s="75">
        <v>12833</v>
      </c>
      <c r="Y41" s="73">
        <v>347</v>
      </c>
      <c r="Z41" s="73">
        <v>25</v>
      </c>
      <c r="AA41" s="73">
        <v>739</v>
      </c>
      <c r="AB41" s="73">
        <v>1080</v>
      </c>
      <c r="AC41" s="73">
        <v>1298</v>
      </c>
      <c r="AD41" s="73">
        <v>3214</v>
      </c>
      <c r="AE41" s="74">
        <v>6131</v>
      </c>
      <c r="AF41" s="75">
        <v>4539</v>
      </c>
      <c r="AG41" s="73">
        <v>708</v>
      </c>
      <c r="AH41" s="73">
        <v>38</v>
      </c>
      <c r="AI41" s="73">
        <v>357</v>
      </c>
      <c r="AJ41" s="73">
        <v>976</v>
      </c>
      <c r="AK41" s="73">
        <v>1031</v>
      </c>
      <c r="AL41" s="73">
        <v>977</v>
      </c>
      <c r="AM41" s="74">
        <v>453</v>
      </c>
      <c r="AN41" s="75">
        <v>4109</v>
      </c>
      <c r="AO41" s="73">
        <v>101</v>
      </c>
      <c r="AP41" s="73">
        <v>8</v>
      </c>
      <c r="AQ41" s="73">
        <v>15</v>
      </c>
      <c r="AR41" s="73">
        <v>183</v>
      </c>
      <c r="AS41" s="73">
        <v>487</v>
      </c>
      <c r="AT41" s="73">
        <v>805</v>
      </c>
      <c r="AU41" s="74">
        <v>2507</v>
      </c>
      <c r="AV41" s="75">
        <v>12538</v>
      </c>
      <c r="AW41" s="73">
        <v>1017</v>
      </c>
      <c r="AX41" s="73" t="s">
        <v>214</v>
      </c>
      <c r="AY41" s="73">
        <v>4</v>
      </c>
      <c r="AZ41" s="73">
        <v>1552</v>
      </c>
      <c r="BA41" s="73">
        <v>2752</v>
      </c>
      <c r="BB41" s="73">
        <v>2729</v>
      </c>
      <c r="BC41" s="74">
        <v>4432</v>
      </c>
      <c r="BD41" s="75">
        <v>38514</v>
      </c>
      <c r="BE41" s="73">
        <v>1003</v>
      </c>
      <c r="BF41" s="73">
        <v>7</v>
      </c>
      <c r="BG41" s="73">
        <v>70</v>
      </c>
      <c r="BH41" s="73">
        <v>3563</v>
      </c>
      <c r="BI41" s="73">
        <v>8306</v>
      </c>
      <c r="BJ41" s="73">
        <v>12286</v>
      </c>
      <c r="BK41" s="74">
        <v>13279</v>
      </c>
      <c r="BL41" s="75">
        <v>42720</v>
      </c>
      <c r="BM41" s="73">
        <v>2082</v>
      </c>
      <c r="BN41" s="73">
        <v>13</v>
      </c>
      <c r="BO41" s="73" t="s">
        <v>214</v>
      </c>
      <c r="BP41" s="73">
        <v>4033</v>
      </c>
      <c r="BQ41" s="73">
        <v>9105</v>
      </c>
      <c r="BR41" s="73">
        <v>9944</v>
      </c>
      <c r="BS41" s="74">
        <v>17542</v>
      </c>
      <c r="BT41" s="75">
        <v>10367</v>
      </c>
      <c r="BU41" s="73">
        <v>1395</v>
      </c>
      <c r="BV41" s="73">
        <v>112</v>
      </c>
      <c r="BW41" s="73">
        <v>145</v>
      </c>
      <c r="BX41" s="73">
        <v>2532</v>
      </c>
      <c r="BY41" s="73">
        <v>1688</v>
      </c>
      <c r="BZ41" s="73">
        <v>2716</v>
      </c>
      <c r="CA41" s="74">
        <v>1778</v>
      </c>
      <c r="CB41" s="75">
        <v>17132</v>
      </c>
      <c r="CC41" s="73">
        <v>2373</v>
      </c>
      <c r="CD41" s="73">
        <v>35</v>
      </c>
      <c r="CE41" s="73" t="s">
        <v>214</v>
      </c>
      <c r="CF41" s="73">
        <v>3850</v>
      </c>
      <c r="CG41" s="73">
        <v>3203</v>
      </c>
      <c r="CH41" s="73">
        <v>3876</v>
      </c>
      <c r="CI41" s="74">
        <v>3782</v>
      </c>
      <c r="CJ41" s="75">
        <v>11152</v>
      </c>
      <c r="CK41" s="73">
        <v>381</v>
      </c>
      <c r="CL41" s="73">
        <v>153</v>
      </c>
      <c r="CM41" s="73">
        <v>143</v>
      </c>
      <c r="CN41" s="73">
        <v>1173</v>
      </c>
      <c r="CO41" s="73">
        <v>2778</v>
      </c>
      <c r="CP41" s="73">
        <v>3701</v>
      </c>
      <c r="CQ41" s="74">
        <v>2394</v>
      </c>
      <c r="CR41" s="75">
        <v>9523</v>
      </c>
      <c r="CS41" s="73">
        <v>912</v>
      </c>
      <c r="CT41" s="73" t="s">
        <v>214</v>
      </c>
      <c r="CU41" s="73">
        <v>129</v>
      </c>
      <c r="CV41" s="73">
        <v>1277</v>
      </c>
      <c r="CW41" s="73">
        <v>1973</v>
      </c>
      <c r="CX41" s="73">
        <v>2245</v>
      </c>
      <c r="CY41" s="88">
        <v>2987</v>
      </c>
      <c r="CZ41" s="63" t="s">
        <v>198</v>
      </c>
    </row>
    <row r="42" spans="1:104" ht="15" customHeight="1" x14ac:dyDescent="0.55000000000000004">
      <c r="A42" s="62">
        <f t="shared" si="0"/>
        <v>4</v>
      </c>
      <c r="B42" s="50"/>
      <c r="C42" s="55"/>
      <c r="D42" s="59"/>
      <c r="E42" s="56" t="s">
        <v>148</v>
      </c>
      <c r="F42" s="85" t="s">
        <v>184</v>
      </c>
      <c r="G42" s="49" t="s">
        <v>137</v>
      </c>
      <c r="H42" s="72">
        <v>911632</v>
      </c>
      <c r="I42" s="73">
        <v>24156</v>
      </c>
      <c r="J42" s="73">
        <v>2584</v>
      </c>
      <c r="K42" s="73">
        <v>5738</v>
      </c>
      <c r="L42" s="73">
        <v>61783</v>
      </c>
      <c r="M42" s="73">
        <v>139496</v>
      </c>
      <c r="N42" s="73">
        <v>252117</v>
      </c>
      <c r="O42" s="74">
        <v>421149</v>
      </c>
      <c r="P42" s="75">
        <v>193123</v>
      </c>
      <c r="Q42" s="73">
        <v>3531</v>
      </c>
      <c r="R42" s="73">
        <v>237</v>
      </c>
      <c r="S42" s="73">
        <v>1529</v>
      </c>
      <c r="T42" s="73">
        <v>9298</v>
      </c>
      <c r="U42" s="73">
        <v>25174</v>
      </c>
      <c r="V42" s="73">
        <v>68809</v>
      </c>
      <c r="W42" s="74">
        <v>83040</v>
      </c>
      <c r="X42" s="75">
        <v>153831</v>
      </c>
      <c r="Y42" s="73">
        <v>2880</v>
      </c>
      <c r="Z42" s="73">
        <v>547</v>
      </c>
      <c r="AA42" s="73">
        <v>594</v>
      </c>
      <c r="AB42" s="73">
        <v>7231</v>
      </c>
      <c r="AC42" s="73">
        <v>14380</v>
      </c>
      <c r="AD42" s="73">
        <v>35253</v>
      </c>
      <c r="AE42" s="74">
        <v>92010</v>
      </c>
      <c r="AF42" s="75">
        <v>12536</v>
      </c>
      <c r="AG42" s="73">
        <v>478</v>
      </c>
      <c r="AH42" s="73">
        <v>122</v>
      </c>
      <c r="AI42" s="73">
        <v>20</v>
      </c>
      <c r="AJ42" s="73">
        <v>1216</v>
      </c>
      <c r="AK42" s="73">
        <v>3384</v>
      </c>
      <c r="AL42" s="73">
        <v>3865</v>
      </c>
      <c r="AM42" s="74">
        <v>3389</v>
      </c>
      <c r="AN42" s="75">
        <v>33774</v>
      </c>
      <c r="AO42" s="73">
        <v>282</v>
      </c>
      <c r="AP42" s="73">
        <v>34</v>
      </c>
      <c r="AQ42" s="73">
        <v>185</v>
      </c>
      <c r="AR42" s="73">
        <v>1990</v>
      </c>
      <c r="AS42" s="73">
        <v>7749</v>
      </c>
      <c r="AT42" s="73">
        <v>4603</v>
      </c>
      <c r="AU42" s="74">
        <v>18875</v>
      </c>
      <c r="AV42" s="75">
        <v>88208</v>
      </c>
      <c r="AW42" s="73">
        <v>1415</v>
      </c>
      <c r="AX42" s="73">
        <v>327</v>
      </c>
      <c r="AY42" s="73">
        <v>886</v>
      </c>
      <c r="AZ42" s="73">
        <v>3477</v>
      </c>
      <c r="BA42" s="73">
        <v>13159</v>
      </c>
      <c r="BB42" s="73">
        <v>20736</v>
      </c>
      <c r="BC42" s="74">
        <v>48067</v>
      </c>
      <c r="BD42" s="75">
        <v>141642</v>
      </c>
      <c r="BE42" s="73">
        <v>4010</v>
      </c>
      <c r="BF42" s="73">
        <v>471</v>
      </c>
      <c r="BG42" s="73">
        <v>972</v>
      </c>
      <c r="BH42" s="73">
        <v>8537</v>
      </c>
      <c r="BI42" s="73">
        <v>27245</v>
      </c>
      <c r="BJ42" s="73">
        <v>37472</v>
      </c>
      <c r="BK42" s="74">
        <v>62732</v>
      </c>
      <c r="BL42" s="75">
        <v>103708</v>
      </c>
      <c r="BM42" s="73">
        <v>5378</v>
      </c>
      <c r="BN42" s="73">
        <v>135</v>
      </c>
      <c r="BO42" s="73">
        <v>486</v>
      </c>
      <c r="BP42" s="73">
        <v>6193</v>
      </c>
      <c r="BQ42" s="73">
        <v>13427</v>
      </c>
      <c r="BR42" s="73">
        <v>22981</v>
      </c>
      <c r="BS42" s="74">
        <v>53835</v>
      </c>
      <c r="BT42" s="75">
        <v>42048</v>
      </c>
      <c r="BU42" s="73">
        <v>2448</v>
      </c>
      <c r="BV42" s="73">
        <v>298</v>
      </c>
      <c r="BW42" s="73">
        <v>469</v>
      </c>
      <c r="BX42" s="73">
        <v>5015</v>
      </c>
      <c r="BY42" s="73">
        <v>8731</v>
      </c>
      <c r="BZ42" s="73">
        <v>16841</v>
      </c>
      <c r="CA42" s="74">
        <v>7993</v>
      </c>
      <c r="CB42" s="75">
        <v>57277</v>
      </c>
      <c r="CC42" s="73">
        <v>1157</v>
      </c>
      <c r="CD42" s="73">
        <v>21</v>
      </c>
      <c r="CE42" s="73" t="s">
        <v>214</v>
      </c>
      <c r="CF42" s="73">
        <v>4560</v>
      </c>
      <c r="CG42" s="73">
        <v>11730</v>
      </c>
      <c r="CH42" s="73">
        <v>21219</v>
      </c>
      <c r="CI42" s="74">
        <v>18442</v>
      </c>
      <c r="CJ42" s="75">
        <v>38004</v>
      </c>
      <c r="CK42" s="73">
        <v>1660</v>
      </c>
      <c r="CL42" s="73">
        <v>69</v>
      </c>
      <c r="CM42" s="73">
        <v>192</v>
      </c>
      <c r="CN42" s="73">
        <v>8932</v>
      </c>
      <c r="CO42" s="73">
        <v>5073</v>
      </c>
      <c r="CP42" s="73">
        <v>9020</v>
      </c>
      <c r="CQ42" s="74">
        <v>13028</v>
      </c>
      <c r="CR42" s="75">
        <v>47482</v>
      </c>
      <c r="CS42" s="73">
        <v>917</v>
      </c>
      <c r="CT42" s="73">
        <v>323</v>
      </c>
      <c r="CU42" s="73">
        <v>405</v>
      </c>
      <c r="CV42" s="73">
        <v>5334</v>
      </c>
      <c r="CW42" s="73">
        <v>9446</v>
      </c>
      <c r="CX42" s="73">
        <v>11316</v>
      </c>
      <c r="CY42" s="88">
        <v>19740</v>
      </c>
      <c r="CZ42" s="63" t="s">
        <v>199</v>
      </c>
    </row>
    <row r="43" spans="1:104" ht="15" customHeight="1" x14ac:dyDescent="0.55000000000000004">
      <c r="A43" s="62">
        <f t="shared" si="0"/>
        <v>3</v>
      </c>
      <c r="B43" s="50"/>
      <c r="C43" s="55"/>
      <c r="D43" s="57" t="s">
        <v>150</v>
      </c>
      <c r="E43" s="56"/>
      <c r="F43" s="85" t="s">
        <v>185</v>
      </c>
      <c r="G43" s="49" t="s">
        <v>137</v>
      </c>
      <c r="H43" s="72">
        <v>8362503</v>
      </c>
      <c r="I43" s="73">
        <v>233389</v>
      </c>
      <c r="J43" s="73">
        <v>40411</v>
      </c>
      <c r="K43" s="73">
        <v>116153</v>
      </c>
      <c r="L43" s="73">
        <v>732126</v>
      </c>
      <c r="M43" s="73">
        <v>1265424</v>
      </c>
      <c r="N43" s="73">
        <v>1642812</v>
      </c>
      <c r="O43" s="74">
        <v>4266964</v>
      </c>
      <c r="P43" s="75">
        <v>410419</v>
      </c>
      <c r="Q43" s="73">
        <v>8738</v>
      </c>
      <c r="R43" s="73">
        <v>2217</v>
      </c>
      <c r="S43" s="73">
        <v>5637</v>
      </c>
      <c r="T43" s="73">
        <v>33231</v>
      </c>
      <c r="U43" s="73">
        <v>49959</v>
      </c>
      <c r="V43" s="73">
        <v>93835</v>
      </c>
      <c r="W43" s="74">
        <v>212388</v>
      </c>
      <c r="X43" s="75">
        <v>1847276</v>
      </c>
      <c r="Y43" s="73">
        <v>23807</v>
      </c>
      <c r="Z43" s="73">
        <v>4014</v>
      </c>
      <c r="AA43" s="73">
        <v>20743</v>
      </c>
      <c r="AB43" s="73">
        <v>107239</v>
      </c>
      <c r="AC43" s="73">
        <v>182760</v>
      </c>
      <c r="AD43" s="73">
        <v>322518</v>
      </c>
      <c r="AE43" s="74">
        <v>1182064</v>
      </c>
      <c r="AF43" s="75">
        <v>230658</v>
      </c>
      <c r="AG43" s="73">
        <v>10569</v>
      </c>
      <c r="AH43" s="73">
        <v>2435</v>
      </c>
      <c r="AI43" s="73">
        <v>10216</v>
      </c>
      <c r="AJ43" s="73">
        <v>24377</v>
      </c>
      <c r="AK43" s="73">
        <v>61917</v>
      </c>
      <c r="AL43" s="73">
        <v>48572</v>
      </c>
      <c r="AM43" s="74">
        <v>72208</v>
      </c>
      <c r="AN43" s="75">
        <v>380403</v>
      </c>
      <c r="AO43" s="73">
        <v>12119</v>
      </c>
      <c r="AP43" s="73">
        <v>1052</v>
      </c>
      <c r="AQ43" s="73">
        <v>3053</v>
      </c>
      <c r="AR43" s="73">
        <v>16406</v>
      </c>
      <c r="AS43" s="73">
        <v>44810</v>
      </c>
      <c r="AT43" s="73">
        <v>44669</v>
      </c>
      <c r="AU43" s="74">
        <v>257586</v>
      </c>
      <c r="AV43" s="75">
        <v>730567</v>
      </c>
      <c r="AW43" s="73">
        <v>13079</v>
      </c>
      <c r="AX43" s="73">
        <v>1110</v>
      </c>
      <c r="AY43" s="73">
        <v>2192</v>
      </c>
      <c r="AZ43" s="73">
        <v>41757</v>
      </c>
      <c r="BA43" s="73">
        <v>74484</v>
      </c>
      <c r="BB43" s="73">
        <v>112203</v>
      </c>
      <c r="BC43" s="74">
        <v>484634</v>
      </c>
      <c r="BD43" s="75">
        <v>1639512</v>
      </c>
      <c r="BE43" s="73">
        <v>55060</v>
      </c>
      <c r="BF43" s="73">
        <v>14166</v>
      </c>
      <c r="BG43" s="73">
        <v>8376</v>
      </c>
      <c r="BH43" s="73">
        <v>153411</v>
      </c>
      <c r="BI43" s="73">
        <v>323215</v>
      </c>
      <c r="BJ43" s="73">
        <v>322504</v>
      </c>
      <c r="BK43" s="74">
        <v>749726</v>
      </c>
      <c r="BL43" s="75">
        <v>276510</v>
      </c>
      <c r="BM43" s="73">
        <v>11285</v>
      </c>
      <c r="BN43" s="73">
        <v>418</v>
      </c>
      <c r="BO43" s="73">
        <v>930</v>
      </c>
      <c r="BP43" s="73">
        <v>33142</v>
      </c>
      <c r="BQ43" s="73">
        <v>47565</v>
      </c>
      <c r="BR43" s="73">
        <v>62631</v>
      </c>
      <c r="BS43" s="74">
        <v>119470</v>
      </c>
      <c r="BT43" s="75">
        <v>222981</v>
      </c>
      <c r="BU43" s="73">
        <v>10900</v>
      </c>
      <c r="BV43" s="73">
        <v>1618</v>
      </c>
      <c r="BW43" s="73">
        <v>4013</v>
      </c>
      <c r="BX43" s="73">
        <v>30689</v>
      </c>
      <c r="BY43" s="73">
        <v>36617</v>
      </c>
      <c r="BZ43" s="73">
        <v>60587</v>
      </c>
      <c r="CA43" s="74">
        <v>77999</v>
      </c>
      <c r="CB43" s="75">
        <v>1225765</v>
      </c>
      <c r="CC43" s="73">
        <v>20297</v>
      </c>
      <c r="CD43" s="73">
        <v>9547</v>
      </c>
      <c r="CE43" s="73">
        <v>48737</v>
      </c>
      <c r="CF43" s="73">
        <v>160742</v>
      </c>
      <c r="CG43" s="73">
        <v>175732</v>
      </c>
      <c r="CH43" s="73">
        <v>280987</v>
      </c>
      <c r="CI43" s="74">
        <v>496958</v>
      </c>
      <c r="CJ43" s="75">
        <v>625730</v>
      </c>
      <c r="CK43" s="73">
        <v>44785</v>
      </c>
      <c r="CL43" s="73">
        <v>2077</v>
      </c>
      <c r="CM43" s="73">
        <v>5483</v>
      </c>
      <c r="CN43" s="73">
        <v>51263</v>
      </c>
      <c r="CO43" s="73">
        <v>97725</v>
      </c>
      <c r="CP43" s="73">
        <v>138211</v>
      </c>
      <c r="CQ43" s="74">
        <v>279854</v>
      </c>
      <c r="CR43" s="75">
        <v>772682</v>
      </c>
      <c r="CS43" s="73">
        <v>22749</v>
      </c>
      <c r="CT43" s="73">
        <v>1757</v>
      </c>
      <c r="CU43" s="73">
        <v>6773</v>
      </c>
      <c r="CV43" s="73">
        <v>79868</v>
      </c>
      <c r="CW43" s="73">
        <v>170638</v>
      </c>
      <c r="CX43" s="73">
        <v>156094</v>
      </c>
      <c r="CY43" s="88">
        <v>334077</v>
      </c>
      <c r="CZ43" s="63" t="s">
        <v>200</v>
      </c>
    </row>
    <row r="44" spans="1:104" ht="15" customHeight="1" x14ac:dyDescent="0.55000000000000004">
      <c r="A44" s="62">
        <f t="shared" si="0"/>
        <v>4</v>
      </c>
      <c r="B44" s="50"/>
      <c r="C44" s="55"/>
      <c r="D44" s="58"/>
      <c r="E44" s="56" t="s">
        <v>152</v>
      </c>
      <c r="F44" s="85" t="s">
        <v>186</v>
      </c>
      <c r="G44" s="49" t="s">
        <v>137</v>
      </c>
      <c r="H44" s="72">
        <v>3444524</v>
      </c>
      <c r="I44" s="73">
        <v>107302</v>
      </c>
      <c r="J44" s="73">
        <v>10642</v>
      </c>
      <c r="K44" s="73">
        <v>34405</v>
      </c>
      <c r="L44" s="73">
        <v>273958</v>
      </c>
      <c r="M44" s="73">
        <v>473061</v>
      </c>
      <c r="N44" s="73">
        <v>638651</v>
      </c>
      <c r="O44" s="74">
        <v>1890814</v>
      </c>
      <c r="P44" s="75">
        <v>278265</v>
      </c>
      <c r="Q44" s="73">
        <v>6290</v>
      </c>
      <c r="R44" s="73">
        <v>326</v>
      </c>
      <c r="S44" s="73">
        <v>2904</v>
      </c>
      <c r="T44" s="73">
        <v>18969</v>
      </c>
      <c r="U44" s="73">
        <v>28135</v>
      </c>
      <c r="V44" s="73">
        <v>64971</v>
      </c>
      <c r="W44" s="74">
        <v>153801</v>
      </c>
      <c r="X44" s="75">
        <v>969351</v>
      </c>
      <c r="Y44" s="73">
        <v>12758</v>
      </c>
      <c r="Z44" s="73">
        <v>1633</v>
      </c>
      <c r="AA44" s="73">
        <v>10115</v>
      </c>
      <c r="AB44" s="73">
        <v>51157</v>
      </c>
      <c r="AC44" s="73">
        <v>83115</v>
      </c>
      <c r="AD44" s="73">
        <v>147967</v>
      </c>
      <c r="AE44" s="74">
        <v>659127</v>
      </c>
      <c r="AF44" s="75">
        <v>151634</v>
      </c>
      <c r="AG44" s="73">
        <v>5712</v>
      </c>
      <c r="AH44" s="73">
        <v>1459</v>
      </c>
      <c r="AI44" s="73">
        <v>2735</v>
      </c>
      <c r="AJ44" s="73">
        <v>16562</v>
      </c>
      <c r="AK44" s="73">
        <v>41186</v>
      </c>
      <c r="AL44" s="73">
        <v>34616</v>
      </c>
      <c r="AM44" s="74">
        <v>49085</v>
      </c>
      <c r="AN44" s="75">
        <v>152155</v>
      </c>
      <c r="AO44" s="73">
        <v>5430</v>
      </c>
      <c r="AP44" s="73">
        <v>139</v>
      </c>
      <c r="AQ44" s="73">
        <v>1740</v>
      </c>
      <c r="AR44" s="73">
        <v>9301</v>
      </c>
      <c r="AS44" s="73">
        <v>13430</v>
      </c>
      <c r="AT44" s="73">
        <v>20811</v>
      </c>
      <c r="AU44" s="74">
        <v>100803</v>
      </c>
      <c r="AV44" s="75">
        <v>416998</v>
      </c>
      <c r="AW44" s="73">
        <v>6909</v>
      </c>
      <c r="AX44" s="73">
        <v>923</v>
      </c>
      <c r="AY44" s="73">
        <v>1388</v>
      </c>
      <c r="AZ44" s="73">
        <v>20968</v>
      </c>
      <c r="BA44" s="73">
        <v>39800</v>
      </c>
      <c r="BB44" s="73">
        <v>61869</v>
      </c>
      <c r="BC44" s="74">
        <v>284561</v>
      </c>
      <c r="BD44" s="75">
        <v>529187</v>
      </c>
      <c r="BE44" s="73">
        <v>19331</v>
      </c>
      <c r="BF44" s="73">
        <v>1996</v>
      </c>
      <c r="BG44" s="73">
        <v>2367</v>
      </c>
      <c r="BH44" s="73">
        <v>40785</v>
      </c>
      <c r="BI44" s="73">
        <v>109721</v>
      </c>
      <c r="BJ44" s="73">
        <v>110099</v>
      </c>
      <c r="BK44" s="74">
        <v>243017</v>
      </c>
      <c r="BL44" s="75">
        <v>146400</v>
      </c>
      <c r="BM44" s="73">
        <v>5275</v>
      </c>
      <c r="BN44" s="73">
        <v>207</v>
      </c>
      <c r="BO44" s="73">
        <v>652</v>
      </c>
      <c r="BP44" s="73">
        <v>15761</v>
      </c>
      <c r="BQ44" s="73">
        <v>28364</v>
      </c>
      <c r="BR44" s="73">
        <v>31022</v>
      </c>
      <c r="BS44" s="74">
        <v>64155</v>
      </c>
      <c r="BT44" s="75">
        <v>149951</v>
      </c>
      <c r="BU44" s="73">
        <v>8186</v>
      </c>
      <c r="BV44" s="73">
        <v>1048</v>
      </c>
      <c r="BW44" s="73">
        <v>3296</v>
      </c>
      <c r="BX44" s="73">
        <v>21333</v>
      </c>
      <c r="BY44" s="73">
        <v>20092</v>
      </c>
      <c r="BZ44" s="73">
        <v>39459</v>
      </c>
      <c r="CA44" s="74">
        <v>56186</v>
      </c>
      <c r="CB44" s="75">
        <v>204160</v>
      </c>
      <c r="CC44" s="73">
        <v>7267</v>
      </c>
      <c r="CD44" s="73">
        <v>1216</v>
      </c>
      <c r="CE44" s="73">
        <v>1908</v>
      </c>
      <c r="CF44" s="73">
        <v>28519</v>
      </c>
      <c r="CG44" s="73">
        <v>21829</v>
      </c>
      <c r="CH44" s="73">
        <v>39617</v>
      </c>
      <c r="CI44" s="74">
        <v>100081</v>
      </c>
      <c r="CJ44" s="75">
        <v>216014</v>
      </c>
      <c r="CK44" s="73">
        <v>18937</v>
      </c>
      <c r="CL44" s="73">
        <v>884</v>
      </c>
      <c r="CM44" s="73">
        <v>4155</v>
      </c>
      <c r="CN44" s="73">
        <v>21856</v>
      </c>
      <c r="CO44" s="73">
        <v>40314</v>
      </c>
      <c r="CP44" s="73">
        <v>44047</v>
      </c>
      <c r="CQ44" s="74">
        <v>85034</v>
      </c>
      <c r="CR44" s="75">
        <v>230408</v>
      </c>
      <c r="CS44" s="73">
        <v>11206</v>
      </c>
      <c r="CT44" s="73">
        <v>812</v>
      </c>
      <c r="CU44" s="73">
        <v>3143</v>
      </c>
      <c r="CV44" s="73">
        <v>28749</v>
      </c>
      <c r="CW44" s="73">
        <v>47073</v>
      </c>
      <c r="CX44" s="73">
        <v>44173</v>
      </c>
      <c r="CY44" s="88">
        <v>94965</v>
      </c>
      <c r="CZ44" s="63" t="s">
        <v>201</v>
      </c>
    </row>
    <row r="45" spans="1:104" ht="15" customHeight="1" x14ac:dyDescent="0.55000000000000004">
      <c r="A45" s="62">
        <f t="shared" si="0"/>
        <v>4</v>
      </c>
      <c r="B45" s="50"/>
      <c r="C45" s="55"/>
      <c r="D45" s="59"/>
      <c r="E45" s="56" t="s">
        <v>154</v>
      </c>
      <c r="F45" s="85" t="s">
        <v>187</v>
      </c>
      <c r="G45" s="49" t="s">
        <v>137</v>
      </c>
      <c r="H45" s="72">
        <v>4917979</v>
      </c>
      <c r="I45" s="73">
        <v>126087</v>
      </c>
      <c r="J45" s="73">
        <v>29768</v>
      </c>
      <c r="K45" s="73">
        <v>81749</v>
      </c>
      <c r="L45" s="73">
        <v>458169</v>
      </c>
      <c r="M45" s="73">
        <v>792363</v>
      </c>
      <c r="N45" s="73">
        <v>1004160</v>
      </c>
      <c r="O45" s="74">
        <v>2376151</v>
      </c>
      <c r="P45" s="75">
        <v>132153</v>
      </c>
      <c r="Q45" s="73">
        <v>2448</v>
      </c>
      <c r="R45" s="73">
        <v>1891</v>
      </c>
      <c r="S45" s="73">
        <v>2733</v>
      </c>
      <c r="T45" s="73">
        <v>14263</v>
      </c>
      <c r="U45" s="73">
        <v>21824</v>
      </c>
      <c r="V45" s="73">
        <v>28864</v>
      </c>
      <c r="W45" s="74">
        <v>58587</v>
      </c>
      <c r="X45" s="75">
        <v>877925</v>
      </c>
      <c r="Y45" s="73">
        <v>11049</v>
      </c>
      <c r="Z45" s="73">
        <v>2381</v>
      </c>
      <c r="AA45" s="73">
        <v>10627</v>
      </c>
      <c r="AB45" s="73">
        <v>56082</v>
      </c>
      <c r="AC45" s="73">
        <v>99645</v>
      </c>
      <c r="AD45" s="73">
        <v>174551</v>
      </c>
      <c r="AE45" s="74">
        <v>522937</v>
      </c>
      <c r="AF45" s="75">
        <v>79023</v>
      </c>
      <c r="AG45" s="73">
        <v>4857</v>
      </c>
      <c r="AH45" s="73">
        <v>976</v>
      </c>
      <c r="AI45" s="73">
        <v>7481</v>
      </c>
      <c r="AJ45" s="73">
        <v>7815</v>
      </c>
      <c r="AK45" s="73">
        <v>20731</v>
      </c>
      <c r="AL45" s="73">
        <v>13956</v>
      </c>
      <c r="AM45" s="74">
        <v>23123</v>
      </c>
      <c r="AN45" s="75">
        <v>228249</v>
      </c>
      <c r="AO45" s="73">
        <v>6689</v>
      </c>
      <c r="AP45" s="73">
        <v>913</v>
      </c>
      <c r="AQ45" s="73">
        <v>1313</v>
      </c>
      <c r="AR45" s="73">
        <v>7105</v>
      </c>
      <c r="AS45" s="73">
        <v>31380</v>
      </c>
      <c r="AT45" s="73">
        <v>23857</v>
      </c>
      <c r="AU45" s="74">
        <v>156784</v>
      </c>
      <c r="AV45" s="75">
        <v>313568</v>
      </c>
      <c r="AW45" s="73">
        <v>6170</v>
      </c>
      <c r="AX45" s="73">
        <v>187</v>
      </c>
      <c r="AY45" s="73">
        <v>804</v>
      </c>
      <c r="AZ45" s="73">
        <v>20789</v>
      </c>
      <c r="BA45" s="73">
        <v>34684</v>
      </c>
      <c r="BB45" s="73">
        <v>50334</v>
      </c>
      <c r="BC45" s="74">
        <v>200073</v>
      </c>
      <c r="BD45" s="75">
        <v>1110326</v>
      </c>
      <c r="BE45" s="73">
        <v>35729</v>
      </c>
      <c r="BF45" s="73">
        <v>12170</v>
      </c>
      <c r="BG45" s="73">
        <v>6008</v>
      </c>
      <c r="BH45" s="73">
        <v>112626</v>
      </c>
      <c r="BI45" s="73">
        <v>213494</v>
      </c>
      <c r="BJ45" s="73">
        <v>212405</v>
      </c>
      <c r="BK45" s="74">
        <v>506709</v>
      </c>
      <c r="BL45" s="75">
        <v>130110</v>
      </c>
      <c r="BM45" s="73">
        <v>6010</v>
      </c>
      <c r="BN45" s="73">
        <v>211</v>
      </c>
      <c r="BO45" s="73">
        <v>278</v>
      </c>
      <c r="BP45" s="73">
        <v>17381</v>
      </c>
      <c r="BQ45" s="73">
        <v>19201</v>
      </c>
      <c r="BR45" s="73">
        <v>31609</v>
      </c>
      <c r="BS45" s="74">
        <v>55315</v>
      </c>
      <c r="BT45" s="75">
        <v>73030</v>
      </c>
      <c r="BU45" s="73">
        <v>2713</v>
      </c>
      <c r="BV45" s="73">
        <v>570</v>
      </c>
      <c r="BW45" s="73">
        <v>717</v>
      </c>
      <c r="BX45" s="73">
        <v>9357</v>
      </c>
      <c r="BY45" s="73">
        <v>16524</v>
      </c>
      <c r="BZ45" s="73">
        <v>21129</v>
      </c>
      <c r="CA45" s="74">
        <v>21814</v>
      </c>
      <c r="CB45" s="75">
        <v>1021605</v>
      </c>
      <c r="CC45" s="73">
        <v>13030</v>
      </c>
      <c r="CD45" s="73">
        <v>8330</v>
      </c>
      <c r="CE45" s="73">
        <v>46829</v>
      </c>
      <c r="CF45" s="73">
        <v>132224</v>
      </c>
      <c r="CG45" s="73">
        <v>153903</v>
      </c>
      <c r="CH45" s="73">
        <v>241370</v>
      </c>
      <c r="CI45" s="74">
        <v>396877</v>
      </c>
      <c r="CJ45" s="75">
        <v>409717</v>
      </c>
      <c r="CK45" s="73">
        <v>25848</v>
      </c>
      <c r="CL45" s="73">
        <v>1193</v>
      </c>
      <c r="CM45" s="73">
        <v>1329</v>
      </c>
      <c r="CN45" s="73">
        <v>29408</v>
      </c>
      <c r="CO45" s="73">
        <v>57411</v>
      </c>
      <c r="CP45" s="73">
        <v>94164</v>
      </c>
      <c r="CQ45" s="74">
        <v>194820</v>
      </c>
      <c r="CR45" s="75">
        <v>542274</v>
      </c>
      <c r="CS45" s="73">
        <v>11543</v>
      </c>
      <c r="CT45" s="73">
        <v>946</v>
      </c>
      <c r="CU45" s="73">
        <v>3630</v>
      </c>
      <c r="CV45" s="73">
        <v>51119</v>
      </c>
      <c r="CW45" s="73">
        <v>123565</v>
      </c>
      <c r="CX45" s="73">
        <v>111922</v>
      </c>
      <c r="CY45" s="88">
        <v>239112</v>
      </c>
      <c r="CZ45" s="63" t="s">
        <v>202</v>
      </c>
    </row>
    <row r="46" spans="1:104" ht="15" customHeight="1" x14ac:dyDescent="0.55000000000000004">
      <c r="A46" s="62">
        <f t="shared" si="0"/>
        <v>3</v>
      </c>
      <c r="B46" s="50"/>
      <c r="C46" s="60"/>
      <c r="D46" s="48" t="s">
        <v>156</v>
      </c>
      <c r="E46" s="56"/>
      <c r="F46" s="85" t="s">
        <v>188</v>
      </c>
      <c r="G46" s="49" t="s">
        <v>137</v>
      </c>
      <c r="H46" s="72">
        <v>165243</v>
      </c>
      <c r="I46" s="73">
        <v>2447</v>
      </c>
      <c r="J46" s="73">
        <v>2893</v>
      </c>
      <c r="K46" s="73">
        <v>5049</v>
      </c>
      <c r="L46" s="73">
        <v>17360</v>
      </c>
      <c r="M46" s="73">
        <v>33739</v>
      </c>
      <c r="N46" s="73">
        <v>26842</v>
      </c>
      <c r="O46" s="74">
        <v>75603</v>
      </c>
      <c r="P46" s="75">
        <v>5274</v>
      </c>
      <c r="Q46" s="73">
        <v>42</v>
      </c>
      <c r="R46" s="73" t="s">
        <v>214</v>
      </c>
      <c r="S46" s="73" t="s">
        <v>214</v>
      </c>
      <c r="T46" s="73">
        <v>98</v>
      </c>
      <c r="U46" s="73">
        <v>159</v>
      </c>
      <c r="V46" s="73">
        <v>903</v>
      </c>
      <c r="W46" s="74">
        <v>4072</v>
      </c>
      <c r="X46" s="75">
        <v>28564</v>
      </c>
      <c r="Y46" s="73">
        <v>390</v>
      </c>
      <c r="Z46" s="73">
        <v>3</v>
      </c>
      <c r="AA46" s="73">
        <v>205</v>
      </c>
      <c r="AB46" s="73">
        <v>3309</v>
      </c>
      <c r="AC46" s="73">
        <v>1497</v>
      </c>
      <c r="AD46" s="73">
        <v>4478</v>
      </c>
      <c r="AE46" s="74">
        <v>17546</v>
      </c>
      <c r="AF46" s="75">
        <v>2927</v>
      </c>
      <c r="AG46" s="73">
        <v>109</v>
      </c>
      <c r="AH46" s="73">
        <v>23</v>
      </c>
      <c r="AI46" s="73" t="s">
        <v>214</v>
      </c>
      <c r="AJ46" s="73">
        <v>251</v>
      </c>
      <c r="AK46" s="73">
        <v>532</v>
      </c>
      <c r="AL46" s="73">
        <v>409</v>
      </c>
      <c r="AM46" s="74">
        <v>1603</v>
      </c>
      <c r="AN46" s="75">
        <v>5526</v>
      </c>
      <c r="AO46" s="73">
        <v>22</v>
      </c>
      <c r="AP46" s="73">
        <v>2573</v>
      </c>
      <c r="AQ46" s="73" t="s">
        <v>214</v>
      </c>
      <c r="AR46" s="73">
        <v>35</v>
      </c>
      <c r="AS46" s="73">
        <v>439</v>
      </c>
      <c r="AT46" s="73">
        <v>736</v>
      </c>
      <c r="AU46" s="74">
        <v>1707</v>
      </c>
      <c r="AV46" s="75">
        <v>10589</v>
      </c>
      <c r="AW46" s="73">
        <v>630</v>
      </c>
      <c r="AX46" s="73" t="s">
        <v>214</v>
      </c>
      <c r="AY46" s="73">
        <v>3473</v>
      </c>
      <c r="AZ46" s="73">
        <v>625</v>
      </c>
      <c r="BA46" s="73">
        <v>473</v>
      </c>
      <c r="BB46" s="73">
        <v>1292</v>
      </c>
      <c r="BC46" s="74">
        <v>4088</v>
      </c>
      <c r="BD46" s="75">
        <v>23330</v>
      </c>
      <c r="BE46" s="73">
        <v>311</v>
      </c>
      <c r="BF46" s="73" t="s">
        <v>214</v>
      </c>
      <c r="BG46" s="73">
        <v>17</v>
      </c>
      <c r="BH46" s="73">
        <v>937</v>
      </c>
      <c r="BI46" s="73">
        <v>4464</v>
      </c>
      <c r="BJ46" s="73">
        <v>4534</v>
      </c>
      <c r="BK46" s="74">
        <v>13067</v>
      </c>
      <c r="BL46" s="75">
        <v>8197</v>
      </c>
      <c r="BM46" s="73">
        <v>10</v>
      </c>
      <c r="BN46" s="73">
        <v>30</v>
      </c>
      <c r="BO46" s="73">
        <v>13</v>
      </c>
      <c r="BP46" s="73">
        <v>182</v>
      </c>
      <c r="BQ46" s="73">
        <v>1178</v>
      </c>
      <c r="BR46" s="73">
        <v>628</v>
      </c>
      <c r="BS46" s="74">
        <v>6157</v>
      </c>
      <c r="BT46" s="75">
        <v>2478</v>
      </c>
      <c r="BU46" s="73">
        <v>42</v>
      </c>
      <c r="BV46" s="73">
        <v>2</v>
      </c>
      <c r="BW46" s="73">
        <v>21</v>
      </c>
      <c r="BX46" s="73">
        <v>259</v>
      </c>
      <c r="BY46" s="73">
        <v>820</v>
      </c>
      <c r="BZ46" s="73">
        <v>386</v>
      </c>
      <c r="CA46" s="74">
        <v>925</v>
      </c>
      <c r="CB46" s="75">
        <v>25187</v>
      </c>
      <c r="CC46" s="73">
        <v>47</v>
      </c>
      <c r="CD46" s="73" t="s">
        <v>214</v>
      </c>
      <c r="CE46" s="73" t="s">
        <v>214</v>
      </c>
      <c r="CF46" s="73">
        <v>848</v>
      </c>
      <c r="CG46" s="73">
        <v>16077</v>
      </c>
      <c r="CH46" s="73">
        <v>3612</v>
      </c>
      <c r="CI46" s="74">
        <v>4603</v>
      </c>
      <c r="CJ46" s="75">
        <v>14636</v>
      </c>
      <c r="CK46" s="73">
        <v>277</v>
      </c>
      <c r="CL46" s="73">
        <v>262</v>
      </c>
      <c r="CM46" s="73">
        <v>1304</v>
      </c>
      <c r="CN46" s="73">
        <v>2155</v>
      </c>
      <c r="CO46" s="73">
        <v>1401</v>
      </c>
      <c r="CP46" s="73">
        <v>2463</v>
      </c>
      <c r="CQ46" s="74">
        <v>6645</v>
      </c>
      <c r="CR46" s="75">
        <v>38535</v>
      </c>
      <c r="CS46" s="73">
        <v>567</v>
      </c>
      <c r="CT46" s="73" t="s">
        <v>214</v>
      </c>
      <c r="CU46" s="73">
        <v>18</v>
      </c>
      <c r="CV46" s="73">
        <v>8660</v>
      </c>
      <c r="CW46" s="73">
        <v>6699</v>
      </c>
      <c r="CX46" s="73">
        <v>7402</v>
      </c>
      <c r="CY46" s="88">
        <v>15190</v>
      </c>
      <c r="CZ46" s="63" t="s">
        <v>203</v>
      </c>
    </row>
    <row r="47" spans="1:104" ht="15" customHeight="1" x14ac:dyDescent="0.55000000000000004">
      <c r="A47" s="62">
        <f t="shared" si="0"/>
        <v>2</v>
      </c>
      <c r="B47" s="50"/>
      <c r="C47" s="53" t="s">
        <v>158</v>
      </c>
      <c r="D47" s="54"/>
      <c r="E47" s="52"/>
      <c r="F47" s="85" t="s">
        <v>189</v>
      </c>
      <c r="G47" s="49" t="s">
        <v>137</v>
      </c>
      <c r="H47" s="72">
        <v>363409</v>
      </c>
      <c r="I47" s="73">
        <v>15190</v>
      </c>
      <c r="J47" s="73">
        <v>991</v>
      </c>
      <c r="K47" s="73">
        <v>4184</v>
      </c>
      <c r="L47" s="73">
        <v>42339</v>
      </c>
      <c r="M47" s="73">
        <v>62832</v>
      </c>
      <c r="N47" s="73">
        <v>70748</v>
      </c>
      <c r="O47" s="74">
        <v>162169</v>
      </c>
      <c r="P47" s="75">
        <v>7364</v>
      </c>
      <c r="Q47" s="73">
        <v>992</v>
      </c>
      <c r="R47" s="73" t="s">
        <v>214</v>
      </c>
      <c r="S47" s="73" t="s">
        <v>214</v>
      </c>
      <c r="T47" s="73">
        <v>120</v>
      </c>
      <c r="U47" s="73">
        <v>882</v>
      </c>
      <c r="V47" s="73">
        <v>1440</v>
      </c>
      <c r="W47" s="74">
        <v>3918</v>
      </c>
      <c r="X47" s="75">
        <v>124740</v>
      </c>
      <c r="Y47" s="73">
        <v>2659</v>
      </c>
      <c r="Z47" s="73">
        <v>428</v>
      </c>
      <c r="AA47" s="73">
        <v>723</v>
      </c>
      <c r="AB47" s="73">
        <v>9264</v>
      </c>
      <c r="AC47" s="73">
        <v>15375</v>
      </c>
      <c r="AD47" s="73">
        <v>21201</v>
      </c>
      <c r="AE47" s="74">
        <v>73348</v>
      </c>
      <c r="AF47" s="75">
        <v>29367</v>
      </c>
      <c r="AG47" s="73">
        <v>1426</v>
      </c>
      <c r="AH47" s="73">
        <v>61</v>
      </c>
      <c r="AI47" s="73">
        <v>2321</v>
      </c>
      <c r="AJ47" s="73">
        <v>3633</v>
      </c>
      <c r="AK47" s="73">
        <v>7716</v>
      </c>
      <c r="AL47" s="73">
        <v>8074</v>
      </c>
      <c r="AM47" s="74">
        <v>5873</v>
      </c>
      <c r="AN47" s="75">
        <v>45606</v>
      </c>
      <c r="AO47" s="73">
        <v>936</v>
      </c>
      <c r="AP47" s="73" t="s">
        <v>214</v>
      </c>
      <c r="AQ47" s="73">
        <v>623</v>
      </c>
      <c r="AR47" s="73">
        <v>736</v>
      </c>
      <c r="AS47" s="73">
        <v>2697</v>
      </c>
      <c r="AT47" s="73">
        <v>19978</v>
      </c>
      <c r="AU47" s="74">
        <v>20519</v>
      </c>
      <c r="AV47" s="75">
        <v>27395</v>
      </c>
      <c r="AW47" s="73">
        <v>613</v>
      </c>
      <c r="AX47" s="73">
        <v>291</v>
      </c>
      <c r="AY47" s="73">
        <v>184</v>
      </c>
      <c r="AZ47" s="73">
        <v>1978</v>
      </c>
      <c r="BA47" s="73">
        <v>2535</v>
      </c>
      <c r="BB47" s="73">
        <v>4180</v>
      </c>
      <c r="BC47" s="74">
        <v>17223</v>
      </c>
      <c r="BD47" s="75">
        <v>18179</v>
      </c>
      <c r="BE47" s="73">
        <v>1599</v>
      </c>
      <c r="BF47" s="73">
        <v>4</v>
      </c>
      <c r="BG47" s="73">
        <v>63</v>
      </c>
      <c r="BH47" s="73">
        <v>3304</v>
      </c>
      <c r="BI47" s="73">
        <v>1463</v>
      </c>
      <c r="BJ47" s="73">
        <v>2643</v>
      </c>
      <c r="BK47" s="74">
        <v>8402</v>
      </c>
      <c r="BL47" s="75">
        <v>13521</v>
      </c>
      <c r="BM47" s="73">
        <v>1993</v>
      </c>
      <c r="BN47" s="73" t="s">
        <v>214</v>
      </c>
      <c r="BO47" s="73">
        <v>26</v>
      </c>
      <c r="BP47" s="73">
        <v>1847</v>
      </c>
      <c r="BQ47" s="73">
        <v>1742</v>
      </c>
      <c r="BR47" s="73">
        <v>2074</v>
      </c>
      <c r="BS47" s="74">
        <v>5690</v>
      </c>
      <c r="BT47" s="75">
        <v>9498</v>
      </c>
      <c r="BU47" s="73">
        <v>585</v>
      </c>
      <c r="BV47" s="73">
        <v>17</v>
      </c>
      <c r="BW47" s="73">
        <v>54</v>
      </c>
      <c r="BX47" s="73">
        <v>2506</v>
      </c>
      <c r="BY47" s="73">
        <v>1739</v>
      </c>
      <c r="BZ47" s="73">
        <v>957</v>
      </c>
      <c r="CA47" s="74">
        <v>3492</v>
      </c>
      <c r="CB47" s="75">
        <v>6476</v>
      </c>
      <c r="CC47" s="73">
        <v>164</v>
      </c>
      <c r="CD47" s="73">
        <v>39</v>
      </c>
      <c r="CE47" s="73">
        <v>17</v>
      </c>
      <c r="CF47" s="73">
        <v>321</v>
      </c>
      <c r="CG47" s="73">
        <v>4266</v>
      </c>
      <c r="CH47" s="73">
        <v>212</v>
      </c>
      <c r="CI47" s="74">
        <v>627</v>
      </c>
      <c r="CJ47" s="75">
        <v>22391</v>
      </c>
      <c r="CK47" s="73">
        <v>437</v>
      </c>
      <c r="CL47" s="73">
        <v>5</v>
      </c>
      <c r="CM47" s="73">
        <v>173</v>
      </c>
      <c r="CN47" s="73">
        <v>1966</v>
      </c>
      <c r="CO47" s="73">
        <v>6149</v>
      </c>
      <c r="CP47" s="73">
        <v>2007</v>
      </c>
      <c r="CQ47" s="74">
        <v>11100</v>
      </c>
      <c r="CR47" s="75">
        <v>58872</v>
      </c>
      <c r="CS47" s="73">
        <v>3785</v>
      </c>
      <c r="CT47" s="73">
        <v>147</v>
      </c>
      <c r="CU47" s="73" t="s">
        <v>214</v>
      </c>
      <c r="CV47" s="73">
        <v>16665</v>
      </c>
      <c r="CW47" s="73">
        <v>18268</v>
      </c>
      <c r="CX47" s="73">
        <v>7983</v>
      </c>
      <c r="CY47" s="88">
        <v>11979</v>
      </c>
      <c r="CZ47" s="63" t="s">
        <v>204</v>
      </c>
    </row>
    <row r="48" spans="1:104" ht="15" customHeight="1" x14ac:dyDescent="0.55000000000000004">
      <c r="A48" s="62">
        <f t="shared" si="0"/>
        <v>3</v>
      </c>
      <c r="B48" s="50"/>
      <c r="C48" s="55"/>
      <c r="D48" s="48" t="s">
        <v>160</v>
      </c>
      <c r="E48" s="56"/>
      <c r="F48" s="85" t="s">
        <v>190</v>
      </c>
      <c r="G48" s="49" t="s">
        <v>137</v>
      </c>
      <c r="H48" s="72">
        <v>95634</v>
      </c>
      <c r="I48" s="73">
        <v>6505</v>
      </c>
      <c r="J48" s="73">
        <v>483</v>
      </c>
      <c r="K48" s="73">
        <v>1714</v>
      </c>
      <c r="L48" s="73">
        <v>21376</v>
      </c>
      <c r="M48" s="73">
        <v>15872</v>
      </c>
      <c r="N48" s="73">
        <v>14992</v>
      </c>
      <c r="O48" s="74">
        <v>31501</v>
      </c>
      <c r="P48" s="75">
        <v>1571</v>
      </c>
      <c r="Q48" s="73">
        <v>482</v>
      </c>
      <c r="R48" s="73" t="s">
        <v>214</v>
      </c>
      <c r="S48" s="73" t="s">
        <v>214</v>
      </c>
      <c r="T48" s="73">
        <v>53</v>
      </c>
      <c r="U48" s="73">
        <v>113</v>
      </c>
      <c r="V48" s="73">
        <v>61</v>
      </c>
      <c r="W48" s="74">
        <v>852</v>
      </c>
      <c r="X48" s="75">
        <v>15544</v>
      </c>
      <c r="Y48" s="73">
        <v>400</v>
      </c>
      <c r="Z48" s="73">
        <v>117</v>
      </c>
      <c r="AA48" s="73">
        <v>265</v>
      </c>
      <c r="AB48" s="73">
        <v>1855</v>
      </c>
      <c r="AC48" s="73">
        <v>2090</v>
      </c>
      <c r="AD48" s="73">
        <v>4230</v>
      </c>
      <c r="AE48" s="74">
        <v>5231</v>
      </c>
      <c r="AF48" s="75">
        <v>9648</v>
      </c>
      <c r="AG48" s="73">
        <v>918</v>
      </c>
      <c r="AH48" s="73">
        <v>43</v>
      </c>
      <c r="AI48" s="73">
        <v>1081</v>
      </c>
      <c r="AJ48" s="73">
        <v>2473</v>
      </c>
      <c r="AK48" s="73">
        <v>1913</v>
      </c>
      <c r="AL48" s="73">
        <v>2459</v>
      </c>
      <c r="AM48" s="74">
        <v>635</v>
      </c>
      <c r="AN48" s="75">
        <v>6994</v>
      </c>
      <c r="AO48" s="73">
        <v>263</v>
      </c>
      <c r="AP48" s="73" t="s">
        <v>214</v>
      </c>
      <c r="AQ48" s="73">
        <v>93</v>
      </c>
      <c r="AR48" s="73">
        <v>308</v>
      </c>
      <c r="AS48" s="73">
        <v>937</v>
      </c>
      <c r="AT48" s="73">
        <v>1504</v>
      </c>
      <c r="AU48" s="74">
        <v>3814</v>
      </c>
      <c r="AV48" s="75">
        <v>10355</v>
      </c>
      <c r="AW48" s="73">
        <v>385</v>
      </c>
      <c r="AX48" s="73">
        <v>193</v>
      </c>
      <c r="AY48" s="73">
        <v>37</v>
      </c>
      <c r="AZ48" s="73">
        <v>1060</v>
      </c>
      <c r="BA48" s="73">
        <v>1254</v>
      </c>
      <c r="BB48" s="73">
        <v>1679</v>
      </c>
      <c r="BC48" s="74">
        <v>5437</v>
      </c>
      <c r="BD48" s="75">
        <v>7491</v>
      </c>
      <c r="BE48" s="73">
        <v>1251</v>
      </c>
      <c r="BF48" s="73">
        <v>4</v>
      </c>
      <c r="BG48" s="73">
        <v>63</v>
      </c>
      <c r="BH48" s="73">
        <v>2068</v>
      </c>
      <c r="BI48" s="73">
        <v>570</v>
      </c>
      <c r="BJ48" s="73">
        <v>1526</v>
      </c>
      <c r="BK48" s="74">
        <v>1948</v>
      </c>
      <c r="BL48" s="75">
        <v>6061</v>
      </c>
      <c r="BM48" s="73">
        <v>1777</v>
      </c>
      <c r="BN48" s="73" t="s">
        <v>214</v>
      </c>
      <c r="BO48" s="73">
        <v>13</v>
      </c>
      <c r="BP48" s="73">
        <v>1245</v>
      </c>
      <c r="BQ48" s="73">
        <v>476</v>
      </c>
      <c r="BR48" s="73">
        <v>589</v>
      </c>
      <c r="BS48" s="74">
        <v>1893</v>
      </c>
      <c r="BT48" s="75">
        <v>4827</v>
      </c>
      <c r="BU48" s="73">
        <v>496</v>
      </c>
      <c r="BV48" s="73" t="s">
        <v>214</v>
      </c>
      <c r="BW48" s="73">
        <v>20</v>
      </c>
      <c r="BX48" s="73">
        <v>2153</v>
      </c>
      <c r="BY48" s="73">
        <v>877</v>
      </c>
      <c r="BZ48" s="73">
        <v>343</v>
      </c>
      <c r="CA48" s="74">
        <v>807</v>
      </c>
      <c r="CB48" s="75">
        <v>1205</v>
      </c>
      <c r="CC48" s="73" t="s">
        <v>215</v>
      </c>
      <c r="CD48" s="73">
        <v>32</v>
      </c>
      <c r="CE48" s="73">
        <v>17</v>
      </c>
      <c r="CF48" s="73">
        <v>149</v>
      </c>
      <c r="CG48" s="73">
        <v>296</v>
      </c>
      <c r="CH48" s="73">
        <v>72</v>
      </c>
      <c r="CI48" s="74">
        <v>77</v>
      </c>
      <c r="CJ48" s="75">
        <v>15732</v>
      </c>
      <c r="CK48" s="73">
        <v>220</v>
      </c>
      <c r="CL48" s="73">
        <v>5</v>
      </c>
      <c r="CM48" s="73">
        <v>126</v>
      </c>
      <c r="CN48" s="73">
        <v>957</v>
      </c>
      <c r="CO48" s="73">
        <v>5411</v>
      </c>
      <c r="CP48" s="73">
        <v>1108</v>
      </c>
      <c r="CQ48" s="74">
        <v>7426</v>
      </c>
      <c r="CR48" s="75">
        <v>16204</v>
      </c>
      <c r="CS48" s="73">
        <v>312</v>
      </c>
      <c r="CT48" s="73">
        <v>88</v>
      </c>
      <c r="CU48" s="73" t="s">
        <v>214</v>
      </c>
      <c r="CV48" s="73">
        <v>9055</v>
      </c>
      <c r="CW48" s="73">
        <v>1935</v>
      </c>
      <c r="CX48" s="73">
        <v>1419</v>
      </c>
      <c r="CY48" s="88">
        <v>3381</v>
      </c>
      <c r="CZ48" s="63" t="s">
        <v>205</v>
      </c>
    </row>
    <row r="49" spans="1:104" ht="15" customHeight="1" thickBot="1" x14ac:dyDescent="0.6">
      <c r="A49" s="62">
        <f t="shared" si="0"/>
        <v>3</v>
      </c>
      <c r="B49" s="61"/>
      <c r="C49" s="60"/>
      <c r="D49" s="48" t="s">
        <v>162</v>
      </c>
      <c r="E49" s="56"/>
      <c r="F49" s="89" t="s">
        <v>191</v>
      </c>
      <c r="G49" s="90" t="s">
        <v>137</v>
      </c>
      <c r="H49" s="91">
        <v>267775</v>
      </c>
      <c r="I49" s="92">
        <v>8685</v>
      </c>
      <c r="J49" s="92">
        <v>509</v>
      </c>
      <c r="K49" s="92">
        <v>2470</v>
      </c>
      <c r="L49" s="92">
        <v>20964</v>
      </c>
      <c r="M49" s="92">
        <v>46961</v>
      </c>
      <c r="N49" s="92">
        <v>55756</v>
      </c>
      <c r="O49" s="93">
        <v>130669</v>
      </c>
      <c r="P49" s="94">
        <v>5793</v>
      </c>
      <c r="Q49" s="92">
        <v>510</v>
      </c>
      <c r="R49" s="92" t="s">
        <v>214</v>
      </c>
      <c r="S49" s="92" t="s">
        <v>214</v>
      </c>
      <c r="T49" s="92">
        <v>66</v>
      </c>
      <c r="U49" s="92">
        <v>769</v>
      </c>
      <c r="V49" s="92">
        <v>1379</v>
      </c>
      <c r="W49" s="93">
        <v>3066</v>
      </c>
      <c r="X49" s="94">
        <v>109195</v>
      </c>
      <c r="Y49" s="92">
        <v>2259</v>
      </c>
      <c r="Z49" s="92">
        <v>311</v>
      </c>
      <c r="AA49" s="92">
        <v>459</v>
      </c>
      <c r="AB49" s="92">
        <v>7410</v>
      </c>
      <c r="AC49" s="92">
        <v>13285</v>
      </c>
      <c r="AD49" s="92">
        <v>16971</v>
      </c>
      <c r="AE49" s="93">
        <v>68117</v>
      </c>
      <c r="AF49" s="94">
        <v>19719</v>
      </c>
      <c r="AG49" s="92">
        <v>508</v>
      </c>
      <c r="AH49" s="92">
        <v>17</v>
      </c>
      <c r="AI49" s="92">
        <v>1240</v>
      </c>
      <c r="AJ49" s="92">
        <v>1160</v>
      </c>
      <c r="AK49" s="92">
        <v>5804</v>
      </c>
      <c r="AL49" s="92">
        <v>5615</v>
      </c>
      <c r="AM49" s="93">
        <v>5237</v>
      </c>
      <c r="AN49" s="94">
        <v>38612</v>
      </c>
      <c r="AO49" s="92">
        <v>673</v>
      </c>
      <c r="AP49" s="92" t="s">
        <v>214</v>
      </c>
      <c r="AQ49" s="92">
        <v>530</v>
      </c>
      <c r="AR49" s="92">
        <v>428</v>
      </c>
      <c r="AS49" s="92">
        <v>1760</v>
      </c>
      <c r="AT49" s="92">
        <v>18474</v>
      </c>
      <c r="AU49" s="93">
        <v>16705</v>
      </c>
      <c r="AV49" s="94">
        <v>17039</v>
      </c>
      <c r="AW49" s="92">
        <v>228</v>
      </c>
      <c r="AX49" s="92">
        <v>97</v>
      </c>
      <c r="AY49" s="92">
        <v>147</v>
      </c>
      <c r="AZ49" s="92">
        <v>918</v>
      </c>
      <c r="BA49" s="92">
        <v>1281</v>
      </c>
      <c r="BB49" s="92">
        <v>2500</v>
      </c>
      <c r="BC49" s="93">
        <v>11786</v>
      </c>
      <c r="BD49" s="94">
        <v>10688</v>
      </c>
      <c r="BE49" s="92">
        <v>348</v>
      </c>
      <c r="BF49" s="92" t="s">
        <v>214</v>
      </c>
      <c r="BG49" s="92" t="s">
        <v>214</v>
      </c>
      <c r="BH49" s="92">
        <v>1236</v>
      </c>
      <c r="BI49" s="92">
        <v>892</v>
      </c>
      <c r="BJ49" s="92">
        <v>1116</v>
      </c>
      <c r="BK49" s="93">
        <v>6454</v>
      </c>
      <c r="BL49" s="94">
        <v>7461</v>
      </c>
      <c r="BM49" s="92">
        <v>216</v>
      </c>
      <c r="BN49" s="92" t="s">
        <v>214</v>
      </c>
      <c r="BO49" s="92">
        <v>13</v>
      </c>
      <c r="BP49" s="92">
        <v>602</v>
      </c>
      <c r="BQ49" s="92">
        <v>1266</v>
      </c>
      <c r="BR49" s="92">
        <v>1486</v>
      </c>
      <c r="BS49" s="93">
        <v>3796</v>
      </c>
      <c r="BT49" s="94">
        <v>4671</v>
      </c>
      <c r="BU49" s="92">
        <v>90</v>
      </c>
      <c r="BV49" s="92">
        <v>17</v>
      </c>
      <c r="BW49" s="92">
        <v>35</v>
      </c>
      <c r="BX49" s="92">
        <v>353</v>
      </c>
      <c r="BY49" s="92">
        <v>862</v>
      </c>
      <c r="BZ49" s="92">
        <v>613</v>
      </c>
      <c r="CA49" s="93">
        <v>2685</v>
      </c>
      <c r="CB49" s="94">
        <v>5271</v>
      </c>
      <c r="CC49" s="92">
        <v>164</v>
      </c>
      <c r="CD49" s="92">
        <v>7</v>
      </c>
      <c r="CE49" s="92" t="s">
        <v>214</v>
      </c>
      <c r="CF49" s="92">
        <v>172</v>
      </c>
      <c r="CG49" s="92">
        <v>3970</v>
      </c>
      <c r="CH49" s="92">
        <v>139</v>
      </c>
      <c r="CI49" s="93">
        <v>550</v>
      </c>
      <c r="CJ49" s="94">
        <v>6659</v>
      </c>
      <c r="CK49" s="92">
        <v>218</v>
      </c>
      <c r="CL49" s="92" t="s">
        <v>214</v>
      </c>
      <c r="CM49" s="92">
        <v>47</v>
      </c>
      <c r="CN49" s="92">
        <v>1008</v>
      </c>
      <c r="CO49" s="92">
        <v>738</v>
      </c>
      <c r="CP49" s="92">
        <v>898</v>
      </c>
      <c r="CQ49" s="93">
        <v>3674</v>
      </c>
      <c r="CR49" s="94">
        <v>42668</v>
      </c>
      <c r="CS49" s="92">
        <v>3473</v>
      </c>
      <c r="CT49" s="92">
        <v>59</v>
      </c>
      <c r="CU49" s="92" t="s">
        <v>214</v>
      </c>
      <c r="CV49" s="92">
        <v>7610</v>
      </c>
      <c r="CW49" s="92">
        <v>16333</v>
      </c>
      <c r="CX49" s="92">
        <v>6564</v>
      </c>
      <c r="CY49" s="95">
        <v>8598</v>
      </c>
      <c r="CZ49" s="63" t="s">
        <v>206</v>
      </c>
    </row>
    <row r="50" spans="1:104" ht="12.75" customHeight="1" thickTop="1" x14ac:dyDescent="0.2">
      <c r="B50" s="76" t="s">
        <v>210</v>
      </c>
    </row>
    <row r="51" spans="1:104" ht="12.75" customHeight="1" thickBot="1" x14ac:dyDescent="0.3">
      <c r="B51" s="77" t="s">
        <v>211</v>
      </c>
    </row>
    <row r="52" spans="1:104" ht="12.75" customHeight="1" thickTop="1" thickBot="1" x14ac:dyDescent="0.25">
      <c r="B52" s="96"/>
      <c r="C52" s="76" t="s">
        <v>213</v>
      </c>
    </row>
    <row r="53" spans="1:104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2021-07-19T03:33:56Z</dcterms:created>
  <dcterms:modified xsi:type="dcterms:W3CDTF">2021-07-19T03:33:56Z</dcterms:modified>
</cp:coreProperties>
</file>