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6B5483B8-46F5-4009-B00D-1DA347E43067}" xr6:coauthVersionLast="45" xr6:coauthVersionMax="45" xr10:uidLastSave="{00000000-0000-0000-0000-000000000000}"/>
  <bookViews>
    <workbookView xWindow="28680" yWindow="-16410" windowWidth="16440" windowHeight="28440" xr2:uid="{3820A16D-2B5E-44CC-A744-42EC964EE154}"/>
  </bookViews>
  <sheets>
    <sheet name="＜拡大推計表＞" sheetId="2" r:id="rId1"/>
  </sheets>
  <definedNames>
    <definedName name="_xlnm.Print_Area" localSheetId="0">'＜拡大推計表＞'!$A$1:$DL$48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2" l="1"/>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<sst xmlns="http://schemas.openxmlformats.org/spreadsheetml/2006/main" count="1303" uniqueCount="260">
  <si>
    <t>令和元年度</t>
    <rPh sb="0" eb="2">
      <t>レイワ</t>
    </rPh>
    <rPh sb="2" eb="4">
      <t>ガンネン</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</si>
  <si>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</si>
  <si>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</si>
  <si>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</si>
  <si>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</si>
  <si>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</si>
  <si>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</si>
  <si>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</si>
  <si>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</si>
  <si>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</si>
  <si>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</si>
  <si>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</si>
  <si>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</si>
  <si>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</si>
  <si>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</si>
  <si>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2019</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</si>
  <si>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</si>
  <si>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</si>
  <si>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</si>
  <si>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</si>
  <si>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</si>
  <si>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</si>
  <si>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</si>
  <si>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</si>
  <si>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</si>
  <si>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</si>
  <si>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</si>
  <si>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</si>
  <si>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</si>
  <si>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</si>
  <si>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</si>
  <si>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</si>
  <si>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</si>
  <si>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</si>
  <si>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</si>
  <si>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</si>
  <si>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</si>
  <si>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</si>
  <si>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</si>
  <si>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</si>
  <si>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</si>
  <si>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</si>
  <si>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</si>
  <si>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</si>
  <si>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</si>
  <si>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</si>
  <si>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</si>
  <si>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</si>
  <si>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</si>
  <si>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</si>
  <si>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</si>
  <si>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</si>
  <si>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</si>
  <si>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</si>
  <si>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</si>
  <si>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</si>
  <si>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</si>
  <si>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</si>
  <si>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</si>
  <si>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</si>
  <si>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</si>
  <si>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</si>
  <si>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</si>
  <si>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</si>
  <si>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</si>
  <si>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</si>
  <si>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</si>
  <si>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</si>
  <si>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</si>
  <si>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</si>
  <si>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</si>
  <si>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</si>
  <si>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</si>
  <si>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</si>
  <si>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</si>
  <si>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</si>
  <si>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</si>
  <si>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</si>
  <si>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</si>
  <si>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</si>
  <si>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</si>
  <si>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</si>
  <si>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</si>
  <si>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</si>
  <si>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</si>
  <si>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</si>
  <si>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</si>
  <si>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</si>
  <si>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</si>
  <si>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</si>
  <si>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</si>
  <si>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</si>
  <si>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</si>
  <si>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</si>
  <si>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</si>
  <si>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</si>
  <si>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</si>
  <si>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</si>
  <si>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</si>
  <si>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</si>
  <si>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</si>
  <si>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</si>
  <si>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</si>
  <si>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</si>
  <si>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</si>
  <si>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</si>
  <si>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</si>
  <si>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</si>
  <si>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</si>
  <si>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</si>
  <si>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</si>
  <si>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</si>
  <si>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</si>
  <si>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</si>
  <si>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</si>
  <si>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</si>
  <si>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</si>
  <si>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</si>
  <si>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</si>
  <si>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</si>
  <si>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</si>
  <si>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</si>
  <si>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</si>
  <si>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</si>
  <si>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</si>
  <si>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</si>
  <si>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</si>
  <si>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</si>
  <si>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</si>
  <si>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</si>
  <si>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</si>
  <si>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</si>
  <si>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</si>
  <si>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</si>
  <si>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</si>
  <si>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</si>
  <si>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</si>
  <si>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</si>
  <si>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</si>
  <si>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</si>
  <si>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</si>
  <si>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</si>
  <si>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</si>
  <si>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</si>
  <si>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</si>
  <si>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受託の状況</t>
    <phoneticPr fontId="15"/>
  </si>
  <si>
    <t>受託の状況</t>
    <phoneticPr fontId="8"/>
  </si>
  <si>
    <t>受託があった企業数</t>
    <phoneticPr fontId="19"/>
  </si>
  <si>
    <t>受託の状況_受託があった企業数</t>
    <phoneticPr fontId="8"/>
  </si>
  <si>
    <t>下請企業数（うち、親事業者からの下請があった企業数）</t>
    <phoneticPr fontId="15"/>
  </si>
  <si>
    <t>受託の状況_受託があった企業数_下請企業数（うち、親事業者からの下請があった企業数）</t>
    <phoneticPr fontId="8"/>
  </si>
  <si>
    <t>受託がなかった企業数</t>
    <phoneticPr fontId="8"/>
  </si>
  <si>
    <t>受託の状況_受託がなかった企業数</t>
    <phoneticPr fontId="8"/>
  </si>
  <si>
    <t>受託の内容</t>
    <phoneticPr fontId="19"/>
  </si>
  <si>
    <t>受託の内容</t>
    <phoneticPr fontId="8"/>
  </si>
  <si>
    <t>1．製造の受託を行った企業数</t>
    <phoneticPr fontId="19"/>
  </si>
  <si>
    <t>受託の内容_1．製造の受託を行った企業数</t>
    <phoneticPr fontId="8"/>
  </si>
  <si>
    <t>2．修理の受託を行った企業数</t>
    <phoneticPr fontId="19"/>
  </si>
  <si>
    <t>受託の内容_2．修理の受託を行った企業数</t>
    <phoneticPr fontId="8"/>
  </si>
  <si>
    <t>3．プログラム作成の受託を行った企業数</t>
    <phoneticPr fontId="19"/>
  </si>
  <si>
    <t>受託の内容_3．プログラム作成の受託を行った企業数</t>
    <phoneticPr fontId="8"/>
  </si>
  <si>
    <t>4．プログラム作成の受託以外の情報成果物作成の受託を行った企業数</t>
    <phoneticPr fontId="19"/>
  </si>
  <si>
    <t>受託の内容_4．プログラム作成の受託以外の情報成果物作成の受託を行った企業数</t>
    <phoneticPr fontId="8"/>
  </si>
  <si>
    <t>5．役務提供の受託を行った企業数</t>
    <phoneticPr fontId="19"/>
  </si>
  <si>
    <t>受託の内容_5．役務提供の受託を行った企業数</t>
    <phoneticPr fontId="8"/>
  </si>
  <si>
    <t>6．上記５．以外の役務提供の受託を行った企業数</t>
    <phoneticPr fontId="19"/>
  </si>
  <si>
    <t>受託の内容_6．上記５．以外の役務提供の受託を行った企業数</t>
    <phoneticPr fontId="8"/>
  </si>
  <si>
    <t>ＮＡ（無回答）</t>
    <phoneticPr fontId="15"/>
  </si>
  <si>
    <t>受託の内容_ＮＡ（無回答）</t>
    <phoneticPr fontId="8"/>
  </si>
  <si>
    <t>受託の金額</t>
    <phoneticPr fontId="19"/>
  </si>
  <si>
    <t>受託の金額</t>
    <phoneticPr fontId="8"/>
  </si>
  <si>
    <t>百万円</t>
  </si>
  <si>
    <t>国内からの受託金額</t>
    <phoneticPr fontId="19"/>
  </si>
  <si>
    <t>受託の金額_国内からの受託金額</t>
    <phoneticPr fontId="8"/>
  </si>
  <si>
    <t>うち、親事業者からの受託金額（下請）</t>
    <phoneticPr fontId="19"/>
  </si>
  <si>
    <t>受託の金額_国内からの受託金額_うち、親事業者からの受託金額（下請）</t>
    <phoneticPr fontId="8"/>
  </si>
  <si>
    <t>海外からの受託金額</t>
    <phoneticPr fontId="19"/>
  </si>
  <si>
    <t>受託の金額_海外からの受託金額</t>
    <phoneticPr fontId="8"/>
  </si>
  <si>
    <t>受託先の企業数</t>
    <phoneticPr fontId="19"/>
  </si>
  <si>
    <t>受託先の企業数</t>
    <phoneticPr fontId="8"/>
  </si>
  <si>
    <t>国内からの受託先企業数</t>
    <phoneticPr fontId="19"/>
  </si>
  <si>
    <t>受託先の企業数_国内からの受託先企業数</t>
    <phoneticPr fontId="8"/>
  </si>
  <si>
    <t>うち、親事業者からの受託先企業数（下請）</t>
    <phoneticPr fontId="19"/>
  </si>
  <si>
    <t>受託先の企業数_国内からの受託先企業数_うち、親事業者からの受託先企業数（下請）</t>
    <phoneticPr fontId="8"/>
  </si>
  <si>
    <t>海外からの受託先企業数</t>
    <phoneticPr fontId="19"/>
  </si>
  <si>
    <t>受託先の企業数_海外からの受託先企業数</t>
    <phoneticPr fontId="8"/>
  </si>
  <si>
    <t>委託の状況</t>
    <phoneticPr fontId="15"/>
  </si>
  <si>
    <t>委託の状況</t>
    <phoneticPr fontId="8"/>
  </si>
  <si>
    <t>委託を行った企業数</t>
    <phoneticPr fontId="15"/>
  </si>
  <si>
    <t>委託の状況_委託を行った企業数</t>
    <phoneticPr fontId="8"/>
  </si>
  <si>
    <t>委託を行っていない企業数</t>
    <phoneticPr fontId="8"/>
  </si>
  <si>
    <t>委託の状況_委託を行っていない企業数</t>
    <phoneticPr fontId="8"/>
  </si>
  <si>
    <t>委託の内容</t>
    <phoneticPr fontId="8"/>
  </si>
  <si>
    <t>1．製造の委託を行った企業数</t>
    <phoneticPr fontId="19"/>
  </si>
  <si>
    <t>委託の内容_1．製造の委託を行った企業数</t>
    <phoneticPr fontId="8"/>
  </si>
  <si>
    <t>2．修理の委託を行った企業数</t>
    <phoneticPr fontId="19"/>
  </si>
  <si>
    <t>委託の内容_2．修理の委託を行った企業数</t>
    <phoneticPr fontId="8"/>
  </si>
  <si>
    <t>3．プログラム作成の委託を行った企業数</t>
    <phoneticPr fontId="19"/>
  </si>
  <si>
    <t>委託の内容_3．プログラム作成の委託を行った企業数</t>
    <phoneticPr fontId="8"/>
  </si>
  <si>
    <t>4．プログラム作成の委託以外の情報成果物作成の委託を行った企業数</t>
    <phoneticPr fontId="19"/>
  </si>
  <si>
    <t>委託の内容_4．プログラム作成の委託以外の情報成果物作成の委託を行った企業数</t>
    <phoneticPr fontId="8"/>
  </si>
  <si>
    <t>5．役務提供の委託を行った企業数</t>
    <phoneticPr fontId="19"/>
  </si>
  <si>
    <t>委託の内容_5．役務提供の委託を行った企業数</t>
    <phoneticPr fontId="8"/>
  </si>
  <si>
    <t>6．上記５．以外の役務提供の委託を行った企業数</t>
    <phoneticPr fontId="19"/>
  </si>
  <si>
    <t>委託の内容_6．上記５．以外の役務提供の委託を行った企業数</t>
    <phoneticPr fontId="8"/>
  </si>
  <si>
    <t>委託の内容_ＮＡ（無回答）</t>
    <phoneticPr fontId="8"/>
  </si>
  <si>
    <t>委託の金額</t>
    <phoneticPr fontId="8"/>
  </si>
  <si>
    <t>国内への委託金額</t>
    <phoneticPr fontId="15"/>
  </si>
  <si>
    <t>委託の金額_国内への委託金額</t>
    <phoneticPr fontId="8"/>
  </si>
  <si>
    <t>海外への委託金額</t>
    <phoneticPr fontId="8"/>
  </si>
  <si>
    <t>委託の金額_海外への委託金額</t>
    <phoneticPr fontId="8"/>
  </si>
  <si>
    <t>委託先の企業数</t>
    <phoneticPr fontId="8"/>
  </si>
  <si>
    <t>国内への委託先企業数</t>
    <phoneticPr fontId="15"/>
  </si>
  <si>
    <t>委託先の企業数_国内への委託先企業数</t>
    <phoneticPr fontId="8"/>
  </si>
  <si>
    <t>海外への委託先企業数</t>
    <phoneticPr fontId="8"/>
  </si>
  <si>
    <t>委託先の企業数_海外への委託先企業数</t>
    <phoneticPr fontId="8"/>
  </si>
  <si>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</si>
  <si>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</si>
  <si>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</si>
  <si>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</si>
  <si>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</si>
  <si>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</si>
  <si>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</si>
  <si>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</si>
  <si>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</si>
  <si>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</si>
  <si>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</si>
  <si>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</si>
  <si>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</si>
  <si>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</si>
  <si>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</si>
  <si>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</si>
  <si>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</si>
  <si>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</si>
  <si>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</si>
  <si>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</si>
  <si>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</si>
  <si>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</si>
  <si>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</si>
  <si>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</si>
  <si>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</si>
  <si>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</si>
  <si>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</si>
  <si>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</si>
  <si>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</si>
  <si>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</si>
  <si>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</si>
  <si>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</si>
  <si>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</si>
  <si>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</si>
  <si>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</si>
  <si>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</si>
  <si>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</si>
  <si>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</si>
  <si>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</si>
  <si>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</si>
  <si>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</si>
  <si>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(4) 産業別・売上高階級別表（法人企業）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(4) Table of sales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</si>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</sst>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25" xfId="2" applyFont="1" applyBorder="1" applyAlignment="1">
      <alignment vertical="center" shrinkToFit="1"/>
    </xf>
    <xf numFmtId="0" fontId="14" fillId="0" borderId="14" xfId="2" applyFont="1" applyBorder="1" applyAlignment="1">
      <alignment vertical="center" shrinkToFit="1"/>
    </xf>
    <xf numFmtId="0" fontId="14" fillId="0" borderId="19" xfId="2" applyFont="1" applyBorder="1" applyAlignment="1">
      <alignment vertical="center"/>
    </xf>
    <xf numFmtId="0" fontId="14" fillId="0" borderId="0" xfId="0" applyFont="1">
      <alignment vertical="center"/>
    </xf>
    <xf numFmtId="0" fontId="20" fillId="0" borderId="26" xfId="1" applyFont="1" applyBorder="1">
      <alignment vertical="center"/>
    </xf>
    <xf numFmtId="0" fontId="20" fillId="0" borderId="26" xfId="1" applyFont="1" applyBorder="1" applyAlignment="1">
      <alignment vertical="center" wrapText="1"/>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7" xfId="1" applyNumberFormat="1" applyFont="1" applyBorder="1" applyAlignment="1">
      <alignment horizontal="right" vertical="center"/>
    </xf>
    <xf numFmtId="0" fontId="14" fillId="0" borderId="15" xfId="1" applyNumberFormat="1" applyFont="1" applyBorder="1" applyAlignment="1">
      <alignment horizontal="right" vertical="center"/>
    </xf>
    <xf numFmtId="0" fontId="21" fillId="0" borderId="0" xfId="2" applyFont="1"/>
    <xf numFmtId="0" fontId="20"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97F6E734-D113-4377-89AB-CF3C6571E6F6}"/>
    <cellStyle name="標準 3" xfId="4" xr:uid="{FC0AF5E0-5733-4C00-82C0-B546E4794548}"/>
    <cellStyle name="標準_03_委員会資料_3rd_No.41_集計様式" xfId="1" xr:uid="{99E0327C-91C2-4457-A609-A6D864930D9B}"/>
    <cellStyle name="標準_03_委員会資料_3rd_No.41_集計様式_(5) 産業別・設立年別表（法人企業）誤_06-(5) 産業別・設立年別表（法人企業）" xfId="3" xr:uid="{B5BCDB33-5623-4E50-AB56-94FCEC11F1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15FB5-11A8-47E9-9A91-09AD27B729C8}">
  <sheetPr codeName="Sheet22"/>
  <dimension ref="A1:DL50"/>
  <sheetViews>
    <sheetView showGridLines="0" tabSelected="1" zoomScaleNormal="100" zoomScaleSheetLayoutView="100" workbookViewId="0"/>
  </sheetViews>
  <sheetFormatPr defaultColWidth="9" defaultRowHeight="13" x14ac:dyDescent="0.2"/>
  <cols>
    <col min="1" max="4" width="5.58203125" style="44" customWidth="1"/>
    <col min="5" max="5" width="30.58203125" style="44" customWidth="1"/>
    <col min="6" max="6" width="13.58203125" style="1" customWidth="1"/>
    <col min="7" max="115" width="9.08203125" style="1" customWidth="1"/>
    <col min="116" max="116" width="50.58203125" style="1" customWidth="1"/>
    <col min="117" max="16384" width="9" style="1"/>
  </cols>
  <sheetData>
    <row r="1" spans="1:116" ht="30" customHeight="1" x14ac:dyDescent="0.55000000000000004">
      <c r="A1" s="72" t="s">
        <v>257</v>
      </c>
      <c r="B1" s="2"/>
      <c r="C1" s="2"/>
      <c r="D1" s="2"/>
      <c r="E1" s="2"/>
      <c r="AA1" s="2"/>
      <c r="AO1" s="2"/>
      <c r="BC1" s="2"/>
      <c r="BQ1" s="2"/>
      <c r="CE1" s="2"/>
    </row>
    <row r="2" spans="1:116" s="6"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2">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550000000000000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6">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55000000000000004">
      <c r="B6" s="40"/>
      <c r="C6" s="41"/>
      <c r="D6" s="41"/>
      <c r="E6" s="42"/>
      <c r="F6" s="73"/>
      <c r="G6" s="74"/>
      <c r="H6" s="75" t="s">
        <v>35</v>
      </c>
      <c r="I6" s="76" t="s">
        <v>36</v>
      </c>
      <c r="J6" s="76" t="s">
        <v>37</v>
      </c>
      <c r="K6" s="76" t="s">
        <v>38</v>
      </c>
      <c r="L6" s="76" t="s">
        <v>39</v>
      </c>
      <c r="M6" s="76" t="s">
        <v>40</v>
      </c>
      <c r="N6" s="76" t="s">
        <v>41</v>
      </c>
      <c r="O6" s="76" t="s">
        <v>42</v>
      </c>
      <c r="P6" s="77" t="s">
        <v>43</v>
      </c>
      <c r="Q6" s="75" t="s">
        <v>44</v>
      </c>
      <c r="R6" s="76" t="s">
        <v>45</v>
      </c>
      <c r="S6" s="76" t="s">
        <v>46</v>
      </c>
      <c r="T6" s="76" t="s">
        <v>47</v>
      </c>
      <c r="U6" s="76" t="s">
        <v>48</v>
      </c>
      <c r="V6" s="76" t="s">
        <v>49</v>
      </c>
      <c r="W6" s="76" t="s">
        <v>50</v>
      </c>
      <c r="X6" s="76" t="s">
        <v>51</v>
      </c>
      <c r="Y6" s="77" t="s">
        <v>52</v>
      </c>
      <c r="Z6" s="75" t="s">
        <v>53</v>
      </c>
      <c r="AA6" s="76" t="s">
        <v>54</v>
      </c>
      <c r="AB6" s="76" t="s">
        <v>55</v>
      </c>
      <c r="AC6" s="76" t="s">
        <v>56</v>
      </c>
      <c r="AD6" s="76" t="s">
        <v>57</v>
      </c>
      <c r="AE6" s="76" t="s">
        <v>58</v>
      </c>
      <c r="AF6" s="76" t="s">
        <v>59</v>
      </c>
      <c r="AG6" s="76" t="s">
        <v>60</v>
      </c>
      <c r="AH6" s="77" t="s">
        <v>61</v>
      </c>
      <c r="AI6" s="75" t="s">
        <v>62</v>
      </c>
      <c r="AJ6" s="76" t="s">
        <v>63</v>
      </c>
      <c r="AK6" s="76" t="s">
        <v>64</v>
      </c>
      <c r="AL6" s="76" t="s">
        <v>65</v>
      </c>
      <c r="AM6" s="76" t="s">
        <v>66</v>
      </c>
      <c r="AN6" s="76" t="s">
        <v>67</v>
      </c>
      <c r="AO6" s="76" t="s">
        <v>68</v>
      </c>
      <c r="AP6" s="76" t="s">
        <v>69</v>
      </c>
      <c r="AQ6" s="77" t="s">
        <v>70</v>
      </c>
      <c r="AR6" s="75" t="s">
        <v>71</v>
      </c>
      <c r="AS6" s="76" t="s">
        <v>72</v>
      </c>
      <c r="AT6" s="76" t="s">
        <v>73</v>
      </c>
      <c r="AU6" s="76" t="s">
        <v>74</v>
      </c>
      <c r="AV6" s="76" t="s">
        <v>75</v>
      </c>
      <c r="AW6" s="76" t="s">
        <v>76</v>
      </c>
      <c r="AX6" s="76" t="s">
        <v>77</v>
      </c>
      <c r="AY6" s="76" t="s">
        <v>78</v>
      </c>
      <c r="AZ6" s="77" t="s">
        <v>79</v>
      </c>
      <c r="BA6" s="75" t="s">
        <v>80</v>
      </c>
      <c r="BB6" s="76" t="s">
        <v>81</v>
      </c>
      <c r="BC6" s="76" t="s">
        <v>82</v>
      </c>
      <c r="BD6" s="76" t="s">
        <v>83</v>
      </c>
      <c r="BE6" s="76" t="s">
        <v>84</v>
      </c>
      <c r="BF6" s="76" t="s">
        <v>85</v>
      </c>
      <c r="BG6" s="76" t="s">
        <v>86</v>
      </c>
      <c r="BH6" s="76" t="s">
        <v>87</v>
      </c>
      <c r="BI6" s="77" t="s">
        <v>88</v>
      </c>
      <c r="BJ6" s="75" t="s">
        <v>89</v>
      </c>
      <c r="BK6" s="76" t="s">
        <v>90</v>
      </c>
      <c r="BL6" s="76" t="s">
        <v>91</v>
      </c>
      <c r="BM6" s="76" t="s">
        <v>92</v>
      </c>
      <c r="BN6" s="76" t="s">
        <v>93</v>
      </c>
      <c r="BO6" s="76" t="s">
        <v>94</v>
      </c>
      <c r="BP6" s="76" t="s">
        <v>95</v>
      </c>
      <c r="BQ6" s="76" t="s">
        <v>96</v>
      </c>
      <c r="BR6" s="77" t="s">
        <v>97</v>
      </c>
      <c r="BS6" s="75" t="s">
        <v>98</v>
      </c>
      <c r="BT6" s="76" t="s">
        <v>99</v>
      </c>
      <c r="BU6" s="76" t="s">
        <v>100</v>
      </c>
      <c r="BV6" s="76" t="s">
        <v>101</v>
      </c>
      <c r="BW6" s="76" t="s">
        <v>102</v>
      </c>
      <c r="BX6" s="76" t="s">
        <v>103</v>
      </c>
      <c r="BY6" s="76" t="s">
        <v>104</v>
      </c>
      <c r="BZ6" s="76" t="s">
        <v>105</v>
      </c>
      <c r="CA6" s="77" t="s">
        <v>106</v>
      </c>
      <c r="CB6" s="75" t="s">
        <v>107</v>
      </c>
      <c r="CC6" s="76" t="s">
        <v>108</v>
      </c>
      <c r="CD6" s="76" t="s">
        <v>109</v>
      </c>
      <c r="CE6" s="76" t="s">
        <v>110</v>
      </c>
      <c r="CF6" s="76" t="s">
        <v>111</v>
      </c>
      <c r="CG6" s="76" t="s">
        <v>112</v>
      </c>
      <c r="CH6" s="76" t="s">
        <v>113</v>
      </c>
      <c r="CI6" s="76" t="s">
        <v>114</v>
      </c>
      <c r="CJ6" s="77" t="s">
        <v>115</v>
      </c>
      <c r="CK6" s="75" t="s">
        <v>116</v>
      </c>
      <c r="CL6" s="76" t="s">
        <v>117</v>
      </c>
      <c r="CM6" s="76" t="s">
        <v>118</v>
      </c>
      <c r="CN6" s="76" t="s">
        <v>119</v>
      </c>
      <c r="CO6" s="76" t="s">
        <v>120</v>
      </c>
      <c r="CP6" s="76" t="s">
        <v>121</v>
      </c>
      <c r="CQ6" s="76" t="s">
        <v>122</v>
      </c>
      <c r="CR6" s="76" t="s">
        <v>123</v>
      </c>
      <c r="CS6" s="77" t="s">
        <v>124</v>
      </c>
      <c r="CT6" s="75" t="s">
        <v>125</v>
      </c>
      <c r="CU6" s="76" t="s">
        <v>126</v>
      </c>
      <c r="CV6" s="76" t="s">
        <v>127</v>
      </c>
      <c r="CW6" s="76" t="s">
        <v>128</v>
      </c>
      <c r="CX6" s="76" t="s">
        <v>129</v>
      </c>
      <c r="CY6" s="76" t="s">
        <v>130</v>
      </c>
      <c r="CZ6" s="76" t="s">
        <v>131</v>
      </c>
      <c r="DA6" s="76" t="s">
        <v>132</v>
      </c>
      <c r="DB6" s="77" t="s">
        <v>133</v>
      </c>
      <c r="DC6" s="75" t="s">
        <v>134</v>
      </c>
      <c r="DD6" s="76" t="s">
        <v>135</v>
      </c>
      <c r="DE6" s="76" t="s">
        <v>136</v>
      </c>
      <c r="DF6" s="76" t="s">
        <v>137</v>
      </c>
      <c r="DG6" s="76" t="s">
        <v>138</v>
      </c>
      <c r="DH6" s="76" t="s">
        <v>139</v>
      </c>
      <c r="DI6" s="76" t="s">
        <v>140</v>
      </c>
      <c r="DJ6" s="76" t="s">
        <v>141</v>
      </c>
      <c r="DK6" s="78" t="s">
        <v>142</v>
      </c>
      <c r="DL6" s="43"/>
    </row>
    <row r="7" spans="1:116" s="18" customFormat="1" ht="15" customHeight="1" x14ac:dyDescent="0.55000000000000004">
      <c r="A7" s="55">
        <f t="shared" ref="A7:A44" si="0">IF(B7="",IF(C7="",IF(D7="",4,3),2),1)</f>
        <v>1</v>
      </c>
      <c r="B7" s="45" t="s">
        <v>143</v>
      </c>
      <c r="C7" s="46"/>
      <c r="D7" s="46"/>
      <c r="E7" s="47"/>
      <c r="F7" s="79" t="s">
        <v>143</v>
      </c>
      <c r="G7" s="48" t="s">
        <v>144</v>
      </c>
      <c r="H7" s="58">
        <v>1604451</v>
      </c>
      <c r="I7" s="59">
        <v>77275</v>
      </c>
      <c r="J7" s="59">
        <v>109466</v>
      </c>
      <c r="K7" s="59">
        <v>306850</v>
      </c>
      <c r="L7" s="59">
        <v>200350</v>
      </c>
      <c r="M7" s="59">
        <v>288106</v>
      </c>
      <c r="N7" s="59">
        <v>440019</v>
      </c>
      <c r="O7" s="59">
        <v>86256</v>
      </c>
      <c r="P7" s="60">
        <v>96130</v>
      </c>
      <c r="Q7" s="61">
        <v>303729</v>
      </c>
      <c r="R7" s="59">
        <v>4074</v>
      </c>
      <c r="S7" s="59">
        <v>11828</v>
      </c>
      <c r="T7" s="59">
        <v>51397</v>
      </c>
      <c r="U7" s="59">
        <v>40099</v>
      </c>
      <c r="V7" s="59">
        <v>69287</v>
      </c>
      <c r="W7" s="59">
        <v>95555</v>
      </c>
      <c r="X7" s="59">
        <v>19350</v>
      </c>
      <c r="Y7" s="60">
        <v>12139</v>
      </c>
      <c r="Z7" s="61">
        <v>250527</v>
      </c>
      <c r="AA7" s="59">
        <v>6139</v>
      </c>
      <c r="AB7" s="59">
        <v>12921</v>
      </c>
      <c r="AC7" s="59">
        <v>41431</v>
      </c>
      <c r="AD7" s="59">
        <v>29565</v>
      </c>
      <c r="AE7" s="59">
        <v>46030</v>
      </c>
      <c r="AF7" s="59">
        <v>74151</v>
      </c>
      <c r="AG7" s="59">
        <v>17104</v>
      </c>
      <c r="AH7" s="60">
        <v>23186</v>
      </c>
      <c r="AI7" s="61">
        <v>47287</v>
      </c>
      <c r="AJ7" s="59">
        <v>4927</v>
      </c>
      <c r="AK7" s="59">
        <v>5223</v>
      </c>
      <c r="AL7" s="59">
        <v>9217</v>
      </c>
      <c r="AM7" s="59">
        <v>5773</v>
      </c>
      <c r="AN7" s="59">
        <v>6877</v>
      </c>
      <c r="AO7" s="59">
        <v>10682</v>
      </c>
      <c r="AP7" s="59">
        <v>2194</v>
      </c>
      <c r="AQ7" s="60">
        <v>2395</v>
      </c>
      <c r="AR7" s="61">
        <v>52727</v>
      </c>
      <c r="AS7" s="59">
        <v>780</v>
      </c>
      <c r="AT7" s="59">
        <v>1068</v>
      </c>
      <c r="AU7" s="59">
        <v>3648</v>
      </c>
      <c r="AV7" s="59">
        <v>5858</v>
      </c>
      <c r="AW7" s="59">
        <v>9224</v>
      </c>
      <c r="AX7" s="59">
        <v>21368</v>
      </c>
      <c r="AY7" s="59">
        <v>5032</v>
      </c>
      <c r="AZ7" s="60">
        <v>5749</v>
      </c>
      <c r="BA7" s="61">
        <v>174741</v>
      </c>
      <c r="BB7" s="59">
        <v>5596</v>
      </c>
      <c r="BC7" s="59">
        <v>4054</v>
      </c>
      <c r="BD7" s="59">
        <v>19615</v>
      </c>
      <c r="BE7" s="59">
        <v>15601</v>
      </c>
      <c r="BF7" s="59">
        <v>27846</v>
      </c>
      <c r="BG7" s="59">
        <v>59327</v>
      </c>
      <c r="BH7" s="59">
        <v>15828</v>
      </c>
      <c r="BI7" s="60">
        <v>26873</v>
      </c>
      <c r="BJ7" s="61">
        <v>250320</v>
      </c>
      <c r="BK7" s="59">
        <v>7580</v>
      </c>
      <c r="BL7" s="59">
        <v>16363</v>
      </c>
      <c r="BM7" s="59">
        <v>42794</v>
      </c>
      <c r="BN7" s="59">
        <v>36304</v>
      </c>
      <c r="BO7" s="59">
        <v>42957</v>
      </c>
      <c r="BP7" s="59">
        <v>80639</v>
      </c>
      <c r="BQ7" s="59">
        <v>13212</v>
      </c>
      <c r="BR7" s="60">
        <v>10472</v>
      </c>
      <c r="BS7" s="61">
        <v>174879</v>
      </c>
      <c r="BT7" s="59">
        <v>25567</v>
      </c>
      <c r="BU7" s="59">
        <v>23811</v>
      </c>
      <c r="BV7" s="59">
        <v>44050</v>
      </c>
      <c r="BW7" s="59">
        <v>20682</v>
      </c>
      <c r="BX7" s="59">
        <v>26546</v>
      </c>
      <c r="BY7" s="59">
        <v>27095</v>
      </c>
      <c r="BZ7" s="59">
        <v>2359</v>
      </c>
      <c r="CA7" s="60">
        <v>4769</v>
      </c>
      <c r="CB7" s="61">
        <v>93878</v>
      </c>
      <c r="CC7" s="59">
        <v>10693</v>
      </c>
      <c r="CD7" s="59">
        <v>12620</v>
      </c>
      <c r="CE7" s="59">
        <v>26200</v>
      </c>
      <c r="CF7" s="59">
        <v>12066</v>
      </c>
      <c r="CG7" s="59">
        <v>14360</v>
      </c>
      <c r="CH7" s="59">
        <v>14150</v>
      </c>
      <c r="CI7" s="59">
        <v>1706</v>
      </c>
      <c r="CJ7" s="60">
        <v>2082</v>
      </c>
      <c r="CK7" s="61">
        <v>101302</v>
      </c>
      <c r="CL7" s="59">
        <v>2021</v>
      </c>
      <c r="CM7" s="59">
        <v>9193</v>
      </c>
      <c r="CN7" s="59">
        <v>36743</v>
      </c>
      <c r="CO7" s="59">
        <v>15329</v>
      </c>
      <c r="CP7" s="59">
        <v>17361</v>
      </c>
      <c r="CQ7" s="59">
        <v>16440</v>
      </c>
      <c r="CR7" s="59">
        <v>2175</v>
      </c>
      <c r="CS7" s="60">
        <v>2039</v>
      </c>
      <c r="CT7" s="61">
        <v>65604</v>
      </c>
      <c r="CU7" s="59">
        <v>7487</v>
      </c>
      <c r="CV7" s="59">
        <v>6478</v>
      </c>
      <c r="CW7" s="59">
        <v>13403</v>
      </c>
      <c r="CX7" s="59">
        <v>6735</v>
      </c>
      <c r="CY7" s="59">
        <v>11187</v>
      </c>
      <c r="CZ7" s="59">
        <v>14623</v>
      </c>
      <c r="DA7" s="59">
        <v>2908</v>
      </c>
      <c r="DB7" s="60">
        <v>2782</v>
      </c>
      <c r="DC7" s="61">
        <v>89457</v>
      </c>
      <c r="DD7" s="59">
        <v>2410</v>
      </c>
      <c r="DE7" s="59">
        <v>5906</v>
      </c>
      <c r="DF7" s="59">
        <v>18354</v>
      </c>
      <c r="DG7" s="59">
        <v>12338</v>
      </c>
      <c r="DH7" s="59">
        <v>16431</v>
      </c>
      <c r="DI7" s="59">
        <v>25987</v>
      </c>
      <c r="DJ7" s="59">
        <v>4386</v>
      </c>
      <c r="DK7" s="80">
        <v>3644</v>
      </c>
      <c r="DL7" s="56" t="s">
        <v>216</v>
      </c>
    </row>
    <row r="8" spans="1:116" ht="15" customHeight="1" x14ac:dyDescent="0.55000000000000004">
      <c r="A8" s="55">
        <v>1</v>
      </c>
      <c r="B8" s="49" t="s">
        <v>145</v>
      </c>
      <c r="C8" s="50"/>
      <c r="D8" s="50"/>
      <c r="E8" s="47"/>
      <c r="F8" s="79" t="s">
        <v>146</v>
      </c>
      <c r="G8" s="48"/>
      <c r="H8" s="62"/>
      <c r="I8" s="63"/>
      <c r="J8" s="63"/>
      <c r="K8" s="63"/>
      <c r="L8" s="63"/>
      <c r="M8" s="63"/>
      <c r="N8" s="63"/>
      <c r="O8" s="63"/>
      <c r="P8" s="64"/>
      <c r="Q8" s="65"/>
      <c r="R8" s="63"/>
      <c r="S8" s="63"/>
      <c r="T8" s="63"/>
      <c r="U8" s="63"/>
      <c r="V8" s="63"/>
      <c r="W8" s="63"/>
      <c r="X8" s="63"/>
      <c r="Y8" s="64"/>
      <c r="Z8" s="65"/>
      <c r="AA8" s="63"/>
      <c r="AB8" s="63"/>
      <c r="AC8" s="63"/>
      <c r="AD8" s="63"/>
      <c r="AE8" s="63"/>
      <c r="AF8" s="63"/>
      <c r="AG8" s="63"/>
      <c r="AH8" s="64"/>
      <c r="AI8" s="65"/>
      <c r="AJ8" s="63"/>
      <c r="AK8" s="63"/>
      <c r="AL8" s="63"/>
      <c r="AM8" s="63"/>
      <c r="AN8" s="63"/>
      <c r="AO8" s="63"/>
      <c r="AP8" s="63"/>
      <c r="AQ8" s="64"/>
      <c r="AR8" s="65"/>
      <c r="AS8" s="63"/>
      <c r="AT8" s="63"/>
      <c r="AU8" s="63"/>
      <c r="AV8" s="63"/>
      <c r="AW8" s="63"/>
      <c r="AX8" s="63"/>
      <c r="AY8" s="63"/>
      <c r="AZ8" s="64"/>
      <c r="BA8" s="65"/>
      <c r="BB8" s="63"/>
      <c r="BC8" s="63"/>
      <c r="BD8" s="63"/>
      <c r="BE8" s="63"/>
      <c r="BF8" s="63"/>
      <c r="BG8" s="63"/>
      <c r="BH8" s="63"/>
      <c r="BI8" s="64"/>
      <c r="BJ8" s="65"/>
      <c r="BK8" s="63"/>
      <c r="BL8" s="63"/>
      <c r="BM8" s="63"/>
      <c r="BN8" s="63"/>
      <c r="BO8" s="63"/>
      <c r="BP8" s="63"/>
      <c r="BQ8" s="63"/>
      <c r="BR8" s="64"/>
      <c r="BS8" s="65"/>
      <c r="BT8" s="63"/>
      <c r="BU8" s="63"/>
      <c r="BV8" s="63"/>
      <c r="BW8" s="63"/>
      <c r="BX8" s="63"/>
      <c r="BY8" s="63"/>
      <c r="BZ8" s="63"/>
      <c r="CA8" s="64"/>
      <c r="CB8" s="65"/>
      <c r="CC8" s="63"/>
      <c r="CD8" s="63"/>
      <c r="CE8" s="63"/>
      <c r="CF8" s="63"/>
      <c r="CG8" s="63"/>
      <c r="CH8" s="63"/>
      <c r="CI8" s="63"/>
      <c r="CJ8" s="64"/>
      <c r="CK8" s="65"/>
      <c r="CL8" s="63"/>
      <c r="CM8" s="63"/>
      <c r="CN8" s="63"/>
      <c r="CO8" s="63"/>
      <c r="CP8" s="63"/>
      <c r="CQ8" s="63"/>
      <c r="CR8" s="63"/>
      <c r="CS8" s="64"/>
      <c r="CT8" s="65"/>
      <c r="CU8" s="63"/>
      <c r="CV8" s="63"/>
      <c r="CW8" s="63"/>
      <c r="CX8" s="63"/>
      <c r="CY8" s="63"/>
      <c r="CZ8" s="63"/>
      <c r="DA8" s="63"/>
      <c r="DB8" s="64"/>
      <c r="DC8" s="65"/>
      <c r="DD8" s="63"/>
      <c r="DE8" s="63"/>
      <c r="DF8" s="63"/>
      <c r="DG8" s="63"/>
      <c r="DH8" s="63"/>
      <c r="DI8" s="63"/>
      <c r="DJ8" s="63"/>
      <c r="DK8" s="81"/>
      <c r="DL8" s="56" t="s">
        <v>217</v>
      </c>
    </row>
    <row r="9" spans="1:116" ht="15" customHeight="1" x14ac:dyDescent="0.55000000000000004">
      <c r="A9" s="55">
        <f t="shared" si="0"/>
        <v>2</v>
      </c>
      <c r="B9" s="49"/>
      <c r="C9" s="51" t="s">
        <v>147</v>
      </c>
      <c r="D9" s="50"/>
      <c r="E9" s="52"/>
      <c r="F9" s="79" t="s">
        <v>148</v>
      </c>
      <c r="G9" s="48" t="s">
        <v>144</v>
      </c>
      <c r="H9" s="66">
        <v>97631</v>
      </c>
      <c r="I9" s="67">
        <v>3880</v>
      </c>
      <c r="J9" s="67">
        <v>5576</v>
      </c>
      <c r="K9" s="67">
        <v>14150</v>
      </c>
      <c r="L9" s="67">
        <v>9320</v>
      </c>
      <c r="M9" s="67">
        <v>15272</v>
      </c>
      <c r="N9" s="67">
        <v>29584</v>
      </c>
      <c r="O9" s="67">
        <v>7717</v>
      </c>
      <c r="P9" s="68">
        <v>12133</v>
      </c>
      <c r="Q9" s="69" t="s">
        <v>252</v>
      </c>
      <c r="R9" s="67" t="s">
        <v>252</v>
      </c>
      <c r="S9" s="67" t="s">
        <v>252</v>
      </c>
      <c r="T9" s="67" t="s">
        <v>252</v>
      </c>
      <c r="U9" s="67" t="s">
        <v>252</v>
      </c>
      <c r="V9" s="67" t="s">
        <v>252</v>
      </c>
      <c r="W9" s="67" t="s">
        <v>252</v>
      </c>
      <c r="X9" s="67" t="s">
        <v>252</v>
      </c>
      <c r="Y9" s="68" t="s">
        <v>252</v>
      </c>
      <c r="Z9" s="69">
        <v>36705</v>
      </c>
      <c r="AA9" s="67">
        <v>942</v>
      </c>
      <c r="AB9" s="67">
        <v>685</v>
      </c>
      <c r="AC9" s="67">
        <v>6017</v>
      </c>
      <c r="AD9" s="67">
        <v>3384</v>
      </c>
      <c r="AE9" s="67">
        <v>6140</v>
      </c>
      <c r="AF9" s="67">
        <v>10542</v>
      </c>
      <c r="AG9" s="67">
        <v>3452</v>
      </c>
      <c r="AH9" s="68">
        <v>5543</v>
      </c>
      <c r="AI9" s="69">
        <v>18053</v>
      </c>
      <c r="AJ9" s="67">
        <v>1260</v>
      </c>
      <c r="AK9" s="67">
        <v>2184</v>
      </c>
      <c r="AL9" s="67">
        <v>2704</v>
      </c>
      <c r="AM9" s="67">
        <v>1932</v>
      </c>
      <c r="AN9" s="67">
        <v>2833</v>
      </c>
      <c r="AO9" s="67">
        <v>4801</v>
      </c>
      <c r="AP9" s="67">
        <v>1165</v>
      </c>
      <c r="AQ9" s="68">
        <v>1175</v>
      </c>
      <c r="AR9" s="69">
        <v>10254</v>
      </c>
      <c r="AS9" s="67">
        <v>10</v>
      </c>
      <c r="AT9" s="67">
        <v>65</v>
      </c>
      <c r="AU9" s="67">
        <v>445</v>
      </c>
      <c r="AV9" s="67">
        <v>964</v>
      </c>
      <c r="AW9" s="67">
        <v>1364</v>
      </c>
      <c r="AX9" s="67">
        <v>4662</v>
      </c>
      <c r="AY9" s="67">
        <v>796</v>
      </c>
      <c r="AZ9" s="68">
        <v>1947</v>
      </c>
      <c r="BA9" s="69">
        <v>6785</v>
      </c>
      <c r="BB9" s="67">
        <v>396</v>
      </c>
      <c r="BC9" s="67">
        <v>99</v>
      </c>
      <c r="BD9" s="67">
        <v>948</v>
      </c>
      <c r="BE9" s="67">
        <v>84</v>
      </c>
      <c r="BF9" s="67">
        <v>1015</v>
      </c>
      <c r="BG9" s="67">
        <v>2187</v>
      </c>
      <c r="BH9" s="67">
        <v>264</v>
      </c>
      <c r="BI9" s="68">
        <v>1793</v>
      </c>
      <c r="BJ9" s="69">
        <v>4432</v>
      </c>
      <c r="BK9" s="67">
        <v>73</v>
      </c>
      <c r="BL9" s="67">
        <v>584</v>
      </c>
      <c r="BM9" s="67">
        <v>512</v>
      </c>
      <c r="BN9" s="67">
        <v>708</v>
      </c>
      <c r="BO9" s="67">
        <v>748</v>
      </c>
      <c r="BP9" s="67">
        <v>1196</v>
      </c>
      <c r="BQ9" s="67">
        <v>276</v>
      </c>
      <c r="BR9" s="68">
        <v>335</v>
      </c>
      <c r="BS9" s="69">
        <v>1650</v>
      </c>
      <c r="BT9" s="67" t="s">
        <v>259</v>
      </c>
      <c r="BU9" s="67">
        <v>51</v>
      </c>
      <c r="BV9" s="67">
        <v>173</v>
      </c>
      <c r="BW9" s="67">
        <v>82</v>
      </c>
      <c r="BX9" s="67">
        <v>429</v>
      </c>
      <c r="BY9" s="67">
        <v>626</v>
      </c>
      <c r="BZ9" s="67">
        <v>181</v>
      </c>
      <c r="CA9" s="68">
        <v>108</v>
      </c>
      <c r="CB9" s="69">
        <v>9843</v>
      </c>
      <c r="CC9" s="67">
        <v>1096</v>
      </c>
      <c r="CD9" s="67">
        <v>1638</v>
      </c>
      <c r="CE9" s="67">
        <v>2688</v>
      </c>
      <c r="CF9" s="67">
        <v>893</v>
      </c>
      <c r="CG9" s="67">
        <v>1077</v>
      </c>
      <c r="CH9" s="67">
        <v>1746</v>
      </c>
      <c r="CI9" s="67">
        <v>358</v>
      </c>
      <c r="CJ9" s="68">
        <v>346</v>
      </c>
      <c r="CK9" s="69">
        <v>444</v>
      </c>
      <c r="CL9" s="67" t="s">
        <v>259</v>
      </c>
      <c r="CM9" s="67" t="s">
        <v>259</v>
      </c>
      <c r="CN9" s="67" t="s">
        <v>259</v>
      </c>
      <c r="CO9" s="67">
        <v>105</v>
      </c>
      <c r="CP9" s="67">
        <v>74</v>
      </c>
      <c r="CQ9" s="67">
        <v>127</v>
      </c>
      <c r="CR9" s="67">
        <v>107</v>
      </c>
      <c r="CS9" s="68">
        <v>31</v>
      </c>
      <c r="CT9" s="69">
        <v>867</v>
      </c>
      <c r="CU9" s="67">
        <v>12</v>
      </c>
      <c r="CV9" s="67">
        <v>37</v>
      </c>
      <c r="CW9" s="67">
        <v>73</v>
      </c>
      <c r="CX9" s="67">
        <v>13</v>
      </c>
      <c r="CY9" s="67">
        <v>143</v>
      </c>
      <c r="CZ9" s="67">
        <v>369</v>
      </c>
      <c r="DA9" s="67">
        <v>144</v>
      </c>
      <c r="DB9" s="68">
        <v>76</v>
      </c>
      <c r="DC9" s="69">
        <v>8599</v>
      </c>
      <c r="DD9" s="67">
        <v>91</v>
      </c>
      <c r="DE9" s="67">
        <v>232</v>
      </c>
      <c r="DF9" s="67">
        <v>589</v>
      </c>
      <c r="DG9" s="67">
        <v>1154</v>
      </c>
      <c r="DH9" s="67">
        <v>1450</v>
      </c>
      <c r="DI9" s="67">
        <v>3329</v>
      </c>
      <c r="DJ9" s="67">
        <v>975</v>
      </c>
      <c r="DK9" s="82">
        <v>778</v>
      </c>
      <c r="DL9" s="56" t="s">
        <v>218</v>
      </c>
    </row>
    <row r="10" spans="1:116" ht="15" customHeight="1" x14ac:dyDescent="0.55000000000000004">
      <c r="A10" s="55">
        <f t="shared" si="0"/>
        <v>3</v>
      </c>
      <c r="B10" s="49"/>
      <c r="C10" s="53"/>
      <c r="D10" s="51" t="s">
        <v>149</v>
      </c>
      <c r="E10" s="52"/>
      <c r="F10" s="79" t="s">
        <v>150</v>
      </c>
      <c r="G10" s="48" t="s">
        <v>144</v>
      </c>
      <c r="H10" s="66">
        <v>42241</v>
      </c>
      <c r="I10" s="67">
        <v>1314</v>
      </c>
      <c r="J10" s="67">
        <v>2213</v>
      </c>
      <c r="K10" s="67">
        <v>6895</v>
      </c>
      <c r="L10" s="67">
        <v>3297</v>
      </c>
      <c r="M10" s="67">
        <v>5568</v>
      </c>
      <c r="N10" s="67">
        <v>11470</v>
      </c>
      <c r="O10" s="67">
        <v>4254</v>
      </c>
      <c r="P10" s="68">
        <v>7229</v>
      </c>
      <c r="Q10" s="69" t="s">
        <v>252</v>
      </c>
      <c r="R10" s="67" t="s">
        <v>252</v>
      </c>
      <c r="S10" s="67" t="s">
        <v>252</v>
      </c>
      <c r="T10" s="67" t="s">
        <v>252</v>
      </c>
      <c r="U10" s="67" t="s">
        <v>252</v>
      </c>
      <c r="V10" s="67" t="s">
        <v>252</v>
      </c>
      <c r="W10" s="67" t="s">
        <v>252</v>
      </c>
      <c r="X10" s="67" t="s">
        <v>252</v>
      </c>
      <c r="Y10" s="68" t="s">
        <v>252</v>
      </c>
      <c r="Z10" s="69">
        <v>17840</v>
      </c>
      <c r="AA10" s="67">
        <v>157</v>
      </c>
      <c r="AB10" s="67">
        <v>88</v>
      </c>
      <c r="AC10" s="67">
        <v>3508</v>
      </c>
      <c r="AD10" s="67">
        <v>1283</v>
      </c>
      <c r="AE10" s="67">
        <v>2418</v>
      </c>
      <c r="AF10" s="67">
        <v>5242</v>
      </c>
      <c r="AG10" s="67">
        <v>1940</v>
      </c>
      <c r="AH10" s="68">
        <v>3204</v>
      </c>
      <c r="AI10" s="69">
        <v>8227</v>
      </c>
      <c r="AJ10" s="67">
        <v>615</v>
      </c>
      <c r="AK10" s="67">
        <v>738</v>
      </c>
      <c r="AL10" s="67">
        <v>1075</v>
      </c>
      <c r="AM10" s="67">
        <v>770</v>
      </c>
      <c r="AN10" s="67">
        <v>1420</v>
      </c>
      <c r="AO10" s="67">
        <v>2011</v>
      </c>
      <c r="AP10" s="67">
        <v>797</v>
      </c>
      <c r="AQ10" s="68">
        <v>800</v>
      </c>
      <c r="AR10" s="69">
        <v>2993</v>
      </c>
      <c r="AS10" s="67">
        <v>10</v>
      </c>
      <c r="AT10" s="67">
        <v>5</v>
      </c>
      <c r="AU10" s="67">
        <v>14</v>
      </c>
      <c r="AV10" s="67">
        <v>124</v>
      </c>
      <c r="AW10" s="67">
        <v>433</v>
      </c>
      <c r="AX10" s="67">
        <v>877</v>
      </c>
      <c r="AY10" s="67">
        <v>286</v>
      </c>
      <c r="AZ10" s="68">
        <v>1245</v>
      </c>
      <c r="BA10" s="69">
        <v>2570</v>
      </c>
      <c r="BB10" s="67">
        <v>64</v>
      </c>
      <c r="BC10" s="67" t="s">
        <v>259</v>
      </c>
      <c r="BD10" s="67">
        <v>223</v>
      </c>
      <c r="BE10" s="67">
        <v>77</v>
      </c>
      <c r="BF10" s="67">
        <v>454</v>
      </c>
      <c r="BG10" s="67">
        <v>691</v>
      </c>
      <c r="BH10" s="67">
        <v>99</v>
      </c>
      <c r="BI10" s="68">
        <v>961</v>
      </c>
      <c r="BJ10" s="69">
        <v>1945</v>
      </c>
      <c r="BK10" s="67" t="s">
        <v>259</v>
      </c>
      <c r="BL10" s="67">
        <v>374</v>
      </c>
      <c r="BM10" s="67">
        <v>431</v>
      </c>
      <c r="BN10" s="67">
        <v>575</v>
      </c>
      <c r="BO10" s="67">
        <v>40</v>
      </c>
      <c r="BP10" s="67">
        <v>242</v>
      </c>
      <c r="BQ10" s="67">
        <v>54</v>
      </c>
      <c r="BR10" s="68">
        <v>229</v>
      </c>
      <c r="BS10" s="69">
        <v>260</v>
      </c>
      <c r="BT10" s="67" t="s">
        <v>259</v>
      </c>
      <c r="BU10" s="67" t="s">
        <v>259</v>
      </c>
      <c r="BV10" s="67" t="s">
        <v>259</v>
      </c>
      <c r="BW10" s="67" t="s">
        <v>259</v>
      </c>
      <c r="BX10" s="67">
        <v>20</v>
      </c>
      <c r="BY10" s="67">
        <v>66</v>
      </c>
      <c r="BZ10" s="67">
        <v>119</v>
      </c>
      <c r="CA10" s="68">
        <v>55</v>
      </c>
      <c r="CB10" s="69">
        <v>4030</v>
      </c>
      <c r="CC10" s="67">
        <v>377</v>
      </c>
      <c r="CD10" s="67">
        <v>900</v>
      </c>
      <c r="CE10" s="67">
        <v>1415</v>
      </c>
      <c r="CF10" s="67">
        <v>183</v>
      </c>
      <c r="CG10" s="67">
        <v>283</v>
      </c>
      <c r="CH10" s="67">
        <v>519</v>
      </c>
      <c r="CI10" s="67">
        <v>150</v>
      </c>
      <c r="CJ10" s="68">
        <v>204</v>
      </c>
      <c r="CK10" s="69">
        <v>153</v>
      </c>
      <c r="CL10" s="67" t="s">
        <v>259</v>
      </c>
      <c r="CM10" s="67" t="s">
        <v>259</v>
      </c>
      <c r="CN10" s="67" t="s">
        <v>259</v>
      </c>
      <c r="CO10" s="67" t="s">
        <v>259</v>
      </c>
      <c r="CP10" s="67" t="s">
        <v>259</v>
      </c>
      <c r="CQ10" s="67">
        <v>46</v>
      </c>
      <c r="CR10" s="67">
        <v>99</v>
      </c>
      <c r="CS10" s="68">
        <v>8</v>
      </c>
      <c r="CT10" s="69">
        <v>458</v>
      </c>
      <c r="CU10" s="67" t="s">
        <v>259</v>
      </c>
      <c r="CV10" s="67" t="s">
        <v>259</v>
      </c>
      <c r="CW10" s="67" t="s">
        <v>259</v>
      </c>
      <c r="CX10" s="67" t="s">
        <v>259</v>
      </c>
      <c r="CY10" s="67">
        <v>99</v>
      </c>
      <c r="CZ10" s="67">
        <v>212</v>
      </c>
      <c r="DA10" s="67">
        <v>107</v>
      </c>
      <c r="DB10" s="68">
        <v>40</v>
      </c>
      <c r="DC10" s="69">
        <v>3765</v>
      </c>
      <c r="DD10" s="67">
        <v>91</v>
      </c>
      <c r="DE10" s="67">
        <v>108</v>
      </c>
      <c r="DF10" s="67">
        <v>229</v>
      </c>
      <c r="DG10" s="67">
        <v>286</v>
      </c>
      <c r="DH10" s="67">
        <v>401</v>
      </c>
      <c r="DI10" s="67">
        <v>1564</v>
      </c>
      <c r="DJ10" s="67">
        <v>603</v>
      </c>
      <c r="DK10" s="82">
        <v>483</v>
      </c>
      <c r="DL10" s="56" t="s">
        <v>219</v>
      </c>
    </row>
    <row r="11" spans="1:116" ht="15" customHeight="1" x14ac:dyDescent="0.55000000000000004">
      <c r="A11" s="55">
        <f t="shared" si="0"/>
        <v>2</v>
      </c>
      <c r="B11" s="49"/>
      <c r="C11" s="51" t="s">
        <v>151</v>
      </c>
      <c r="D11" s="50"/>
      <c r="E11" s="52"/>
      <c r="F11" s="79" t="s">
        <v>152</v>
      </c>
      <c r="G11" s="48" t="s">
        <v>144</v>
      </c>
      <c r="H11" s="66">
        <v>1202673</v>
      </c>
      <c r="I11" s="67">
        <v>69319</v>
      </c>
      <c r="J11" s="67">
        <v>92062</v>
      </c>
      <c r="K11" s="67">
        <v>241303</v>
      </c>
      <c r="L11" s="67">
        <v>150931</v>
      </c>
      <c r="M11" s="67">
        <v>203548</v>
      </c>
      <c r="N11" s="67">
        <v>314837</v>
      </c>
      <c r="O11" s="67">
        <v>59188</v>
      </c>
      <c r="P11" s="68">
        <v>71484</v>
      </c>
      <c r="Q11" s="69" t="s">
        <v>252</v>
      </c>
      <c r="R11" s="67" t="s">
        <v>252</v>
      </c>
      <c r="S11" s="67" t="s">
        <v>252</v>
      </c>
      <c r="T11" s="67" t="s">
        <v>252</v>
      </c>
      <c r="U11" s="67" t="s">
        <v>252</v>
      </c>
      <c r="V11" s="67" t="s">
        <v>252</v>
      </c>
      <c r="W11" s="67" t="s">
        <v>252</v>
      </c>
      <c r="X11" s="67" t="s">
        <v>252</v>
      </c>
      <c r="Y11" s="68" t="s">
        <v>252</v>
      </c>
      <c r="Z11" s="69">
        <v>213736</v>
      </c>
      <c r="AA11" s="67">
        <v>5197</v>
      </c>
      <c r="AB11" s="67">
        <v>12236</v>
      </c>
      <c r="AC11" s="67">
        <v>35414</v>
      </c>
      <c r="AD11" s="67">
        <v>26181</v>
      </c>
      <c r="AE11" s="67">
        <v>39890</v>
      </c>
      <c r="AF11" s="67">
        <v>63609</v>
      </c>
      <c r="AG11" s="67">
        <v>13652</v>
      </c>
      <c r="AH11" s="68">
        <v>17557</v>
      </c>
      <c r="AI11" s="69">
        <v>29209</v>
      </c>
      <c r="AJ11" s="67">
        <v>3667</v>
      </c>
      <c r="AK11" s="67">
        <v>3039</v>
      </c>
      <c r="AL11" s="67">
        <v>6513</v>
      </c>
      <c r="AM11" s="67">
        <v>3840</v>
      </c>
      <c r="AN11" s="67">
        <v>4044</v>
      </c>
      <c r="AO11" s="67">
        <v>5881</v>
      </c>
      <c r="AP11" s="67">
        <v>1029</v>
      </c>
      <c r="AQ11" s="68">
        <v>1195</v>
      </c>
      <c r="AR11" s="69">
        <v>42448</v>
      </c>
      <c r="AS11" s="67">
        <v>769</v>
      </c>
      <c r="AT11" s="67">
        <v>1003</v>
      </c>
      <c r="AU11" s="67">
        <v>3202</v>
      </c>
      <c r="AV11" s="67">
        <v>4893</v>
      </c>
      <c r="AW11" s="67">
        <v>7860</v>
      </c>
      <c r="AX11" s="67">
        <v>16706</v>
      </c>
      <c r="AY11" s="67">
        <v>4236</v>
      </c>
      <c r="AZ11" s="68">
        <v>3779</v>
      </c>
      <c r="BA11" s="69">
        <v>167900</v>
      </c>
      <c r="BB11" s="67">
        <v>5200</v>
      </c>
      <c r="BC11" s="67">
        <v>3955</v>
      </c>
      <c r="BD11" s="67">
        <v>18668</v>
      </c>
      <c r="BE11" s="67">
        <v>15516</v>
      </c>
      <c r="BF11" s="67">
        <v>26832</v>
      </c>
      <c r="BG11" s="67">
        <v>57141</v>
      </c>
      <c r="BH11" s="67">
        <v>15564</v>
      </c>
      <c r="BI11" s="68">
        <v>25025</v>
      </c>
      <c r="BJ11" s="69">
        <v>245871</v>
      </c>
      <c r="BK11" s="67">
        <v>7506</v>
      </c>
      <c r="BL11" s="67">
        <v>15778</v>
      </c>
      <c r="BM11" s="67">
        <v>42282</v>
      </c>
      <c r="BN11" s="67">
        <v>35597</v>
      </c>
      <c r="BO11" s="67">
        <v>42209</v>
      </c>
      <c r="BP11" s="67">
        <v>79432</v>
      </c>
      <c r="BQ11" s="67">
        <v>12937</v>
      </c>
      <c r="BR11" s="68">
        <v>10130</v>
      </c>
      <c r="BS11" s="69">
        <v>173211</v>
      </c>
      <c r="BT11" s="67">
        <v>25567</v>
      </c>
      <c r="BU11" s="67">
        <v>23760</v>
      </c>
      <c r="BV11" s="67">
        <v>43877</v>
      </c>
      <c r="BW11" s="67">
        <v>20600</v>
      </c>
      <c r="BX11" s="67">
        <v>26117</v>
      </c>
      <c r="BY11" s="67">
        <v>26470</v>
      </c>
      <c r="BZ11" s="67">
        <v>2178</v>
      </c>
      <c r="CA11" s="68">
        <v>4643</v>
      </c>
      <c r="CB11" s="69">
        <v>83973</v>
      </c>
      <c r="CC11" s="67">
        <v>9597</v>
      </c>
      <c r="CD11" s="67">
        <v>10982</v>
      </c>
      <c r="CE11" s="67">
        <v>23512</v>
      </c>
      <c r="CF11" s="67">
        <v>11173</v>
      </c>
      <c r="CG11" s="67">
        <v>13283</v>
      </c>
      <c r="CH11" s="67">
        <v>12404</v>
      </c>
      <c r="CI11" s="67">
        <v>1348</v>
      </c>
      <c r="CJ11" s="68">
        <v>1674</v>
      </c>
      <c r="CK11" s="69">
        <v>100811</v>
      </c>
      <c r="CL11" s="67">
        <v>2021</v>
      </c>
      <c r="CM11" s="67">
        <v>9193</v>
      </c>
      <c r="CN11" s="67">
        <v>36743</v>
      </c>
      <c r="CO11" s="67">
        <v>15224</v>
      </c>
      <c r="CP11" s="67">
        <v>17287</v>
      </c>
      <c r="CQ11" s="67">
        <v>16283</v>
      </c>
      <c r="CR11" s="67">
        <v>2068</v>
      </c>
      <c r="CS11" s="68">
        <v>1991</v>
      </c>
      <c r="CT11" s="69">
        <v>64716</v>
      </c>
      <c r="CU11" s="67">
        <v>7475</v>
      </c>
      <c r="CV11" s="67">
        <v>6441</v>
      </c>
      <c r="CW11" s="67">
        <v>13329</v>
      </c>
      <c r="CX11" s="67">
        <v>6722</v>
      </c>
      <c r="CY11" s="67">
        <v>11045</v>
      </c>
      <c r="CZ11" s="67">
        <v>14254</v>
      </c>
      <c r="DA11" s="67">
        <v>2765</v>
      </c>
      <c r="DB11" s="68">
        <v>2686</v>
      </c>
      <c r="DC11" s="69">
        <v>80796</v>
      </c>
      <c r="DD11" s="67">
        <v>2319</v>
      </c>
      <c r="DE11" s="67">
        <v>5674</v>
      </c>
      <c r="DF11" s="67">
        <v>17764</v>
      </c>
      <c r="DG11" s="67">
        <v>11185</v>
      </c>
      <c r="DH11" s="67">
        <v>14981</v>
      </c>
      <c r="DI11" s="67">
        <v>22658</v>
      </c>
      <c r="DJ11" s="67">
        <v>3411</v>
      </c>
      <c r="DK11" s="82">
        <v>2804</v>
      </c>
      <c r="DL11" s="56" t="s">
        <v>220</v>
      </c>
    </row>
    <row r="12" spans="1:116" ht="15" customHeight="1" x14ac:dyDescent="0.55000000000000004">
      <c r="A12" s="55">
        <f t="shared" si="0"/>
        <v>1</v>
      </c>
      <c r="B12" s="51" t="s">
        <v>153</v>
      </c>
      <c r="C12" s="46"/>
      <c r="D12" s="46"/>
      <c r="E12" s="47"/>
      <c r="F12" s="79" t="s">
        <v>154</v>
      </c>
      <c r="G12" s="48"/>
      <c r="H12" s="62"/>
      <c r="I12" s="63"/>
      <c r="J12" s="63"/>
      <c r="K12" s="63"/>
      <c r="L12" s="63"/>
      <c r="M12" s="63"/>
      <c r="N12" s="63"/>
      <c r="O12" s="63"/>
      <c r="P12" s="64"/>
      <c r="Q12" s="65"/>
      <c r="R12" s="63"/>
      <c r="S12" s="63"/>
      <c r="T12" s="63"/>
      <c r="U12" s="63"/>
      <c r="V12" s="63"/>
      <c r="W12" s="63"/>
      <c r="X12" s="63"/>
      <c r="Y12" s="64"/>
      <c r="Z12" s="65"/>
      <c r="AA12" s="63"/>
      <c r="AB12" s="63"/>
      <c r="AC12" s="63"/>
      <c r="AD12" s="63"/>
      <c r="AE12" s="63"/>
      <c r="AF12" s="63"/>
      <c r="AG12" s="63"/>
      <c r="AH12" s="64"/>
      <c r="AI12" s="65"/>
      <c r="AJ12" s="63"/>
      <c r="AK12" s="63"/>
      <c r="AL12" s="63"/>
      <c r="AM12" s="63"/>
      <c r="AN12" s="63"/>
      <c r="AO12" s="63"/>
      <c r="AP12" s="63"/>
      <c r="AQ12" s="64"/>
      <c r="AR12" s="65"/>
      <c r="AS12" s="63"/>
      <c r="AT12" s="63"/>
      <c r="AU12" s="63"/>
      <c r="AV12" s="63"/>
      <c r="AW12" s="63"/>
      <c r="AX12" s="63"/>
      <c r="AY12" s="63"/>
      <c r="AZ12" s="64"/>
      <c r="BA12" s="65"/>
      <c r="BB12" s="63"/>
      <c r="BC12" s="63"/>
      <c r="BD12" s="63"/>
      <c r="BE12" s="63"/>
      <c r="BF12" s="63"/>
      <c r="BG12" s="63"/>
      <c r="BH12" s="63"/>
      <c r="BI12" s="64"/>
      <c r="BJ12" s="65"/>
      <c r="BK12" s="63"/>
      <c r="BL12" s="63"/>
      <c r="BM12" s="63"/>
      <c r="BN12" s="63"/>
      <c r="BO12" s="63"/>
      <c r="BP12" s="63"/>
      <c r="BQ12" s="63"/>
      <c r="BR12" s="64"/>
      <c r="BS12" s="65"/>
      <c r="BT12" s="63"/>
      <c r="BU12" s="63"/>
      <c r="BV12" s="63"/>
      <c r="BW12" s="63"/>
      <c r="BX12" s="63"/>
      <c r="BY12" s="63"/>
      <c r="BZ12" s="63"/>
      <c r="CA12" s="64"/>
      <c r="CB12" s="65"/>
      <c r="CC12" s="63"/>
      <c r="CD12" s="63"/>
      <c r="CE12" s="63"/>
      <c r="CF12" s="63"/>
      <c r="CG12" s="63"/>
      <c r="CH12" s="63"/>
      <c r="CI12" s="63"/>
      <c r="CJ12" s="64"/>
      <c r="CK12" s="65"/>
      <c r="CL12" s="63"/>
      <c r="CM12" s="63"/>
      <c r="CN12" s="63"/>
      <c r="CO12" s="63"/>
      <c r="CP12" s="63"/>
      <c r="CQ12" s="63"/>
      <c r="CR12" s="63"/>
      <c r="CS12" s="64"/>
      <c r="CT12" s="65"/>
      <c r="CU12" s="63"/>
      <c r="CV12" s="63"/>
      <c r="CW12" s="63"/>
      <c r="CX12" s="63"/>
      <c r="CY12" s="63"/>
      <c r="CZ12" s="63"/>
      <c r="DA12" s="63"/>
      <c r="DB12" s="64"/>
      <c r="DC12" s="65"/>
      <c r="DD12" s="63"/>
      <c r="DE12" s="63"/>
      <c r="DF12" s="63"/>
      <c r="DG12" s="63"/>
      <c r="DH12" s="63"/>
      <c r="DI12" s="63"/>
      <c r="DJ12" s="63"/>
      <c r="DK12" s="81"/>
      <c r="DL12" s="56" t="s">
        <v>221</v>
      </c>
    </row>
    <row r="13" spans="1:116" ht="15" customHeight="1" x14ac:dyDescent="0.55000000000000004">
      <c r="A13" s="55">
        <f t="shared" si="0"/>
        <v>2</v>
      </c>
      <c r="B13" s="49"/>
      <c r="C13" s="45" t="s">
        <v>155</v>
      </c>
      <c r="D13" s="46"/>
      <c r="E13" s="47"/>
      <c r="F13" s="79" t="s">
        <v>156</v>
      </c>
      <c r="G13" s="48" t="s">
        <v>144</v>
      </c>
      <c r="H13" s="66">
        <v>40672</v>
      </c>
      <c r="I13" s="67">
        <v>1163</v>
      </c>
      <c r="J13" s="67">
        <v>758</v>
      </c>
      <c r="K13" s="67">
        <v>6251</v>
      </c>
      <c r="L13" s="67">
        <v>3364</v>
      </c>
      <c r="M13" s="67">
        <v>6454</v>
      </c>
      <c r="N13" s="67">
        <v>12687</v>
      </c>
      <c r="O13" s="67">
        <v>3641</v>
      </c>
      <c r="P13" s="68">
        <v>6354</v>
      </c>
      <c r="Q13" s="69" t="s">
        <v>252</v>
      </c>
      <c r="R13" s="67" t="s">
        <v>252</v>
      </c>
      <c r="S13" s="67" t="s">
        <v>252</v>
      </c>
      <c r="T13" s="67" t="s">
        <v>252</v>
      </c>
      <c r="U13" s="67" t="s">
        <v>252</v>
      </c>
      <c r="V13" s="67" t="s">
        <v>252</v>
      </c>
      <c r="W13" s="67" t="s">
        <v>252</v>
      </c>
      <c r="X13" s="67" t="s">
        <v>252</v>
      </c>
      <c r="Y13" s="68" t="s">
        <v>252</v>
      </c>
      <c r="Z13" s="69">
        <v>34476</v>
      </c>
      <c r="AA13" s="67">
        <v>931</v>
      </c>
      <c r="AB13" s="67">
        <v>646</v>
      </c>
      <c r="AC13" s="67">
        <v>5497</v>
      </c>
      <c r="AD13" s="67">
        <v>3085</v>
      </c>
      <c r="AE13" s="67">
        <v>5564</v>
      </c>
      <c r="AF13" s="67">
        <v>10196</v>
      </c>
      <c r="AG13" s="67">
        <v>3255</v>
      </c>
      <c r="AH13" s="68">
        <v>5304</v>
      </c>
      <c r="AI13" s="69">
        <v>760</v>
      </c>
      <c r="AJ13" s="67">
        <v>5</v>
      </c>
      <c r="AK13" s="67">
        <v>50</v>
      </c>
      <c r="AL13" s="67">
        <v>127</v>
      </c>
      <c r="AM13" s="67">
        <v>61</v>
      </c>
      <c r="AN13" s="67">
        <v>56</v>
      </c>
      <c r="AO13" s="67">
        <v>360</v>
      </c>
      <c r="AP13" s="67">
        <v>38</v>
      </c>
      <c r="AQ13" s="68">
        <v>64</v>
      </c>
      <c r="AR13" s="69">
        <v>887</v>
      </c>
      <c r="AS13" s="67" t="s">
        <v>259</v>
      </c>
      <c r="AT13" s="67">
        <v>0</v>
      </c>
      <c r="AU13" s="67">
        <v>0</v>
      </c>
      <c r="AV13" s="67">
        <v>9</v>
      </c>
      <c r="AW13" s="67">
        <v>59</v>
      </c>
      <c r="AX13" s="67">
        <v>738</v>
      </c>
      <c r="AY13" s="67">
        <v>31</v>
      </c>
      <c r="AZ13" s="68">
        <v>50</v>
      </c>
      <c r="BA13" s="69">
        <v>3373</v>
      </c>
      <c r="BB13" s="67">
        <v>215</v>
      </c>
      <c r="BC13" s="67" t="s">
        <v>259</v>
      </c>
      <c r="BD13" s="67">
        <v>587</v>
      </c>
      <c r="BE13" s="67">
        <v>63</v>
      </c>
      <c r="BF13" s="67">
        <v>564</v>
      </c>
      <c r="BG13" s="67">
        <v>1007</v>
      </c>
      <c r="BH13" s="67">
        <v>146</v>
      </c>
      <c r="BI13" s="68">
        <v>792</v>
      </c>
      <c r="BJ13" s="69">
        <v>146</v>
      </c>
      <c r="BK13" s="67" t="s">
        <v>259</v>
      </c>
      <c r="BL13" s="67" t="s">
        <v>259</v>
      </c>
      <c r="BM13" s="67">
        <v>18</v>
      </c>
      <c r="BN13" s="67" t="s">
        <v>259</v>
      </c>
      <c r="BO13" s="67">
        <v>14</v>
      </c>
      <c r="BP13" s="67">
        <v>87</v>
      </c>
      <c r="BQ13" s="67">
        <v>2</v>
      </c>
      <c r="BR13" s="68">
        <v>25</v>
      </c>
      <c r="BS13" s="69">
        <v>20</v>
      </c>
      <c r="BT13" s="67" t="s">
        <v>259</v>
      </c>
      <c r="BU13" s="67" t="s">
        <v>259</v>
      </c>
      <c r="BV13" s="67">
        <v>2</v>
      </c>
      <c r="BW13" s="67">
        <v>4</v>
      </c>
      <c r="BX13" s="67">
        <v>11</v>
      </c>
      <c r="BY13" s="67">
        <v>1</v>
      </c>
      <c r="BZ13" s="67">
        <v>2</v>
      </c>
      <c r="CA13" s="68" t="s">
        <v>259</v>
      </c>
      <c r="CB13" s="69">
        <v>248</v>
      </c>
      <c r="CC13" s="67">
        <v>0</v>
      </c>
      <c r="CD13" s="67">
        <v>4</v>
      </c>
      <c r="CE13" s="67">
        <v>18</v>
      </c>
      <c r="CF13" s="67">
        <v>4</v>
      </c>
      <c r="CG13" s="67">
        <v>7</v>
      </c>
      <c r="CH13" s="67">
        <v>92</v>
      </c>
      <c r="CI13" s="67">
        <v>58</v>
      </c>
      <c r="CJ13" s="68">
        <v>65</v>
      </c>
      <c r="CK13" s="69">
        <v>172</v>
      </c>
      <c r="CL13" s="67" t="s">
        <v>259</v>
      </c>
      <c r="CM13" s="67" t="s">
        <v>259</v>
      </c>
      <c r="CN13" s="67" t="s">
        <v>259</v>
      </c>
      <c r="CO13" s="67">
        <v>74</v>
      </c>
      <c r="CP13" s="67">
        <v>52</v>
      </c>
      <c r="CQ13" s="67">
        <v>41</v>
      </c>
      <c r="CR13" s="67">
        <v>1</v>
      </c>
      <c r="CS13" s="68">
        <v>4</v>
      </c>
      <c r="CT13" s="69">
        <v>5</v>
      </c>
      <c r="CU13" s="67" t="s">
        <v>259</v>
      </c>
      <c r="CV13" s="67" t="s">
        <v>259</v>
      </c>
      <c r="CW13" s="67" t="s">
        <v>259</v>
      </c>
      <c r="CX13" s="67" t="s">
        <v>259</v>
      </c>
      <c r="CY13" s="67" t="s">
        <v>259</v>
      </c>
      <c r="CZ13" s="67">
        <v>3</v>
      </c>
      <c r="DA13" s="67">
        <v>0</v>
      </c>
      <c r="DB13" s="68">
        <v>2</v>
      </c>
      <c r="DC13" s="69">
        <v>585</v>
      </c>
      <c r="DD13" s="67">
        <v>12</v>
      </c>
      <c r="DE13" s="67">
        <v>58</v>
      </c>
      <c r="DF13" s="67">
        <v>3</v>
      </c>
      <c r="DG13" s="67">
        <v>65</v>
      </c>
      <c r="DH13" s="67">
        <v>129</v>
      </c>
      <c r="DI13" s="67">
        <v>161</v>
      </c>
      <c r="DJ13" s="67">
        <v>108</v>
      </c>
      <c r="DK13" s="82">
        <v>49</v>
      </c>
      <c r="DL13" s="56" t="s">
        <v>222</v>
      </c>
    </row>
    <row r="14" spans="1:116" ht="15" customHeight="1" x14ac:dyDescent="0.55000000000000004">
      <c r="A14" s="55">
        <f t="shared" si="0"/>
        <v>2</v>
      </c>
      <c r="B14" s="49"/>
      <c r="C14" s="45" t="s">
        <v>157</v>
      </c>
      <c r="D14" s="46"/>
      <c r="E14" s="47"/>
      <c r="F14" s="79" t="s">
        <v>158</v>
      </c>
      <c r="G14" s="48" t="s">
        <v>144</v>
      </c>
      <c r="H14" s="66">
        <v>12348</v>
      </c>
      <c r="I14" s="67">
        <v>380</v>
      </c>
      <c r="J14" s="67">
        <v>208</v>
      </c>
      <c r="K14" s="67">
        <v>1248</v>
      </c>
      <c r="L14" s="67">
        <v>1782</v>
      </c>
      <c r="M14" s="67">
        <v>3282</v>
      </c>
      <c r="N14" s="67">
        <v>3338</v>
      </c>
      <c r="O14" s="67">
        <v>829</v>
      </c>
      <c r="P14" s="68">
        <v>1282</v>
      </c>
      <c r="Q14" s="69" t="s">
        <v>252</v>
      </c>
      <c r="R14" s="67" t="s">
        <v>252</v>
      </c>
      <c r="S14" s="67" t="s">
        <v>252</v>
      </c>
      <c r="T14" s="67" t="s">
        <v>252</v>
      </c>
      <c r="U14" s="67" t="s">
        <v>252</v>
      </c>
      <c r="V14" s="67" t="s">
        <v>252</v>
      </c>
      <c r="W14" s="67" t="s">
        <v>252</v>
      </c>
      <c r="X14" s="67" t="s">
        <v>252</v>
      </c>
      <c r="Y14" s="68" t="s">
        <v>252</v>
      </c>
      <c r="Z14" s="69">
        <v>4808</v>
      </c>
      <c r="AA14" s="67">
        <v>269</v>
      </c>
      <c r="AB14" s="67">
        <v>50</v>
      </c>
      <c r="AC14" s="67">
        <v>616</v>
      </c>
      <c r="AD14" s="67">
        <v>530</v>
      </c>
      <c r="AE14" s="67">
        <v>1330</v>
      </c>
      <c r="AF14" s="67">
        <v>1094</v>
      </c>
      <c r="AG14" s="67">
        <v>357</v>
      </c>
      <c r="AH14" s="68">
        <v>561</v>
      </c>
      <c r="AI14" s="69">
        <v>594</v>
      </c>
      <c r="AJ14" s="67">
        <v>70</v>
      </c>
      <c r="AK14" s="67">
        <v>149</v>
      </c>
      <c r="AL14" s="67">
        <v>139</v>
      </c>
      <c r="AM14" s="67">
        <v>31</v>
      </c>
      <c r="AN14" s="67">
        <v>69</v>
      </c>
      <c r="AO14" s="67">
        <v>71</v>
      </c>
      <c r="AP14" s="67">
        <v>43</v>
      </c>
      <c r="AQ14" s="68">
        <v>23</v>
      </c>
      <c r="AR14" s="69">
        <v>100</v>
      </c>
      <c r="AS14" s="67" t="s">
        <v>259</v>
      </c>
      <c r="AT14" s="67" t="s">
        <v>259</v>
      </c>
      <c r="AU14" s="67" t="s">
        <v>259</v>
      </c>
      <c r="AV14" s="67">
        <v>0</v>
      </c>
      <c r="AW14" s="67">
        <v>0</v>
      </c>
      <c r="AX14" s="67">
        <v>5</v>
      </c>
      <c r="AY14" s="67">
        <v>3</v>
      </c>
      <c r="AZ14" s="68">
        <v>92</v>
      </c>
      <c r="BA14" s="69">
        <v>1616</v>
      </c>
      <c r="BB14" s="67">
        <v>36</v>
      </c>
      <c r="BC14" s="67" t="s">
        <v>259</v>
      </c>
      <c r="BD14" s="67">
        <v>247</v>
      </c>
      <c r="BE14" s="67">
        <v>8</v>
      </c>
      <c r="BF14" s="67">
        <v>473</v>
      </c>
      <c r="BG14" s="67">
        <v>504</v>
      </c>
      <c r="BH14" s="67">
        <v>63</v>
      </c>
      <c r="BI14" s="68">
        <v>286</v>
      </c>
      <c r="BJ14" s="69">
        <v>2164</v>
      </c>
      <c r="BK14" s="67" t="s">
        <v>259</v>
      </c>
      <c r="BL14" s="67" t="s">
        <v>259</v>
      </c>
      <c r="BM14" s="67">
        <v>114</v>
      </c>
      <c r="BN14" s="67">
        <v>575</v>
      </c>
      <c r="BO14" s="67">
        <v>691</v>
      </c>
      <c r="BP14" s="67">
        <v>556</v>
      </c>
      <c r="BQ14" s="67">
        <v>82</v>
      </c>
      <c r="BR14" s="68">
        <v>146</v>
      </c>
      <c r="BS14" s="69">
        <v>126</v>
      </c>
      <c r="BT14" s="67" t="s">
        <v>259</v>
      </c>
      <c r="BU14" s="67" t="s">
        <v>259</v>
      </c>
      <c r="BV14" s="67" t="s">
        <v>259</v>
      </c>
      <c r="BW14" s="67" t="s">
        <v>259</v>
      </c>
      <c r="BX14" s="67">
        <v>31</v>
      </c>
      <c r="BY14" s="67">
        <v>36</v>
      </c>
      <c r="BZ14" s="67">
        <v>42</v>
      </c>
      <c r="CA14" s="68">
        <v>17</v>
      </c>
      <c r="CB14" s="69">
        <v>156</v>
      </c>
      <c r="CC14" s="67">
        <v>1</v>
      </c>
      <c r="CD14" s="67">
        <v>6</v>
      </c>
      <c r="CE14" s="67">
        <v>34</v>
      </c>
      <c r="CF14" s="67" t="s">
        <v>259</v>
      </c>
      <c r="CG14" s="67">
        <v>7</v>
      </c>
      <c r="CH14" s="67">
        <v>50</v>
      </c>
      <c r="CI14" s="67">
        <v>42</v>
      </c>
      <c r="CJ14" s="68">
        <v>17</v>
      </c>
      <c r="CK14" s="69" t="s">
        <v>259</v>
      </c>
      <c r="CL14" s="67" t="s">
        <v>259</v>
      </c>
      <c r="CM14" s="67" t="s">
        <v>259</v>
      </c>
      <c r="CN14" s="67" t="s">
        <v>259</v>
      </c>
      <c r="CO14" s="67" t="s">
        <v>259</v>
      </c>
      <c r="CP14" s="67" t="s">
        <v>259</v>
      </c>
      <c r="CQ14" s="67" t="s">
        <v>259</v>
      </c>
      <c r="CR14" s="67" t="s">
        <v>259</v>
      </c>
      <c r="CS14" s="68" t="s">
        <v>259</v>
      </c>
      <c r="CT14" s="69">
        <v>4</v>
      </c>
      <c r="CU14" s="67" t="s">
        <v>259</v>
      </c>
      <c r="CV14" s="67" t="s">
        <v>259</v>
      </c>
      <c r="CW14" s="67" t="s">
        <v>259</v>
      </c>
      <c r="CX14" s="67" t="s">
        <v>259</v>
      </c>
      <c r="CY14" s="67" t="s">
        <v>259</v>
      </c>
      <c r="CZ14" s="67">
        <v>3</v>
      </c>
      <c r="DA14" s="67">
        <v>0</v>
      </c>
      <c r="DB14" s="68">
        <v>1</v>
      </c>
      <c r="DC14" s="69">
        <v>2780</v>
      </c>
      <c r="DD14" s="67">
        <v>4</v>
      </c>
      <c r="DE14" s="67">
        <v>3</v>
      </c>
      <c r="DF14" s="67">
        <v>98</v>
      </c>
      <c r="DG14" s="67">
        <v>639</v>
      </c>
      <c r="DH14" s="67">
        <v>680</v>
      </c>
      <c r="DI14" s="67">
        <v>1019</v>
      </c>
      <c r="DJ14" s="67">
        <v>197</v>
      </c>
      <c r="DK14" s="82">
        <v>140</v>
      </c>
      <c r="DL14" s="56" t="s">
        <v>223</v>
      </c>
    </row>
    <row r="15" spans="1:116" ht="15" customHeight="1" x14ac:dyDescent="0.55000000000000004">
      <c r="A15" s="55">
        <f t="shared" si="0"/>
        <v>2</v>
      </c>
      <c r="B15" s="49"/>
      <c r="C15" s="45" t="s">
        <v>159</v>
      </c>
      <c r="D15" s="46"/>
      <c r="E15" s="47"/>
      <c r="F15" s="79" t="s">
        <v>160</v>
      </c>
      <c r="G15" s="48" t="s">
        <v>144</v>
      </c>
      <c r="H15" s="66">
        <v>16924</v>
      </c>
      <c r="I15" s="67">
        <v>1216</v>
      </c>
      <c r="J15" s="67">
        <v>1637</v>
      </c>
      <c r="K15" s="67">
        <v>2458</v>
      </c>
      <c r="L15" s="67">
        <v>1584</v>
      </c>
      <c r="M15" s="67">
        <v>2481</v>
      </c>
      <c r="N15" s="67">
        <v>5099</v>
      </c>
      <c r="O15" s="67">
        <v>1254</v>
      </c>
      <c r="P15" s="68">
        <v>1196</v>
      </c>
      <c r="Q15" s="69" t="s">
        <v>252</v>
      </c>
      <c r="R15" s="67" t="s">
        <v>252</v>
      </c>
      <c r="S15" s="67" t="s">
        <v>252</v>
      </c>
      <c r="T15" s="67" t="s">
        <v>252</v>
      </c>
      <c r="U15" s="67" t="s">
        <v>252</v>
      </c>
      <c r="V15" s="67" t="s">
        <v>252</v>
      </c>
      <c r="W15" s="67" t="s">
        <v>252</v>
      </c>
      <c r="X15" s="67" t="s">
        <v>252</v>
      </c>
      <c r="Y15" s="68" t="s">
        <v>252</v>
      </c>
      <c r="Z15" s="69">
        <v>1557</v>
      </c>
      <c r="AA15" s="67">
        <v>209</v>
      </c>
      <c r="AB15" s="67">
        <v>22</v>
      </c>
      <c r="AC15" s="67">
        <v>282</v>
      </c>
      <c r="AD15" s="67">
        <v>112</v>
      </c>
      <c r="AE15" s="67">
        <v>138</v>
      </c>
      <c r="AF15" s="67">
        <v>365</v>
      </c>
      <c r="AG15" s="67">
        <v>133</v>
      </c>
      <c r="AH15" s="68">
        <v>296</v>
      </c>
      <c r="AI15" s="69">
        <v>12150</v>
      </c>
      <c r="AJ15" s="67">
        <v>728</v>
      </c>
      <c r="AK15" s="67">
        <v>1344</v>
      </c>
      <c r="AL15" s="67">
        <v>1877</v>
      </c>
      <c r="AM15" s="67">
        <v>1091</v>
      </c>
      <c r="AN15" s="67">
        <v>2011</v>
      </c>
      <c r="AO15" s="67">
        <v>3618</v>
      </c>
      <c r="AP15" s="67">
        <v>836</v>
      </c>
      <c r="AQ15" s="68">
        <v>644</v>
      </c>
      <c r="AR15" s="69">
        <v>25</v>
      </c>
      <c r="AS15" s="67" t="s">
        <v>259</v>
      </c>
      <c r="AT15" s="67">
        <v>0</v>
      </c>
      <c r="AU15" s="67">
        <v>0</v>
      </c>
      <c r="AV15" s="67">
        <v>0</v>
      </c>
      <c r="AW15" s="67">
        <v>3</v>
      </c>
      <c r="AX15" s="67">
        <v>15</v>
      </c>
      <c r="AY15" s="67">
        <v>0</v>
      </c>
      <c r="AZ15" s="68">
        <v>6</v>
      </c>
      <c r="BA15" s="69">
        <v>697</v>
      </c>
      <c r="BB15" s="67">
        <v>165</v>
      </c>
      <c r="BC15" s="67" t="s">
        <v>259</v>
      </c>
      <c r="BD15" s="67">
        <v>70</v>
      </c>
      <c r="BE15" s="67">
        <v>12</v>
      </c>
      <c r="BF15" s="67">
        <v>38</v>
      </c>
      <c r="BG15" s="67">
        <v>206</v>
      </c>
      <c r="BH15" s="67">
        <v>17</v>
      </c>
      <c r="BI15" s="68">
        <v>189</v>
      </c>
      <c r="BJ15" s="69">
        <v>251</v>
      </c>
      <c r="BK15" s="67" t="s">
        <v>259</v>
      </c>
      <c r="BL15" s="67">
        <v>79</v>
      </c>
      <c r="BM15" s="67">
        <v>86</v>
      </c>
      <c r="BN15" s="67">
        <v>63</v>
      </c>
      <c r="BO15" s="67">
        <v>18</v>
      </c>
      <c r="BP15" s="67" t="s">
        <v>259</v>
      </c>
      <c r="BQ15" s="67">
        <v>0</v>
      </c>
      <c r="BR15" s="68">
        <v>5</v>
      </c>
      <c r="BS15" s="69" t="s">
        <v>259</v>
      </c>
      <c r="BT15" s="67" t="s">
        <v>259</v>
      </c>
      <c r="BU15" s="67" t="s">
        <v>259</v>
      </c>
      <c r="BV15" s="67" t="s">
        <v>259</v>
      </c>
      <c r="BW15" s="67" t="s">
        <v>259</v>
      </c>
      <c r="BX15" s="67" t="s">
        <v>259</v>
      </c>
      <c r="BY15" s="67" t="s">
        <v>259</v>
      </c>
      <c r="BZ15" s="67" t="s">
        <v>259</v>
      </c>
      <c r="CA15" s="68" t="s">
        <v>259</v>
      </c>
      <c r="CB15" s="69">
        <v>1867</v>
      </c>
      <c r="CC15" s="67">
        <v>111</v>
      </c>
      <c r="CD15" s="67">
        <v>192</v>
      </c>
      <c r="CE15" s="67">
        <v>142</v>
      </c>
      <c r="CF15" s="67">
        <v>275</v>
      </c>
      <c r="CG15" s="67">
        <v>262</v>
      </c>
      <c r="CH15" s="67">
        <v>772</v>
      </c>
      <c r="CI15" s="67">
        <v>83</v>
      </c>
      <c r="CJ15" s="68">
        <v>30</v>
      </c>
      <c r="CK15" s="69" t="s">
        <v>259</v>
      </c>
      <c r="CL15" s="67" t="s">
        <v>259</v>
      </c>
      <c r="CM15" s="67" t="s">
        <v>259</v>
      </c>
      <c r="CN15" s="67" t="s">
        <v>259</v>
      </c>
      <c r="CO15" s="67" t="s">
        <v>259</v>
      </c>
      <c r="CP15" s="67" t="s">
        <v>259</v>
      </c>
      <c r="CQ15" s="67" t="s">
        <v>259</v>
      </c>
      <c r="CR15" s="67" t="s">
        <v>259</v>
      </c>
      <c r="CS15" s="68" t="s">
        <v>259</v>
      </c>
      <c r="CT15" s="69">
        <v>105</v>
      </c>
      <c r="CU15" s="67" t="s">
        <v>259</v>
      </c>
      <c r="CV15" s="67">
        <v>0</v>
      </c>
      <c r="CW15" s="67">
        <v>0</v>
      </c>
      <c r="CX15" s="67" t="s">
        <v>259</v>
      </c>
      <c r="CY15" s="67">
        <v>1</v>
      </c>
      <c r="CZ15" s="67">
        <v>45</v>
      </c>
      <c r="DA15" s="67">
        <v>59</v>
      </c>
      <c r="DB15" s="68" t="s">
        <v>259</v>
      </c>
      <c r="DC15" s="69">
        <v>272</v>
      </c>
      <c r="DD15" s="67">
        <v>4</v>
      </c>
      <c r="DE15" s="67" t="s">
        <v>259</v>
      </c>
      <c r="DF15" s="67" t="s">
        <v>259</v>
      </c>
      <c r="DG15" s="67">
        <v>31</v>
      </c>
      <c r="DH15" s="67">
        <v>9</v>
      </c>
      <c r="DI15" s="67">
        <v>78</v>
      </c>
      <c r="DJ15" s="67">
        <v>126</v>
      </c>
      <c r="DK15" s="82">
        <v>25</v>
      </c>
      <c r="DL15" s="56" t="s">
        <v>246</v>
      </c>
    </row>
    <row r="16" spans="1:116" ht="15" customHeight="1" x14ac:dyDescent="0.55000000000000004">
      <c r="A16" s="55">
        <f t="shared" si="0"/>
        <v>2</v>
      </c>
      <c r="B16" s="49"/>
      <c r="C16" s="45" t="s">
        <v>161</v>
      </c>
      <c r="D16" s="46"/>
      <c r="E16" s="47"/>
      <c r="F16" s="79" t="s">
        <v>162</v>
      </c>
      <c r="G16" s="48" t="s">
        <v>144</v>
      </c>
      <c r="H16" s="66">
        <v>10896</v>
      </c>
      <c r="I16" s="67">
        <v>916</v>
      </c>
      <c r="J16" s="67">
        <v>895</v>
      </c>
      <c r="K16" s="67">
        <v>2271</v>
      </c>
      <c r="L16" s="67">
        <v>748</v>
      </c>
      <c r="M16" s="67">
        <v>1608</v>
      </c>
      <c r="N16" s="67">
        <v>2814</v>
      </c>
      <c r="O16" s="67">
        <v>719</v>
      </c>
      <c r="P16" s="68">
        <v>925</v>
      </c>
      <c r="Q16" s="69" t="s">
        <v>252</v>
      </c>
      <c r="R16" s="67" t="s">
        <v>252</v>
      </c>
      <c r="S16" s="67" t="s">
        <v>252</v>
      </c>
      <c r="T16" s="67" t="s">
        <v>252</v>
      </c>
      <c r="U16" s="67" t="s">
        <v>252</v>
      </c>
      <c r="V16" s="67" t="s">
        <v>252</v>
      </c>
      <c r="W16" s="67" t="s">
        <v>252</v>
      </c>
      <c r="X16" s="67" t="s">
        <v>252</v>
      </c>
      <c r="Y16" s="68" t="s">
        <v>252</v>
      </c>
      <c r="Z16" s="69">
        <v>1151</v>
      </c>
      <c r="AA16" s="67">
        <v>204</v>
      </c>
      <c r="AB16" s="67">
        <v>5</v>
      </c>
      <c r="AC16" s="67">
        <v>331</v>
      </c>
      <c r="AD16" s="67">
        <v>46</v>
      </c>
      <c r="AE16" s="67">
        <v>102</v>
      </c>
      <c r="AF16" s="67">
        <v>223</v>
      </c>
      <c r="AG16" s="67">
        <v>87</v>
      </c>
      <c r="AH16" s="68">
        <v>154</v>
      </c>
      <c r="AI16" s="69">
        <v>5626</v>
      </c>
      <c r="AJ16" s="67">
        <v>307</v>
      </c>
      <c r="AK16" s="67">
        <v>504</v>
      </c>
      <c r="AL16" s="67">
        <v>671</v>
      </c>
      <c r="AM16" s="67">
        <v>588</v>
      </c>
      <c r="AN16" s="67">
        <v>1120</v>
      </c>
      <c r="AO16" s="67">
        <v>1564</v>
      </c>
      <c r="AP16" s="67">
        <v>433</v>
      </c>
      <c r="AQ16" s="68">
        <v>438</v>
      </c>
      <c r="AR16" s="69">
        <v>15</v>
      </c>
      <c r="AS16" s="67" t="s">
        <v>259</v>
      </c>
      <c r="AT16" s="67" t="s">
        <v>259</v>
      </c>
      <c r="AU16" s="67" t="s">
        <v>259</v>
      </c>
      <c r="AV16" s="67">
        <v>0</v>
      </c>
      <c r="AW16" s="67">
        <v>0</v>
      </c>
      <c r="AX16" s="67">
        <v>11</v>
      </c>
      <c r="AY16" s="67">
        <v>0</v>
      </c>
      <c r="AZ16" s="68">
        <v>4</v>
      </c>
      <c r="BA16" s="69">
        <v>931</v>
      </c>
      <c r="BB16" s="67">
        <v>165</v>
      </c>
      <c r="BC16" s="67" t="s">
        <v>259</v>
      </c>
      <c r="BD16" s="67">
        <v>372</v>
      </c>
      <c r="BE16" s="67">
        <v>39</v>
      </c>
      <c r="BF16" s="67">
        <v>125</v>
      </c>
      <c r="BG16" s="67">
        <v>147</v>
      </c>
      <c r="BH16" s="67">
        <v>18</v>
      </c>
      <c r="BI16" s="68">
        <v>64</v>
      </c>
      <c r="BJ16" s="69">
        <v>191</v>
      </c>
      <c r="BK16" s="67">
        <v>49</v>
      </c>
      <c r="BL16" s="67">
        <v>79</v>
      </c>
      <c r="BM16" s="67" t="s">
        <v>259</v>
      </c>
      <c r="BN16" s="67" t="s">
        <v>259</v>
      </c>
      <c r="BO16" s="67">
        <v>39</v>
      </c>
      <c r="BP16" s="67" t="s">
        <v>259</v>
      </c>
      <c r="BQ16" s="67" t="s">
        <v>259</v>
      </c>
      <c r="BR16" s="68">
        <v>25</v>
      </c>
      <c r="BS16" s="69">
        <v>365</v>
      </c>
      <c r="BT16" s="67" t="s">
        <v>259</v>
      </c>
      <c r="BU16" s="67" t="s">
        <v>259</v>
      </c>
      <c r="BV16" s="67" t="s">
        <v>259</v>
      </c>
      <c r="BW16" s="67" t="s">
        <v>259</v>
      </c>
      <c r="BX16" s="67">
        <v>14</v>
      </c>
      <c r="BY16" s="67">
        <v>328</v>
      </c>
      <c r="BZ16" s="67">
        <v>23</v>
      </c>
      <c r="CA16" s="68" t="s">
        <v>259</v>
      </c>
      <c r="CB16" s="69">
        <v>2237</v>
      </c>
      <c r="CC16" s="67">
        <v>189</v>
      </c>
      <c r="CD16" s="67">
        <v>306</v>
      </c>
      <c r="CE16" s="67">
        <v>898</v>
      </c>
      <c r="CF16" s="67">
        <v>56</v>
      </c>
      <c r="CG16" s="67">
        <v>127</v>
      </c>
      <c r="CH16" s="67">
        <v>387</v>
      </c>
      <c r="CI16" s="67">
        <v>89</v>
      </c>
      <c r="CJ16" s="68">
        <v>185</v>
      </c>
      <c r="CK16" s="69">
        <v>4</v>
      </c>
      <c r="CL16" s="67" t="s">
        <v>259</v>
      </c>
      <c r="CM16" s="67" t="s">
        <v>259</v>
      </c>
      <c r="CN16" s="67" t="s">
        <v>259</v>
      </c>
      <c r="CO16" s="67" t="s">
        <v>259</v>
      </c>
      <c r="CP16" s="67" t="s">
        <v>259</v>
      </c>
      <c r="CQ16" s="67" t="s">
        <v>259</v>
      </c>
      <c r="CR16" s="67">
        <v>0</v>
      </c>
      <c r="CS16" s="68">
        <v>4</v>
      </c>
      <c r="CT16" s="69">
        <v>6</v>
      </c>
      <c r="CU16" s="67" t="s">
        <v>259</v>
      </c>
      <c r="CV16" s="67">
        <v>0</v>
      </c>
      <c r="CW16" s="67">
        <v>0</v>
      </c>
      <c r="CX16" s="67" t="s">
        <v>259</v>
      </c>
      <c r="CY16" s="67">
        <v>1</v>
      </c>
      <c r="CZ16" s="67" t="s">
        <v>259</v>
      </c>
      <c r="DA16" s="67">
        <v>0</v>
      </c>
      <c r="DB16" s="68">
        <v>4</v>
      </c>
      <c r="DC16" s="69">
        <v>370</v>
      </c>
      <c r="DD16" s="67">
        <v>2</v>
      </c>
      <c r="DE16" s="67">
        <v>1</v>
      </c>
      <c r="DF16" s="67">
        <v>0</v>
      </c>
      <c r="DG16" s="67">
        <v>18</v>
      </c>
      <c r="DH16" s="67">
        <v>79</v>
      </c>
      <c r="DI16" s="67">
        <v>155</v>
      </c>
      <c r="DJ16" s="67">
        <v>68</v>
      </c>
      <c r="DK16" s="82">
        <v>47</v>
      </c>
      <c r="DL16" s="56" t="s">
        <v>247</v>
      </c>
    </row>
    <row r="17" spans="1:116" ht="15" customHeight="1" x14ac:dyDescent="0.55000000000000004">
      <c r="A17" s="55">
        <f t="shared" si="0"/>
        <v>2</v>
      </c>
      <c r="B17" s="49"/>
      <c r="C17" s="45" t="s">
        <v>163</v>
      </c>
      <c r="D17" s="46"/>
      <c r="E17" s="47"/>
      <c r="F17" s="79" t="s">
        <v>164</v>
      </c>
      <c r="G17" s="48" t="s">
        <v>144</v>
      </c>
      <c r="H17" s="66">
        <v>22330</v>
      </c>
      <c r="I17" s="67">
        <v>590</v>
      </c>
      <c r="J17" s="67">
        <v>1136</v>
      </c>
      <c r="K17" s="67">
        <v>2300</v>
      </c>
      <c r="L17" s="67">
        <v>1905</v>
      </c>
      <c r="M17" s="67">
        <v>2664</v>
      </c>
      <c r="N17" s="67">
        <v>8318</v>
      </c>
      <c r="O17" s="67">
        <v>2050</v>
      </c>
      <c r="P17" s="68">
        <v>3367</v>
      </c>
      <c r="Q17" s="69" t="s">
        <v>252</v>
      </c>
      <c r="R17" s="67" t="s">
        <v>252</v>
      </c>
      <c r="S17" s="67" t="s">
        <v>252</v>
      </c>
      <c r="T17" s="67" t="s">
        <v>252</v>
      </c>
      <c r="U17" s="67" t="s">
        <v>252</v>
      </c>
      <c r="V17" s="67" t="s">
        <v>252</v>
      </c>
      <c r="W17" s="67" t="s">
        <v>252</v>
      </c>
      <c r="X17" s="67" t="s">
        <v>252</v>
      </c>
      <c r="Y17" s="68" t="s">
        <v>252</v>
      </c>
      <c r="Z17" s="69">
        <v>1074</v>
      </c>
      <c r="AA17" s="67">
        <v>13</v>
      </c>
      <c r="AB17" s="67">
        <v>35</v>
      </c>
      <c r="AC17" s="67">
        <v>82</v>
      </c>
      <c r="AD17" s="67">
        <v>39</v>
      </c>
      <c r="AE17" s="67">
        <v>89</v>
      </c>
      <c r="AF17" s="67">
        <v>310</v>
      </c>
      <c r="AG17" s="67">
        <v>217</v>
      </c>
      <c r="AH17" s="68">
        <v>289</v>
      </c>
      <c r="AI17" s="69">
        <v>4881</v>
      </c>
      <c r="AJ17" s="67">
        <v>341</v>
      </c>
      <c r="AK17" s="67">
        <v>510</v>
      </c>
      <c r="AL17" s="67">
        <v>346</v>
      </c>
      <c r="AM17" s="67">
        <v>632</v>
      </c>
      <c r="AN17" s="67">
        <v>674</v>
      </c>
      <c r="AO17" s="67">
        <v>1487</v>
      </c>
      <c r="AP17" s="67">
        <v>490</v>
      </c>
      <c r="AQ17" s="68">
        <v>401</v>
      </c>
      <c r="AR17" s="69">
        <v>9849</v>
      </c>
      <c r="AS17" s="67">
        <v>7</v>
      </c>
      <c r="AT17" s="67">
        <v>64</v>
      </c>
      <c r="AU17" s="67">
        <v>410</v>
      </c>
      <c r="AV17" s="67">
        <v>947</v>
      </c>
      <c r="AW17" s="67">
        <v>1271</v>
      </c>
      <c r="AX17" s="67">
        <v>4601</v>
      </c>
      <c r="AY17" s="67">
        <v>754</v>
      </c>
      <c r="AZ17" s="68">
        <v>1794</v>
      </c>
      <c r="BA17" s="69">
        <v>1138</v>
      </c>
      <c r="BB17" s="67" t="s">
        <v>259</v>
      </c>
      <c r="BC17" s="67" t="s">
        <v>259</v>
      </c>
      <c r="BD17" s="67">
        <v>114</v>
      </c>
      <c r="BE17" s="67">
        <v>0</v>
      </c>
      <c r="BF17" s="67">
        <v>57</v>
      </c>
      <c r="BG17" s="67">
        <v>346</v>
      </c>
      <c r="BH17" s="67">
        <v>68</v>
      </c>
      <c r="BI17" s="68">
        <v>554</v>
      </c>
      <c r="BJ17" s="69">
        <v>1048</v>
      </c>
      <c r="BK17" s="67" t="s">
        <v>259</v>
      </c>
      <c r="BL17" s="67">
        <v>374</v>
      </c>
      <c r="BM17" s="67">
        <v>374</v>
      </c>
      <c r="BN17" s="67" t="s">
        <v>259</v>
      </c>
      <c r="BO17" s="67" t="s">
        <v>259</v>
      </c>
      <c r="BP17" s="67">
        <v>124</v>
      </c>
      <c r="BQ17" s="67">
        <v>141</v>
      </c>
      <c r="BR17" s="68">
        <v>34</v>
      </c>
      <c r="BS17" s="69">
        <v>1097</v>
      </c>
      <c r="BT17" s="67" t="s">
        <v>259</v>
      </c>
      <c r="BU17" s="67" t="s">
        <v>259</v>
      </c>
      <c r="BV17" s="67">
        <v>135</v>
      </c>
      <c r="BW17" s="67">
        <v>44</v>
      </c>
      <c r="BX17" s="67">
        <v>278</v>
      </c>
      <c r="BY17" s="67">
        <v>552</v>
      </c>
      <c r="BZ17" s="67">
        <v>81</v>
      </c>
      <c r="CA17" s="68">
        <v>7</v>
      </c>
      <c r="CB17" s="69">
        <v>1484</v>
      </c>
      <c r="CC17" s="67">
        <v>207</v>
      </c>
      <c r="CD17" s="67">
        <v>138</v>
      </c>
      <c r="CE17" s="67">
        <v>684</v>
      </c>
      <c r="CF17" s="67">
        <v>60</v>
      </c>
      <c r="CG17" s="67">
        <v>22</v>
      </c>
      <c r="CH17" s="67">
        <v>184</v>
      </c>
      <c r="CI17" s="67">
        <v>85</v>
      </c>
      <c r="CJ17" s="68">
        <v>103</v>
      </c>
      <c r="CK17" s="69">
        <v>110</v>
      </c>
      <c r="CL17" s="67" t="s">
        <v>259</v>
      </c>
      <c r="CM17" s="67" t="s">
        <v>259</v>
      </c>
      <c r="CN17" s="67" t="s">
        <v>259</v>
      </c>
      <c r="CO17" s="67">
        <v>31</v>
      </c>
      <c r="CP17" s="67">
        <v>22</v>
      </c>
      <c r="CQ17" s="67">
        <v>22</v>
      </c>
      <c r="CR17" s="67">
        <v>30</v>
      </c>
      <c r="CS17" s="68">
        <v>5</v>
      </c>
      <c r="CT17" s="69">
        <v>209</v>
      </c>
      <c r="CU17" s="67" t="s">
        <v>259</v>
      </c>
      <c r="CV17" s="67" t="s">
        <v>259</v>
      </c>
      <c r="CW17" s="67">
        <v>62</v>
      </c>
      <c r="CX17" s="67">
        <v>12</v>
      </c>
      <c r="CY17" s="67">
        <v>11</v>
      </c>
      <c r="CZ17" s="67">
        <v>84</v>
      </c>
      <c r="DA17" s="67">
        <v>24</v>
      </c>
      <c r="DB17" s="68">
        <v>15</v>
      </c>
      <c r="DC17" s="69">
        <v>1441</v>
      </c>
      <c r="DD17" s="67">
        <v>22</v>
      </c>
      <c r="DE17" s="67">
        <v>15</v>
      </c>
      <c r="DF17" s="67">
        <v>92</v>
      </c>
      <c r="DG17" s="67">
        <v>140</v>
      </c>
      <c r="DH17" s="67">
        <v>238</v>
      </c>
      <c r="DI17" s="67">
        <v>607</v>
      </c>
      <c r="DJ17" s="67">
        <v>163</v>
      </c>
      <c r="DK17" s="82">
        <v>164</v>
      </c>
      <c r="DL17" s="56" t="s">
        <v>248</v>
      </c>
    </row>
    <row r="18" spans="1:116" ht="15" customHeight="1" x14ac:dyDescent="0.55000000000000004">
      <c r="A18" s="55">
        <f t="shared" si="0"/>
        <v>2</v>
      </c>
      <c r="B18" s="49"/>
      <c r="C18" s="45" t="s">
        <v>165</v>
      </c>
      <c r="D18" s="46"/>
      <c r="E18" s="47"/>
      <c r="F18" s="79" t="s">
        <v>166</v>
      </c>
      <c r="G18" s="48" t="s">
        <v>144</v>
      </c>
      <c r="H18" s="66">
        <v>18610</v>
      </c>
      <c r="I18" s="67">
        <v>1358</v>
      </c>
      <c r="J18" s="67">
        <v>2309</v>
      </c>
      <c r="K18" s="67">
        <v>3462</v>
      </c>
      <c r="L18" s="67">
        <v>1339</v>
      </c>
      <c r="M18" s="67">
        <v>2158</v>
      </c>
      <c r="N18" s="67">
        <v>4763</v>
      </c>
      <c r="O18" s="67">
        <v>1180</v>
      </c>
      <c r="P18" s="68">
        <v>2041</v>
      </c>
      <c r="Q18" s="69" t="s">
        <v>252</v>
      </c>
      <c r="R18" s="67" t="s">
        <v>252</v>
      </c>
      <c r="S18" s="67" t="s">
        <v>252</v>
      </c>
      <c r="T18" s="67" t="s">
        <v>252</v>
      </c>
      <c r="U18" s="67" t="s">
        <v>252</v>
      </c>
      <c r="V18" s="67" t="s">
        <v>252</v>
      </c>
      <c r="W18" s="67" t="s">
        <v>252</v>
      </c>
      <c r="X18" s="67" t="s">
        <v>252</v>
      </c>
      <c r="Y18" s="68" t="s">
        <v>252</v>
      </c>
      <c r="Z18" s="69">
        <v>893</v>
      </c>
      <c r="AA18" s="67">
        <v>0</v>
      </c>
      <c r="AB18" s="67">
        <v>6</v>
      </c>
      <c r="AC18" s="67">
        <v>190</v>
      </c>
      <c r="AD18" s="67">
        <v>19</v>
      </c>
      <c r="AE18" s="67">
        <v>67</v>
      </c>
      <c r="AF18" s="67">
        <v>340</v>
      </c>
      <c r="AG18" s="67">
        <v>71</v>
      </c>
      <c r="AH18" s="68">
        <v>199</v>
      </c>
      <c r="AI18" s="69">
        <v>2141</v>
      </c>
      <c r="AJ18" s="67">
        <v>164</v>
      </c>
      <c r="AK18" s="67">
        <v>278</v>
      </c>
      <c r="AL18" s="67">
        <v>481</v>
      </c>
      <c r="AM18" s="67">
        <v>274</v>
      </c>
      <c r="AN18" s="67">
        <v>255</v>
      </c>
      <c r="AO18" s="67">
        <v>325</v>
      </c>
      <c r="AP18" s="67">
        <v>132</v>
      </c>
      <c r="AQ18" s="68">
        <v>232</v>
      </c>
      <c r="AR18" s="69">
        <v>390</v>
      </c>
      <c r="AS18" s="67">
        <v>3</v>
      </c>
      <c r="AT18" s="67">
        <v>1</v>
      </c>
      <c r="AU18" s="67">
        <v>35</v>
      </c>
      <c r="AV18" s="67">
        <v>18</v>
      </c>
      <c r="AW18" s="67">
        <v>88</v>
      </c>
      <c r="AX18" s="67">
        <v>55</v>
      </c>
      <c r="AY18" s="67">
        <v>25</v>
      </c>
      <c r="AZ18" s="68">
        <v>167</v>
      </c>
      <c r="BA18" s="69">
        <v>1691</v>
      </c>
      <c r="BB18" s="67">
        <v>332</v>
      </c>
      <c r="BC18" s="67">
        <v>99</v>
      </c>
      <c r="BD18" s="67">
        <v>65</v>
      </c>
      <c r="BE18" s="67">
        <v>32</v>
      </c>
      <c r="BF18" s="67">
        <v>224</v>
      </c>
      <c r="BG18" s="67">
        <v>381</v>
      </c>
      <c r="BH18" s="67">
        <v>73</v>
      </c>
      <c r="BI18" s="68">
        <v>486</v>
      </c>
      <c r="BJ18" s="69">
        <v>2076</v>
      </c>
      <c r="BK18" s="67">
        <v>24</v>
      </c>
      <c r="BL18" s="67">
        <v>506</v>
      </c>
      <c r="BM18" s="67">
        <v>379</v>
      </c>
      <c r="BN18" s="67">
        <v>70</v>
      </c>
      <c r="BO18" s="67">
        <v>84</v>
      </c>
      <c r="BP18" s="67">
        <v>820</v>
      </c>
      <c r="BQ18" s="67">
        <v>52</v>
      </c>
      <c r="BR18" s="68">
        <v>142</v>
      </c>
      <c r="BS18" s="69">
        <v>522</v>
      </c>
      <c r="BT18" s="67" t="s">
        <v>259</v>
      </c>
      <c r="BU18" s="67">
        <v>51</v>
      </c>
      <c r="BV18" s="67">
        <v>36</v>
      </c>
      <c r="BW18" s="67">
        <v>34</v>
      </c>
      <c r="BX18" s="67">
        <v>128</v>
      </c>
      <c r="BY18" s="67">
        <v>112</v>
      </c>
      <c r="BZ18" s="67">
        <v>75</v>
      </c>
      <c r="CA18" s="68">
        <v>87</v>
      </c>
      <c r="CB18" s="69">
        <v>5795</v>
      </c>
      <c r="CC18" s="67">
        <v>764</v>
      </c>
      <c r="CD18" s="67">
        <v>1140</v>
      </c>
      <c r="CE18" s="67">
        <v>1802</v>
      </c>
      <c r="CF18" s="67">
        <v>527</v>
      </c>
      <c r="CG18" s="67">
        <v>683</v>
      </c>
      <c r="CH18" s="67">
        <v>557</v>
      </c>
      <c r="CI18" s="67">
        <v>169</v>
      </c>
      <c r="CJ18" s="68">
        <v>153</v>
      </c>
      <c r="CK18" s="69">
        <v>167</v>
      </c>
      <c r="CL18" s="67" t="s">
        <v>259</v>
      </c>
      <c r="CM18" s="67" t="s">
        <v>259</v>
      </c>
      <c r="CN18" s="67" t="s">
        <v>259</v>
      </c>
      <c r="CO18" s="67" t="s">
        <v>259</v>
      </c>
      <c r="CP18" s="67" t="s">
        <v>259</v>
      </c>
      <c r="CQ18" s="67">
        <v>68</v>
      </c>
      <c r="CR18" s="67">
        <v>77</v>
      </c>
      <c r="CS18" s="68">
        <v>21</v>
      </c>
      <c r="CT18" s="69">
        <v>622</v>
      </c>
      <c r="CU18" s="67">
        <v>12</v>
      </c>
      <c r="CV18" s="67">
        <v>37</v>
      </c>
      <c r="CW18" s="67">
        <v>73</v>
      </c>
      <c r="CX18" s="67">
        <v>13</v>
      </c>
      <c r="CY18" s="67">
        <v>130</v>
      </c>
      <c r="CZ18" s="67">
        <v>233</v>
      </c>
      <c r="DA18" s="67">
        <v>61</v>
      </c>
      <c r="DB18" s="68">
        <v>63</v>
      </c>
      <c r="DC18" s="69">
        <v>4311</v>
      </c>
      <c r="DD18" s="67">
        <v>60</v>
      </c>
      <c r="DE18" s="67">
        <v>192</v>
      </c>
      <c r="DF18" s="67">
        <v>401</v>
      </c>
      <c r="DG18" s="67">
        <v>352</v>
      </c>
      <c r="DH18" s="67">
        <v>498</v>
      </c>
      <c r="DI18" s="67">
        <v>1870</v>
      </c>
      <c r="DJ18" s="67">
        <v>446</v>
      </c>
      <c r="DK18" s="82">
        <v>492</v>
      </c>
      <c r="DL18" s="56" t="s">
        <v>224</v>
      </c>
    </row>
    <row r="19" spans="1:116" ht="15" customHeight="1" x14ac:dyDescent="0.55000000000000004">
      <c r="A19" s="55">
        <f t="shared" si="0"/>
        <v>2</v>
      </c>
      <c r="B19" s="49"/>
      <c r="C19" s="51" t="s">
        <v>167</v>
      </c>
      <c r="D19" s="50"/>
      <c r="E19" s="52"/>
      <c r="F19" s="79" t="s">
        <v>168</v>
      </c>
      <c r="G19" s="48" t="s">
        <v>144</v>
      </c>
      <c r="H19" s="66" t="s">
        <v>259</v>
      </c>
      <c r="I19" s="67" t="s">
        <v>259</v>
      </c>
      <c r="J19" s="67" t="s">
        <v>259</v>
      </c>
      <c r="K19" s="67" t="s">
        <v>259</v>
      </c>
      <c r="L19" s="67" t="s">
        <v>259</v>
      </c>
      <c r="M19" s="67" t="s">
        <v>259</v>
      </c>
      <c r="N19" s="67" t="s">
        <v>259</v>
      </c>
      <c r="O19" s="67" t="s">
        <v>259</v>
      </c>
      <c r="P19" s="68" t="s">
        <v>259</v>
      </c>
      <c r="Q19" s="69" t="s">
        <v>252</v>
      </c>
      <c r="R19" s="67" t="s">
        <v>252</v>
      </c>
      <c r="S19" s="67" t="s">
        <v>252</v>
      </c>
      <c r="T19" s="67" t="s">
        <v>252</v>
      </c>
      <c r="U19" s="67" t="s">
        <v>252</v>
      </c>
      <c r="V19" s="67" t="s">
        <v>252</v>
      </c>
      <c r="W19" s="67" t="s">
        <v>252</v>
      </c>
      <c r="X19" s="67" t="s">
        <v>252</v>
      </c>
      <c r="Y19" s="68" t="s">
        <v>252</v>
      </c>
      <c r="Z19" s="69" t="s">
        <v>259</v>
      </c>
      <c r="AA19" s="67" t="s">
        <v>259</v>
      </c>
      <c r="AB19" s="67" t="s">
        <v>259</v>
      </c>
      <c r="AC19" s="67" t="s">
        <v>259</v>
      </c>
      <c r="AD19" s="67" t="s">
        <v>259</v>
      </c>
      <c r="AE19" s="67" t="s">
        <v>259</v>
      </c>
      <c r="AF19" s="67" t="s">
        <v>259</v>
      </c>
      <c r="AG19" s="67" t="s">
        <v>259</v>
      </c>
      <c r="AH19" s="68" t="s">
        <v>259</v>
      </c>
      <c r="AI19" s="69" t="s">
        <v>259</v>
      </c>
      <c r="AJ19" s="67" t="s">
        <v>259</v>
      </c>
      <c r="AK19" s="67" t="s">
        <v>259</v>
      </c>
      <c r="AL19" s="67" t="s">
        <v>259</v>
      </c>
      <c r="AM19" s="67" t="s">
        <v>259</v>
      </c>
      <c r="AN19" s="67" t="s">
        <v>259</v>
      </c>
      <c r="AO19" s="67" t="s">
        <v>259</v>
      </c>
      <c r="AP19" s="67" t="s">
        <v>259</v>
      </c>
      <c r="AQ19" s="68" t="s">
        <v>259</v>
      </c>
      <c r="AR19" s="69" t="s">
        <v>259</v>
      </c>
      <c r="AS19" s="67" t="s">
        <v>259</v>
      </c>
      <c r="AT19" s="67" t="s">
        <v>259</v>
      </c>
      <c r="AU19" s="67" t="s">
        <v>259</v>
      </c>
      <c r="AV19" s="67" t="s">
        <v>259</v>
      </c>
      <c r="AW19" s="67" t="s">
        <v>259</v>
      </c>
      <c r="AX19" s="67" t="s">
        <v>259</v>
      </c>
      <c r="AY19" s="67" t="s">
        <v>259</v>
      </c>
      <c r="AZ19" s="68" t="s">
        <v>259</v>
      </c>
      <c r="BA19" s="69" t="s">
        <v>259</v>
      </c>
      <c r="BB19" s="67" t="s">
        <v>259</v>
      </c>
      <c r="BC19" s="67" t="s">
        <v>259</v>
      </c>
      <c r="BD19" s="67" t="s">
        <v>259</v>
      </c>
      <c r="BE19" s="67" t="s">
        <v>259</v>
      </c>
      <c r="BF19" s="67" t="s">
        <v>259</v>
      </c>
      <c r="BG19" s="67" t="s">
        <v>259</v>
      </c>
      <c r="BH19" s="67" t="s">
        <v>259</v>
      </c>
      <c r="BI19" s="68" t="s">
        <v>259</v>
      </c>
      <c r="BJ19" s="69" t="s">
        <v>259</v>
      </c>
      <c r="BK19" s="67" t="s">
        <v>259</v>
      </c>
      <c r="BL19" s="67" t="s">
        <v>259</v>
      </c>
      <c r="BM19" s="67" t="s">
        <v>259</v>
      </c>
      <c r="BN19" s="67" t="s">
        <v>259</v>
      </c>
      <c r="BO19" s="67" t="s">
        <v>259</v>
      </c>
      <c r="BP19" s="67" t="s">
        <v>259</v>
      </c>
      <c r="BQ19" s="67" t="s">
        <v>259</v>
      </c>
      <c r="BR19" s="68" t="s">
        <v>259</v>
      </c>
      <c r="BS19" s="69" t="s">
        <v>259</v>
      </c>
      <c r="BT19" s="67" t="s">
        <v>259</v>
      </c>
      <c r="BU19" s="67" t="s">
        <v>259</v>
      </c>
      <c r="BV19" s="67" t="s">
        <v>259</v>
      </c>
      <c r="BW19" s="67" t="s">
        <v>259</v>
      </c>
      <c r="BX19" s="67" t="s">
        <v>259</v>
      </c>
      <c r="BY19" s="67" t="s">
        <v>259</v>
      </c>
      <c r="BZ19" s="67" t="s">
        <v>259</v>
      </c>
      <c r="CA19" s="68" t="s">
        <v>259</v>
      </c>
      <c r="CB19" s="69" t="s">
        <v>259</v>
      </c>
      <c r="CC19" s="67" t="s">
        <v>259</v>
      </c>
      <c r="CD19" s="67" t="s">
        <v>259</v>
      </c>
      <c r="CE19" s="67" t="s">
        <v>259</v>
      </c>
      <c r="CF19" s="67" t="s">
        <v>259</v>
      </c>
      <c r="CG19" s="67" t="s">
        <v>259</v>
      </c>
      <c r="CH19" s="67" t="s">
        <v>259</v>
      </c>
      <c r="CI19" s="67" t="s">
        <v>259</v>
      </c>
      <c r="CJ19" s="68" t="s">
        <v>259</v>
      </c>
      <c r="CK19" s="69" t="s">
        <v>259</v>
      </c>
      <c r="CL19" s="67" t="s">
        <v>259</v>
      </c>
      <c r="CM19" s="67" t="s">
        <v>259</v>
      </c>
      <c r="CN19" s="67" t="s">
        <v>259</v>
      </c>
      <c r="CO19" s="67" t="s">
        <v>259</v>
      </c>
      <c r="CP19" s="67" t="s">
        <v>259</v>
      </c>
      <c r="CQ19" s="67" t="s">
        <v>259</v>
      </c>
      <c r="CR19" s="67" t="s">
        <v>259</v>
      </c>
      <c r="CS19" s="68" t="s">
        <v>259</v>
      </c>
      <c r="CT19" s="69" t="s">
        <v>259</v>
      </c>
      <c r="CU19" s="67" t="s">
        <v>259</v>
      </c>
      <c r="CV19" s="67" t="s">
        <v>259</v>
      </c>
      <c r="CW19" s="67" t="s">
        <v>259</v>
      </c>
      <c r="CX19" s="67" t="s">
        <v>259</v>
      </c>
      <c r="CY19" s="67" t="s">
        <v>259</v>
      </c>
      <c r="CZ19" s="67" t="s">
        <v>259</v>
      </c>
      <c r="DA19" s="67" t="s">
        <v>259</v>
      </c>
      <c r="DB19" s="68" t="s">
        <v>259</v>
      </c>
      <c r="DC19" s="69" t="s">
        <v>259</v>
      </c>
      <c r="DD19" s="67" t="s">
        <v>259</v>
      </c>
      <c r="DE19" s="67" t="s">
        <v>259</v>
      </c>
      <c r="DF19" s="67" t="s">
        <v>259</v>
      </c>
      <c r="DG19" s="67" t="s">
        <v>259</v>
      </c>
      <c r="DH19" s="67" t="s">
        <v>259</v>
      </c>
      <c r="DI19" s="67" t="s">
        <v>259</v>
      </c>
      <c r="DJ19" s="67" t="s">
        <v>259</v>
      </c>
      <c r="DK19" s="82" t="s">
        <v>259</v>
      </c>
      <c r="DL19" s="56" t="s">
        <v>225</v>
      </c>
    </row>
    <row r="20" spans="1:116" ht="15" customHeight="1" x14ac:dyDescent="0.55000000000000004">
      <c r="A20" s="55">
        <f t="shared" si="0"/>
        <v>1</v>
      </c>
      <c r="B20" s="51" t="s">
        <v>169</v>
      </c>
      <c r="C20" s="46"/>
      <c r="D20" s="46"/>
      <c r="E20" s="47"/>
      <c r="F20" s="79" t="s">
        <v>170</v>
      </c>
      <c r="G20" s="48" t="s">
        <v>171</v>
      </c>
      <c r="H20" s="62">
        <v>26422542.817000002</v>
      </c>
      <c r="I20" s="63">
        <v>10433.656000000001</v>
      </c>
      <c r="J20" s="63">
        <v>29956.224999999999</v>
      </c>
      <c r="K20" s="63">
        <v>191400.73199999999</v>
      </c>
      <c r="L20" s="63">
        <v>196154.23699999999</v>
      </c>
      <c r="M20" s="63">
        <v>646006.58299999998</v>
      </c>
      <c r="N20" s="63">
        <v>3357168.1680000001</v>
      </c>
      <c r="O20" s="63">
        <v>2797762.0839999998</v>
      </c>
      <c r="P20" s="64">
        <v>19193661.131000001</v>
      </c>
      <c r="Q20" s="65" t="s">
        <v>252</v>
      </c>
      <c r="R20" s="63" t="s">
        <v>252</v>
      </c>
      <c r="S20" s="63" t="s">
        <v>252</v>
      </c>
      <c r="T20" s="63" t="s">
        <v>252</v>
      </c>
      <c r="U20" s="63" t="s">
        <v>252</v>
      </c>
      <c r="V20" s="63" t="s">
        <v>252</v>
      </c>
      <c r="W20" s="63" t="s">
        <v>252</v>
      </c>
      <c r="X20" s="63" t="s">
        <v>252</v>
      </c>
      <c r="Y20" s="64" t="s">
        <v>252</v>
      </c>
      <c r="Z20" s="65">
        <v>14059476.653999999</v>
      </c>
      <c r="AA20" s="63">
        <v>2302.5329999999999</v>
      </c>
      <c r="AB20" s="63">
        <v>4963.6260000000002</v>
      </c>
      <c r="AC20" s="63">
        <v>93950.966</v>
      </c>
      <c r="AD20" s="63">
        <v>83108.277000000002</v>
      </c>
      <c r="AE20" s="63">
        <v>287058.68199999997</v>
      </c>
      <c r="AF20" s="63">
        <v>1333777.1740000001</v>
      </c>
      <c r="AG20" s="63">
        <v>1450272.2409999999</v>
      </c>
      <c r="AH20" s="64">
        <v>10804043.154999999</v>
      </c>
      <c r="AI20" s="65">
        <v>3217189.6</v>
      </c>
      <c r="AJ20" s="63">
        <v>2791.54</v>
      </c>
      <c r="AK20" s="63">
        <v>13863.25</v>
      </c>
      <c r="AL20" s="63">
        <v>34028.572999999997</v>
      </c>
      <c r="AM20" s="63">
        <v>52220.716999999997</v>
      </c>
      <c r="AN20" s="63">
        <v>135062.68</v>
      </c>
      <c r="AO20" s="63">
        <v>742942.28399999999</v>
      </c>
      <c r="AP20" s="63">
        <v>531612.32400000002</v>
      </c>
      <c r="AQ20" s="64">
        <v>1704668.233</v>
      </c>
      <c r="AR20" s="65">
        <v>5574042.2630000003</v>
      </c>
      <c r="AS20" s="63">
        <v>21.135000000000002</v>
      </c>
      <c r="AT20" s="63">
        <v>286.904</v>
      </c>
      <c r="AU20" s="63">
        <v>6372.3159999999998</v>
      </c>
      <c r="AV20" s="63">
        <v>11644.57</v>
      </c>
      <c r="AW20" s="63">
        <v>53106.485999999997</v>
      </c>
      <c r="AX20" s="63">
        <v>544804.62</v>
      </c>
      <c r="AY20" s="63">
        <v>249014.209</v>
      </c>
      <c r="AZ20" s="64">
        <v>4708792.0240000002</v>
      </c>
      <c r="BA20" s="65">
        <v>648045.38600000006</v>
      </c>
      <c r="BB20" s="63">
        <v>597.56100000000004</v>
      </c>
      <c r="BC20" s="63">
        <v>9.6150000000000002</v>
      </c>
      <c r="BD20" s="63">
        <v>4304.3980000000001</v>
      </c>
      <c r="BE20" s="63">
        <v>1283.0809999999999</v>
      </c>
      <c r="BF20" s="63">
        <v>23448.624</v>
      </c>
      <c r="BG20" s="63">
        <v>127058.742</v>
      </c>
      <c r="BH20" s="63">
        <v>19564.179</v>
      </c>
      <c r="BI20" s="64">
        <v>471779.18599999999</v>
      </c>
      <c r="BJ20" s="65">
        <v>86933.326000000001</v>
      </c>
      <c r="BK20" s="63">
        <v>30.486000000000001</v>
      </c>
      <c r="BL20" s="63">
        <v>344.10500000000002</v>
      </c>
      <c r="BM20" s="63">
        <v>2317.9050000000002</v>
      </c>
      <c r="BN20" s="63">
        <v>386.238</v>
      </c>
      <c r="BO20" s="63">
        <v>2391.951</v>
      </c>
      <c r="BP20" s="63">
        <v>10220.449000000001</v>
      </c>
      <c r="BQ20" s="63">
        <v>17833.713</v>
      </c>
      <c r="BR20" s="64">
        <v>53408.480000000003</v>
      </c>
      <c r="BS20" s="65">
        <v>118108.391</v>
      </c>
      <c r="BT20" s="63" t="s">
        <v>259</v>
      </c>
      <c r="BU20" s="63">
        <v>200.38</v>
      </c>
      <c r="BV20" s="63">
        <v>592.41300000000001</v>
      </c>
      <c r="BW20" s="63">
        <v>824.72500000000002</v>
      </c>
      <c r="BX20" s="63">
        <v>1945.0740000000001</v>
      </c>
      <c r="BY20" s="63">
        <v>40416.531999999999</v>
      </c>
      <c r="BZ20" s="63">
        <v>31506.605</v>
      </c>
      <c r="CA20" s="64">
        <v>42622.663</v>
      </c>
      <c r="CB20" s="65">
        <v>909885.20900000003</v>
      </c>
      <c r="CC20" s="63">
        <v>4380.99</v>
      </c>
      <c r="CD20" s="63">
        <v>8384.9179999999997</v>
      </c>
      <c r="CE20" s="63">
        <v>43075.735000000001</v>
      </c>
      <c r="CF20" s="63">
        <v>12808.539000000001</v>
      </c>
      <c r="CG20" s="63">
        <v>70297.813999999998</v>
      </c>
      <c r="CH20" s="63">
        <v>119186.254</v>
      </c>
      <c r="CI20" s="63">
        <v>127221.606</v>
      </c>
      <c r="CJ20" s="64">
        <v>524529.353</v>
      </c>
      <c r="CK20" s="65">
        <v>113810.933</v>
      </c>
      <c r="CL20" s="63" t="s">
        <v>259</v>
      </c>
      <c r="CM20" s="63" t="s">
        <v>259</v>
      </c>
      <c r="CN20" s="63" t="s">
        <v>259</v>
      </c>
      <c r="CO20" s="63">
        <v>3558.1950000000002</v>
      </c>
      <c r="CP20" s="63">
        <v>2014.9929999999999</v>
      </c>
      <c r="CQ20" s="63">
        <v>5673.9570000000003</v>
      </c>
      <c r="CR20" s="63">
        <v>61500.377999999997</v>
      </c>
      <c r="CS20" s="64">
        <v>41063.409</v>
      </c>
      <c r="CT20" s="65">
        <v>102368.516</v>
      </c>
      <c r="CU20" s="63">
        <v>30.803999999999998</v>
      </c>
      <c r="CV20" s="63">
        <v>123.15900000000001</v>
      </c>
      <c r="CW20" s="63">
        <v>780.78899999999999</v>
      </c>
      <c r="CX20" s="63">
        <v>3.75</v>
      </c>
      <c r="CY20" s="63">
        <v>4521.2420000000002</v>
      </c>
      <c r="CZ20" s="63">
        <v>28977.609</v>
      </c>
      <c r="DA20" s="63">
        <v>23483.197</v>
      </c>
      <c r="DB20" s="64">
        <v>44447.964999999997</v>
      </c>
      <c r="DC20" s="65">
        <v>1592682.54</v>
      </c>
      <c r="DD20" s="63">
        <v>278.60700000000003</v>
      </c>
      <c r="DE20" s="63">
        <v>1780.268</v>
      </c>
      <c r="DF20" s="63">
        <v>5977.6390000000001</v>
      </c>
      <c r="DG20" s="63">
        <v>30316.144</v>
      </c>
      <c r="DH20" s="63">
        <v>66159.039000000004</v>
      </c>
      <c r="DI20" s="63">
        <v>404110.54800000001</v>
      </c>
      <c r="DJ20" s="63">
        <v>285753.63199999998</v>
      </c>
      <c r="DK20" s="81">
        <v>798306.66399999999</v>
      </c>
      <c r="DL20" s="56" t="s">
        <v>226</v>
      </c>
    </row>
    <row r="21" spans="1:116" ht="15" customHeight="1" x14ac:dyDescent="0.55000000000000004">
      <c r="A21" s="55">
        <f t="shared" si="0"/>
        <v>2</v>
      </c>
      <c r="B21" s="49"/>
      <c r="C21" s="51" t="s">
        <v>172</v>
      </c>
      <c r="D21" s="50"/>
      <c r="E21" s="52"/>
      <c r="F21" s="79" t="s">
        <v>173</v>
      </c>
      <c r="G21" s="48" t="s">
        <v>171</v>
      </c>
      <c r="H21" s="66">
        <v>26226451.524999999</v>
      </c>
      <c r="I21" s="67">
        <v>10374.26</v>
      </c>
      <c r="J21" s="67">
        <v>29932.190999999999</v>
      </c>
      <c r="K21" s="67">
        <v>188618.821</v>
      </c>
      <c r="L21" s="67">
        <v>195444.91500000001</v>
      </c>
      <c r="M21" s="67">
        <v>644628.48699999996</v>
      </c>
      <c r="N21" s="67">
        <v>3345086.9780000001</v>
      </c>
      <c r="O21" s="67">
        <v>2782360.3810000001</v>
      </c>
      <c r="P21" s="68">
        <v>19030005.493000001</v>
      </c>
      <c r="Q21" s="69" t="s">
        <v>252</v>
      </c>
      <c r="R21" s="67" t="s">
        <v>252</v>
      </c>
      <c r="S21" s="67" t="s">
        <v>252</v>
      </c>
      <c r="T21" s="67" t="s">
        <v>252</v>
      </c>
      <c r="U21" s="67" t="s">
        <v>252</v>
      </c>
      <c r="V21" s="67" t="s">
        <v>252</v>
      </c>
      <c r="W21" s="67" t="s">
        <v>252</v>
      </c>
      <c r="X21" s="67" t="s">
        <v>252</v>
      </c>
      <c r="Y21" s="68" t="s">
        <v>252</v>
      </c>
      <c r="Z21" s="69">
        <v>13901594.761</v>
      </c>
      <c r="AA21" s="67">
        <v>2296.1039999999998</v>
      </c>
      <c r="AB21" s="67">
        <v>4963.5140000000001</v>
      </c>
      <c r="AC21" s="67">
        <v>93754.740999999995</v>
      </c>
      <c r="AD21" s="67">
        <v>83001.028999999995</v>
      </c>
      <c r="AE21" s="67">
        <v>286793.00699999998</v>
      </c>
      <c r="AF21" s="67">
        <v>1330013.5889999999</v>
      </c>
      <c r="AG21" s="67">
        <v>1438883.1089999999</v>
      </c>
      <c r="AH21" s="68">
        <v>10661889.669</v>
      </c>
      <c r="AI21" s="69">
        <v>3210247.5180000002</v>
      </c>
      <c r="AJ21" s="67">
        <v>2784.598</v>
      </c>
      <c r="AK21" s="67">
        <v>13855.609</v>
      </c>
      <c r="AL21" s="67">
        <v>33645.065999999999</v>
      </c>
      <c r="AM21" s="67">
        <v>52114.453999999998</v>
      </c>
      <c r="AN21" s="67">
        <v>134704.247</v>
      </c>
      <c r="AO21" s="67">
        <v>738825.32200000004</v>
      </c>
      <c r="AP21" s="67">
        <v>531389.375</v>
      </c>
      <c r="AQ21" s="68">
        <v>1702928.8470000001</v>
      </c>
      <c r="AR21" s="69">
        <v>5569674.0190000003</v>
      </c>
      <c r="AS21" s="67">
        <v>21.135000000000002</v>
      </c>
      <c r="AT21" s="67">
        <v>286.363</v>
      </c>
      <c r="AU21" s="67">
        <v>6370.8029999999999</v>
      </c>
      <c r="AV21" s="67">
        <v>11644.342000000001</v>
      </c>
      <c r="AW21" s="67">
        <v>52851.946000000004</v>
      </c>
      <c r="AX21" s="67">
        <v>543936.49100000004</v>
      </c>
      <c r="AY21" s="67">
        <v>248924.32</v>
      </c>
      <c r="AZ21" s="68">
        <v>4705638.6189999999</v>
      </c>
      <c r="BA21" s="69">
        <v>639938.09900000005</v>
      </c>
      <c r="BB21" s="67">
        <v>576.62800000000004</v>
      </c>
      <c r="BC21" s="67">
        <v>9.6150000000000002</v>
      </c>
      <c r="BD21" s="67">
        <v>3059.0239999999999</v>
      </c>
      <c r="BE21" s="67">
        <v>1269.979</v>
      </c>
      <c r="BF21" s="67">
        <v>23424.331999999999</v>
      </c>
      <c r="BG21" s="67">
        <v>126132.499</v>
      </c>
      <c r="BH21" s="67">
        <v>19564.179</v>
      </c>
      <c r="BI21" s="68">
        <v>465901.84299999999</v>
      </c>
      <c r="BJ21" s="69">
        <v>86200.347999999998</v>
      </c>
      <c r="BK21" s="67">
        <v>30.486000000000001</v>
      </c>
      <c r="BL21" s="67">
        <v>344.10500000000002</v>
      </c>
      <c r="BM21" s="67">
        <v>2317.9050000000002</v>
      </c>
      <c r="BN21" s="67">
        <v>386.238</v>
      </c>
      <c r="BO21" s="67">
        <v>2391.951</v>
      </c>
      <c r="BP21" s="67">
        <v>10220.449000000001</v>
      </c>
      <c r="BQ21" s="67">
        <v>17833.641</v>
      </c>
      <c r="BR21" s="68">
        <v>52675.572999999997</v>
      </c>
      <c r="BS21" s="69">
        <v>118108.391</v>
      </c>
      <c r="BT21" s="67" t="s">
        <v>259</v>
      </c>
      <c r="BU21" s="67">
        <v>200.38</v>
      </c>
      <c r="BV21" s="67">
        <v>592.41300000000001</v>
      </c>
      <c r="BW21" s="67">
        <v>824.72500000000002</v>
      </c>
      <c r="BX21" s="67">
        <v>1945.0740000000001</v>
      </c>
      <c r="BY21" s="67">
        <v>40416.531999999999</v>
      </c>
      <c r="BZ21" s="67">
        <v>31506.605</v>
      </c>
      <c r="CA21" s="68">
        <v>42622.663</v>
      </c>
      <c r="CB21" s="69">
        <v>894212.29700000002</v>
      </c>
      <c r="CC21" s="67">
        <v>4355.9780000000001</v>
      </c>
      <c r="CD21" s="67">
        <v>8370.0789999999997</v>
      </c>
      <c r="CE21" s="67">
        <v>42134.377</v>
      </c>
      <c r="CF21" s="67">
        <v>12343.906999999999</v>
      </c>
      <c r="CG21" s="67">
        <v>70004.574999999997</v>
      </c>
      <c r="CH21" s="67">
        <v>117992.049</v>
      </c>
      <c r="CI21" s="67">
        <v>123778.239</v>
      </c>
      <c r="CJ21" s="68">
        <v>515233.09299999999</v>
      </c>
      <c r="CK21" s="69">
        <v>113810.933</v>
      </c>
      <c r="CL21" s="67" t="s">
        <v>259</v>
      </c>
      <c r="CM21" s="67" t="s">
        <v>259</v>
      </c>
      <c r="CN21" s="67" t="s">
        <v>259</v>
      </c>
      <c r="CO21" s="67">
        <v>3558.1950000000002</v>
      </c>
      <c r="CP21" s="67">
        <v>2014.9929999999999</v>
      </c>
      <c r="CQ21" s="67">
        <v>5673.9570000000003</v>
      </c>
      <c r="CR21" s="67">
        <v>61500.377999999997</v>
      </c>
      <c r="CS21" s="68">
        <v>41063.409</v>
      </c>
      <c r="CT21" s="69">
        <v>102342.10400000001</v>
      </c>
      <c r="CU21" s="67">
        <v>30.803999999999998</v>
      </c>
      <c r="CV21" s="67">
        <v>122.259</v>
      </c>
      <c r="CW21" s="67">
        <v>766.85299999999995</v>
      </c>
      <c r="CX21" s="67">
        <v>3.75</v>
      </c>
      <c r="CY21" s="67">
        <v>4509.6670000000004</v>
      </c>
      <c r="CZ21" s="67">
        <v>28977.609</v>
      </c>
      <c r="DA21" s="67">
        <v>23483.197</v>
      </c>
      <c r="DB21" s="68">
        <v>44447.964999999997</v>
      </c>
      <c r="DC21" s="69">
        <v>1590323.0549999999</v>
      </c>
      <c r="DD21" s="67">
        <v>278.52699999999999</v>
      </c>
      <c r="DE21" s="67">
        <v>1780.268</v>
      </c>
      <c r="DF21" s="67">
        <v>5977.6390000000001</v>
      </c>
      <c r="DG21" s="67">
        <v>30298.294999999998</v>
      </c>
      <c r="DH21" s="67">
        <v>65988.695000000007</v>
      </c>
      <c r="DI21" s="67">
        <v>402898.48200000002</v>
      </c>
      <c r="DJ21" s="67">
        <v>285497.337</v>
      </c>
      <c r="DK21" s="82">
        <v>797603.81099999999</v>
      </c>
      <c r="DL21" s="56" t="s">
        <v>227</v>
      </c>
    </row>
    <row r="22" spans="1:116" ht="15" customHeight="1" x14ac:dyDescent="0.55000000000000004">
      <c r="A22" s="55">
        <f t="shared" si="0"/>
        <v>3</v>
      </c>
      <c r="B22" s="49"/>
      <c r="C22" s="53"/>
      <c r="D22" s="51" t="s">
        <v>174</v>
      </c>
      <c r="E22" s="52"/>
      <c r="F22" s="79" t="s">
        <v>175</v>
      </c>
      <c r="G22" s="48" t="s">
        <v>171</v>
      </c>
      <c r="H22" s="66">
        <v>9562407.1300000008</v>
      </c>
      <c r="I22" s="67">
        <v>3285.9259999999999</v>
      </c>
      <c r="J22" s="67">
        <v>5400.893</v>
      </c>
      <c r="K22" s="67">
        <v>72661.854999999996</v>
      </c>
      <c r="L22" s="67">
        <v>40812.065000000002</v>
      </c>
      <c r="M22" s="67">
        <v>192258.29800000001</v>
      </c>
      <c r="N22" s="67">
        <v>947096.10800000001</v>
      </c>
      <c r="O22" s="67">
        <v>1020749.253</v>
      </c>
      <c r="P22" s="68">
        <v>7280142.733</v>
      </c>
      <c r="Q22" s="69" t="s">
        <v>252</v>
      </c>
      <c r="R22" s="67" t="s">
        <v>252</v>
      </c>
      <c r="S22" s="67" t="s">
        <v>252</v>
      </c>
      <c r="T22" s="67" t="s">
        <v>252</v>
      </c>
      <c r="U22" s="67" t="s">
        <v>252</v>
      </c>
      <c r="V22" s="67" t="s">
        <v>252</v>
      </c>
      <c r="W22" s="67" t="s">
        <v>252</v>
      </c>
      <c r="X22" s="67" t="s">
        <v>252</v>
      </c>
      <c r="Y22" s="68" t="s">
        <v>252</v>
      </c>
      <c r="Z22" s="69">
        <v>5561247.932</v>
      </c>
      <c r="AA22" s="67">
        <v>395.13400000000001</v>
      </c>
      <c r="AB22" s="67">
        <v>227.96299999999999</v>
      </c>
      <c r="AC22" s="67">
        <v>36505.063000000002</v>
      </c>
      <c r="AD22" s="67">
        <v>16089.57</v>
      </c>
      <c r="AE22" s="67">
        <v>99930.808999999994</v>
      </c>
      <c r="AF22" s="67">
        <v>456987.25799999997</v>
      </c>
      <c r="AG22" s="67">
        <v>523085.20799999998</v>
      </c>
      <c r="AH22" s="68">
        <v>4428026.9270000001</v>
      </c>
      <c r="AI22" s="69">
        <v>997811.87199999997</v>
      </c>
      <c r="AJ22" s="67">
        <v>1479.8409999999999</v>
      </c>
      <c r="AK22" s="67">
        <v>2284.27</v>
      </c>
      <c r="AL22" s="67">
        <v>11739.884</v>
      </c>
      <c r="AM22" s="67">
        <v>15400.288</v>
      </c>
      <c r="AN22" s="67">
        <v>37702.771999999997</v>
      </c>
      <c r="AO22" s="67">
        <v>144354.573</v>
      </c>
      <c r="AP22" s="67">
        <v>157980.46100000001</v>
      </c>
      <c r="AQ22" s="68">
        <v>626869.78500000003</v>
      </c>
      <c r="AR22" s="69">
        <v>1791417.9790000001</v>
      </c>
      <c r="AS22" s="67">
        <v>18.93</v>
      </c>
      <c r="AT22" s="67">
        <v>21.629000000000001</v>
      </c>
      <c r="AU22" s="67">
        <v>75.790999999999997</v>
      </c>
      <c r="AV22" s="67">
        <v>4345.0940000000001</v>
      </c>
      <c r="AW22" s="67">
        <v>20317.753000000001</v>
      </c>
      <c r="AX22" s="67">
        <v>111956.45600000001</v>
      </c>
      <c r="AY22" s="67">
        <v>69428.535999999993</v>
      </c>
      <c r="AZ22" s="68">
        <v>1585253.791</v>
      </c>
      <c r="BA22" s="69">
        <v>132031.36900000001</v>
      </c>
      <c r="BB22" s="67">
        <v>24.14</v>
      </c>
      <c r="BC22" s="67" t="s">
        <v>259</v>
      </c>
      <c r="BD22" s="67">
        <v>699.95600000000002</v>
      </c>
      <c r="BE22" s="67">
        <v>812.06200000000001</v>
      </c>
      <c r="BF22" s="67">
        <v>9150.1290000000008</v>
      </c>
      <c r="BG22" s="67">
        <v>7873.6580000000004</v>
      </c>
      <c r="BH22" s="67">
        <v>10446.588</v>
      </c>
      <c r="BI22" s="68">
        <v>103024.836</v>
      </c>
      <c r="BJ22" s="69">
        <v>28025.713</v>
      </c>
      <c r="BK22" s="67" t="s">
        <v>259</v>
      </c>
      <c r="BL22" s="67">
        <v>13.000999999999999</v>
      </c>
      <c r="BM22" s="67">
        <v>725.91399999999999</v>
      </c>
      <c r="BN22" s="67">
        <v>5.7480000000000002</v>
      </c>
      <c r="BO22" s="67">
        <v>0.28299999999999997</v>
      </c>
      <c r="BP22" s="67">
        <v>520.89</v>
      </c>
      <c r="BQ22" s="67">
        <v>2223.585</v>
      </c>
      <c r="BR22" s="68">
        <v>24536.292000000001</v>
      </c>
      <c r="BS22" s="69">
        <v>29339.084999999999</v>
      </c>
      <c r="BT22" s="67" t="s">
        <v>259</v>
      </c>
      <c r="BU22" s="67" t="s">
        <v>259</v>
      </c>
      <c r="BV22" s="67" t="s">
        <v>259</v>
      </c>
      <c r="BW22" s="67" t="s">
        <v>259</v>
      </c>
      <c r="BX22" s="67">
        <v>188.51300000000001</v>
      </c>
      <c r="BY22" s="67">
        <v>6381.7879999999996</v>
      </c>
      <c r="BZ22" s="67">
        <v>4763.0209999999997</v>
      </c>
      <c r="CA22" s="68">
        <v>18005.762999999999</v>
      </c>
      <c r="CB22" s="69">
        <v>326816.37300000002</v>
      </c>
      <c r="CC22" s="67">
        <v>1200.5450000000001</v>
      </c>
      <c r="CD22" s="67">
        <v>1863.123</v>
      </c>
      <c r="CE22" s="67">
        <v>20992.36</v>
      </c>
      <c r="CF22" s="67">
        <v>1445.3109999999999</v>
      </c>
      <c r="CG22" s="67">
        <v>9043.9639999999999</v>
      </c>
      <c r="CH22" s="67">
        <v>28922.061000000002</v>
      </c>
      <c r="CI22" s="67">
        <v>34447.06</v>
      </c>
      <c r="CJ22" s="68">
        <v>228901.95</v>
      </c>
      <c r="CK22" s="69">
        <v>62107.593999999997</v>
      </c>
      <c r="CL22" s="67" t="s">
        <v>259</v>
      </c>
      <c r="CM22" s="67" t="s">
        <v>259</v>
      </c>
      <c r="CN22" s="67" t="s">
        <v>259</v>
      </c>
      <c r="CO22" s="67" t="s">
        <v>259</v>
      </c>
      <c r="CP22" s="67" t="s">
        <v>259</v>
      </c>
      <c r="CQ22" s="67">
        <v>1732.5820000000001</v>
      </c>
      <c r="CR22" s="67">
        <v>50743.845000000001</v>
      </c>
      <c r="CS22" s="68">
        <v>9631.1669999999995</v>
      </c>
      <c r="CT22" s="69">
        <v>37800.69</v>
      </c>
      <c r="CU22" s="67" t="s">
        <v>259</v>
      </c>
      <c r="CV22" s="67" t="s">
        <v>259</v>
      </c>
      <c r="CW22" s="67" t="s">
        <v>259</v>
      </c>
      <c r="CX22" s="67" t="s">
        <v>259</v>
      </c>
      <c r="CY22" s="67">
        <v>3108.2629999999999</v>
      </c>
      <c r="CZ22" s="67">
        <v>8740.8080000000009</v>
      </c>
      <c r="DA22" s="67">
        <v>19772.061000000002</v>
      </c>
      <c r="DB22" s="68">
        <v>6179.558</v>
      </c>
      <c r="DC22" s="69">
        <v>595808.52300000004</v>
      </c>
      <c r="DD22" s="67">
        <v>167.33699999999999</v>
      </c>
      <c r="DE22" s="67">
        <v>990.90700000000004</v>
      </c>
      <c r="DF22" s="67">
        <v>1922.8869999999999</v>
      </c>
      <c r="DG22" s="67">
        <v>2713.9920000000002</v>
      </c>
      <c r="DH22" s="67">
        <v>12815.813</v>
      </c>
      <c r="DI22" s="67">
        <v>179626.03400000001</v>
      </c>
      <c r="DJ22" s="67">
        <v>147858.88800000001</v>
      </c>
      <c r="DK22" s="82">
        <v>249712.66399999999</v>
      </c>
      <c r="DL22" s="56" t="s">
        <v>228</v>
      </c>
    </row>
    <row r="23" spans="1:116" ht="15" customHeight="1" x14ac:dyDescent="0.55000000000000004">
      <c r="A23" s="55">
        <f t="shared" si="0"/>
        <v>2</v>
      </c>
      <c r="B23" s="49"/>
      <c r="C23" s="51" t="s">
        <v>176</v>
      </c>
      <c r="D23" s="50"/>
      <c r="E23" s="52"/>
      <c r="F23" s="79" t="s">
        <v>177</v>
      </c>
      <c r="G23" s="48" t="s">
        <v>171</v>
      </c>
      <c r="H23" s="66">
        <v>196091.29199999999</v>
      </c>
      <c r="I23" s="67">
        <v>59.396000000000001</v>
      </c>
      <c r="J23" s="67">
        <v>24.033999999999999</v>
      </c>
      <c r="K23" s="67">
        <v>2781.9119999999998</v>
      </c>
      <c r="L23" s="67">
        <v>709.322</v>
      </c>
      <c r="M23" s="67">
        <v>1378.096</v>
      </c>
      <c r="N23" s="67">
        <v>12081.19</v>
      </c>
      <c r="O23" s="67">
        <v>15401.704</v>
      </c>
      <c r="P23" s="68">
        <v>163655.63800000001</v>
      </c>
      <c r="Q23" s="69" t="s">
        <v>252</v>
      </c>
      <c r="R23" s="67" t="s">
        <v>252</v>
      </c>
      <c r="S23" s="67" t="s">
        <v>252</v>
      </c>
      <c r="T23" s="67" t="s">
        <v>252</v>
      </c>
      <c r="U23" s="67" t="s">
        <v>252</v>
      </c>
      <c r="V23" s="67" t="s">
        <v>252</v>
      </c>
      <c r="W23" s="67" t="s">
        <v>252</v>
      </c>
      <c r="X23" s="67" t="s">
        <v>252</v>
      </c>
      <c r="Y23" s="68" t="s">
        <v>252</v>
      </c>
      <c r="Z23" s="69">
        <v>157881.89300000001</v>
      </c>
      <c r="AA23" s="67">
        <v>6.43</v>
      </c>
      <c r="AB23" s="67">
        <v>0.112</v>
      </c>
      <c r="AC23" s="67">
        <v>196.22499999999999</v>
      </c>
      <c r="AD23" s="67">
        <v>107.248</v>
      </c>
      <c r="AE23" s="67">
        <v>265.67500000000001</v>
      </c>
      <c r="AF23" s="67">
        <v>3763.585</v>
      </c>
      <c r="AG23" s="67">
        <v>11389.132</v>
      </c>
      <c r="AH23" s="68">
        <v>142153.48499999999</v>
      </c>
      <c r="AI23" s="69">
        <v>6942.0820000000003</v>
      </c>
      <c r="AJ23" s="67">
        <v>6.9420000000000002</v>
      </c>
      <c r="AK23" s="67">
        <v>7.641</v>
      </c>
      <c r="AL23" s="67">
        <v>383.50700000000001</v>
      </c>
      <c r="AM23" s="67">
        <v>106.262</v>
      </c>
      <c r="AN23" s="67">
        <v>358.43299999999999</v>
      </c>
      <c r="AO23" s="67">
        <v>4116.9620000000004</v>
      </c>
      <c r="AP23" s="67">
        <v>222.94900000000001</v>
      </c>
      <c r="AQ23" s="68">
        <v>1739.385</v>
      </c>
      <c r="AR23" s="69">
        <v>4368.2439999999997</v>
      </c>
      <c r="AS23" s="67" t="s">
        <v>259</v>
      </c>
      <c r="AT23" s="67">
        <v>0.54100000000000004</v>
      </c>
      <c r="AU23" s="67">
        <v>1.512</v>
      </c>
      <c r="AV23" s="67">
        <v>0.22800000000000001</v>
      </c>
      <c r="AW23" s="67">
        <v>254.54</v>
      </c>
      <c r="AX23" s="67">
        <v>868.12900000000002</v>
      </c>
      <c r="AY23" s="67">
        <v>89.888999999999996</v>
      </c>
      <c r="AZ23" s="68">
        <v>3153.404</v>
      </c>
      <c r="BA23" s="69">
        <v>8107.2870000000003</v>
      </c>
      <c r="BB23" s="67">
        <v>20.933</v>
      </c>
      <c r="BC23" s="67" t="s">
        <v>259</v>
      </c>
      <c r="BD23" s="67">
        <v>1245.374</v>
      </c>
      <c r="BE23" s="67">
        <v>13.101000000000001</v>
      </c>
      <c r="BF23" s="67">
        <v>24.292000000000002</v>
      </c>
      <c r="BG23" s="67">
        <v>926.24400000000003</v>
      </c>
      <c r="BH23" s="67" t="s">
        <v>259</v>
      </c>
      <c r="BI23" s="68">
        <v>5877.3429999999998</v>
      </c>
      <c r="BJ23" s="69">
        <v>732.97900000000004</v>
      </c>
      <c r="BK23" s="67" t="s">
        <v>259</v>
      </c>
      <c r="BL23" s="67" t="s">
        <v>259</v>
      </c>
      <c r="BM23" s="67" t="s">
        <v>259</v>
      </c>
      <c r="BN23" s="67" t="s">
        <v>259</v>
      </c>
      <c r="BO23" s="67" t="s">
        <v>259</v>
      </c>
      <c r="BP23" s="67" t="s">
        <v>259</v>
      </c>
      <c r="BQ23" s="67">
        <v>7.1999999999999995E-2</v>
      </c>
      <c r="BR23" s="68">
        <v>732.90700000000004</v>
      </c>
      <c r="BS23" s="69" t="s">
        <v>259</v>
      </c>
      <c r="BT23" s="67" t="s">
        <v>259</v>
      </c>
      <c r="BU23" s="67" t="s">
        <v>259</v>
      </c>
      <c r="BV23" s="67" t="s">
        <v>259</v>
      </c>
      <c r="BW23" s="67" t="s">
        <v>259</v>
      </c>
      <c r="BX23" s="67" t="s">
        <v>259</v>
      </c>
      <c r="BY23" s="67" t="s">
        <v>259</v>
      </c>
      <c r="BZ23" s="67" t="s">
        <v>259</v>
      </c>
      <c r="CA23" s="68" t="s">
        <v>259</v>
      </c>
      <c r="CB23" s="69">
        <v>15672.911</v>
      </c>
      <c r="CC23" s="67">
        <v>25.012</v>
      </c>
      <c r="CD23" s="67">
        <v>14.839</v>
      </c>
      <c r="CE23" s="67">
        <v>941.35699999999997</v>
      </c>
      <c r="CF23" s="67">
        <v>464.63299999999998</v>
      </c>
      <c r="CG23" s="67">
        <v>293.23899999999998</v>
      </c>
      <c r="CH23" s="67">
        <v>1194.2049999999999</v>
      </c>
      <c r="CI23" s="67">
        <v>3443.3670000000002</v>
      </c>
      <c r="CJ23" s="68">
        <v>9296.26</v>
      </c>
      <c r="CK23" s="69" t="s">
        <v>259</v>
      </c>
      <c r="CL23" s="67" t="s">
        <v>259</v>
      </c>
      <c r="CM23" s="67" t="s">
        <v>259</v>
      </c>
      <c r="CN23" s="67" t="s">
        <v>259</v>
      </c>
      <c r="CO23" s="67" t="s">
        <v>259</v>
      </c>
      <c r="CP23" s="67" t="s">
        <v>259</v>
      </c>
      <c r="CQ23" s="67" t="s">
        <v>259</v>
      </c>
      <c r="CR23" s="67" t="s">
        <v>259</v>
      </c>
      <c r="CS23" s="68" t="s">
        <v>259</v>
      </c>
      <c r="CT23" s="69">
        <v>26.411000000000001</v>
      </c>
      <c r="CU23" s="67" t="s">
        <v>259</v>
      </c>
      <c r="CV23" s="67">
        <v>0.9</v>
      </c>
      <c r="CW23" s="67">
        <v>13.936</v>
      </c>
      <c r="CX23" s="67" t="s">
        <v>259</v>
      </c>
      <c r="CY23" s="67">
        <v>11.574</v>
      </c>
      <c r="CZ23" s="67" t="s">
        <v>259</v>
      </c>
      <c r="DA23" s="67" t="s">
        <v>259</v>
      </c>
      <c r="DB23" s="68" t="s">
        <v>259</v>
      </c>
      <c r="DC23" s="69">
        <v>2359.4859999999999</v>
      </c>
      <c r="DD23" s="67">
        <v>7.9000000000000001E-2</v>
      </c>
      <c r="DE23" s="67" t="s">
        <v>259</v>
      </c>
      <c r="DF23" s="67" t="s">
        <v>259</v>
      </c>
      <c r="DG23" s="67">
        <v>17.849</v>
      </c>
      <c r="DH23" s="67">
        <v>170.34399999999999</v>
      </c>
      <c r="DI23" s="67">
        <v>1212.066</v>
      </c>
      <c r="DJ23" s="67">
        <v>256.29500000000002</v>
      </c>
      <c r="DK23" s="82">
        <v>702.85400000000004</v>
      </c>
      <c r="DL23" s="56" t="s">
        <v>229</v>
      </c>
    </row>
    <row r="24" spans="1:116" ht="15" customHeight="1" x14ac:dyDescent="0.55000000000000004">
      <c r="A24" s="55">
        <f t="shared" si="0"/>
        <v>1</v>
      </c>
      <c r="B24" s="51" t="s">
        <v>178</v>
      </c>
      <c r="C24" s="46"/>
      <c r="D24" s="46"/>
      <c r="E24" s="47"/>
      <c r="F24" s="79" t="s">
        <v>179</v>
      </c>
      <c r="G24" s="48" t="s">
        <v>144</v>
      </c>
      <c r="H24" s="62">
        <v>1641926</v>
      </c>
      <c r="I24" s="63">
        <v>31208</v>
      </c>
      <c r="J24" s="63">
        <v>13287</v>
      </c>
      <c r="K24" s="63">
        <v>71959</v>
      </c>
      <c r="L24" s="63">
        <v>60922</v>
      </c>
      <c r="M24" s="63">
        <v>164848</v>
      </c>
      <c r="N24" s="63">
        <v>455091</v>
      </c>
      <c r="O24" s="63">
        <v>195485</v>
      </c>
      <c r="P24" s="64">
        <v>649125</v>
      </c>
      <c r="Q24" s="65" t="s">
        <v>252</v>
      </c>
      <c r="R24" s="63" t="s">
        <v>252</v>
      </c>
      <c r="S24" s="63" t="s">
        <v>252</v>
      </c>
      <c r="T24" s="63" t="s">
        <v>252</v>
      </c>
      <c r="U24" s="63" t="s">
        <v>252</v>
      </c>
      <c r="V24" s="63" t="s">
        <v>252</v>
      </c>
      <c r="W24" s="63" t="s">
        <v>252</v>
      </c>
      <c r="X24" s="63" t="s">
        <v>252</v>
      </c>
      <c r="Y24" s="64" t="s">
        <v>252</v>
      </c>
      <c r="Z24" s="65">
        <v>683419</v>
      </c>
      <c r="AA24" s="63">
        <v>20323</v>
      </c>
      <c r="AB24" s="63">
        <v>2464</v>
      </c>
      <c r="AC24" s="63">
        <v>29464</v>
      </c>
      <c r="AD24" s="63">
        <v>25076</v>
      </c>
      <c r="AE24" s="63">
        <v>56523</v>
      </c>
      <c r="AF24" s="63">
        <v>169167</v>
      </c>
      <c r="AG24" s="63">
        <v>97703</v>
      </c>
      <c r="AH24" s="64">
        <v>282700</v>
      </c>
      <c r="AI24" s="65">
        <v>241615</v>
      </c>
      <c r="AJ24" s="63">
        <v>2879</v>
      </c>
      <c r="AK24" s="63">
        <v>5296</v>
      </c>
      <c r="AL24" s="63">
        <v>11686</v>
      </c>
      <c r="AM24" s="63">
        <v>13624</v>
      </c>
      <c r="AN24" s="63">
        <v>21815</v>
      </c>
      <c r="AO24" s="63">
        <v>91557</v>
      </c>
      <c r="AP24" s="63">
        <v>34040</v>
      </c>
      <c r="AQ24" s="64">
        <v>60718</v>
      </c>
      <c r="AR24" s="65">
        <v>164430</v>
      </c>
      <c r="AS24" s="63">
        <v>10</v>
      </c>
      <c r="AT24" s="63">
        <v>67</v>
      </c>
      <c r="AU24" s="63">
        <v>1196</v>
      </c>
      <c r="AV24" s="63">
        <v>4143</v>
      </c>
      <c r="AW24" s="63">
        <v>12837</v>
      </c>
      <c r="AX24" s="63">
        <v>32994</v>
      </c>
      <c r="AY24" s="63">
        <v>14909</v>
      </c>
      <c r="AZ24" s="64">
        <v>98274</v>
      </c>
      <c r="BA24" s="65">
        <v>171098</v>
      </c>
      <c r="BB24" s="63">
        <v>4682</v>
      </c>
      <c r="BC24" s="63">
        <v>99</v>
      </c>
      <c r="BD24" s="63">
        <v>7891</v>
      </c>
      <c r="BE24" s="63">
        <v>869</v>
      </c>
      <c r="BF24" s="63">
        <v>14868</v>
      </c>
      <c r="BG24" s="63">
        <v>67074</v>
      </c>
      <c r="BH24" s="63">
        <v>1677</v>
      </c>
      <c r="BI24" s="64">
        <v>73938</v>
      </c>
      <c r="BJ24" s="65">
        <v>37656</v>
      </c>
      <c r="BK24" s="63">
        <v>73</v>
      </c>
      <c r="BL24" s="63">
        <v>584</v>
      </c>
      <c r="BM24" s="63">
        <v>807</v>
      </c>
      <c r="BN24" s="63">
        <v>1857</v>
      </c>
      <c r="BO24" s="63">
        <v>1480</v>
      </c>
      <c r="BP24" s="63">
        <v>2096</v>
      </c>
      <c r="BQ24" s="63">
        <v>869</v>
      </c>
      <c r="BR24" s="64">
        <v>29889</v>
      </c>
      <c r="BS24" s="65">
        <v>18231</v>
      </c>
      <c r="BT24" s="63" t="s">
        <v>259</v>
      </c>
      <c r="BU24" s="63">
        <v>51</v>
      </c>
      <c r="BV24" s="63">
        <v>214</v>
      </c>
      <c r="BW24" s="63">
        <v>745</v>
      </c>
      <c r="BX24" s="63">
        <v>1123</v>
      </c>
      <c r="BY24" s="63">
        <v>5778</v>
      </c>
      <c r="BZ24" s="63">
        <v>8665</v>
      </c>
      <c r="CA24" s="64">
        <v>1656</v>
      </c>
      <c r="CB24" s="65">
        <v>113974</v>
      </c>
      <c r="CC24" s="63">
        <v>3105</v>
      </c>
      <c r="CD24" s="63">
        <v>4106</v>
      </c>
      <c r="CE24" s="63">
        <v>19533</v>
      </c>
      <c r="CF24" s="63">
        <v>2832</v>
      </c>
      <c r="CG24" s="63">
        <v>10486</v>
      </c>
      <c r="CH24" s="63">
        <v>26710</v>
      </c>
      <c r="CI24" s="63">
        <v>15678</v>
      </c>
      <c r="CJ24" s="64">
        <v>31524</v>
      </c>
      <c r="CK24" s="65">
        <v>3414</v>
      </c>
      <c r="CL24" s="63" t="s">
        <v>259</v>
      </c>
      <c r="CM24" s="63" t="s">
        <v>259</v>
      </c>
      <c r="CN24" s="63" t="s">
        <v>259</v>
      </c>
      <c r="CO24" s="63">
        <v>179</v>
      </c>
      <c r="CP24" s="63">
        <v>148</v>
      </c>
      <c r="CQ24" s="63">
        <v>388</v>
      </c>
      <c r="CR24" s="63">
        <v>798</v>
      </c>
      <c r="CS24" s="64">
        <v>1901</v>
      </c>
      <c r="CT24" s="65">
        <v>4800</v>
      </c>
      <c r="CU24" s="63">
        <v>49</v>
      </c>
      <c r="CV24" s="63">
        <v>53</v>
      </c>
      <c r="CW24" s="63">
        <v>219</v>
      </c>
      <c r="CX24" s="63">
        <v>13</v>
      </c>
      <c r="CY24" s="63">
        <v>956</v>
      </c>
      <c r="CZ24" s="63">
        <v>1717</v>
      </c>
      <c r="DA24" s="63">
        <v>440</v>
      </c>
      <c r="DB24" s="64">
        <v>1354</v>
      </c>
      <c r="DC24" s="65">
        <v>203289</v>
      </c>
      <c r="DD24" s="63">
        <v>87</v>
      </c>
      <c r="DE24" s="63">
        <v>568</v>
      </c>
      <c r="DF24" s="63">
        <v>949</v>
      </c>
      <c r="DG24" s="63">
        <v>11584</v>
      </c>
      <c r="DH24" s="63">
        <v>44613</v>
      </c>
      <c r="DI24" s="63">
        <v>57610</v>
      </c>
      <c r="DJ24" s="63">
        <v>20706</v>
      </c>
      <c r="DK24" s="81">
        <v>67172</v>
      </c>
      <c r="DL24" s="56" t="s">
        <v>218</v>
      </c>
    </row>
    <row r="25" spans="1:116" ht="15" customHeight="1" x14ac:dyDescent="0.55000000000000004">
      <c r="A25" s="55">
        <f t="shared" si="0"/>
        <v>2</v>
      </c>
      <c r="B25" s="49"/>
      <c r="C25" s="51" t="s">
        <v>180</v>
      </c>
      <c r="D25" s="50"/>
      <c r="E25" s="52"/>
      <c r="F25" s="79" t="s">
        <v>181</v>
      </c>
      <c r="G25" s="48" t="s">
        <v>144</v>
      </c>
      <c r="H25" s="66">
        <v>1633954</v>
      </c>
      <c r="I25" s="67">
        <v>31202</v>
      </c>
      <c r="J25" s="67">
        <v>13283</v>
      </c>
      <c r="K25" s="67">
        <v>71563</v>
      </c>
      <c r="L25" s="67">
        <v>60889</v>
      </c>
      <c r="M25" s="67">
        <v>164726</v>
      </c>
      <c r="N25" s="67">
        <v>453228</v>
      </c>
      <c r="O25" s="67">
        <v>194538</v>
      </c>
      <c r="P25" s="68">
        <v>644526</v>
      </c>
      <c r="Q25" s="69" t="s">
        <v>252</v>
      </c>
      <c r="R25" s="67" t="s">
        <v>252</v>
      </c>
      <c r="S25" s="67" t="s">
        <v>252</v>
      </c>
      <c r="T25" s="67" t="s">
        <v>252</v>
      </c>
      <c r="U25" s="67" t="s">
        <v>252</v>
      </c>
      <c r="V25" s="67" t="s">
        <v>252</v>
      </c>
      <c r="W25" s="67" t="s">
        <v>252</v>
      </c>
      <c r="X25" s="67" t="s">
        <v>252</v>
      </c>
      <c r="Y25" s="68" t="s">
        <v>252</v>
      </c>
      <c r="Z25" s="69">
        <v>678720</v>
      </c>
      <c r="AA25" s="67">
        <v>20319</v>
      </c>
      <c r="AB25" s="67">
        <v>2464</v>
      </c>
      <c r="AC25" s="67">
        <v>29354</v>
      </c>
      <c r="AD25" s="67">
        <v>25068</v>
      </c>
      <c r="AE25" s="67">
        <v>56488</v>
      </c>
      <c r="AF25" s="67">
        <v>168376</v>
      </c>
      <c r="AG25" s="67">
        <v>97216</v>
      </c>
      <c r="AH25" s="68">
        <v>279436</v>
      </c>
      <c r="AI25" s="69">
        <v>241064</v>
      </c>
      <c r="AJ25" s="67">
        <v>2878</v>
      </c>
      <c r="AK25" s="67">
        <v>5293</v>
      </c>
      <c r="AL25" s="67">
        <v>11583</v>
      </c>
      <c r="AM25" s="67">
        <v>13614</v>
      </c>
      <c r="AN25" s="67">
        <v>21797</v>
      </c>
      <c r="AO25" s="67">
        <v>91345</v>
      </c>
      <c r="AP25" s="67">
        <v>33993</v>
      </c>
      <c r="AQ25" s="68">
        <v>60563</v>
      </c>
      <c r="AR25" s="69">
        <v>163218</v>
      </c>
      <c r="AS25" s="67">
        <v>10</v>
      </c>
      <c r="AT25" s="67">
        <v>66</v>
      </c>
      <c r="AU25" s="67">
        <v>1195</v>
      </c>
      <c r="AV25" s="67">
        <v>4143</v>
      </c>
      <c r="AW25" s="67">
        <v>12808</v>
      </c>
      <c r="AX25" s="67">
        <v>32665</v>
      </c>
      <c r="AY25" s="67">
        <v>14874</v>
      </c>
      <c r="AZ25" s="68">
        <v>97456</v>
      </c>
      <c r="BA25" s="69">
        <v>170544</v>
      </c>
      <c r="BB25" s="67">
        <v>4681</v>
      </c>
      <c r="BC25" s="67">
        <v>99</v>
      </c>
      <c r="BD25" s="67">
        <v>7818</v>
      </c>
      <c r="BE25" s="67">
        <v>869</v>
      </c>
      <c r="BF25" s="67">
        <v>14861</v>
      </c>
      <c r="BG25" s="67">
        <v>66767</v>
      </c>
      <c r="BH25" s="67">
        <v>1677</v>
      </c>
      <c r="BI25" s="68">
        <v>73773</v>
      </c>
      <c r="BJ25" s="69">
        <v>37646</v>
      </c>
      <c r="BK25" s="67">
        <v>73</v>
      </c>
      <c r="BL25" s="67">
        <v>584</v>
      </c>
      <c r="BM25" s="67">
        <v>807</v>
      </c>
      <c r="BN25" s="67">
        <v>1857</v>
      </c>
      <c r="BO25" s="67">
        <v>1480</v>
      </c>
      <c r="BP25" s="67">
        <v>2096</v>
      </c>
      <c r="BQ25" s="67">
        <v>869</v>
      </c>
      <c r="BR25" s="68">
        <v>29879</v>
      </c>
      <c r="BS25" s="69">
        <v>18231</v>
      </c>
      <c r="BT25" s="67" t="s">
        <v>259</v>
      </c>
      <c r="BU25" s="67">
        <v>51</v>
      </c>
      <c r="BV25" s="67">
        <v>214</v>
      </c>
      <c r="BW25" s="67">
        <v>745</v>
      </c>
      <c r="BX25" s="67">
        <v>1123</v>
      </c>
      <c r="BY25" s="67">
        <v>5778</v>
      </c>
      <c r="BZ25" s="67">
        <v>8665</v>
      </c>
      <c r="CA25" s="68">
        <v>1656</v>
      </c>
      <c r="CB25" s="69">
        <v>113134</v>
      </c>
      <c r="CC25" s="67">
        <v>3104</v>
      </c>
      <c r="CD25" s="67">
        <v>4105</v>
      </c>
      <c r="CE25" s="67">
        <v>19429</v>
      </c>
      <c r="CF25" s="67">
        <v>2819</v>
      </c>
      <c r="CG25" s="67">
        <v>10465</v>
      </c>
      <c r="CH25" s="67">
        <v>26553</v>
      </c>
      <c r="CI25" s="67">
        <v>15310</v>
      </c>
      <c r="CJ25" s="68">
        <v>31349</v>
      </c>
      <c r="CK25" s="69">
        <v>3414</v>
      </c>
      <c r="CL25" s="67" t="s">
        <v>259</v>
      </c>
      <c r="CM25" s="67" t="s">
        <v>259</v>
      </c>
      <c r="CN25" s="67" t="s">
        <v>259</v>
      </c>
      <c r="CO25" s="67">
        <v>179</v>
      </c>
      <c r="CP25" s="67">
        <v>148</v>
      </c>
      <c r="CQ25" s="67">
        <v>388</v>
      </c>
      <c r="CR25" s="67">
        <v>798</v>
      </c>
      <c r="CS25" s="68">
        <v>1901</v>
      </c>
      <c r="CT25" s="69">
        <v>4792</v>
      </c>
      <c r="CU25" s="67">
        <v>49</v>
      </c>
      <c r="CV25" s="67">
        <v>53</v>
      </c>
      <c r="CW25" s="67">
        <v>215</v>
      </c>
      <c r="CX25" s="67">
        <v>13</v>
      </c>
      <c r="CY25" s="67">
        <v>953</v>
      </c>
      <c r="CZ25" s="67">
        <v>1717</v>
      </c>
      <c r="DA25" s="67">
        <v>440</v>
      </c>
      <c r="DB25" s="68">
        <v>1354</v>
      </c>
      <c r="DC25" s="69">
        <v>203192</v>
      </c>
      <c r="DD25" s="67">
        <v>87</v>
      </c>
      <c r="DE25" s="67">
        <v>568</v>
      </c>
      <c r="DF25" s="67">
        <v>949</v>
      </c>
      <c r="DG25" s="67">
        <v>11583</v>
      </c>
      <c r="DH25" s="67">
        <v>44602</v>
      </c>
      <c r="DI25" s="67">
        <v>57545</v>
      </c>
      <c r="DJ25" s="67">
        <v>20697</v>
      </c>
      <c r="DK25" s="82">
        <v>67160</v>
      </c>
      <c r="DL25" s="56" t="s">
        <v>230</v>
      </c>
    </row>
    <row r="26" spans="1:116" ht="15" customHeight="1" x14ac:dyDescent="0.55000000000000004">
      <c r="A26" s="55">
        <f t="shared" si="0"/>
        <v>3</v>
      </c>
      <c r="B26" s="49"/>
      <c r="C26" s="53"/>
      <c r="D26" s="51" t="s">
        <v>182</v>
      </c>
      <c r="E26" s="52"/>
      <c r="F26" s="79" t="s">
        <v>183</v>
      </c>
      <c r="G26" s="48" t="s">
        <v>144</v>
      </c>
      <c r="H26" s="66">
        <v>249728</v>
      </c>
      <c r="I26" s="67">
        <v>1054</v>
      </c>
      <c r="J26" s="67">
        <v>1748</v>
      </c>
      <c r="K26" s="67">
        <v>16717</v>
      </c>
      <c r="L26" s="67">
        <v>5846</v>
      </c>
      <c r="M26" s="67">
        <v>32953</v>
      </c>
      <c r="N26" s="67">
        <v>55671</v>
      </c>
      <c r="O26" s="67">
        <v>25211</v>
      </c>
      <c r="P26" s="68">
        <v>110527</v>
      </c>
      <c r="Q26" s="69" t="s">
        <v>252</v>
      </c>
      <c r="R26" s="67" t="s">
        <v>252</v>
      </c>
      <c r="S26" s="67" t="s">
        <v>252</v>
      </c>
      <c r="T26" s="67" t="s">
        <v>252</v>
      </c>
      <c r="U26" s="67" t="s">
        <v>252</v>
      </c>
      <c r="V26" s="67" t="s">
        <v>252</v>
      </c>
      <c r="W26" s="67" t="s">
        <v>252</v>
      </c>
      <c r="X26" s="67" t="s">
        <v>252</v>
      </c>
      <c r="Y26" s="68" t="s">
        <v>252</v>
      </c>
      <c r="Z26" s="69">
        <v>109504</v>
      </c>
      <c r="AA26" s="67">
        <v>165</v>
      </c>
      <c r="AB26" s="67">
        <v>55</v>
      </c>
      <c r="AC26" s="67">
        <v>11336</v>
      </c>
      <c r="AD26" s="67">
        <v>3081</v>
      </c>
      <c r="AE26" s="67">
        <v>19418</v>
      </c>
      <c r="AF26" s="67">
        <v>29011</v>
      </c>
      <c r="AG26" s="67">
        <v>15020</v>
      </c>
      <c r="AH26" s="68">
        <v>31418</v>
      </c>
      <c r="AI26" s="69">
        <v>28746</v>
      </c>
      <c r="AJ26" s="67">
        <v>469</v>
      </c>
      <c r="AK26" s="67">
        <v>596</v>
      </c>
      <c r="AL26" s="67">
        <v>1841</v>
      </c>
      <c r="AM26" s="67">
        <v>1031</v>
      </c>
      <c r="AN26" s="67">
        <v>1631</v>
      </c>
      <c r="AO26" s="67">
        <v>9736</v>
      </c>
      <c r="AP26" s="67">
        <v>6166</v>
      </c>
      <c r="AQ26" s="68">
        <v>7276</v>
      </c>
      <c r="AR26" s="69">
        <v>38235</v>
      </c>
      <c r="AS26" s="67">
        <v>5</v>
      </c>
      <c r="AT26" s="67">
        <v>2</v>
      </c>
      <c r="AU26" s="67">
        <v>15</v>
      </c>
      <c r="AV26" s="67">
        <v>154</v>
      </c>
      <c r="AW26" s="67">
        <v>1337</v>
      </c>
      <c r="AX26" s="67">
        <v>3353</v>
      </c>
      <c r="AY26" s="67">
        <v>398</v>
      </c>
      <c r="AZ26" s="68">
        <v>32971</v>
      </c>
      <c r="BA26" s="69">
        <v>24132</v>
      </c>
      <c r="BB26" s="67">
        <v>47</v>
      </c>
      <c r="BC26" s="67" t="s">
        <v>259</v>
      </c>
      <c r="BD26" s="67">
        <v>444</v>
      </c>
      <c r="BE26" s="67">
        <v>400</v>
      </c>
      <c r="BF26" s="67">
        <v>8678</v>
      </c>
      <c r="BG26" s="67">
        <v>8165</v>
      </c>
      <c r="BH26" s="67">
        <v>111</v>
      </c>
      <c r="BI26" s="68">
        <v>6285</v>
      </c>
      <c r="BJ26" s="69">
        <v>27410</v>
      </c>
      <c r="BK26" s="67" t="s">
        <v>259</v>
      </c>
      <c r="BL26" s="67">
        <v>1</v>
      </c>
      <c r="BM26" s="67">
        <v>76</v>
      </c>
      <c r="BN26" s="67">
        <v>575</v>
      </c>
      <c r="BO26" s="67">
        <v>28</v>
      </c>
      <c r="BP26" s="67">
        <v>310</v>
      </c>
      <c r="BQ26" s="67">
        <v>47</v>
      </c>
      <c r="BR26" s="68">
        <v>26374</v>
      </c>
      <c r="BS26" s="69">
        <v>381</v>
      </c>
      <c r="BT26" s="67" t="s">
        <v>259</v>
      </c>
      <c r="BU26" s="67" t="s">
        <v>259</v>
      </c>
      <c r="BV26" s="67" t="s">
        <v>259</v>
      </c>
      <c r="BW26" s="67" t="s">
        <v>259</v>
      </c>
      <c r="BX26" s="67">
        <v>5</v>
      </c>
      <c r="BY26" s="67">
        <v>127</v>
      </c>
      <c r="BZ26" s="67">
        <v>192</v>
      </c>
      <c r="CA26" s="68">
        <v>57</v>
      </c>
      <c r="CB26" s="69">
        <v>10333</v>
      </c>
      <c r="CC26" s="67">
        <v>366</v>
      </c>
      <c r="CD26" s="67">
        <v>913</v>
      </c>
      <c r="CE26" s="67">
        <v>2744</v>
      </c>
      <c r="CF26" s="67">
        <v>84</v>
      </c>
      <c r="CG26" s="67">
        <v>419</v>
      </c>
      <c r="CH26" s="67">
        <v>2218</v>
      </c>
      <c r="CI26" s="67">
        <v>909</v>
      </c>
      <c r="CJ26" s="68">
        <v>2679</v>
      </c>
      <c r="CK26" s="69">
        <v>520</v>
      </c>
      <c r="CL26" s="67" t="s">
        <v>259</v>
      </c>
      <c r="CM26" s="67" t="s">
        <v>259</v>
      </c>
      <c r="CN26" s="67" t="s">
        <v>259</v>
      </c>
      <c r="CO26" s="67" t="s">
        <v>259</v>
      </c>
      <c r="CP26" s="67" t="s">
        <v>259</v>
      </c>
      <c r="CQ26" s="67">
        <v>58</v>
      </c>
      <c r="CR26" s="67">
        <v>127</v>
      </c>
      <c r="CS26" s="68">
        <v>336</v>
      </c>
      <c r="CT26" s="69">
        <v>977</v>
      </c>
      <c r="CU26" s="67" t="s">
        <v>259</v>
      </c>
      <c r="CV26" s="67" t="s">
        <v>259</v>
      </c>
      <c r="CW26" s="67" t="s">
        <v>259</v>
      </c>
      <c r="CX26" s="67" t="s">
        <v>259</v>
      </c>
      <c r="CY26" s="67">
        <v>450</v>
      </c>
      <c r="CZ26" s="67">
        <v>298</v>
      </c>
      <c r="DA26" s="67">
        <v>144</v>
      </c>
      <c r="DB26" s="68">
        <v>86</v>
      </c>
      <c r="DC26" s="69">
        <v>9488</v>
      </c>
      <c r="DD26" s="67">
        <v>1</v>
      </c>
      <c r="DE26" s="67">
        <v>181</v>
      </c>
      <c r="DF26" s="67">
        <v>261</v>
      </c>
      <c r="DG26" s="67">
        <v>521</v>
      </c>
      <c r="DH26" s="67">
        <v>988</v>
      </c>
      <c r="DI26" s="67">
        <v>2396</v>
      </c>
      <c r="DJ26" s="67">
        <v>2096</v>
      </c>
      <c r="DK26" s="82">
        <v>3045</v>
      </c>
      <c r="DL26" s="56" t="s">
        <v>231</v>
      </c>
    </row>
    <row r="27" spans="1:116" ht="15" customHeight="1" x14ac:dyDescent="0.55000000000000004">
      <c r="A27" s="55">
        <f t="shared" si="0"/>
        <v>2</v>
      </c>
      <c r="B27" s="49"/>
      <c r="C27" s="51" t="s">
        <v>184</v>
      </c>
      <c r="D27" s="50"/>
      <c r="E27" s="52"/>
      <c r="F27" s="79" t="s">
        <v>185</v>
      </c>
      <c r="G27" s="48" t="s">
        <v>144</v>
      </c>
      <c r="H27" s="66">
        <v>7972</v>
      </c>
      <c r="I27" s="67">
        <v>6</v>
      </c>
      <c r="J27" s="67">
        <v>5</v>
      </c>
      <c r="K27" s="67">
        <v>397</v>
      </c>
      <c r="L27" s="67">
        <v>34</v>
      </c>
      <c r="M27" s="67">
        <v>122</v>
      </c>
      <c r="N27" s="67">
        <v>1863</v>
      </c>
      <c r="O27" s="67">
        <v>947</v>
      </c>
      <c r="P27" s="68">
        <v>4599</v>
      </c>
      <c r="Q27" s="69" t="s">
        <v>252</v>
      </c>
      <c r="R27" s="67" t="s">
        <v>252</v>
      </c>
      <c r="S27" s="67" t="s">
        <v>252</v>
      </c>
      <c r="T27" s="67" t="s">
        <v>252</v>
      </c>
      <c r="U27" s="67" t="s">
        <v>252</v>
      </c>
      <c r="V27" s="67" t="s">
        <v>252</v>
      </c>
      <c r="W27" s="67" t="s">
        <v>252</v>
      </c>
      <c r="X27" s="67" t="s">
        <v>252</v>
      </c>
      <c r="Y27" s="68" t="s">
        <v>252</v>
      </c>
      <c r="Z27" s="69">
        <v>4699</v>
      </c>
      <c r="AA27" s="67">
        <v>4</v>
      </c>
      <c r="AB27" s="67">
        <v>0</v>
      </c>
      <c r="AC27" s="67">
        <v>110</v>
      </c>
      <c r="AD27" s="67">
        <v>8</v>
      </c>
      <c r="AE27" s="67">
        <v>34</v>
      </c>
      <c r="AF27" s="67">
        <v>791</v>
      </c>
      <c r="AG27" s="67">
        <v>487</v>
      </c>
      <c r="AH27" s="68">
        <v>3265</v>
      </c>
      <c r="AI27" s="69">
        <v>551</v>
      </c>
      <c r="AJ27" s="67">
        <v>0</v>
      </c>
      <c r="AK27" s="67">
        <v>4</v>
      </c>
      <c r="AL27" s="67">
        <v>104</v>
      </c>
      <c r="AM27" s="67">
        <v>10</v>
      </c>
      <c r="AN27" s="67">
        <v>18</v>
      </c>
      <c r="AO27" s="67">
        <v>213</v>
      </c>
      <c r="AP27" s="67">
        <v>47</v>
      </c>
      <c r="AQ27" s="68">
        <v>155</v>
      </c>
      <c r="AR27" s="69">
        <v>1212</v>
      </c>
      <c r="AS27" s="67" t="s">
        <v>259</v>
      </c>
      <c r="AT27" s="67">
        <v>0</v>
      </c>
      <c r="AU27" s="67">
        <v>1</v>
      </c>
      <c r="AV27" s="67">
        <v>0</v>
      </c>
      <c r="AW27" s="67">
        <v>29</v>
      </c>
      <c r="AX27" s="67">
        <v>330</v>
      </c>
      <c r="AY27" s="67">
        <v>35</v>
      </c>
      <c r="AZ27" s="68">
        <v>818</v>
      </c>
      <c r="BA27" s="69">
        <v>554</v>
      </c>
      <c r="BB27" s="67">
        <v>1</v>
      </c>
      <c r="BC27" s="67" t="s">
        <v>259</v>
      </c>
      <c r="BD27" s="67">
        <v>74</v>
      </c>
      <c r="BE27" s="67">
        <v>1</v>
      </c>
      <c r="BF27" s="67">
        <v>6</v>
      </c>
      <c r="BG27" s="67">
        <v>308</v>
      </c>
      <c r="BH27" s="67" t="s">
        <v>259</v>
      </c>
      <c r="BI27" s="68">
        <v>165</v>
      </c>
      <c r="BJ27" s="69">
        <v>10</v>
      </c>
      <c r="BK27" s="67" t="s">
        <v>259</v>
      </c>
      <c r="BL27" s="67" t="s">
        <v>259</v>
      </c>
      <c r="BM27" s="67" t="s">
        <v>259</v>
      </c>
      <c r="BN27" s="67" t="s">
        <v>259</v>
      </c>
      <c r="BO27" s="67" t="s">
        <v>259</v>
      </c>
      <c r="BP27" s="67" t="s">
        <v>259</v>
      </c>
      <c r="BQ27" s="67">
        <v>0</v>
      </c>
      <c r="BR27" s="68">
        <v>10</v>
      </c>
      <c r="BS27" s="69" t="s">
        <v>259</v>
      </c>
      <c r="BT27" s="67" t="s">
        <v>259</v>
      </c>
      <c r="BU27" s="67" t="s">
        <v>259</v>
      </c>
      <c r="BV27" s="67" t="s">
        <v>259</v>
      </c>
      <c r="BW27" s="67" t="s">
        <v>259</v>
      </c>
      <c r="BX27" s="67" t="s">
        <v>259</v>
      </c>
      <c r="BY27" s="67" t="s">
        <v>259</v>
      </c>
      <c r="BZ27" s="67" t="s">
        <v>259</v>
      </c>
      <c r="CA27" s="68" t="s">
        <v>259</v>
      </c>
      <c r="CB27" s="69">
        <v>841</v>
      </c>
      <c r="CC27" s="67">
        <v>1</v>
      </c>
      <c r="CD27" s="67">
        <v>1</v>
      </c>
      <c r="CE27" s="67">
        <v>104</v>
      </c>
      <c r="CF27" s="67">
        <v>13</v>
      </c>
      <c r="CG27" s="67">
        <v>21</v>
      </c>
      <c r="CH27" s="67">
        <v>157</v>
      </c>
      <c r="CI27" s="67">
        <v>368</v>
      </c>
      <c r="CJ27" s="68">
        <v>175</v>
      </c>
      <c r="CK27" s="69" t="s">
        <v>259</v>
      </c>
      <c r="CL27" s="67" t="s">
        <v>259</v>
      </c>
      <c r="CM27" s="67" t="s">
        <v>259</v>
      </c>
      <c r="CN27" s="67" t="s">
        <v>259</v>
      </c>
      <c r="CO27" s="67" t="s">
        <v>259</v>
      </c>
      <c r="CP27" s="67" t="s">
        <v>259</v>
      </c>
      <c r="CQ27" s="67" t="s">
        <v>259</v>
      </c>
      <c r="CR27" s="67" t="s">
        <v>259</v>
      </c>
      <c r="CS27" s="68" t="s">
        <v>259</v>
      </c>
      <c r="CT27" s="69">
        <v>8</v>
      </c>
      <c r="CU27" s="67" t="s">
        <v>259</v>
      </c>
      <c r="CV27" s="67">
        <v>0</v>
      </c>
      <c r="CW27" s="67">
        <v>4</v>
      </c>
      <c r="CX27" s="67" t="s">
        <v>259</v>
      </c>
      <c r="CY27" s="67">
        <v>3</v>
      </c>
      <c r="CZ27" s="67" t="s">
        <v>259</v>
      </c>
      <c r="DA27" s="67" t="s">
        <v>259</v>
      </c>
      <c r="DB27" s="68" t="s">
        <v>259</v>
      </c>
      <c r="DC27" s="69">
        <v>97</v>
      </c>
      <c r="DD27" s="67">
        <v>0</v>
      </c>
      <c r="DE27" s="67" t="s">
        <v>259</v>
      </c>
      <c r="DF27" s="67" t="s">
        <v>259</v>
      </c>
      <c r="DG27" s="67">
        <v>1</v>
      </c>
      <c r="DH27" s="67">
        <v>11</v>
      </c>
      <c r="DI27" s="67">
        <v>64</v>
      </c>
      <c r="DJ27" s="67">
        <v>9</v>
      </c>
      <c r="DK27" s="82">
        <v>11</v>
      </c>
      <c r="DL27" s="56" t="s">
        <v>232</v>
      </c>
    </row>
    <row r="28" spans="1:116" ht="15" customHeight="1" x14ac:dyDescent="0.55000000000000004">
      <c r="A28" s="55">
        <f t="shared" si="0"/>
        <v>1</v>
      </c>
      <c r="B28" s="51" t="s">
        <v>186</v>
      </c>
      <c r="C28" s="46"/>
      <c r="D28" s="46"/>
      <c r="E28" s="47"/>
      <c r="F28" s="79" t="s">
        <v>187</v>
      </c>
      <c r="G28" s="48"/>
      <c r="H28" s="62"/>
      <c r="I28" s="63"/>
      <c r="J28" s="63"/>
      <c r="K28" s="63"/>
      <c r="L28" s="63"/>
      <c r="M28" s="63"/>
      <c r="N28" s="63"/>
      <c r="O28" s="63"/>
      <c r="P28" s="64"/>
      <c r="Q28" s="65"/>
      <c r="R28" s="63"/>
      <c r="S28" s="63"/>
      <c r="T28" s="63"/>
      <c r="U28" s="63"/>
      <c r="V28" s="63"/>
      <c r="W28" s="63"/>
      <c r="X28" s="63"/>
      <c r="Y28" s="64"/>
      <c r="Z28" s="65"/>
      <c r="AA28" s="63"/>
      <c r="AB28" s="63"/>
      <c r="AC28" s="63"/>
      <c r="AD28" s="63"/>
      <c r="AE28" s="63"/>
      <c r="AF28" s="63"/>
      <c r="AG28" s="63"/>
      <c r="AH28" s="64"/>
      <c r="AI28" s="65"/>
      <c r="AJ28" s="63"/>
      <c r="AK28" s="63"/>
      <c r="AL28" s="63"/>
      <c r="AM28" s="63"/>
      <c r="AN28" s="63"/>
      <c r="AO28" s="63"/>
      <c r="AP28" s="63"/>
      <c r="AQ28" s="64"/>
      <c r="AR28" s="65"/>
      <c r="AS28" s="63"/>
      <c r="AT28" s="63"/>
      <c r="AU28" s="63"/>
      <c r="AV28" s="63"/>
      <c r="AW28" s="63"/>
      <c r="AX28" s="63"/>
      <c r="AY28" s="63"/>
      <c r="AZ28" s="64"/>
      <c r="BA28" s="65"/>
      <c r="BB28" s="63"/>
      <c r="BC28" s="63"/>
      <c r="BD28" s="63"/>
      <c r="BE28" s="63"/>
      <c r="BF28" s="63"/>
      <c r="BG28" s="63"/>
      <c r="BH28" s="63"/>
      <c r="BI28" s="64"/>
      <c r="BJ28" s="65"/>
      <c r="BK28" s="63"/>
      <c r="BL28" s="63"/>
      <c r="BM28" s="63"/>
      <c r="BN28" s="63"/>
      <c r="BO28" s="63"/>
      <c r="BP28" s="63"/>
      <c r="BQ28" s="63"/>
      <c r="BR28" s="64"/>
      <c r="BS28" s="65"/>
      <c r="BT28" s="63"/>
      <c r="BU28" s="63"/>
      <c r="BV28" s="63"/>
      <c r="BW28" s="63"/>
      <c r="BX28" s="63"/>
      <c r="BY28" s="63"/>
      <c r="BZ28" s="63"/>
      <c r="CA28" s="64"/>
      <c r="CB28" s="65"/>
      <c r="CC28" s="63"/>
      <c r="CD28" s="63"/>
      <c r="CE28" s="63"/>
      <c r="CF28" s="63"/>
      <c r="CG28" s="63"/>
      <c r="CH28" s="63"/>
      <c r="CI28" s="63"/>
      <c r="CJ28" s="64"/>
      <c r="CK28" s="65"/>
      <c r="CL28" s="63"/>
      <c r="CM28" s="63"/>
      <c r="CN28" s="63"/>
      <c r="CO28" s="63"/>
      <c r="CP28" s="63"/>
      <c r="CQ28" s="63"/>
      <c r="CR28" s="63"/>
      <c r="CS28" s="64"/>
      <c r="CT28" s="65"/>
      <c r="CU28" s="63"/>
      <c r="CV28" s="63"/>
      <c r="CW28" s="63"/>
      <c r="CX28" s="63"/>
      <c r="CY28" s="63"/>
      <c r="CZ28" s="63"/>
      <c r="DA28" s="63"/>
      <c r="DB28" s="64"/>
      <c r="DC28" s="65"/>
      <c r="DD28" s="63"/>
      <c r="DE28" s="63"/>
      <c r="DF28" s="63"/>
      <c r="DG28" s="63"/>
      <c r="DH28" s="63"/>
      <c r="DI28" s="63"/>
      <c r="DJ28" s="63"/>
      <c r="DK28" s="81"/>
      <c r="DL28" s="56" t="s">
        <v>233</v>
      </c>
    </row>
    <row r="29" spans="1:116" ht="15" customHeight="1" x14ac:dyDescent="0.55000000000000004">
      <c r="A29" s="55">
        <f t="shared" si="0"/>
        <v>2</v>
      </c>
      <c r="B29" s="49"/>
      <c r="C29" s="51" t="s">
        <v>188</v>
      </c>
      <c r="D29" s="50"/>
      <c r="E29" s="52"/>
      <c r="F29" s="79" t="s">
        <v>189</v>
      </c>
      <c r="G29" s="48" t="s">
        <v>144</v>
      </c>
      <c r="H29" s="66">
        <v>118079</v>
      </c>
      <c r="I29" s="67">
        <v>1699</v>
      </c>
      <c r="J29" s="67">
        <v>2775</v>
      </c>
      <c r="K29" s="67">
        <v>9072</v>
      </c>
      <c r="L29" s="67">
        <v>9575</v>
      </c>
      <c r="M29" s="67">
        <v>20270</v>
      </c>
      <c r="N29" s="67">
        <v>41571</v>
      </c>
      <c r="O29" s="67">
        <v>11630</v>
      </c>
      <c r="P29" s="68">
        <v>21487</v>
      </c>
      <c r="Q29" s="69">
        <v>2592</v>
      </c>
      <c r="R29" s="67" t="s">
        <v>259</v>
      </c>
      <c r="S29" s="67" t="s">
        <v>259</v>
      </c>
      <c r="T29" s="67" t="s">
        <v>259</v>
      </c>
      <c r="U29" s="67">
        <v>37</v>
      </c>
      <c r="V29" s="67">
        <v>181</v>
      </c>
      <c r="W29" s="67">
        <v>1599</v>
      </c>
      <c r="X29" s="67">
        <v>235</v>
      </c>
      <c r="Y29" s="68">
        <v>540</v>
      </c>
      <c r="Z29" s="69">
        <v>39507</v>
      </c>
      <c r="AA29" s="67">
        <v>395</v>
      </c>
      <c r="AB29" s="67">
        <v>630</v>
      </c>
      <c r="AC29" s="67">
        <v>3787</v>
      </c>
      <c r="AD29" s="67">
        <v>2393</v>
      </c>
      <c r="AE29" s="67">
        <v>5924</v>
      </c>
      <c r="AF29" s="67">
        <v>12115</v>
      </c>
      <c r="AG29" s="67">
        <v>4769</v>
      </c>
      <c r="AH29" s="68">
        <v>9493</v>
      </c>
      <c r="AI29" s="69">
        <v>12126</v>
      </c>
      <c r="AJ29" s="67">
        <v>297</v>
      </c>
      <c r="AK29" s="67">
        <v>372</v>
      </c>
      <c r="AL29" s="67">
        <v>1475</v>
      </c>
      <c r="AM29" s="67">
        <v>1349</v>
      </c>
      <c r="AN29" s="67">
        <v>1616</v>
      </c>
      <c r="AO29" s="67">
        <v>4414</v>
      </c>
      <c r="AP29" s="67">
        <v>1154</v>
      </c>
      <c r="AQ29" s="68">
        <v>1447</v>
      </c>
      <c r="AR29" s="69">
        <v>11692</v>
      </c>
      <c r="AS29" s="67">
        <v>5</v>
      </c>
      <c r="AT29" s="67">
        <v>3</v>
      </c>
      <c r="AU29" s="67">
        <v>329</v>
      </c>
      <c r="AV29" s="67">
        <v>220</v>
      </c>
      <c r="AW29" s="67">
        <v>1335</v>
      </c>
      <c r="AX29" s="67">
        <v>5779</v>
      </c>
      <c r="AY29" s="67">
        <v>1401</v>
      </c>
      <c r="AZ29" s="68">
        <v>2621</v>
      </c>
      <c r="BA29" s="69">
        <v>12346</v>
      </c>
      <c r="BB29" s="67">
        <v>465</v>
      </c>
      <c r="BC29" s="67" t="s">
        <v>259</v>
      </c>
      <c r="BD29" s="67">
        <v>746</v>
      </c>
      <c r="BE29" s="67">
        <v>549</v>
      </c>
      <c r="BF29" s="67">
        <v>2390</v>
      </c>
      <c r="BG29" s="67">
        <v>3735</v>
      </c>
      <c r="BH29" s="67">
        <v>624</v>
      </c>
      <c r="BI29" s="68">
        <v>3837</v>
      </c>
      <c r="BJ29" s="69">
        <v>10363</v>
      </c>
      <c r="BK29" s="67">
        <v>49</v>
      </c>
      <c r="BL29" s="67">
        <v>120</v>
      </c>
      <c r="BM29" s="67">
        <v>320</v>
      </c>
      <c r="BN29" s="67">
        <v>882</v>
      </c>
      <c r="BO29" s="67">
        <v>2784</v>
      </c>
      <c r="BP29" s="67">
        <v>4112</v>
      </c>
      <c r="BQ29" s="67">
        <v>995</v>
      </c>
      <c r="BR29" s="68">
        <v>1100</v>
      </c>
      <c r="BS29" s="69">
        <v>5812</v>
      </c>
      <c r="BT29" s="67">
        <v>183</v>
      </c>
      <c r="BU29" s="67">
        <v>387</v>
      </c>
      <c r="BV29" s="67">
        <v>447</v>
      </c>
      <c r="BW29" s="67">
        <v>458</v>
      </c>
      <c r="BX29" s="67">
        <v>1292</v>
      </c>
      <c r="BY29" s="67">
        <v>2156</v>
      </c>
      <c r="BZ29" s="67">
        <v>302</v>
      </c>
      <c r="CA29" s="68">
        <v>586</v>
      </c>
      <c r="CB29" s="69">
        <v>8809</v>
      </c>
      <c r="CC29" s="67">
        <v>172</v>
      </c>
      <c r="CD29" s="67">
        <v>904</v>
      </c>
      <c r="CE29" s="67">
        <v>1219</v>
      </c>
      <c r="CF29" s="67">
        <v>1222</v>
      </c>
      <c r="CG29" s="67">
        <v>1731</v>
      </c>
      <c r="CH29" s="67">
        <v>2669</v>
      </c>
      <c r="CI29" s="67">
        <v>349</v>
      </c>
      <c r="CJ29" s="68">
        <v>543</v>
      </c>
      <c r="CK29" s="69">
        <v>787</v>
      </c>
      <c r="CL29" s="67" t="s">
        <v>259</v>
      </c>
      <c r="CM29" s="67" t="s">
        <v>259</v>
      </c>
      <c r="CN29" s="67">
        <v>11</v>
      </c>
      <c r="CO29" s="67" t="s">
        <v>259</v>
      </c>
      <c r="CP29" s="67">
        <v>91</v>
      </c>
      <c r="CQ29" s="67">
        <v>147</v>
      </c>
      <c r="CR29" s="67">
        <v>448</v>
      </c>
      <c r="CS29" s="68">
        <v>91</v>
      </c>
      <c r="CT29" s="69">
        <v>2507</v>
      </c>
      <c r="CU29" s="67">
        <v>12</v>
      </c>
      <c r="CV29" s="67">
        <v>24</v>
      </c>
      <c r="CW29" s="67">
        <v>68</v>
      </c>
      <c r="CX29" s="67">
        <v>42</v>
      </c>
      <c r="CY29" s="67">
        <v>249</v>
      </c>
      <c r="CZ29" s="67">
        <v>1497</v>
      </c>
      <c r="DA29" s="67">
        <v>231</v>
      </c>
      <c r="DB29" s="68">
        <v>384</v>
      </c>
      <c r="DC29" s="69">
        <v>11537</v>
      </c>
      <c r="DD29" s="67">
        <v>121</v>
      </c>
      <c r="DE29" s="67">
        <v>334</v>
      </c>
      <c r="DF29" s="67">
        <v>672</v>
      </c>
      <c r="DG29" s="67">
        <v>2422</v>
      </c>
      <c r="DH29" s="67">
        <v>2676</v>
      </c>
      <c r="DI29" s="67">
        <v>3347</v>
      </c>
      <c r="DJ29" s="67">
        <v>1121</v>
      </c>
      <c r="DK29" s="82">
        <v>844</v>
      </c>
      <c r="DL29" s="56" t="s">
        <v>234</v>
      </c>
    </row>
    <row r="30" spans="1:116" ht="15" customHeight="1" x14ac:dyDescent="0.55000000000000004">
      <c r="A30" s="55">
        <f t="shared" si="0"/>
        <v>2</v>
      </c>
      <c r="B30" s="49"/>
      <c r="C30" s="51" t="s">
        <v>190</v>
      </c>
      <c r="D30" s="50"/>
      <c r="E30" s="52"/>
      <c r="F30" s="79" t="s">
        <v>191</v>
      </c>
      <c r="G30" s="48" t="s">
        <v>144</v>
      </c>
      <c r="H30" s="66">
        <v>1486026</v>
      </c>
      <c r="I30" s="67">
        <v>75574</v>
      </c>
      <c r="J30" s="67">
        <v>106690</v>
      </c>
      <c r="K30" s="67">
        <v>297778</v>
      </c>
      <c r="L30" s="67">
        <v>190775</v>
      </c>
      <c r="M30" s="67">
        <v>267836</v>
      </c>
      <c r="N30" s="67">
        <v>398406</v>
      </c>
      <c r="O30" s="67">
        <v>74621</v>
      </c>
      <c r="P30" s="68">
        <v>74346</v>
      </c>
      <c r="Q30" s="69">
        <v>301130</v>
      </c>
      <c r="R30" s="67">
        <v>4074</v>
      </c>
      <c r="S30" s="67">
        <v>11828</v>
      </c>
      <c r="T30" s="67">
        <v>51397</v>
      </c>
      <c r="U30" s="67">
        <v>40061</v>
      </c>
      <c r="V30" s="67">
        <v>69106</v>
      </c>
      <c r="W30" s="67">
        <v>93956</v>
      </c>
      <c r="X30" s="67">
        <v>19110</v>
      </c>
      <c r="Y30" s="68">
        <v>11598</v>
      </c>
      <c r="Z30" s="69">
        <v>210956</v>
      </c>
      <c r="AA30" s="67">
        <v>5744</v>
      </c>
      <c r="AB30" s="67">
        <v>12291</v>
      </c>
      <c r="AC30" s="67">
        <v>37643</v>
      </c>
      <c r="AD30" s="67">
        <v>27172</v>
      </c>
      <c r="AE30" s="67">
        <v>40106</v>
      </c>
      <c r="AF30" s="67">
        <v>62036</v>
      </c>
      <c r="AG30" s="67">
        <v>12336</v>
      </c>
      <c r="AH30" s="68">
        <v>13628</v>
      </c>
      <c r="AI30" s="69">
        <v>35136</v>
      </c>
      <c r="AJ30" s="67">
        <v>4630</v>
      </c>
      <c r="AK30" s="67">
        <v>4851</v>
      </c>
      <c r="AL30" s="67">
        <v>7741</v>
      </c>
      <c r="AM30" s="67">
        <v>4424</v>
      </c>
      <c r="AN30" s="67">
        <v>5260</v>
      </c>
      <c r="AO30" s="67">
        <v>6267</v>
      </c>
      <c r="AP30" s="67">
        <v>1040</v>
      </c>
      <c r="AQ30" s="68">
        <v>923</v>
      </c>
      <c r="AR30" s="69">
        <v>41010</v>
      </c>
      <c r="AS30" s="67">
        <v>774</v>
      </c>
      <c r="AT30" s="67">
        <v>1066</v>
      </c>
      <c r="AU30" s="67">
        <v>3319</v>
      </c>
      <c r="AV30" s="67">
        <v>5638</v>
      </c>
      <c r="AW30" s="67">
        <v>7888</v>
      </c>
      <c r="AX30" s="67">
        <v>15589</v>
      </c>
      <c r="AY30" s="67">
        <v>3631</v>
      </c>
      <c r="AZ30" s="68">
        <v>3105</v>
      </c>
      <c r="BA30" s="69">
        <v>162355</v>
      </c>
      <c r="BB30" s="67">
        <v>5131</v>
      </c>
      <c r="BC30" s="67">
        <v>4054</v>
      </c>
      <c r="BD30" s="67">
        <v>18869</v>
      </c>
      <c r="BE30" s="67">
        <v>15052</v>
      </c>
      <c r="BF30" s="67">
        <v>25457</v>
      </c>
      <c r="BG30" s="67">
        <v>55592</v>
      </c>
      <c r="BH30" s="67">
        <v>15203</v>
      </c>
      <c r="BI30" s="68">
        <v>22996</v>
      </c>
      <c r="BJ30" s="69">
        <v>239940</v>
      </c>
      <c r="BK30" s="67">
        <v>7530</v>
      </c>
      <c r="BL30" s="67">
        <v>16242</v>
      </c>
      <c r="BM30" s="67">
        <v>42474</v>
      </c>
      <c r="BN30" s="67">
        <v>35422</v>
      </c>
      <c r="BO30" s="67">
        <v>40173</v>
      </c>
      <c r="BP30" s="67">
        <v>76516</v>
      </c>
      <c r="BQ30" s="67">
        <v>12217</v>
      </c>
      <c r="BR30" s="68">
        <v>9365</v>
      </c>
      <c r="BS30" s="69">
        <v>169049</v>
      </c>
      <c r="BT30" s="67">
        <v>25384</v>
      </c>
      <c r="BU30" s="67">
        <v>23424</v>
      </c>
      <c r="BV30" s="67">
        <v>43603</v>
      </c>
      <c r="BW30" s="67">
        <v>20224</v>
      </c>
      <c r="BX30" s="67">
        <v>25254</v>
      </c>
      <c r="BY30" s="67">
        <v>24939</v>
      </c>
      <c r="BZ30" s="67">
        <v>2057</v>
      </c>
      <c r="CA30" s="68">
        <v>4165</v>
      </c>
      <c r="CB30" s="69">
        <v>85007</v>
      </c>
      <c r="CC30" s="67">
        <v>10521</v>
      </c>
      <c r="CD30" s="67">
        <v>11716</v>
      </c>
      <c r="CE30" s="67">
        <v>24981</v>
      </c>
      <c r="CF30" s="67">
        <v>10844</v>
      </c>
      <c r="CG30" s="67">
        <v>12629</v>
      </c>
      <c r="CH30" s="67">
        <v>11481</v>
      </c>
      <c r="CI30" s="67">
        <v>1358</v>
      </c>
      <c r="CJ30" s="68">
        <v>1477</v>
      </c>
      <c r="CK30" s="69">
        <v>100468</v>
      </c>
      <c r="CL30" s="67">
        <v>2021</v>
      </c>
      <c r="CM30" s="67">
        <v>9193</v>
      </c>
      <c r="CN30" s="67">
        <v>36733</v>
      </c>
      <c r="CO30" s="67">
        <v>15329</v>
      </c>
      <c r="CP30" s="67">
        <v>17270</v>
      </c>
      <c r="CQ30" s="67">
        <v>16263</v>
      </c>
      <c r="CR30" s="67">
        <v>1728</v>
      </c>
      <c r="CS30" s="68">
        <v>1931</v>
      </c>
      <c r="CT30" s="69">
        <v>63076</v>
      </c>
      <c r="CU30" s="67">
        <v>7475</v>
      </c>
      <c r="CV30" s="67">
        <v>6454</v>
      </c>
      <c r="CW30" s="67">
        <v>13335</v>
      </c>
      <c r="CX30" s="67">
        <v>6692</v>
      </c>
      <c r="CY30" s="67">
        <v>10938</v>
      </c>
      <c r="CZ30" s="67">
        <v>13126</v>
      </c>
      <c r="DA30" s="67">
        <v>2677</v>
      </c>
      <c r="DB30" s="68">
        <v>2378</v>
      </c>
      <c r="DC30" s="69">
        <v>77900</v>
      </c>
      <c r="DD30" s="67">
        <v>2289</v>
      </c>
      <c r="DE30" s="67">
        <v>5572</v>
      </c>
      <c r="DF30" s="67">
        <v>17682</v>
      </c>
      <c r="DG30" s="67">
        <v>9916</v>
      </c>
      <c r="DH30" s="67">
        <v>13754</v>
      </c>
      <c r="DI30" s="67">
        <v>22640</v>
      </c>
      <c r="DJ30" s="67">
        <v>3265</v>
      </c>
      <c r="DK30" s="82">
        <v>2781</v>
      </c>
      <c r="DL30" s="56" t="s">
        <v>235</v>
      </c>
    </row>
    <row r="31" spans="1:116" ht="15" customHeight="1" x14ac:dyDescent="0.55000000000000004">
      <c r="A31" s="55">
        <f t="shared" si="0"/>
        <v>1</v>
      </c>
      <c r="B31" s="51" t="s">
        <v>192</v>
      </c>
      <c r="C31" s="46"/>
      <c r="D31" s="46"/>
      <c r="E31" s="47"/>
      <c r="F31" s="79" t="s">
        <v>192</v>
      </c>
      <c r="G31" s="48"/>
      <c r="H31" s="62"/>
      <c r="I31" s="63"/>
      <c r="J31" s="63"/>
      <c r="K31" s="63"/>
      <c r="L31" s="63"/>
      <c r="M31" s="63"/>
      <c r="N31" s="63"/>
      <c r="O31" s="63"/>
      <c r="P31" s="64"/>
      <c r="Q31" s="65"/>
      <c r="R31" s="63"/>
      <c r="S31" s="63"/>
      <c r="T31" s="63"/>
      <c r="U31" s="63"/>
      <c r="V31" s="63"/>
      <c r="W31" s="63"/>
      <c r="X31" s="63"/>
      <c r="Y31" s="64"/>
      <c r="Z31" s="65"/>
      <c r="AA31" s="63"/>
      <c r="AB31" s="63"/>
      <c r="AC31" s="63"/>
      <c r="AD31" s="63"/>
      <c r="AE31" s="63"/>
      <c r="AF31" s="63"/>
      <c r="AG31" s="63"/>
      <c r="AH31" s="64"/>
      <c r="AI31" s="65"/>
      <c r="AJ31" s="63"/>
      <c r="AK31" s="63"/>
      <c r="AL31" s="63"/>
      <c r="AM31" s="63"/>
      <c r="AN31" s="63"/>
      <c r="AO31" s="63"/>
      <c r="AP31" s="63"/>
      <c r="AQ31" s="64"/>
      <c r="AR31" s="65"/>
      <c r="AS31" s="63"/>
      <c r="AT31" s="63"/>
      <c r="AU31" s="63"/>
      <c r="AV31" s="63"/>
      <c r="AW31" s="63"/>
      <c r="AX31" s="63"/>
      <c r="AY31" s="63"/>
      <c r="AZ31" s="64"/>
      <c r="BA31" s="65"/>
      <c r="BB31" s="63"/>
      <c r="BC31" s="63"/>
      <c r="BD31" s="63"/>
      <c r="BE31" s="63"/>
      <c r="BF31" s="63"/>
      <c r="BG31" s="63"/>
      <c r="BH31" s="63"/>
      <c r="BI31" s="64"/>
      <c r="BJ31" s="65"/>
      <c r="BK31" s="63"/>
      <c r="BL31" s="63"/>
      <c r="BM31" s="63"/>
      <c r="BN31" s="63"/>
      <c r="BO31" s="63"/>
      <c r="BP31" s="63"/>
      <c r="BQ31" s="63"/>
      <c r="BR31" s="64"/>
      <c r="BS31" s="65"/>
      <c r="BT31" s="63"/>
      <c r="BU31" s="63"/>
      <c r="BV31" s="63"/>
      <c r="BW31" s="63"/>
      <c r="BX31" s="63"/>
      <c r="BY31" s="63"/>
      <c r="BZ31" s="63"/>
      <c r="CA31" s="64"/>
      <c r="CB31" s="65"/>
      <c r="CC31" s="63"/>
      <c r="CD31" s="63"/>
      <c r="CE31" s="63"/>
      <c r="CF31" s="63"/>
      <c r="CG31" s="63"/>
      <c r="CH31" s="63"/>
      <c r="CI31" s="63"/>
      <c r="CJ31" s="64"/>
      <c r="CK31" s="65"/>
      <c r="CL31" s="63"/>
      <c r="CM31" s="63"/>
      <c r="CN31" s="63"/>
      <c r="CO31" s="63"/>
      <c r="CP31" s="63"/>
      <c r="CQ31" s="63"/>
      <c r="CR31" s="63"/>
      <c r="CS31" s="64"/>
      <c r="CT31" s="65"/>
      <c r="CU31" s="63"/>
      <c r="CV31" s="63"/>
      <c r="CW31" s="63"/>
      <c r="CX31" s="63"/>
      <c r="CY31" s="63"/>
      <c r="CZ31" s="63"/>
      <c r="DA31" s="63"/>
      <c r="DB31" s="64"/>
      <c r="DC31" s="65"/>
      <c r="DD31" s="63"/>
      <c r="DE31" s="63"/>
      <c r="DF31" s="63"/>
      <c r="DG31" s="63"/>
      <c r="DH31" s="63"/>
      <c r="DI31" s="63"/>
      <c r="DJ31" s="63"/>
      <c r="DK31" s="81"/>
      <c r="DL31" s="56" t="s">
        <v>236</v>
      </c>
    </row>
    <row r="32" spans="1:116" ht="15" customHeight="1" x14ac:dyDescent="0.55000000000000004">
      <c r="A32" s="55">
        <f t="shared" si="0"/>
        <v>2</v>
      </c>
      <c r="B32" s="49"/>
      <c r="C32" s="51" t="s">
        <v>193</v>
      </c>
      <c r="D32" s="50"/>
      <c r="E32" s="52"/>
      <c r="F32" s="79" t="s">
        <v>194</v>
      </c>
      <c r="G32" s="48" t="s">
        <v>144</v>
      </c>
      <c r="H32" s="66">
        <v>45534</v>
      </c>
      <c r="I32" s="67">
        <v>751</v>
      </c>
      <c r="J32" s="67">
        <v>646</v>
      </c>
      <c r="K32" s="67">
        <v>4452</v>
      </c>
      <c r="L32" s="67">
        <v>2717</v>
      </c>
      <c r="M32" s="67">
        <v>6633</v>
      </c>
      <c r="N32" s="67">
        <v>14060</v>
      </c>
      <c r="O32" s="67">
        <v>5054</v>
      </c>
      <c r="P32" s="68">
        <v>11221</v>
      </c>
      <c r="Q32" s="69">
        <v>648</v>
      </c>
      <c r="R32" s="67" t="s">
        <v>259</v>
      </c>
      <c r="S32" s="67" t="s">
        <v>259</v>
      </c>
      <c r="T32" s="67" t="s">
        <v>259</v>
      </c>
      <c r="U32" s="67">
        <v>37</v>
      </c>
      <c r="V32" s="67">
        <v>181</v>
      </c>
      <c r="W32" s="67">
        <v>194</v>
      </c>
      <c r="X32" s="67">
        <v>27</v>
      </c>
      <c r="Y32" s="68">
        <v>209</v>
      </c>
      <c r="Z32" s="69">
        <v>35388</v>
      </c>
      <c r="AA32" s="67">
        <v>383</v>
      </c>
      <c r="AB32" s="67">
        <v>454</v>
      </c>
      <c r="AC32" s="67">
        <v>3547</v>
      </c>
      <c r="AD32" s="67">
        <v>2216</v>
      </c>
      <c r="AE32" s="67">
        <v>5005</v>
      </c>
      <c r="AF32" s="67">
        <v>10667</v>
      </c>
      <c r="AG32" s="67">
        <v>4445</v>
      </c>
      <c r="AH32" s="68">
        <v>8672</v>
      </c>
      <c r="AI32" s="69">
        <v>1232</v>
      </c>
      <c r="AJ32" s="67">
        <v>9</v>
      </c>
      <c r="AK32" s="67">
        <v>112</v>
      </c>
      <c r="AL32" s="67">
        <v>155</v>
      </c>
      <c r="AM32" s="67">
        <v>76</v>
      </c>
      <c r="AN32" s="67">
        <v>165</v>
      </c>
      <c r="AO32" s="67">
        <v>459</v>
      </c>
      <c r="AP32" s="67">
        <v>125</v>
      </c>
      <c r="AQ32" s="68">
        <v>131</v>
      </c>
      <c r="AR32" s="69">
        <v>145</v>
      </c>
      <c r="AS32" s="67" t="s">
        <v>259</v>
      </c>
      <c r="AT32" s="67">
        <v>0</v>
      </c>
      <c r="AU32" s="67">
        <v>0</v>
      </c>
      <c r="AV32" s="67" t="s">
        <v>259</v>
      </c>
      <c r="AW32" s="67">
        <v>7</v>
      </c>
      <c r="AX32" s="67">
        <v>3</v>
      </c>
      <c r="AY32" s="67">
        <v>23</v>
      </c>
      <c r="AZ32" s="68">
        <v>112</v>
      </c>
      <c r="BA32" s="69">
        <v>5234</v>
      </c>
      <c r="BB32" s="67">
        <v>347</v>
      </c>
      <c r="BC32" s="67" t="s">
        <v>259</v>
      </c>
      <c r="BD32" s="67">
        <v>427</v>
      </c>
      <c r="BE32" s="67">
        <v>259</v>
      </c>
      <c r="BF32" s="67">
        <v>649</v>
      </c>
      <c r="BG32" s="67">
        <v>1717</v>
      </c>
      <c r="BH32" s="67">
        <v>201</v>
      </c>
      <c r="BI32" s="68">
        <v>1634</v>
      </c>
      <c r="BJ32" s="69">
        <v>1220</v>
      </c>
      <c r="BK32" s="67" t="s">
        <v>259</v>
      </c>
      <c r="BL32" s="67">
        <v>32</v>
      </c>
      <c r="BM32" s="67">
        <v>161</v>
      </c>
      <c r="BN32" s="67">
        <v>17</v>
      </c>
      <c r="BO32" s="67">
        <v>325</v>
      </c>
      <c r="BP32" s="67">
        <v>362</v>
      </c>
      <c r="BQ32" s="67">
        <v>107</v>
      </c>
      <c r="BR32" s="68">
        <v>217</v>
      </c>
      <c r="BS32" s="69">
        <v>191</v>
      </c>
      <c r="BT32" s="67" t="s">
        <v>259</v>
      </c>
      <c r="BU32" s="67">
        <v>0</v>
      </c>
      <c r="BV32" s="67">
        <v>47</v>
      </c>
      <c r="BW32" s="67">
        <v>11</v>
      </c>
      <c r="BX32" s="67">
        <v>44</v>
      </c>
      <c r="BY32" s="67">
        <v>54</v>
      </c>
      <c r="BZ32" s="67">
        <v>6</v>
      </c>
      <c r="CA32" s="68">
        <v>28</v>
      </c>
      <c r="CB32" s="69">
        <v>346</v>
      </c>
      <c r="CC32" s="67">
        <v>5</v>
      </c>
      <c r="CD32" s="67">
        <v>1</v>
      </c>
      <c r="CE32" s="67">
        <v>67</v>
      </c>
      <c r="CF32" s="67">
        <v>7</v>
      </c>
      <c r="CG32" s="67">
        <v>14</v>
      </c>
      <c r="CH32" s="67">
        <v>114</v>
      </c>
      <c r="CI32" s="67">
        <v>28</v>
      </c>
      <c r="CJ32" s="68">
        <v>110</v>
      </c>
      <c r="CK32" s="69">
        <v>59</v>
      </c>
      <c r="CL32" s="67" t="s">
        <v>259</v>
      </c>
      <c r="CM32" s="67" t="s">
        <v>259</v>
      </c>
      <c r="CN32" s="67" t="s">
        <v>259</v>
      </c>
      <c r="CO32" s="67" t="s">
        <v>259</v>
      </c>
      <c r="CP32" s="67" t="s">
        <v>259</v>
      </c>
      <c r="CQ32" s="67">
        <v>32</v>
      </c>
      <c r="CR32" s="67">
        <v>14</v>
      </c>
      <c r="CS32" s="68">
        <v>13</v>
      </c>
      <c r="CT32" s="69">
        <v>206</v>
      </c>
      <c r="CU32" s="67" t="s">
        <v>259</v>
      </c>
      <c r="CV32" s="67" t="s">
        <v>259</v>
      </c>
      <c r="CW32" s="67" t="s">
        <v>259</v>
      </c>
      <c r="CX32" s="67" t="s">
        <v>259</v>
      </c>
      <c r="CY32" s="67">
        <v>9</v>
      </c>
      <c r="CZ32" s="67">
        <v>170</v>
      </c>
      <c r="DA32" s="67">
        <v>6</v>
      </c>
      <c r="DB32" s="68">
        <v>21</v>
      </c>
      <c r="DC32" s="69">
        <v>864</v>
      </c>
      <c r="DD32" s="67">
        <v>7</v>
      </c>
      <c r="DE32" s="67">
        <v>47</v>
      </c>
      <c r="DF32" s="67">
        <v>49</v>
      </c>
      <c r="DG32" s="67">
        <v>95</v>
      </c>
      <c r="DH32" s="67">
        <v>234</v>
      </c>
      <c r="DI32" s="67">
        <v>288</v>
      </c>
      <c r="DJ32" s="67">
        <v>73</v>
      </c>
      <c r="DK32" s="82">
        <v>72</v>
      </c>
      <c r="DL32" s="56" t="s">
        <v>237</v>
      </c>
    </row>
    <row r="33" spans="1:116" ht="15" customHeight="1" x14ac:dyDescent="0.55000000000000004">
      <c r="A33" s="55">
        <f t="shared" si="0"/>
        <v>2</v>
      </c>
      <c r="B33" s="49"/>
      <c r="C33" s="51" t="s">
        <v>195</v>
      </c>
      <c r="D33" s="50"/>
      <c r="E33" s="52"/>
      <c r="F33" s="79" t="s">
        <v>196</v>
      </c>
      <c r="G33" s="48" t="s">
        <v>144</v>
      </c>
      <c r="H33" s="66">
        <v>23317</v>
      </c>
      <c r="I33" s="67">
        <v>258</v>
      </c>
      <c r="J33" s="67">
        <v>670</v>
      </c>
      <c r="K33" s="67">
        <v>740</v>
      </c>
      <c r="L33" s="67">
        <v>2794</v>
      </c>
      <c r="M33" s="67">
        <v>6669</v>
      </c>
      <c r="N33" s="67">
        <v>6344</v>
      </c>
      <c r="O33" s="67">
        <v>2305</v>
      </c>
      <c r="P33" s="68">
        <v>3537</v>
      </c>
      <c r="Q33" s="69">
        <v>587</v>
      </c>
      <c r="R33" s="67" t="s">
        <v>259</v>
      </c>
      <c r="S33" s="67" t="s">
        <v>259</v>
      </c>
      <c r="T33" s="67" t="s">
        <v>259</v>
      </c>
      <c r="U33" s="67" t="s">
        <v>259</v>
      </c>
      <c r="V33" s="67" t="s">
        <v>259</v>
      </c>
      <c r="W33" s="67">
        <v>279</v>
      </c>
      <c r="X33" s="67">
        <v>58</v>
      </c>
      <c r="Y33" s="68">
        <v>250</v>
      </c>
      <c r="Z33" s="69">
        <v>4968</v>
      </c>
      <c r="AA33" s="67">
        <v>1</v>
      </c>
      <c r="AB33" s="67">
        <v>169</v>
      </c>
      <c r="AC33" s="67">
        <v>329</v>
      </c>
      <c r="AD33" s="67">
        <v>207</v>
      </c>
      <c r="AE33" s="67">
        <v>617</v>
      </c>
      <c r="AF33" s="67">
        <v>1334</v>
      </c>
      <c r="AG33" s="67">
        <v>938</v>
      </c>
      <c r="AH33" s="68">
        <v>1374</v>
      </c>
      <c r="AI33" s="69">
        <v>290</v>
      </c>
      <c r="AJ33" s="67">
        <v>0</v>
      </c>
      <c r="AK33" s="67">
        <v>13</v>
      </c>
      <c r="AL33" s="67">
        <v>49</v>
      </c>
      <c r="AM33" s="67">
        <v>22</v>
      </c>
      <c r="AN33" s="67">
        <v>39</v>
      </c>
      <c r="AO33" s="67">
        <v>88</v>
      </c>
      <c r="AP33" s="67">
        <v>29</v>
      </c>
      <c r="AQ33" s="68">
        <v>51</v>
      </c>
      <c r="AR33" s="69">
        <v>539</v>
      </c>
      <c r="AS33" s="67" t="s">
        <v>259</v>
      </c>
      <c r="AT33" s="67">
        <v>0</v>
      </c>
      <c r="AU33" s="67">
        <v>0</v>
      </c>
      <c r="AV33" s="67">
        <v>6</v>
      </c>
      <c r="AW33" s="67">
        <v>13</v>
      </c>
      <c r="AX33" s="67">
        <v>63</v>
      </c>
      <c r="AY33" s="67">
        <v>256</v>
      </c>
      <c r="AZ33" s="68">
        <v>201</v>
      </c>
      <c r="BA33" s="69">
        <v>3935</v>
      </c>
      <c r="BB33" s="67">
        <v>60</v>
      </c>
      <c r="BC33" s="67" t="s">
        <v>259</v>
      </c>
      <c r="BD33" s="67">
        <v>147</v>
      </c>
      <c r="BE33" s="67">
        <v>116</v>
      </c>
      <c r="BF33" s="67">
        <v>1603</v>
      </c>
      <c r="BG33" s="67">
        <v>914</v>
      </c>
      <c r="BH33" s="67">
        <v>277</v>
      </c>
      <c r="BI33" s="68">
        <v>818</v>
      </c>
      <c r="BJ33" s="69">
        <v>5368</v>
      </c>
      <c r="BK33" s="67" t="s">
        <v>259</v>
      </c>
      <c r="BL33" s="67">
        <v>53</v>
      </c>
      <c r="BM33" s="67">
        <v>45</v>
      </c>
      <c r="BN33" s="67">
        <v>717</v>
      </c>
      <c r="BO33" s="67">
        <v>1972</v>
      </c>
      <c r="BP33" s="67">
        <v>1812</v>
      </c>
      <c r="BQ33" s="67">
        <v>296</v>
      </c>
      <c r="BR33" s="68">
        <v>473</v>
      </c>
      <c r="BS33" s="69">
        <v>1532</v>
      </c>
      <c r="BT33" s="67">
        <v>158</v>
      </c>
      <c r="BU33" s="67">
        <v>377</v>
      </c>
      <c r="BV33" s="67">
        <v>8</v>
      </c>
      <c r="BW33" s="67">
        <v>144</v>
      </c>
      <c r="BX33" s="67">
        <v>434</v>
      </c>
      <c r="BY33" s="67">
        <v>268</v>
      </c>
      <c r="BZ33" s="67">
        <v>47</v>
      </c>
      <c r="CA33" s="68">
        <v>95</v>
      </c>
      <c r="CB33" s="69">
        <v>133</v>
      </c>
      <c r="CC33" s="67">
        <v>0</v>
      </c>
      <c r="CD33" s="67">
        <v>6</v>
      </c>
      <c r="CE33" s="67">
        <v>34</v>
      </c>
      <c r="CF33" s="67">
        <v>9</v>
      </c>
      <c r="CG33" s="67">
        <v>2</v>
      </c>
      <c r="CH33" s="67">
        <v>55</v>
      </c>
      <c r="CI33" s="67">
        <v>3</v>
      </c>
      <c r="CJ33" s="68">
        <v>22</v>
      </c>
      <c r="CK33" s="69">
        <v>5</v>
      </c>
      <c r="CL33" s="67" t="s">
        <v>259</v>
      </c>
      <c r="CM33" s="67" t="s">
        <v>259</v>
      </c>
      <c r="CN33" s="67" t="s">
        <v>259</v>
      </c>
      <c r="CO33" s="67" t="s">
        <v>259</v>
      </c>
      <c r="CP33" s="67" t="s">
        <v>259</v>
      </c>
      <c r="CQ33" s="67">
        <v>4</v>
      </c>
      <c r="CR33" s="67">
        <v>1</v>
      </c>
      <c r="CS33" s="68" t="s">
        <v>259</v>
      </c>
      <c r="CT33" s="69">
        <v>239</v>
      </c>
      <c r="CU33" s="67">
        <v>1</v>
      </c>
      <c r="CV33" s="67">
        <v>12</v>
      </c>
      <c r="CW33" s="67">
        <v>3</v>
      </c>
      <c r="CX33" s="67">
        <v>4</v>
      </c>
      <c r="CY33" s="67" t="s">
        <v>259</v>
      </c>
      <c r="CZ33" s="67">
        <v>128</v>
      </c>
      <c r="DA33" s="67">
        <v>23</v>
      </c>
      <c r="DB33" s="68">
        <v>68</v>
      </c>
      <c r="DC33" s="69">
        <v>5721</v>
      </c>
      <c r="DD33" s="67">
        <v>37</v>
      </c>
      <c r="DE33" s="67">
        <v>40</v>
      </c>
      <c r="DF33" s="67">
        <v>125</v>
      </c>
      <c r="DG33" s="67">
        <v>1570</v>
      </c>
      <c r="DH33" s="67">
        <v>1989</v>
      </c>
      <c r="DI33" s="67">
        <v>1397</v>
      </c>
      <c r="DJ33" s="67">
        <v>377</v>
      </c>
      <c r="DK33" s="82">
        <v>186</v>
      </c>
      <c r="DL33" s="56" t="s">
        <v>238</v>
      </c>
    </row>
    <row r="34" spans="1:116" ht="15" customHeight="1" x14ac:dyDescent="0.55000000000000004">
      <c r="A34" s="55">
        <f t="shared" si="0"/>
        <v>2</v>
      </c>
      <c r="B34" s="49"/>
      <c r="C34" s="51" t="s">
        <v>197</v>
      </c>
      <c r="D34" s="50"/>
      <c r="E34" s="52"/>
      <c r="F34" s="79" t="s">
        <v>198</v>
      </c>
      <c r="G34" s="48" t="s">
        <v>144</v>
      </c>
      <c r="H34" s="66">
        <v>13650</v>
      </c>
      <c r="I34" s="67">
        <v>411</v>
      </c>
      <c r="J34" s="67">
        <v>252</v>
      </c>
      <c r="K34" s="67">
        <v>1091</v>
      </c>
      <c r="L34" s="67">
        <v>1136</v>
      </c>
      <c r="M34" s="67">
        <v>1679</v>
      </c>
      <c r="N34" s="67">
        <v>4983</v>
      </c>
      <c r="O34" s="67">
        <v>1510</v>
      </c>
      <c r="P34" s="68">
        <v>2587</v>
      </c>
      <c r="Q34" s="69">
        <v>88</v>
      </c>
      <c r="R34" s="67" t="s">
        <v>259</v>
      </c>
      <c r="S34" s="67" t="s">
        <v>259</v>
      </c>
      <c r="T34" s="67" t="s">
        <v>259</v>
      </c>
      <c r="U34" s="67" t="s">
        <v>259</v>
      </c>
      <c r="V34" s="67" t="s">
        <v>259</v>
      </c>
      <c r="W34" s="67">
        <v>30</v>
      </c>
      <c r="X34" s="67" t="s">
        <v>259</v>
      </c>
      <c r="Y34" s="68">
        <v>58</v>
      </c>
      <c r="Z34" s="69">
        <v>1841</v>
      </c>
      <c r="AA34" s="67" t="s">
        <v>259</v>
      </c>
      <c r="AB34" s="67" t="s">
        <v>259</v>
      </c>
      <c r="AC34" s="67">
        <v>97</v>
      </c>
      <c r="AD34" s="67">
        <v>35</v>
      </c>
      <c r="AE34" s="67">
        <v>72</v>
      </c>
      <c r="AF34" s="67">
        <v>577</v>
      </c>
      <c r="AG34" s="67">
        <v>269</v>
      </c>
      <c r="AH34" s="68">
        <v>791</v>
      </c>
      <c r="AI34" s="69">
        <v>8107</v>
      </c>
      <c r="AJ34" s="67">
        <v>202</v>
      </c>
      <c r="AK34" s="67">
        <v>241</v>
      </c>
      <c r="AL34" s="67">
        <v>903</v>
      </c>
      <c r="AM34" s="67">
        <v>908</v>
      </c>
      <c r="AN34" s="67">
        <v>1207</v>
      </c>
      <c r="AO34" s="67">
        <v>3131</v>
      </c>
      <c r="AP34" s="67">
        <v>745</v>
      </c>
      <c r="AQ34" s="68">
        <v>770</v>
      </c>
      <c r="AR34" s="69">
        <v>97</v>
      </c>
      <c r="AS34" s="67" t="s">
        <v>259</v>
      </c>
      <c r="AT34" s="67">
        <v>0</v>
      </c>
      <c r="AU34" s="67">
        <v>0</v>
      </c>
      <c r="AV34" s="67">
        <v>2</v>
      </c>
      <c r="AW34" s="67">
        <v>1</v>
      </c>
      <c r="AX34" s="67">
        <v>26</v>
      </c>
      <c r="AY34" s="67">
        <v>34</v>
      </c>
      <c r="AZ34" s="68">
        <v>33</v>
      </c>
      <c r="BA34" s="69">
        <v>1208</v>
      </c>
      <c r="BB34" s="67">
        <v>181</v>
      </c>
      <c r="BC34" s="67" t="s">
        <v>259</v>
      </c>
      <c r="BD34" s="67">
        <v>23</v>
      </c>
      <c r="BE34" s="67">
        <v>19</v>
      </c>
      <c r="BF34" s="67">
        <v>30</v>
      </c>
      <c r="BG34" s="67">
        <v>329</v>
      </c>
      <c r="BH34" s="67">
        <v>36</v>
      </c>
      <c r="BI34" s="68">
        <v>590</v>
      </c>
      <c r="BJ34" s="69">
        <v>690</v>
      </c>
      <c r="BK34" s="67" t="s">
        <v>259</v>
      </c>
      <c r="BL34" s="67">
        <v>0</v>
      </c>
      <c r="BM34" s="67" t="s">
        <v>259</v>
      </c>
      <c r="BN34" s="67">
        <v>0</v>
      </c>
      <c r="BO34" s="67">
        <v>2</v>
      </c>
      <c r="BP34" s="67">
        <v>293</v>
      </c>
      <c r="BQ34" s="67">
        <v>303</v>
      </c>
      <c r="BR34" s="68">
        <v>92</v>
      </c>
      <c r="BS34" s="69">
        <v>128</v>
      </c>
      <c r="BT34" s="67" t="s">
        <v>259</v>
      </c>
      <c r="BU34" s="67" t="s">
        <v>259</v>
      </c>
      <c r="BV34" s="67" t="s">
        <v>259</v>
      </c>
      <c r="BW34" s="67">
        <v>4</v>
      </c>
      <c r="BX34" s="67">
        <v>14</v>
      </c>
      <c r="BY34" s="67">
        <v>51</v>
      </c>
      <c r="BZ34" s="67">
        <v>14</v>
      </c>
      <c r="CA34" s="68">
        <v>46</v>
      </c>
      <c r="CB34" s="69">
        <v>961</v>
      </c>
      <c r="CC34" s="67">
        <v>2</v>
      </c>
      <c r="CD34" s="67" t="s">
        <v>259</v>
      </c>
      <c r="CE34" s="67">
        <v>56</v>
      </c>
      <c r="CF34" s="67">
        <v>106</v>
      </c>
      <c r="CG34" s="67">
        <v>321</v>
      </c>
      <c r="CH34" s="67">
        <v>353</v>
      </c>
      <c r="CI34" s="67">
        <v>36</v>
      </c>
      <c r="CJ34" s="68">
        <v>86</v>
      </c>
      <c r="CK34" s="69">
        <v>56</v>
      </c>
      <c r="CL34" s="67" t="s">
        <v>259</v>
      </c>
      <c r="CM34" s="67" t="s">
        <v>259</v>
      </c>
      <c r="CN34" s="67" t="s">
        <v>259</v>
      </c>
      <c r="CO34" s="67" t="s">
        <v>259</v>
      </c>
      <c r="CP34" s="67">
        <v>20</v>
      </c>
      <c r="CQ34" s="67">
        <v>27</v>
      </c>
      <c r="CR34" s="67">
        <v>4</v>
      </c>
      <c r="CS34" s="68">
        <v>4</v>
      </c>
      <c r="CT34" s="69">
        <v>139</v>
      </c>
      <c r="CU34" s="67">
        <v>1</v>
      </c>
      <c r="CV34" s="67" t="s">
        <v>259</v>
      </c>
      <c r="CW34" s="67">
        <v>12</v>
      </c>
      <c r="CX34" s="67">
        <v>19</v>
      </c>
      <c r="CY34" s="67">
        <v>11</v>
      </c>
      <c r="CZ34" s="67">
        <v>39</v>
      </c>
      <c r="DA34" s="67">
        <v>7</v>
      </c>
      <c r="DB34" s="68">
        <v>49</v>
      </c>
      <c r="DC34" s="69">
        <v>336</v>
      </c>
      <c r="DD34" s="67">
        <v>25</v>
      </c>
      <c r="DE34" s="67">
        <v>11</v>
      </c>
      <c r="DF34" s="67">
        <v>0</v>
      </c>
      <c r="DG34" s="67">
        <v>43</v>
      </c>
      <c r="DH34" s="67">
        <v>0</v>
      </c>
      <c r="DI34" s="67">
        <v>127</v>
      </c>
      <c r="DJ34" s="67">
        <v>63</v>
      </c>
      <c r="DK34" s="82">
        <v>67</v>
      </c>
      <c r="DL34" s="56" t="s">
        <v>249</v>
      </c>
    </row>
    <row r="35" spans="1:116" ht="15" customHeight="1" x14ac:dyDescent="0.55000000000000004">
      <c r="A35" s="55">
        <f t="shared" si="0"/>
        <v>2</v>
      </c>
      <c r="B35" s="49"/>
      <c r="C35" s="51" t="s">
        <v>199</v>
      </c>
      <c r="D35" s="50"/>
      <c r="E35" s="52"/>
      <c r="F35" s="79" t="s">
        <v>200</v>
      </c>
      <c r="G35" s="48" t="s">
        <v>144</v>
      </c>
      <c r="H35" s="66">
        <v>9276</v>
      </c>
      <c r="I35" s="67">
        <v>434</v>
      </c>
      <c r="J35" s="67">
        <v>460</v>
      </c>
      <c r="K35" s="67">
        <v>855</v>
      </c>
      <c r="L35" s="67">
        <v>868</v>
      </c>
      <c r="M35" s="67">
        <v>875</v>
      </c>
      <c r="N35" s="67">
        <v>3450</v>
      </c>
      <c r="O35" s="67">
        <v>772</v>
      </c>
      <c r="P35" s="68">
        <v>1561</v>
      </c>
      <c r="Q35" s="69">
        <v>500</v>
      </c>
      <c r="R35" s="67" t="s">
        <v>259</v>
      </c>
      <c r="S35" s="67" t="s">
        <v>259</v>
      </c>
      <c r="T35" s="67" t="s">
        <v>259</v>
      </c>
      <c r="U35" s="67" t="s">
        <v>259</v>
      </c>
      <c r="V35" s="67" t="s">
        <v>259</v>
      </c>
      <c r="W35" s="67">
        <v>465</v>
      </c>
      <c r="X35" s="67">
        <v>0</v>
      </c>
      <c r="Y35" s="68">
        <v>35</v>
      </c>
      <c r="Z35" s="69">
        <v>628</v>
      </c>
      <c r="AA35" s="67">
        <v>4</v>
      </c>
      <c r="AB35" s="67" t="s">
        <v>259</v>
      </c>
      <c r="AC35" s="67">
        <v>48</v>
      </c>
      <c r="AD35" s="67">
        <v>16</v>
      </c>
      <c r="AE35" s="67">
        <v>21</v>
      </c>
      <c r="AF35" s="67">
        <v>87</v>
      </c>
      <c r="AG35" s="67">
        <v>158</v>
      </c>
      <c r="AH35" s="68">
        <v>295</v>
      </c>
      <c r="AI35" s="69">
        <v>3932</v>
      </c>
      <c r="AJ35" s="67">
        <v>131</v>
      </c>
      <c r="AK35" s="67">
        <v>115</v>
      </c>
      <c r="AL35" s="67">
        <v>464</v>
      </c>
      <c r="AM35" s="67">
        <v>504</v>
      </c>
      <c r="AN35" s="67">
        <v>495</v>
      </c>
      <c r="AO35" s="67">
        <v>1284</v>
      </c>
      <c r="AP35" s="67">
        <v>403</v>
      </c>
      <c r="AQ35" s="68">
        <v>535</v>
      </c>
      <c r="AR35" s="69">
        <v>69</v>
      </c>
      <c r="AS35" s="67" t="s">
        <v>259</v>
      </c>
      <c r="AT35" s="67">
        <v>0</v>
      </c>
      <c r="AU35" s="67">
        <v>0</v>
      </c>
      <c r="AV35" s="67">
        <v>3</v>
      </c>
      <c r="AW35" s="67">
        <v>1</v>
      </c>
      <c r="AX35" s="67">
        <v>13</v>
      </c>
      <c r="AY35" s="67">
        <v>3</v>
      </c>
      <c r="AZ35" s="68">
        <v>49</v>
      </c>
      <c r="BA35" s="69">
        <v>524</v>
      </c>
      <c r="BB35" s="67">
        <v>165</v>
      </c>
      <c r="BC35" s="67" t="s">
        <v>259</v>
      </c>
      <c r="BD35" s="67">
        <v>1</v>
      </c>
      <c r="BE35" s="67">
        <v>79</v>
      </c>
      <c r="BF35" s="67">
        <v>10</v>
      </c>
      <c r="BG35" s="67">
        <v>72</v>
      </c>
      <c r="BH35" s="67">
        <v>7</v>
      </c>
      <c r="BI35" s="68">
        <v>190</v>
      </c>
      <c r="BJ35" s="69">
        <v>655</v>
      </c>
      <c r="BK35" s="67">
        <v>49</v>
      </c>
      <c r="BL35" s="67">
        <v>23</v>
      </c>
      <c r="BM35" s="67" t="s">
        <v>259</v>
      </c>
      <c r="BN35" s="67">
        <v>3</v>
      </c>
      <c r="BO35" s="67">
        <v>48</v>
      </c>
      <c r="BP35" s="67">
        <v>475</v>
      </c>
      <c r="BQ35" s="67">
        <v>12</v>
      </c>
      <c r="BR35" s="68">
        <v>45</v>
      </c>
      <c r="BS35" s="69">
        <v>132</v>
      </c>
      <c r="BT35" s="67" t="s">
        <v>259</v>
      </c>
      <c r="BU35" s="67">
        <v>0</v>
      </c>
      <c r="BV35" s="67">
        <v>0</v>
      </c>
      <c r="BW35" s="67">
        <v>1</v>
      </c>
      <c r="BX35" s="67">
        <v>2</v>
      </c>
      <c r="BY35" s="67">
        <v>62</v>
      </c>
      <c r="BZ35" s="67">
        <v>16</v>
      </c>
      <c r="CA35" s="68">
        <v>51</v>
      </c>
      <c r="CB35" s="69">
        <v>2283</v>
      </c>
      <c r="CC35" s="67">
        <v>80</v>
      </c>
      <c r="CD35" s="67">
        <v>219</v>
      </c>
      <c r="CE35" s="67">
        <v>341</v>
      </c>
      <c r="CF35" s="67">
        <v>195</v>
      </c>
      <c r="CG35" s="67">
        <v>217</v>
      </c>
      <c r="CH35" s="67">
        <v>850</v>
      </c>
      <c r="CI35" s="67">
        <v>103</v>
      </c>
      <c r="CJ35" s="68">
        <v>278</v>
      </c>
      <c r="CK35" s="69">
        <v>5</v>
      </c>
      <c r="CL35" s="67" t="s">
        <v>259</v>
      </c>
      <c r="CM35" s="67" t="s">
        <v>259</v>
      </c>
      <c r="CN35" s="67" t="s">
        <v>259</v>
      </c>
      <c r="CO35" s="67" t="s">
        <v>259</v>
      </c>
      <c r="CP35" s="67" t="s">
        <v>259</v>
      </c>
      <c r="CQ35" s="67" t="s">
        <v>259</v>
      </c>
      <c r="CR35" s="67">
        <v>1</v>
      </c>
      <c r="CS35" s="68">
        <v>4</v>
      </c>
      <c r="CT35" s="69">
        <v>67</v>
      </c>
      <c r="CU35" s="67" t="s">
        <v>259</v>
      </c>
      <c r="CV35" s="67" t="s">
        <v>259</v>
      </c>
      <c r="CW35" s="67" t="s">
        <v>259</v>
      </c>
      <c r="CX35" s="67" t="s">
        <v>259</v>
      </c>
      <c r="CY35" s="67">
        <v>9</v>
      </c>
      <c r="CZ35" s="67">
        <v>36</v>
      </c>
      <c r="DA35" s="67">
        <v>2</v>
      </c>
      <c r="DB35" s="68">
        <v>20</v>
      </c>
      <c r="DC35" s="69">
        <v>483</v>
      </c>
      <c r="DD35" s="67">
        <v>5</v>
      </c>
      <c r="DE35" s="67">
        <v>103</v>
      </c>
      <c r="DF35" s="67">
        <v>1</v>
      </c>
      <c r="DG35" s="67">
        <v>66</v>
      </c>
      <c r="DH35" s="67">
        <v>71</v>
      </c>
      <c r="DI35" s="67">
        <v>106</v>
      </c>
      <c r="DJ35" s="67">
        <v>69</v>
      </c>
      <c r="DK35" s="82">
        <v>62</v>
      </c>
      <c r="DL35" s="57" t="s">
        <v>250</v>
      </c>
    </row>
    <row r="36" spans="1:116" ht="15" customHeight="1" x14ac:dyDescent="0.55000000000000004">
      <c r="A36" s="55">
        <f t="shared" si="0"/>
        <v>2</v>
      </c>
      <c r="B36" s="49"/>
      <c r="C36" s="51" t="s">
        <v>201</v>
      </c>
      <c r="D36" s="50"/>
      <c r="E36" s="52"/>
      <c r="F36" s="79" t="s">
        <v>202</v>
      </c>
      <c r="G36" s="48" t="s">
        <v>144</v>
      </c>
      <c r="H36" s="66">
        <v>26078</v>
      </c>
      <c r="I36" s="67">
        <v>104</v>
      </c>
      <c r="J36" s="67">
        <v>289</v>
      </c>
      <c r="K36" s="67">
        <v>1692</v>
      </c>
      <c r="L36" s="67">
        <v>1082</v>
      </c>
      <c r="M36" s="67">
        <v>2512</v>
      </c>
      <c r="N36" s="67">
        <v>10487</v>
      </c>
      <c r="O36" s="67">
        <v>2984</v>
      </c>
      <c r="P36" s="68">
        <v>6927</v>
      </c>
      <c r="Q36" s="69">
        <v>247</v>
      </c>
      <c r="R36" s="67" t="s">
        <v>259</v>
      </c>
      <c r="S36" s="67" t="s">
        <v>259</v>
      </c>
      <c r="T36" s="67" t="s">
        <v>259</v>
      </c>
      <c r="U36" s="67" t="s">
        <v>259</v>
      </c>
      <c r="V36" s="67" t="s">
        <v>259</v>
      </c>
      <c r="W36" s="67">
        <v>0</v>
      </c>
      <c r="X36" s="67">
        <v>172</v>
      </c>
      <c r="Y36" s="68">
        <v>75</v>
      </c>
      <c r="Z36" s="69">
        <v>3224</v>
      </c>
      <c r="AA36" s="67">
        <v>2</v>
      </c>
      <c r="AB36" s="67">
        <v>10</v>
      </c>
      <c r="AC36" s="67">
        <v>38</v>
      </c>
      <c r="AD36" s="67">
        <v>104</v>
      </c>
      <c r="AE36" s="67">
        <v>526</v>
      </c>
      <c r="AF36" s="67">
        <v>651</v>
      </c>
      <c r="AG36" s="67">
        <v>430</v>
      </c>
      <c r="AH36" s="68">
        <v>1463</v>
      </c>
      <c r="AI36" s="69">
        <v>2625</v>
      </c>
      <c r="AJ36" s="67">
        <v>20</v>
      </c>
      <c r="AK36" s="67">
        <v>65</v>
      </c>
      <c r="AL36" s="67">
        <v>245</v>
      </c>
      <c r="AM36" s="67">
        <v>146</v>
      </c>
      <c r="AN36" s="67">
        <v>172</v>
      </c>
      <c r="AO36" s="67">
        <v>983</v>
      </c>
      <c r="AP36" s="67">
        <v>461</v>
      </c>
      <c r="AQ36" s="68">
        <v>534</v>
      </c>
      <c r="AR36" s="69">
        <v>10888</v>
      </c>
      <c r="AS36" s="67">
        <v>5</v>
      </c>
      <c r="AT36" s="67">
        <v>2</v>
      </c>
      <c r="AU36" s="67">
        <v>324</v>
      </c>
      <c r="AV36" s="67">
        <v>208</v>
      </c>
      <c r="AW36" s="67">
        <v>1302</v>
      </c>
      <c r="AX36" s="67">
        <v>5608</v>
      </c>
      <c r="AY36" s="67">
        <v>1048</v>
      </c>
      <c r="AZ36" s="68">
        <v>2391</v>
      </c>
      <c r="BA36" s="69">
        <v>3111</v>
      </c>
      <c r="BB36" s="67">
        <v>36</v>
      </c>
      <c r="BC36" s="67" t="s">
        <v>259</v>
      </c>
      <c r="BD36" s="67">
        <v>234</v>
      </c>
      <c r="BE36" s="67">
        <v>115</v>
      </c>
      <c r="BF36" s="67">
        <v>138</v>
      </c>
      <c r="BG36" s="67">
        <v>938</v>
      </c>
      <c r="BH36" s="67">
        <v>202</v>
      </c>
      <c r="BI36" s="68">
        <v>1448</v>
      </c>
      <c r="BJ36" s="69">
        <v>1048</v>
      </c>
      <c r="BK36" s="67" t="s">
        <v>259</v>
      </c>
      <c r="BL36" s="67">
        <v>2</v>
      </c>
      <c r="BM36" s="67">
        <v>102</v>
      </c>
      <c r="BN36" s="67">
        <v>6</v>
      </c>
      <c r="BO36" s="67">
        <v>45</v>
      </c>
      <c r="BP36" s="67">
        <v>334</v>
      </c>
      <c r="BQ36" s="67">
        <v>241</v>
      </c>
      <c r="BR36" s="68">
        <v>317</v>
      </c>
      <c r="BS36" s="69">
        <v>949</v>
      </c>
      <c r="BT36" s="67">
        <v>25</v>
      </c>
      <c r="BU36" s="67">
        <v>2</v>
      </c>
      <c r="BV36" s="67">
        <v>379</v>
      </c>
      <c r="BW36" s="67">
        <v>66</v>
      </c>
      <c r="BX36" s="67">
        <v>6</v>
      </c>
      <c r="BY36" s="67">
        <v>275</v>
      </c>
      <c r="BZ36" s="67">
        <v>35</v>
      </c>
      <c r="CA36" s="68">
        <v>161</v>
      </c>
      <c r="CB36" s="69">
        <v>1721</v>
      </c>
      <c r="CC36" s="67">
        <v>3</v>
      </c>
      <c r="CD36" s="67">
        <v>186</v>
      </c>
      <c r="CE36" s="67">
        <v>195</v>
      </c>
      <c r="CF36" s="67">
        <v>196</v>
      </c>
      <c r="CG36" s="67">
        <v>169</v>
      </c>
      <c r="CH36" s="67">
        <v>647</v>
      </c>
      <c r="CI36" s="67">
        <v>93</v>
      </c>
      <c r="CJ36" s="68">
        <v>232</v>
      </c>
      <c r="CK36" s="69">
        <v>105</v>
      </c>
      <c r="CL36" s="67" t="s">
        <v>259</v>
      </c>
      <c r="CM36" s="67" t="s">
        <v>259</v>
      </c>
      <c r="CN36" s="67">
        <v>10</v>
      </c>
      <c r="CO36" s="67" t="s">
        <v>259</v>
      </c>
      <c r="CP36" s="67">
        <v>17</v>
      </c>
      <c r="CQ36" s="67">
        <v>19</v>
      </c>
      <c r="CR36" s="67">
        <v>28</v>
      </c>
      <c r="CS36" s="68">
        <v>31</v>
      </c>
      <c r="CT36" s="69">
        <v>524</v>
      </c>
      <c r="CU36" s="67">
        <v>5</v>
      </c>
      <c r="CV36" s="67" t="s">
        <v>259</v>
      </c>
      <c r="CW36" s="67">
        <v>27</v>
      </c>
      <c r="CX36" s="67">
        <v>8</v>
      </c>
      <c r="CY36" s="67">
        <v>29</v>
      </c>
      <c r="CZ36" s="67">
        <v>316</v>
      </c>
      <c r="DA36" s="67">
        <v>62</v>
      </c>
      <c r="DB36" s="68">
        <v>76</v>
      </c>
      <c r="DC36" s="69">
        <v>1634</v>
      </c>
      <c r="DD36" s="67">
        <v>9</v>
      </c>
      <c r="DE36" s="67">
        <v>22</v>
      </c>
      <c r="DF36" s="67">
        <v>138</v>
      </c>
      <c r="DG36" s="67">
        <v>232</v>
      </c>
      <c r="DH36" s="67">
        <v>108</v>
      </c>
      <c r="DI36" s="67">
        <v>716</v>
      </c>
      <c r="DJ36" s="67">
        <v>212</v>
      </c>
      <c r="DK36" s="82">
        <v>198</v>
      </c>
      <c r="DL36" s="56" t="s">
        <v>251</v>
      </c>
    </row>
    <row r="37" spans="1:116" ht="15" customHeight="1" x14ac:dyDescent="0.55000000000000004">
      <c r="A37" s="55">
        <f t="shared" si="0"/>
        <v>2</v>
      </c>
      <c r="B37" s="49"/>
      <c r="C37" s="51" t="s">
        <v>203</v>
      </c>
      <c r="D37" s="50"/>
      <c r="E37" s="52"/>
      <c r="F37" s="79" t="s">
        <v>204</v>
      </c>
      <c r="G37" s="48" t="s">
        <v>144</v>
      </c>
      <c r="H37" s="66">
        <v>24188</v>
      </c>
      <c r="I37" s="67">
        <v>360</v>
      </c>
      <c r="J37" s="67">
        <v>763</v>
      </c>
      <c r="K37" s="67">
        <v>1613</v>
      </c>
      <c r="L37" s="67">
        <v>2108</v>
      </c>
      <c r="M37" s="67">
        <v>3779</v>
      </c>
      <c r="N37" s="67">
        <v>9502</v>
      </c>
      <c r="O37" s="67">
        <v>2656</v>
      </c>
      <c r="P37" s="68">
        <v>3408</v>
      </c>
      <c r="Q37" s="69">
        <v>900</v>
      </c>
      <c r="R37" s="67" t="s">
        <v>259</v>
      </c>
      <c r="S37" s="67" t="s">
        <v>259</v>
      </c>
      <c r="T37" s="67" t="s">
        <v>259</v>
      </c>
      <c r="U37" s="67" t="s">
        <v>259</v>
      </c>
      <c r="V37" s="67" t="s">
        <v>259</v>
      </c>
      <c r="W37" s="67">
        <v>879</v>
      </c>
      <c r="X37" s="67">
        <v>4</v>
      </c>
      <c r="Y37" s="68">
        <v>17</v>
      </c>
      <c r="Z37" s="69">
        <v>2190</v>
      </c>
      <c r="AA37" s="67">
        <v>11</v>
      </c>
      <c r="AB37" s="67">
        <v>11</v>
      </c>
      <c r="AC37" s="67">
        <v>105</v>
      </c>
      <c r="AD37" s="67">
        <v>83</v>
      </c>
      <c r="AE37" s="67">
        <v>232</v>
      </c>
      <c r="AF37" s="67">
        <v>765</v>
      </c>
      <c r="AG37" s="67">
        <v>300</v>
      </c>
      <c r="AH37" s="68">
        <v>681</v>
      </c>
      <c r="AI37" s="69">
        <v>1342</v>
      </c>
      <c r="AJ37" s="67">
        <v>35</v>
      </c>
      <c r="AK37" s="67">
        <v>12</v>
      </c>
      <c r="AL37" s="67">
        <v>143</v>
      </c>
      <c r="AM37" s="67">
        <v>198</v>
      </c>
      <c r="AN37" s="67">
        <v>133</v>
      </c>
      <c r="AO37" s="67">
        <v>324</v>
      </c>
      <c r="AP37" s="67">
        <v>104</v>
      </c>
      <c r="AQ37" s="68">
        <v>394</v>
      </c>
      <c r="AR37" s="69">
        <v>505</v>
      </c>
      <c r="AS37" s="67" t="s">
        <v>259</v>
      </c>
      <c r="AT37" s="67">
        <v>1</v>
      </c>
      <c r="AU37" s="67">
        <v>5</v>
      </c>
      <c r="AV37" s="67">
        <v>6</v>
      </c>
      <c r="AW37" s="67">
        <v>31</v>
      </c>
      <c r="AX37" s="67">
        <v>178</v>
      </c>
      <c r="AY37" s="67">
        <v>121</v>
      </c>
      <c r="AZ37" s="68">
        <v>163</v>
      </c>
      <c r="BA37" s="69">
        <v>1378</v>
      </c>
      <c r="BB37" s="67">
        <v>183</v>
      </c>
      <c r="BC37" s="67" t="s">
        <v>259</v>
      </c>
      <c r="BD37" s="67">
        <v>17</v>
      </c>
      <c r="BE37" s="67">
        <v>15</v>
      </c>
      <c r="BF37" s="67">
        <v>24</v>
      </c>
      <c r="BG37" s="67">
        <v>595</v>
      </c>
      <c r="BH37" s="67">
        <v>85</v>
      </c>
      <c r="BI37" s="68">
        <v>459</v>
      </c>
      <c r="BJ37" s="69">
        <v>2988</v>
      </c>
      <c r="BK37" s="67" t="s">
        <v>259</v>
      </c>
      <c r="BL37" s="67">
        <v>19</v>
      </c>
      <c r="BM37" s="67">
        <v>11</v>
      </c>
      <c r="BN37" s="67">
        <v>147</v>
      </c>
      <c r="BO37" s="67">
        <v>614</v>
      </c>
      <c r="BP37" s="67">
        <v>1351</v>
      </c>
      <c r="BQ37" s="67">
        <v>483</v>
      </c>
      <c r="BR37" s="68">
        <v>361</v>
      </c>
      <c r="BS37" s="69">
        <v>3165</v>
      </c>
      <c r="BT37" s="67" t="s">
        <v>259</v>
      </c>
      <c r="BU37" s="67">
        <v>8</v>
      </c>
      <c r="BV37" s="67">
        <v>13</v>
      </c>
      <c r="BW37" s="67">
        <v>237</v>
      </c>
      <c r="BX37" s="67">
        <v>793</v>
      </c>
      <c r="BY37" s="67">
        <v>1535</v>
      </c>
      <c r="BZ37" s="67">
        <v>211</v>
      </c>
      <c r="CA37" s="68">
        <v>369</v>
      </c>
      <c r="CB37" s="69">
        <v>5232</v>
      </c>
      <c r="CC37" s="67">
        <v>86</v>
      </c>
      <c r="CD37" s="67">
        <v>551</v>
      </c>
      <c r="CE37" s="67">
        <v>809</v>
      </c>
      <c r="CF37" s="67">
        <v>871</v>
      </c>
      <c r="CG37" s="67">
        <v>1182</v>
      </c>
      <c r="CH37" s="67">
        <v>1343</v>
      </c>
      <c r="CI37" s="67">
        <v>181</v>
      </c>
      <c r="CJ37" s="68">
        <v>211</v>
      </c>
      <c r="CK37" s="69">
        <v>565</v>
      </c>
      <c r="CL37" s="67" t="s">
        <v>259</v>
      </c>
      <c r="CM37" s="67" t="s">
        <v>259</v>
      </c>
      <c r="CN37" s="67">
        <v>1</v>
      </c>
      <c r="CO37" s="67" t="s">
        <v>259</v>
      </c>
      <c r="CP37" s="67">
        <v>54</v>
      </c>
      <c r="CQ37" s="67">
        <v>64</v>
      </c>
      <c r="CR37" s="67">
        <v>402</v>
      </c>
      <c r="CS37" s="68">
        <v>44</v>
      </c>
      <c r="CT37" s="69">
        <v>1673</v>
      </c>
      <c r="CU37" s="67">
        <v>4</v>
      </c>
      <c r="CV37" s="67">
        <v>12</v>
      </c>
      <c r="CW37" s="67">
        <v>25</v>
      </c>
      <c r="CX37" s="67">
        <v>12</v>
      </c>
      <c r="CY37" s="67">
        <v>209</v>
      </c>
      <c r="CZ37" s="67">
        <v>1019</v>
      </c>
      <c r="DA37" s="67">
        <v>153</v>
      </c>
      <c r="DB37" s="68">
        <v>239</v>
      </c>
      <c r="DC37" s="69">
        <v>4250</v>
      </c>
      <c r="DD37" s="67">
        <v>42</v>
      </c>
      <c r="DE37" s="67">
        <v>149</v>
      </c>
      <c r="DF37" s="67">
        <v>484</v>
      </c>
      <c r="DG37" s="67">
        <v>540</v>
      </c>
      <c r="DH37" s="67">
        <v>505</v>
      </c>
      <c r="DI37" s="67">
        <v>1448</v>
      </c>
      <c r="DJ37" s="67">
        <v>610</v>
      </c>
      <c r="DK37" s="82">
        <v>472</v>
      </c>
      <c r="DL37" s="56" t="s">
        <v>239</v>
      </c>
    </row>
    <row r="38" spans="1:116" ht="15" customHeight="1" x14ac:dyDescent="0.55000000000000004">
      <c r="A38" s="55">
        <f t="shared" si="0"/>
        <v>2</v>
      </c>
      <c r="B38" s="49"/>
      <c r="C38" s="51" t="s">
        <v>167</v>
      </c>
      <c r="D38" s="50"/>
      <c r="E38" s="52"/>
      <c r="F38" s="79" t="s">
        <v>205</v>
      </c>
      <c r="G38" s="48" t="s">
        <v>144</v>
      </c>
      <c r="H38" s="66" t="s">
        <v>259</v>
      </c>
      <c r="I38" s="67" t="s">
        <v>259</v>
      </c>
      <c r="J38" s="67" t="s">
        <v>259</v>
      </c>
      <c r="K38" s="67" t="s">
        <v>259</v>
      </c>
      <c r="L38" s="67" t="s">
        <v>259</v>
      </c>
      <c r="M38" s="67" t="s">
        <v>259</v>
      </c>
      <c r="N38" s="67" t="s">
        <v>259</v>
      </c>
      <c r="O38" s="67" t="s">
        <v>259</v>
      </c>
      <c r="P38" s="68" t="s">
        <v>259</v>
      </c>
      <c r="Q38" s="69" t="s">
        <v>259</v>
      </c>
      <c r="R38" s="67" t="s">
        <v>259</v>
      </c>
      <c r="S38" s="67" t="s">
        <v>259</v>
      </c>
      <c r="T38" s="67" t="s">
        <v>259</v>
      </c>
      <c r="U38" s="67" t="s">
        <v>259</v>
      </c>
      <c r="V38" s="67" t="s">
        <v>259</v>
      </c>
      <c r="W38" s="67" t="s">
        <v>259</v>
      </c>
      <c r="X38" s="67" t="s">
        <v>259</v>
      </c>
      <c r="Y38" s="68" t="s">
        <v>259</v>
      </c>
      <c r="Z38" s="69" t="s">
        <v>259</v>
      </c>
      <c r="AA38" s="67" t="s">
        <v>259</v>
      </c>
      <c r="AB38" s="67" t="s">
        <v>259</v>
      </c>
      <c r="AC38" s="67" t="s">
        <v>259</v>
      </c>
      <c r="AD38" s="67" t="s">
        <v>259</v>
      </c>
      <c r="AE38" s="67" t="s">
        <v>259</v>
      </c>
      <c r="AF38" s="67" t="s">
        <v>259</v>
      </c>
      <c r="AG38" s="67" t="s">
        <v>259</v>
      </c>
      <c r="AH38" s="68" t="s">
        <v>259</v>
      </c>
      <c r="AI38" s="69" t="s">
        <v>259</v>
      </c>
      <c r="AJ38" s="67" t="s">
        <v>259</v>
      </c>
      <c r="AK38" s="67" t="s">
        <v>259</v>
      </c>
      <c r="AL38" s="67" t="s">
        <v>259</v>
      </c>
      <c r="AM38" s="67" t="s">
        <v>259</v>
      </c>
      <c r="AN38" s="67" t="s">
        <v>259</v>
      </c>
      <c r="AO38" s="67" t="s">
        <v>259</v>
      </c>
      <c r="AP38" s="67" t="s">
        <v>259</v>
      </c>
      <c r="AQ38" s="68" t="s">
        <v>259</v>
      </c>
      <c r="AR38" s="69" t="s">
        <v>259</v>
      </c>
      <c r="AS38" s="67" t="s">
        <v>259</v>
      </c>
      <c r="AT38" s="67" t="s">
        <v>259</v>
      </c>
      <c r="AU38" s="67" t="s">
        <v>259</v>
      </c>
      <c r="AV38" s="67" t="s">
        <v>259</v>
      </c>
      <c r="AW38" s="67" t="s">
        <v>259</v>
      </c>
      <c r="AX38" s="67" t="s">
        <v>259</v>
      </c>
      <c r="AY38" s="67" t="s">
        <v>259</v>
      </c>
      <c r="AZ38" s="68" t="s">
        <v>259</v>
      </c>
      <c r="BA38" s="69" t="s">
        <v>259</v>
      </c>
      <c r="BB38" s="67" t="s">
        <v>259</v>
      </c>
      <c r="BC38" s="67" t="s">
        <v>259</v>
      </c>
      <c r="BD38" s="67" t="s">
        <v>259</v>
      </c>
      <c r="BE38" s="67" t="s">
        <v>259</v>
      </c>
      <c r="BF38" s="67" t="s">
        <v>259</v>
      </c>
      <c r="BG38" s="67" t="s">
        <v>259</v>
      </c>
      <c r="BH38" s="67" t="s">
        <v>259</v>
      </c>
      <c r="BI38" s="68" t="s">
        <v>259</v>
      </c>
      <c r="BJ38" s="69" t="s">
        <v>259</v>
      </c>
      <c r="BK38" s="67" t="s">
        <v>259</v>
      </c>
      <c r="BL38" s="67" t="s">
        <v>259</v>
      </c>
      <c r="BM38" s="67" t="s">
        <v>259</v>
      </c>
      <c r="BN38" s="67" t="s">
        <v>259</v>
      </c>
      <c r="BO38" s="67" t="s">
        <v>259</v>
      </c>
      <c r="BP38" s="67" t="s">
        <v>259</v>
      </c>
      <c r="BQ38" s="67" t="s">
        <v>259</v>
      </c>
      <c r="BR38" s="68" t="s">
        <v>259</v>
      </c>
      <c r="BS38" s="69" t="s">
        <v>259</v>
      </c>
      <c r="BT38" s="67" t="s">
        <v>259</v>
      </c>
      <c r="BU38" s="67" t="s">
        <v>259</v>
      </c>
      <c r="BV38" s="67" t="s">
        <v>259</v>
      </c>
      <c r="BW38" s="67" t="s">
        <v>259</v>
      </c>
      <c r="BX38" s="67" t="s">
        <v>259</v>
      </c>
      <c r="BY38" s="67" t="s">
        <v>259</v>
      </c>
      <c r="BZ38" s="67" t="s">
        <v>259</v>
      </c>
      <c r="CA38" s="68" t="s">
        <v>259</v>
      </c>
      <c r="CB38" s="69" t="s">
        <v>259</v>
      </c>
      <c r="CC38" s="67" t="s">
        <v>259</v>
      </c>
      <c r="CD38" s="67" t="s">
        <v>259</v>
      </c>
      <c r="CE38" s="67" t="s">
        <v>259</v>
      </c>
      <c r="CF38" s="67" t="s">
        <v>259</v>
      </c>
      <c r="CG38" s="67" t="s">
        <v>259</v>
      </c>
      <c r="CH38" s="67" t="s">
        <v>259</v>
      </c>
      <c r="CI38" s="67" t="s">
        <v>259</v>
      </c>
      <c r="CJ38" s="68" t="s">
        <v>259</v>
      </c>
      <c r="CK38" s="69" t="s">
        <v>259</v>
      </c>
      <c r="CL38" s="67" t="s">
        <v>259</v>
      </c>
      <c r="CM38" s="67" t="s">
        <v>259</v>
      </c>
      <c r="CN38" s="67" t="s">
        <v>259</v>
      </c>
      <c r="CO38" s="67" t="s">
        <v>259</v>
      </c>
      <c r="CP38" s="67" t="s">
        <v>259</v>
      </c>
      <c r="CQ38" s="67" t="s">
        <v>259</v>
      </c>
      <c r="CR38" s="67" t="s">
        <v>259</v>
      </c>
      <c r="CS38" s="68" t="s">
        <v>259</v>
      </c>
      <c r="CT38" s="69" t="s">
        <v>259</v>
      </c>
      <c r="CU38" s="67" t="s">
        <v>259</v>
      </c>
      <c r="CV38" s="67" t="s">
        <v>259</v>
      </c>
      <c r="CW38" s="67" t="s">
        <v>259</v>
      </c>
      <c r="CX38" s="67" t="s">
        <v>259</v>
      </c>
      <c r="CY38" s="67" t="s">
        <v>259</v>
      </c>
      <c r="CZ38" s="67" t="s">
        <v>259</v>
      </c>
      <c r="DA38" s="67" t="s">
        <v>259</v>
      </c>
      <c r="DB38" s="68" t="s">
        <v>259</v>
      </c>
      <c r="DC38" s="69" t="s">
        <v>259</v>
      </c>
      <c r="DD38" s="67" t="s">
        <v>259</v>
      </c>
      <c r="DE38" s="67" t="s">
        <v>259</v>
      </c>
      <c r="DF38" s="67" t="s">
        <v>259</v>
      </c>
      <c r="DG38" s="67" t="s">
        <v>259</v>
      </c>
      <c r="DH38" s="67" t="s">
        <v>259</v>
      </c>
      <c r="DI38" s="67" t="s">
        <v>259</v>
      </c>
      <c r="DJ38" s="67" t="s">
        <v>259</v>
      </c>
      <c r="DK38" s="82" t="s">
        <v>259</v>
      </c>
      <c r="DL38" s="56" t="s">
        <v>225</v>
      </c>
    </row>
    <row r="39" spans="1:116" ht="15" customHeight="1" x14ac:dyDescent="0.55000000000000004">
      <c r="A39" s="55">
        <f t="shared" si="0"/>
        <v>1</v>
      </c>
      <c r="B39" s="51" t="s">
        <v>206</v>
      </c>
      <c r="C39" s="46"/>
      <c r="D39" s="46"/>
      <c r="E39" s="47"/>
      <c r="F39" s="79" t="s">
        <v>206</v>
      </c>
      <c r="G39" s="48" t="s">
        <v>171</v>
      </c>
      <c r="H39" s="62">
        <v>14329091.788000001</v>
      </c>
      <c r="I39" s="63">
        <v>1721.08</v>
      </c>
      <c r="J39" s="63">
        <v>3398.3820000000001</v>
      </c>
      <c r="K39" s="63">
        <v>46562.591</v>
      </c>
      <c r="L39" s="63">
        <v>55913.226999999999</v>
      </c>
      <c r="M39" s="63">
        <v>182385.94500000001</v>
      </c>
      <c r="N39" s="63">
        <v>1330188.031</v>
      </c>
      <c r="O39" s="63">
        <v>1113815.1370000001</v>
      </c>
      <c r="P39" s="64">
        <v>11595107.396</v>
      </c>
      <c r="Q39" s="65">
        <v>102059.387</v>
      </c>
      <c r="R39" s="63" t="s">
        <v>259</v>
      </c>
      <c r="S39" s="63" t="s">
        <v>259</v>
      </c>
      <c r="T39" s="63" t="s">
        <v>259</v>
      </c>
      <c r="U39" s="63">
        <v>307.02100000000002</v>
      </c>
      <c r="V39" s="63">
        <v>1321.386</v>
      </c>
      <c r="W39" s="63">
        <v>10530.369000000001</v>
      </c>
      <c r="X39" s="63">
        <v>5441.4040000000005</v>
      </c>
      <c r="Y39" s="64">
        <v>84459.206999999995</v>
      </c>
      <c r="Z39" s="65">
        <v>5530862.5889999997</v>
      </c>
      <c r="AA39" s="63">
        <v>708.47699999999998</v>
      </c>
      <c r="AB39" s="63">
        <v>743.54700000000003</v>
      </c>
      <c r="AC39" s="63">
        <v>22722.815999999999</v>
      </c>
      <c r="AD39" s="63">
        <v>15508.09</v>
      </c>
      <c r="AE39" s="63">
        <v>64398.671999999999</v>
      </c>
      <c r="AF39" s="63">
        <v>420559.67300000001</v>
      </c>
      <c r="AG39" s="63">
        <v>555352.07400000002</v>
      </c>
      <c r="AH39" s="64">
        <v>4450869.24</v>
      </c>
      <c r="AI39" s="65">
        <v>1401857.8049999999</v>
      </c>
      <c r="AJ39" s="63">
        <v>219.42400000000001</v>
      </c>
      <c r="AK39" s="63">
        <v>625.95399999999995</v>
      </c>
      <c r="AL39" s="63">
        <v>6433.8</v>
      </c>
      <c r="AM39" s="63">
        <v>13098.972</v>
      </c>
      <c r="AN39" s="63">
        <v>30290.511999999999</v>
      </c>
      <c r="AO39" s="63">
        <v>212002.84899999999</v>
      </c>
      <c r="AP39" s="63">
        <v>184569.08100000001</v>
      </c>
      <c r="AQ39" s="64">
        <v>954617.21299999999</v>
      </c>
      <c r="AR39" s="65">
        <v>3618396.2859999998</v>
      </c>
      <c r="AS39" s="63">
        <v>13.807</v>
      </c>
      <c r="AT39" s="63">
        <v>16.029</v>
      </c>
      <c r="AU39" s="63">
        <v>2191.0810000000001</v>
      </c>
      <c r="AV39" s="63">
        <v>5290.317</v>
      </c>
      <c r="AW39" s="63">
        <v>14578.519</v>
      </c>
      <c r="AX39" s="63">
        <v>238585.71400000001</v>
      </c>
      <c r="AY39" s="63">
        <v>126471.215</v>
      </c>
      <c r="AZ39" s="64">
        <v>3231249.6030000001</v>
      </c>
      <c r="BA39" s="65">
        <v>1958448.8940000001</v>
      </c>
      <c r="BB39" s="63">
        <v>299.70699999999999</v>
      </c>
      <c r="BC39" s="63" t="s">
        <v>259</v>
      </c>
      <c r="BD39" s="63">
        <v>5902.152</v>
      </c>
      <c r="BE39" s="63">
        <v>2751.9560000000001</v>
      </c>
      <c r="BF39" s="63">
        <v>13974.076999999999</v>
      </c>
      <c r="BG39" s="63">
        <v>162321.111</v>
      </c>
      <c r="BH39" s="63">
        <v>19542.550999999999</v>
      </c>
      <c r="BI39" s="64">
        <v>1753657.341</v>
      </c>
      <c r="BJ39" s="65">
        <v>186597.709</v>
      </c>
      <c r="BK39" s="63">
        <v>21.28</v>
      </c>
      <c r="BL39" s="63">
        <v>79.981999999999999</v>
      </c>
      <c r="BM39" s="63">
        <v>732.21699999999998</v>
      </c>
      <c r="BN39" s="63">
        <v>1803.8689999999999</v>
      </c>
      <c r="BO39" s="63">
        <v>8561.2039999999997</v>
      </c>
      <c r="BP39" s="63">
        <v>24253.338</v>
      </c>
      <c r="BQ39" s="63">
        <v>18722.653999999999</v>
      </c>
      <c r="BR39" s="64">
        <v>132423.16399999999</v>
      </c>
      <c r="BS39" s="65">
        <v>202633.435</v>
      </c>
      <c r="BT39" s="63">
        <v>96.346000000000004</v>
      </c>
      <c r="BU39" s="63">
        <v>126.151</v>
      </c>
      <c r="BV39" s="63">
        <v>1713.7170000000001</v>
      </c>
      <c r="BW39" s="63">
        <v>719.73199999999997</v>
      </c>
      <c r="BX39" s="63">
        <v>9148.3739999999998</v>
      </c>
      <c r="BY39" s="63">
        <v>40178.067999999999</v>
      </c>
      <c r="BZ39" s="63">
        <v>25031.876</v>
      </c>
      <c r="CA39" s="64">
        <v>125619.17200000001</v>
      </c>
      <c r="CB39" s="65">
        <v>528709.09199999995</v>
      </c>
      <c r="CC39" s="63">
        <v>178.16800000000001</v>
      </c>
      <c r="CD39" s="63">
        <v>757.99599999999998</v>
      </c>
      <c r="CE39" s="63">
        <v>5070.009</v>
      </c>
      <c r="CF39" s="63">
        <v>6391.6809999999996</v>
      </c>
      <c r="CG39" s="63">
        <v>19400.78</v>
      </c>
      <c r="CH39" s="63">
        <v>90696.224000000002</v>
      </c>
      <c r="CI39" s="63">
        <v>42194.847000000002</v>
      </c>
      <c r="CJ39" s="64">
        <v>364019.38799999998</v>
      </c>
      <c r="CK39" s="65">
        <v>19195.445</v>
      </c>
      <c r="CL39" s="63" t="s">
        <v>259</v>
      </c>
      <c r="CM39" s="63" t="s">
        <v>259</v>
      </c>
      <c r="CN39" s="63">
        <v>34.677</v>
      </c>
      <c r="CO39" s="63" t="s">
        <v>259</v>
      </c>
      <c r="CP39" s="63">
        <v>58.985999999999997</v>
      </c>
      <c r="CQ39" s="63">
        <v>2436.67</v>
      </c>
      <c r="CR39" s="63">
        <v>10404.195</v>
      </c>
      <c r="CS39" s="64">
        <v>6260.9170000000004</v>
      </c>
      <c r="CT39" s="65">
        <v>110856.946</v>
      </c>
      <c r="CU39" s="63">
        <v>0.995</v>
      </c>
      <c r="CV39" s="63">
        <v>4.4649999999999999</v>
      </c>
      <c r="CW39" s="63">
        <v>143.94</v>
      </c>
      <c r="CX39" s="63">
        <v>46.503999999999998</v>
      </c>
      <c r="CY39" s="63">
        <v>1068.934</v>
      </c>
      <c r="CZ39" s="63">
        <v>37843.383999999998</v>
      </c>
      <c r="DA39" s="63">
        <v>11216.656999999999</v>
      </c>
      <c r="DB39" s="64">
        <v>60532.067999999999</v>
      </c>
      <c r="DC39" s="65">
        <v>669474.19999999995</v>
      </c>
      <c r="DD39" s="63">
        <v>182.875</v>
      </c>
      <c r="DE39" s="63">
        <v>1044.258</v>
      </c>
      <c r="DF39" s="63">
        <v>1618.183</v>
      </c>
      <c r="DG39" s="63">
        <v>9995.0859999999993</v>
      </c>
      <c r="DH39" s="63">
        <v>19584.501</v>
      </c>
      <c r="DI39" s="63">
        <v>90780.630999999994</v>
      </c>
      <c r="DJ39" s="63">
        <v>114868.584</v>
      </c>
      <c r="DK39" s="81">
        <v>431400.08199999999</v>
      </c>
      <c r="DL39" s="56" t="s">
        <v>240</v>
      </c>
    </row>
    <row r="40" spans="1:116" ht="15" customHeight="1" x14ac:dyDescent="0.55000000000000004">
      <c r="A40" s="55">
        <f t="shared" si="0"/>
        <v>2</v>
      </c>
      <c r="B40" s="49"/>
      <c r="C40" s="51" t="s">
        <v>207</v>
      </c>
      <c r="D40" s="50"/>
      <c r="E40" s="52"/>
      <c r="F40" s="79" t="s">
        <v>208</v>
      </c>
      <c r="G40" s="48" t="s">
        <v>171</v>
      </c>
      <c r="H40" s="66">
        <v>13380646.772</v>
      </c>
      <c r="I40" s="67">
        <v>1716.2829999999999</v>
      </c>
      <c r="J40" s="67">
        <v>3364.3739999999998</v>
      </c>
      <c r="K40" s="67">
        <v>43844.207000000002</v>
      </c>
      <c r="L40" s="67">
        <v>55330.377999999997</v>
      </c>
      <c r="M40" s="67">
        <v>173295.649</v>
      </c>
      <c r="N40" s="67">
        <v>1283928.1910000001</v>
      </c>
      <c r="O40" s="67">
        <v>1051551.8489999999</v>
      </c>
      <c r="P40" s="68">
        <v>10767615.84</v>
      </c>
      <c r="Q40" s="69">
        <v>102009.273</v>
      </c>
      <c r="R40" s="67" t="s">
        <v>259</v>
      </c>
      <c r="S40" s="67" t="s">
        <v>259</v>
      </c>
      <c r="T40" s="67" t="s">
        <v>259</v>
      </c>
      <c r="U40" s="67">
        <v>307.02100000000002</v>
      </c>
      <c r="V40" s="67">
        <v>1321.386</v>
      </c>
      <c r="W40" s="67">
        <v>10480.254999999999</v>
      </c>
      <c r="X40" s="67">
        <v>5441.4040000000005</v>
      </c>
      <c r="Y40" s="68">
        <v>84459.206999999995</v>
      </c>
      <c r="Z40" s="69">
        <v>5019586.227</v>
      </c>
      <c r="AA40" s="67">
        <v>708.47699999999998</v>
      </c>
      <c r="AB40" s="67">
        <v>741.99099999999999</v>
      </c>
      <c r="AC40" s="67">
        <v>22332.421999999999</v>
      </c>
      <c r="AD40" s="67">
        <v>15377.24</v>
      </c>
      <c r="AE40" s="67">
        <v>64155.144</v>
      </c>
      <c r="AF40" s="67">
        <v>410052.48700000002</v>
      </c>
      <c r="AG40" s="67">
        <v>509663.49</v>
      </c>
      <c r="AH40" s="68">
        <v>3996554.9759999998</v>
      </c>
      <c r="AI40" s="69">
        <v>1376530.115</v>
      </c>
      <c r="AJ40" s="67">
        <v>218.941</v>
      </c>
      <c r="AK40" s="67">
        <v>625.35400000000004</v>
      </c>
      <c r="AL40" s="67">
        <v>6426.9350000000004</v>
      </c>
      <c r="AM40" s="67">
        <v>13076.63</v>
      </c>
      <c r="AN40" s="67">
        <v>26290.237000000001</v>
      </c>
      <c r="AO40" s="67">
        <v>209465.16200000001</v>
      </c>
      <c r="AP40" s="67">
        <v>176408.72500000001</v>
      </c>
      <c r="AQ40" s="68">
        <v>944018.13100000005</v>
      </c>
      <c r="AR40" s="69">
        <v>3610690.318</v>
      </c>
      <c r="AS40" s="67">
        <v>13.807</v>
      </c>
      <c r="AT40" s="67">
        <v>15.465</v>
      </c>
      <c r="AU40" s="67">
        <v>2191.06</v>
      </c>
      <c r="AV40" s="67">
        <v>5090.6019999999999</v>
      </c>
      <c r="AW40" s="67">
        <v>14285.37</v>
      </c>
      <c r="AX40" s="67">
        <v>237610.70499999999</v>
      </c>
      <c r="AY40" s="67">
        <v>126286.62</v>
      </c>
      <c r="AZ40" s="68">
        <v>3225196.69</v>
      </c>
      <c r="BA40" s="69">
        <v>1572372.57</v>
      </c>
      <c r="BB40" s="67">
        <v>298.66199999999998</v>
      </c>
      <c r="BC40" s="67" t="s">
        <v>259</v>
      </c>
      <c r="BD40" s="67">
        <v>4195.2020000000002</v>
      </c>
      <c r="BE40" s="67">
        <v>2615.634</v>
      </c>
      <c r="BF40" s="67">
        <v>10370.507</v>
      </c>
      <c r="BG40" s="67">
        <v>135443.27900000001</v>
      </c>
      <c r="BH40" s="67">
        <v>15735.671</v>
      </c>
      <c r="BI40" s="68">
        <v>1403713.6140000001</v>
      </c>
      <c r="BJ40" s="69">
        <v>185821.93900000001</v>
      </c>
      <c r="BK40" s="67">
        <v>21.28</v>
      </c>
      <c r="BL40" s="67">
        <v>79.981999999999999</v>
      </c>
      <c r="BM40" s="67">
        <v>732.21699999999998</v>
      </c>
      <c r="BN40" s="67">
        <v>1803.8689999999999</v>
      </c>
      <c r="BO40" s="67">
        <v>8123.59</v>
      </c>
      <c r="BP40" s="67">
        <v>24103.145</v>
      </c>
      <c r="BQ40" s="67">
        <v>18621.350999999999</v>
      </c>
      <c r="BR40" s="68">
        <v>132336.50399999999</v>
      </c>
      <c r="BS40" s="69">
        <v>202459.09400000001</v>
      </c>
      <c r="BT40" s="67">
        <v>96.346000000000004</v>
      </c>
      <c r="BU40" s="67">
        <v>126.148</v>
      </c>
      <c r="BV40" s="67">
        <v>1696.0309999999999</v>
      </c>
      <c r="BW40" s="67">
        <v>719.62699999999995</v>
      </c>
      <c r="BX40" s="67">
        <v>9148.33</v>
      </c>
      <c r="BY40" s="67">
        <v>40175.108</v>
      </c>
      <c r="BZ40" s="67">
        <v>25031.876</v>
      </c>
      <c r="CA40" s="68">
        <v>125465.629</v>
      </c>
      <c r="CB40" s="69">
        <v>518377.158</v>
      </c>
      <c r="CC40" s="67">
        <v>177.92099999999999</v>
      </c>
      <c r="CD40" s="67">
        <v>731.47</v>
      </c>
      <c r="CE40" s="67">
        <v>4960.0209999999997</v>
      </c>
      <c r="CF40" s="67">
        <v>6305.7929999999997</v>
      </c>
      <c r="CG40" s="67">
        <v>19122.452000000001</v>
      </c>
      <c r="CH40" s="67">
        <v>85964.707999999999</v>
      </c>
      <c r="CI40" s="67">
        <v>41092.839999999997</v>
      </c>
      <c r="CJ40" s="68">
        <v>360021.95299999998</v>
      </c>
      <c r="CK40" s="69">
        <v>19195.445</v>
      </c>
      <c r="CL40" s="67" t="s">
        <v>259</v>
      </c>
      <c r="CM40" s="67" t="s">
        <v>259</v>
      </c>
      <c r="CN40" s="67">
        <v>34.677</v>
      </c>
      <c r="CO40" s="67" t="s">
        <v>259</v>
      </c>
      <c r="CP40" s="67">
        <v>58.985999999999997</v>
      </c>
      <c r="CQ40" s="67">
        <v>2436.67</v>
      </c>
      <c r="CR40" s="67">
        <v>10404.195</v>
      </c>
      <c r="CS40" s="68">
        <v>6260.9170000000004</v>
      </c>
      <c r="CT40" s="69">
        <v>110856.946</v>
      </c>
      <c r="CU40" s="67">
        <v>0.995</v>
      </c>
      <c r="CV40" s="67">
        <v>4.4649999999999999</v>
      </c>
      <c r="CW40" s="67">
        <v>143.94</v>
      </c>
      <c r="CX40" s="67">
        <v>46.503999999999998</v>
      </c>
      <c r="CY40" s="67">
        <v>1068.934</v>
      </c>
      <c r="CZ40" s="67">
        <v>37843.383999999998</v>
      </c>
      <c r="DA40" s="67">
        <v>11216.656999999999</v>
      </c>
      <c r="DB40" s="68">
        <v>60532.067999999999</v>
      </c>
      <c r="DC40" s="69">
        <v>662747.68799999997</v>
      </c>
      <c r="DD40" s="67">
        <v>179.85300000000001</v>
      </c>
      <c r="DE40" s="67">
        <v>1039.5</v>
      </c>
      <c r="DF40" s="67">
        <v>1131.702</v>
      </c>
      <c r="DG40" s="67">
        <v>9987.4599999999991</v>
      </c>
      <c r="DH40" s="67">
        <v>19350.714</v>
      </c>
      <c r="DI40" s="67">
        <v>90353.288</v>
      </c>
      <c r="DJ40" s="67">
        <v>111649.02</v>
      </c>
      <c r="DK40" s="82">
        <v>429056.152</v>
      </c>
      <c r="DL40" s="56" t="s">
        <v>241</v>
      </c>
    </row>
    <row r="41" spans="1:116" ht="15" customHeight="1" x14ac:dyDescent="0.55000000000000004">
      <c r="A41" s="55">
        <f t="shared" si="0"/>
        <v>2</v>
      </c>
      <c r="B41" s="49"/>
      <c r="C41" s="51" t="s">
        <v>209</v>
      </c>
      <c r="D41" s="50"/>
      <c r="E41" s="52"/>
      <c r="F41" s="79" t="s">
        <v>210</v>
      </c>
      <c r="G41" s="48" t="s">
        <v>171</v>
      </c>
      <c r="H41" s="66">
        <v>948445.01599999995</v>
      </c>
      <c r="I41" s="67">
        <v>4.7969999999999997</v>
      </c>
      <c r="J41" s="67">
        <v>34.008000000000003</v>
      </c>
      <c r="K41" s="67">
        <v>2718.384</v>
      </c>
      <c r="L41" s="67">
        <v>582.84799999999996</v>
      </c>
      <c r="M41" s="67">
        <v>9090.2950000000001</v>
      </c>
      <c r="N41" s="67">
        <v>46259.839999999997</v>
      </c>
      <c r="O41" s="67">
        <v>62263.288</v>
      </c>
      <c r="P41" s="68">
        <v>827491.55500000005</v>
      </c>
      <c r="Q41" s="69">
        <v>50.113999999999997</v>
      </c>
      <c r="R41" s="67" t="s">
        <v>259</v>
      </c>
      <c r="S41" s="67" t="s">
        <v>259</v>
      </c>
      <c r="T41" s="67" t="s">
        <v>259</v>
      </c>
      <c r="U41" s="67" t="s">
        <v>259</v>
      </c>
      <c r="V41" s="67" t="s">
        <v>259</v>
      </c>
      <c r="W41" s="67">
        <v>50.113999999999997</v>
      </c>
      <c r="X41" s="67" t="s">
        <v>259</v>
      </c>
      <c r="Y41" s="68" t="s">
        <v>259</v>
      </c>
      <c r="Z41" s="69">
        <v>511276.36200000002</v>
      </c>
      <c r="AA41" s="67" t="s">
        <v>259</v>
      </c>
      <c r="AB41" s="67">
        <v>1.5569999999999999</v>
      </c>
      <c r="AC41" s="67">
        <v>390.39400000000001</v>
      </c>
      <c r="AD41" s="67">
        <v>130.85</v>
      </c>
      <c r="AE41" s="67">
        <v>243.52699999999999</v>
      </c>
      <c r="AF41" s="67">
        <v>10507.186</v>
      </c>
      <c r="AG41" s="67">
        <v>45688.584000000003</v>
      </c>
      <c r="AH41" s="68">
        <v>454314.26400000002</v>
      </c>
      <c r="AI41" s="69">
        <v>25327.69</v>
      </c>
      <c r="AJ41" s="67">
        <v>0.48299999999999998</v>
      </c>
      <c r="AK41" s="67">
        <v>0.6</v>
      </c>
      <c r="AL41" s="67">
        <v>6.8650000000000002</v>
      </c>
      <c r="AM41" s="67">
        <v>22.341999999999999</v>
      </c>
      <c r="AN41" s="67">
        <v>4000.2759999999998</v>
      </c>
      <c r="AO41" s="67">
        <v>2537.6869999999999</v>
      </c>
      <c r="AP41" s="67">
        <v>8160.3559999999998</v>
      </c>
      <c r="AQ41" s="68">
        <v>10599.082</v>
      </c>
      <c r="AR41" s="69">
        <v>7705.9679999999998</v>
      </c>
      <c r="AS41" s="67" t="s">
        <v>259</v>
      </c>
      <c r="AT41" s="67">
        <v>0.56399999999999995</v>
      </c>
      <c r="AU41" s="67">
        <v>2.1000000000000001E-2</v>
      </c>
      <c r="AV41" s="67">
        <v>199.71600000000001</v>
      </c>
      <c r="AW41" s="67">
        <v>293.14999999999998</v>
      </c>
      <c r="AX41" s="67">
        <v>975.00900000000001</v>
      </c>
      <c r="AY41" s="67">
        <v>184.596</v>
      </c>
      <c r="AZ41" s="68">
        <v>6052.9129999999996</v>
      </c>
      <c r="BA41" s="69">
        <v>386076.32500000001</v>
      </c>
      <c r="BB41" s="67">
        <v>1.0449999999999999</v>
      </c>
      <c r="BC41" s="67" t="s">
        <v>259</v>
      </c>
      <c r="BD41" s="67">
        <v>1706.95</v>
      </c>
      <c r="BE41" s="67">
        <v>136.322</v>
      </c>
      <c r="BF41" s="67">
        <v>3603.57</v>
      </c>
      <c r="BG41" s="67">
        <v>26877.831999999999</v>
      </c>
      <c r="BH41" s="67">
        <v>3806.88</v>
      </c>
      <c r="BI41" s="68">
        <v>349943.72700000001</v>
      </c>
      <c r="BJ41" s="69">
        <v>775.77</v>
      </c>
      <c r="BK41" s="67" t="s">
        <v>259</v>
      </c>
      <c r="BL41" s="67" t="s">
        <v>259</v>
      </c>
      <c r="BM41" s="67" t="s">
        <v>259</v>
      </c>
      <c r="BN41" s="67" t="s">
        <v>259</v>
      </c>
      <c r="BO41" s="67">
        <v>437.61399999999998</v>
      </c>
      <c r="BP41" s="67">
        <v>150.19300000000001</v>
      </c>
      <c r="BQ41" s="67">
        <v>101.30200000000001</v>
      </c>
      <c r="BR41" s="68">
        <v>86.66</v>
      </c>
      <c r="BS41" s="69">
        <v>174.34200000000001</v>
      </c>
      <c r="BT41" s="67" t="s">
        <v>259</v>
      </c>
      <c r="BU41" s="67">
        <v>3.0000000000000001E-3</v>
      </c>
      <c r="BV41" s="67">
        <v>17.686</v>
      </c>
      <c r="BW41" s="67">
        <v>0.105</v>
      </c>
      <c r="BX41" s="67">
        <v>4.3999999999999997E-2</v>
      </c>
      <c r="BY41" s="67">
        <v>2.9609999999999999</v>
      </c>
      <c r="BZ41" s="67" t="s">
        <v>259</v>
      </c>
      <c r="CA41" s="68">
        <v>153.54400000000001</v>
      </c>
      <c r="CB41" s="69">
        <v>10331.933999999999</v>
      </c>
      <c r="CC41" s="67">
        <v>0.247</v>
      </c>
      <c r="CD41" s="67">
        <v>26.527000000000001</v>
      </c>
      <c r="CE41" s="67">
        <v>109.988</v>
      </c>
      <c r="CF41" s="67">
        <v>85.887</v>
      </c>
      <c r="CG41" s="67">
        <v>278.32799999999997</v>
      </c>
      <c r="CH41" s="67">
        <v>4731.5169999999998</v>
      </c>
      <c r="CI41" s="67">
        <v>1102.0060000000001</v>
      </c>
      <c r="CJ41" s="68">
        <v>3997.4349999999999</v>
      </c>
      <c r="CK41" s="69" t="s">
        <v>259</v>
      </c>
      <c r="CL41" s="67" t="s">
        <v>259</v>
      </c>
      <c r="CM41" s="67" t="s">
        <v>259</v>
      </c>
      <c r="CN41" s="67" t="s">
        <v>259</v>
      </c>
      <c r="CO41" s="67" t="s">
        <v>259</v>
      </c>
      <c r="CP41" s="67" t="s">
        <v>259</v>
      </c>
      <c r="CQ41" s="67" t="s">
        <v>259</v>
      </c>
      <c r="CR41" s="67" t="s">
        <v>259</v>
      </c>
      <c r="CS41" s="68" t="s">
        <v>259</v>
      </c>
      <c r="CT41" s="69" t="s">
        <v>259</v>
      </c>
      <c r="CU41" s="67" t="s">
        <v>259</v>
      </c>
      <c r="CV41" s="67" t="s">
        <v>259</v>
      </c>
      <c r="CW41" s="67" t="s">
        <v>259</v>
      </c>
      <c r="CX41" s="67" t="s">
        <v>259</v>
      </c>
      <c r="CY41" s="67" t="s">
        <v>259</v>
      </c>
      <c r="CZ41" s="67" t="s">
        <v>259</v>
      </c>
      <c r="DA41" s="67" t="s">
        <v>259</v>
      </c>
      <c r="DB41" s="68" t="s">
        <v>259</v>
      </c>
      <c r="DC41" s="69">
        <v>6726.5119999999997</v>
      </c>
      <c r="DD41" s="67">
        <v>3.0219999999999998</v>
      </c>
      <c r="DE41" s="67">
        <v>4.758</v>
      </c>
      <c r="DF41" s="67">
        <v>486.48099999999999</v>
      </c>
      <c r="DG41" s="67">
        <v>7.6269999999999998</v>
      </c>
      <c r="DH41" s="67">
        <v>233.78700000000001</v>
      </c>
      <c r="DI41" s="67">
        <v>427.34300000000002</v>
      </c>
      <c r="DJ41" s="67">
        <v>3219.5639999999999</v>
      </c>
      <c r="DK41" s="82">
        <v>2343.9299999999998</v>
      </c>
      <c r="DL41" s="56" t="s">
        <v>242</v>
      </c>
    </row>
    <row r="42" spans="1:116" ht="15" customHeight="1" x14ac:dyDescent="0.55000000000000004">
      <c r="A42" s="55">
        <f t="shared" si="0"/>
        <v>1</v>
      </c>
      <c r="B42" s="51" t="s">
        <v>211</v>
      </c>
      <c r="C42" s="46"/>
      <c r="D42" s="46"/>
      <c r="E42" s="47"/>
      <c r="F42" s="79" t="s">
        <v>211</v>
      </c>
      <c r="G42" s="48" t="s">
        <v>144</v>
      </c>
      <c r="H42" s="62">
        <v>1587044</v>
      </c>
      <c r="I42" s="63">
        <v>3728</v>
      </c>
      <c r="J42" s="63">
        <v>5029</v>
      </c>
      <c r="K42" s="63">
        <v>22895</v>
      </c>
      <c r="L42" s="63">
        <v>26748</v>
      </c>
      <c r="M42" s="63">
        <v>81399</v>
      </c>
      <c r="N42" s="63">
        <v>299503</v>
      </c>
      <c r="O42" s="63">
        <v>192577</v>
      </c>
      <c r="P42" s="64">
        <v>955165</v>
      </c>
      <c r="Q42" s="65">
        <v>18225</v>
      </c>
      <c r="R42" s="63" t="s">
        <v>259</v>
      </c>
      <c r="S42" s="63" t="s">
        <v>259</v>
      </c>
      <c r="T42" s="63" t="s">
        <v>259</v>
      </c>
      <c r="U42" s="63">
        <v>111</v>
      </c>
      <c r="V42" s="63">
        <v>1119</v>
      </c>
      <c r="W42" s="63">
        <v>8264</v>
      </c>
      <c r="X42" s="63">
        <v>1577</v>
      </c>
      <c r="Y42" s="64">
        <v>7154</v>
      </c>
      <c r="Z42" s="65">
        <v>545606</v>
      </c>
      <c r="AA42" s="63">
        <v>901</v>
      </c>
      <c r="AB42" s="63">
        <v>783</v>
      </c>
      <c r="AC42" s="63">
        <v>11429</v>
      </c>
      <c r="AD42" s="63">
        <v>8083</v>
      </c>
      <c r="AE42" s="63">
        <v>33967</v>
      </c>
      <c r="AF42" s="63">
        <v>95006</v>
      </c>
      <c r="AG42" s="63">
        <v>100181</v>
      </c>
      <c r="AH42" s="64">
        <v>295256</v>
      </c>
      <c r="AI42" s="65">
        <v>254987</v>
      </c>
      <c r="AJ42" s="63">
        <v>399</v>
      </c>
      <c r="AK42" s="63">
        <v>522</v>
      </c>
      <c r="AL42" s="63">
        <v>2233</v>
      </c>
      <c r="AM42" s="63">
        <v>3777</v>
      </c>
      <c r="AN42" s="63">
        <v>4899</v>
      </c>
      <c r="AO42" s="63">
        <v>36573</v>
      </c>
      <c r="AP42" s="63">
        <v>20426</v>
      </c>
      <c r="AQ42" s="64">
        <v>186158</v>
      </c>
      <c r="AR42" s="65">
        <v>196340</v>
      </c>
      <c r="AS42" s="63">
        <v>7</v>
      </c>
      <c r="AT42" s="63">
        <v>1</v>
      </c>
      <c r="AU42" s="63">
        <v>2898</v>
      </c>
      <c r="AV42" s="63">
        <v>1852</v>
      </c>
      <c r="AW42" s="63">
        <v>7208</v>
      </c>
      <c r="AX42" s="63">
        <v>39526</v>
      </c>
      <c r="AY42" s="63">
        <v>10136</v>
      </c>
      <c r="AZ42" s="64">
        <v>134712</v>
      </c>
      <c r="BA42" s="65">
        <v>137112</v>
      </c>
      <c r="BB42" s="63">
        <v>1979</v>
      </c>
      <c r="BC42" s="63" t="s">
        <v>259</v>
      </c>
      <c r="BD42" s="63">
        <v>1927</v>
      </c>
      <c r="BE42" s="63">
        <v>910</v>
      </c>
      <c r="BF42" s="63">
        <v>6706</v>
      </c>
      <c r="BG42" s="63">
        <v>23580</v>
      </c>
      <c r="BH42" s="63">
        <v>2541</v>
      </c>
      <c r="BI42" s="64">
        <v>99469</v>
      </c>
      <c r="BJ42" s="65">
        <v>105448</v>
      </c>
      <c r="BK42" s="63">
        <v>49</v>
      </c>
      <c r="BL42" s="63">
        <v>33</v>
      </c>
      <c r="BM42" s="63">
        <v>376</v>
      </c>
      <c r="BN42" s="63">
        <v>1263</v>
      </c>
      <c r="BO42" s="63">
        <v>7853</v>
      </c>
      <c r="BP42" s="63">
        <v>17772</v>
      </c>
      <c r="BQ42" s="63">
        <v>7950</v>
      </c>
      <c r="BR42" s="64">
        <v>70152</v>
      </c>
      <c r="BS42" s="65">
        <v>28527</v>
      </c>
      <c r="BT42" s="63">
        <v>183</v>
      </c>
      <c r="BU42" s="63">
        <v>2236</v>
      </c>
      <c r="BV42" s="63">
        <v>421</v>
      </c>
      <c r="BW42" s="63">
        <v>339</v>
      </c>
      <c r="BX42" s="63">
        <v>1736</v>
      </c>
      <c r="BY42" s="63">
        <v>4657</v>
      </c>
      <c r="BZ42" s="63">
        <v>3899</v>
      </c>
      <c r="CA42" s="64">
        <v>15054</v>
      </c>
      <c r="CB42" s="65">
        <v>99234</v>
      </c>
      <c r="CC42" s="63">
        <v>164</v>
      </c>
      <c r="CD42" s="63">
        <v>857</v>
      </c>
      <c r="CE42" s="63">
        <v>2669</v>
      </c>
      <c r="CF42" s="63">
        <v>2449</v>
      </c>
      <c r="CG42" s="63">
        <v>7962</v>
      </c>
      <c r="CH42" s="63">
        <v>29266</v>
      </c>
      <c r="CI42" s="63">
        <v>12429</v>
      </c>
      <c r="CJ42" s="64">
        <v>43438</v>
      </c>
      <c r="CK42" s="65">
        <v>5430</v>
      </c>
      <c r="CL42" s="63" t="s">
        <v>259</v>
      </c>
      <c r="CM42" s="63" t="s">
        <v>259</v>
      </c>
      <c r="CN42" s="63">
        <v>0</v>
      </c>
      <c r="CO42" s="63" t="s">
        <v>259</v>
      </c>
      <c r="CP42" s="63">
        <v>19</v>
      </c>
      <c r="CQ42" s="63">
        <v>2439</v>
      </c>
      <c r="CR42" s="63">
        <v>2702</v>
      </c>
      <c r="CS42" s="64">
        <v>271</v>
      </c>
      <c r="CT42" s="65">
        <v>32409</v>
      </c>
      <c r="CU42" s="63">
        <v>0</v>
      </c>
      <c r="CV42" s="63">
        <v>61</v>
      </c>
      <c r="CW42" s="63">
        <v>82</v>
      </c>
      <c r="CX42" s="63">
        <v>20</v>
      </c>
      <c r="CY42" s="63">
        <v>992</v>
      </c>
      <c r="CZ42" s="63">
        <v>15355</v>
      </c>
      <c r="DA42" s="63">
        <v>2721</v>
      </c>
      <c r="DB42" s="64">
        <v>13177</v>
      </c>
      <c r="DC42" s="65">
        <v>163726</v>
      </c>
      <c r="DD42" s="63">
        <v>46</v>
      </c>
      <c r="DE42" s="63">
        <v>537</v>
      </c>
      <c r="DF42" s="63">
        <v>860</v>
      </c>
      <c r="DG42" s="63">
        <v>7944</v>
      </c>
      <c r="DH42" s="63">
        <v>8938</v>
      </c>
      <c r="DI42" s="63">
        <v>27064</v>
      </c>
      <c r="DJ42" s="63">
        <v>28014</v>
      </c>
      <c r="DK42" s="81">
        <v>90324</v>
      </c>
      <c r="DL42" s="56" t="s">
        <v>243</v>
      </c>
    </row>
    <row r="43" spans="1:116" ht="15" customHeight="1" x14ac:dyDescent="0.55000000000000004">
      <c r="A43" s="55">
        <f t="shared" si="0"/>
        <v>2</v>
      </c>
      <c r="B43" s="49"/>
      <c r="C43" s="51" t="s">
        <v>212</v>
      </c>
      <c r="D43" s="50"/>
      <c r="E43" s="52"/>
      <c r="F43" s="79" t="s">
        <v>213</v>
      </c>
      <c r="G43" s="48" t="s">
        <v>144</v>
      </c>
      <c r="H43" s="66">
        <v>1567158</v>
      </c>
      <c r="I43" s="67">
        <v>3728</v>
      </c>
      <c r="J43" s="67">
        <v>5014</v>
      </c>
      <c r="K43" s="67">
        <v>22477</v>
      </c>
      <c r="L43" s="67">
        <v>26620</v>
      </c>
      <c r="M43" s="67">
        <v>80444</v>
      </c>
      <c r="N43" s="67">
        <v>295819</v>
      </c>
      <c r="O43" s="67">
        <v>190760</v>
      </c>
      <c r="P43" s="68">
        <v>942296</v>
      </c>
      <c r="Q43" s="69">
        <v>18182</v>
      </c>
      <c r="R43" s="67" t="s">
        <v>259</v>
      </c>
      <c r="S43" s="67" t="s">
        <v>259</v>
      </c>
      <c r="T43" s="67" t="s">
        <v>259</v>
      </c>
      <c r="U43" s="67">
        <v>111</v>
      </c>
      <c r="V43" s="67">
        <v>1119</v>
      </c>
      <c r="W43" s="67">
        <v>8221</v>
      </c>
      <c r="X43" s="67">
        <v>1577</v>
      </c>
      <c r="Y43" s="68">
        <v>7154</v>
      </c>
      <c r="Z43" s="69">
        <v>539413</v>
      </c>
      <c r="AA43" s="67">
        <v>901</v>
      </c>
      <c r="AB43" s="67">
        <v>779</v>
      </c>
      <c r="AC43" s="67">
        <v>11254</v>
      </c>
      <c r="AD43" s="67">
        <v>8068</v>
      </c>
      <c r="AE43" s="67">
        <v>33941</v>
      </c>
      <c r="AF43" s="67">
        <v>94021</v>
      </c>
      <c r="AG43" s="67">
        <v>99051</v>
      </c>
      <c r="AH43" s="68">
        <v>291398</v>
      </c>
      <c r="AI43" s="69">
        <v>253953</v>
      </c>
      <c r="AJ43" s="67">
        <v>399</v>
      </c>
      <c r="AK43" s="67">
        <v>522</v>
      </c>
      <c r="AL43" s="67">
        <v>2232</v>
      </c>
      <c r="AM43" s="67">
        <v>3768</v>
      </c>
      <c r="AN43" s="67">
        <v>4788</v>
      </c>
      <c r="AO43" s="67">
        <v>36359</v>
      </c>
      <c r="AP43" s="67">
        <v>20328</v>
      </c>
      <c r="AQ43" s="68">
        <v>185557</v>
      </c>
      <c r="AR43" s="69">
        <v>195038</v>
      </c>
      <c r="AS43" s="67">
        <v>7</v>
      </c>
      <c r="AT43" s="67">
        <v>1</v>
      </c>
      <c r="AU43" s="67">
        <v>2898</v>
      </c>
      <c r="AV43" s="67">
        <v>1804</v>
      </c>
      <c r="AW43" s="67">
        <v>7195</v>
      </c>
      <c r="AX43" s="67">
        <v>39201</v>
      </c>
      <c r="AY43" s="67">
        <v>10071</v>
      </c>
      <c r="AZ43" s="68">
        <v>133860</v>
      </c>
      <c r="BA43" s="69">
        <v>128100</v>
      </c>
      <c r="BB43" s="67">
        <v>1979</v>
      </c>
      <c r="BC43" s="67" t="s">
        <v>259</v>
      </c>
      <c r="BD43" s="67">
        <v>1818</v>
      </c>
      <c r="BE43" s="67">
        <v>899</v>
      </c>
      <c r="BF43" s="67">
        <v>6504</v>
      </c>
      <c r="BG43" s="67">
        <v>22147</v>
      </c>
      <c r="BH43" s="67">
        <v>2404</v>
      </c>
      <c r="BI43" s="68">
        <v>92352</v>
      </c>
      <c r="BJ43" s="69">
        <v>105304</v>
      </c>
      <c r="BK43" s="67">
        <v>49</v>
      </c>
      <c r="BL43" s="67">
        <v>33</v>
      </c>
      <c r="BM43" s="67">
        <v>376</v>
      </c>
      <c r="BN43" s="67">
        <v>1263</v>
      </c>
      <c r="BO43" s="67">
        <v>7760</v>
      </c>
      <c r="BP43" s="67">
        <v>17740</v>
      </c>
      <c r="BQ43" s="67">
        <v>7938</v>
      </c>
      <c r="BR43" s="68">
        <v>70145</v>
      </c>
      <c r="BS43" s="69">
        <v>28461</v>
      </c>
      <c r="BT43" s="67">
        <v>183</v>
      </c>
      <c r="BU43" s="67">
        <v>2236</v>
      </c>
      <c r="BV43" s="67">
        <v>376</v>
      </c>
      <c r="BW43" s="67">
        <v>339</v>
      </c>
      <c r="BX43" s="67">
        <v>1736</v>
      </c>
      <c r="BY43" s="67">
        <v>4650</v>
      </c>
      <c r="BZ43" s="67">
        <v>3899</v>
      </c>
      <c r="CA43" s="68">
        <v>15042</v>
      </c>
      <c r="CB43" s="69">
        <v>97420</v>
      </c>
      <c r="CC43" s="67">
        <v>164</v>
      </c>
      <c r="CD43" s="67">
        <v>846</v>
      </c>
      <c r="CE43" s="67">
        <v>2619</v>
      </c>
      <c r="CF43" s="67">
        <v>2405</v>
      </c>
      <c r="CG43" s="67">
        <v>7470</v>
      </c>
      <c r="CH43" s="67">
        <v>28651</v>
      </c>
      <c r="CI43" s="67">
        <v>12172</v>
      </c>
      <c r="CJ43" s="68">
        <v>43093</v>
      </c>
      <c r="CK43" s="69">
        <v>5430</v>
      </c>
      <c r="CL43" s="67" t="s">
        <v>259</v>
      </c>
      <c r="CM43" s="67" t="s">
        <v>259</v>
      </c>
      <c r="CN43" s="67">
        <v>0</v>
      </c>
      <c r="CO43" s="67" t="s">
        <v>259</v>
      </c>
      <c r="CP43" s="67">
        <v>19</v>
      </c>
      <c r="CQ43" s="67">
        <v>2439</v>
      </c>
      <c r="CR43" s="67">
        <v>2702</v>
      </c>
      <c r="CS43" s="68">
        <v>271</v>
      </c>
      <c r="CT43" s="69">
        <v>32409</v>
      </c>
      <c r="CU43" s="67">
        <v>0</v>
      </c>
      <c r="CV43" s="67">
        <v>61</v>
      </c>
      <c r="CW43" s="67">
        <v>82</v>
      </c>
      <c r="CX43" s="67">
        <v>20</v>
      </c>
      <c r="CY43" s="67">
        <v>992</v>
      </c>
      <c r="CZ43" s="67">
        <v>15355</v>
      </c>
      <c r="DA43" s="67">
        <v>2721</v>
      </c>
      <c r="DB43" s="68">
        <v>13177</v>
      </c>
      <c r="DC43" s="69">
        <v>163448</v>
      </c>
      <c r="DD43" s="67">
        <v>46</v>
      </c>
      <c r="DE43" s="67">
        <v>537</v>
      </c>
      <c r="DF43" s="67">
        <v>823</v>
      </c>
      <c r="DG43" s="67">
        <v>7943</v>
      </c>
      <c r="DH43" s="67">
        <v>8920</v>
      </c>
      <c r="DI43" s="67">
        <v>27035</v>
      </c>
      <c r="DJ43" s="67">
        <v>27898</v>
      </c>
      <c r="DK43" s="82">
        <v>90246</v>
      </c>
      <c r="DL43" s="56" t="s">
        <v>244</v>
      </c>
    </row>
    <row r="44" spans="1:116" ht="15" customHeight="1" thickBot="1" x14ac:dyDescent="0.6">
      <c r="A44" s="55">
        <f t="shared" si="0"/>
        <v>2</v>
      </c>
      <c r="B44" s="54"/>
      <c r="C44" s="45" t="s">
        <v>214</v>
      </c>
      <c r="D44" s="46"/>
      <c r="E44" s="52"/>
      <c r="F44" s="83" t="s">
        <v>215</v>
      </c>
      <c r="G44" s="84" t="s">
        <v>144</v>
      </c>
      <c r="H44" s="85">
        <v>19886</v>
      </c>
      <c r="I44" s="86">
        <v>0</v>
      </c>
      <c r="J44" s="86">
        <v>15</v>
      </c>
      <c r="K44" s="86">
        <v>419</v>
      </c>
      <c r="L44" s="86">
        <v>128</v>
      </c>
      <c r="M44" s="86">
        <v>955</v>
      </c>
      <c r="N44" s="86">
        <v>3684</v>
      </c>
      <c r="O44" s="86">
        <v>1817</v>
      </c>
      <c r="P44" s="87">
        <v>12869</v>
      </c>
      <c r="Q44" s="88">
        <v>43</v>
      </c>
      <c r="R44" s="86" t="s">
        <v>259</v>
      </c>
      <c r="S44" s="86" t="s">
        <v>259</v>
      </c>
      <c r="T44" s="86" t="s">
        <v>259</v>
      </c>
      <c r="U44" s="86" t="s">
        <v>259</v>
      </c>
      <c r="V44" s="86" t="s">
        <v>259</v>
      </c>
      <c r="W44" s="86">
        <v>43</v>
      </c>
      <c r="X44" s="86" t="s">
        <v>259</v>
      </c>
      <c r="Y44" s="87" t="s">
        <v>259</v>
      </c>
      <c r="Z44" s="88">
        <v>6193</v>
      </c>
      <c r="AA44" s="86" t="s">
        <v>259</v>
      </c>
      <c r="AB44" s="86">
        <v>4</v>
      </c>
      <c r="AC44" s="86">
        <v>175</v>
      </c>
      <c r="AD44" s="86">
        <v>15</v>
      </c>
      <c r="AE44" s="86">
        <v>26</v>
      </c>
      <c r="AF44" s="86">
        <v>985</v>
      </c>
      <c r="AG44" s="86">
        <v>1131</v>
      </c>
      <c r="AH44" s="87">
        <v>3859</v>
      </c>
      <c r="AI44" s="88">
        <v>1034</v>
      </c>
      <c r="AJ44" s="86">
        <v>0</v>
      </c>
      <c r="AK44" s="86">
        <v>0</v>
      </c>
      <c r="AL44" s="86">
        <v>1</v>
      </c>
      <c r="AM44" s="86">
        <v>9</v>
      </c>
      <c r="AN44" s="86">
        <v>111</v>
      </c>
      <c r="AO44" s="86">
        <v>214</v>
      </c>
      <c r="AP44" s="86">
        <v>98</v>
      </c>
      <c r="AQ44" s="87">
        <v>601</v>
      </c>
      <c r="AR44" s="88">
        <v>1302</v>
      </c>
      <c r="AS44" s="86" t="s">
        <v>259</v>
      </c>
      <c r="AT44" s="86">
        <v>0</v>
      </c>
      <c r="AU44" s="86">
        <v>0</v>
      </c>
      <c r="AV44" s="86">
        <v>48</v>
      </c>
      <c r="AW44" s="86">
        <v>13</v>
      </c>
      <c r="AX44" s="86">
        <v>325</v>
      </c>
      <c r="AY44" s="86">
        <v>65</v>
      </c>
      <c r="AZ44" s="87">
        <v>851</v>
      </c>
      <c r="BA44" s="88">
        <v>9012</v>
      </c>
      <c r="BB44" s="86">
        <v>0</v>
      </c>
      <c r="BC44" s="86" t="s">
        <v>259</v>
      </c>
      <c r="BD44" s="86">
        <v>110</v>
      </c>
      <c r="BE44" s="86">
        <v>12</v>
      </c>
      <c r="BF44" s="86">
        <v>202</v>
      </c>
      <c r="BG44" s="86">
        <v>1434</v>
      </c>
      <c r="BH44" s="86">
        <v>137</v>
      </c>
      <c r="BI44" s="87">
        <v>7117</v>
      </c>
      <c r="BJ44" s="88">
        <v>144</v>
      </c>
      <c r="BK44" s="86" t="s">
        <v>259</v>
      </c>
      <c r="BL44" s="86" t="s">
        <v>259</v>
      </c>
      <c r="BM44" s="86" t="s">
        <v>259</v>
      </c>
      <c r="BN44" s="86" t="s">
        <v>259</v>
      </c>
      <c r="BO44" s="86">
        <v>92</v>
      </c>
      <c r="BP44" s="86">
        <v>32</v>
      </c>
      <c r="BQ44" s="86">
        <v>12</v>
      </c>
      <c r="BR44" s="87">
        <v>8</v>
      </c>
      <c r="BS44" s="88">
        <v>66</v>
      </c>
      <c r="BT44" s="86" t="s">
        <v>259</v>
      </c>
      <c r="BU44" s="86">
        <v>0</v>
      </c>
      <c r="BV44" s="86">
        <v>46</v>
      </c>
      <c r="BW44" s="86">
        <v>0</v>
      </c>
      <c r="BX44" s="86">
        <v>0</v>
      </c>
      <c r="BY44" s="86">
        <v>8</v>
      </c>
      <c r="BZ44" s="86" t="s">
        <v>259</v>
      </c>
      <c r="CA44" s="87">
        <v>12</v>
      </c>
      <c r="CB44" s="88">
        <v>1814</v>
      </c>
      <c r="CC44" s="86">
        <v>0</v>
      </c>
      <c r="CD44" s="86">
        <v>11</v>
      </c>
      <c r="CE44" s="86">
        <v>51</v>
      </c>
      <c r="CF44" s="86">
        <v>44</v>
      </c>
      <c r="CG44" s="86">
        <v>492</v>
      </c>
      <c r="CH44" s="86">
        <v>615</v>
      </c>
      <c r="CI44" s="86">
        <v>257</v>
      </c>
      <c r="CJ44" s="87">
        <v>344</v>
      </c>
      <c r="CK44" s="88" t="s">
        <v>259</v>
      </c>
      <c r="CL44" s="86" t="s">
        <v>259</v>
      </c>
      <c r="CM44" s="86" t="s">
        <v>259</v>
      </c>
      <c r="CN44" s="86" t="s">
        <v>259</v>
      </c>
      <c r="CO44" s="86" t="s">
        <v>259</v>
      </c>
      <c r="CP44" s="86" t="s">
        <v>259</v>
      </c>
      <c r="CQ44" s="86" t="s">
        <v>259</v>
      </c>
      <c r="CR44" s="86" t="s">
        <v>259</v>
      </c>
      <c r="CS44" s="87" t="s">
        <v>259</v>
      </c>
      <c r="CT44" s="88" t="s">
        <v>259</v>
      </c>
      <c r="CU44" s="86" t="s">
        <v>259</v>
      </c>
      <c r="CV44" s="86" t="s">
        <v>259</v>
      </c>
      <c r="CW44" s="86" t="s">
        <v>259</v>
      </c>
      <c r="CX44" s="86" t="s">
        <v>259</v>
      </c>
      <c r="CY44" s="86" t="s">
        <v>259</v>
      </c>
      <c r="CZ44" s="86" t="s">
        <v>259</v>
      </c>
      <c r="DA44" s="86" t="s">
        <v>259</v>
      </c>
      <c r="DB44" s="87" t="s">
        <v>259</v>
      </c>
      <c r="DC44" s="88">
        <v>279</v>
      </c>
      <c r="DD44" s="86">
        <v>0</v>
      </c>
      <c r="DE44" s="86">
        <v>0</v>
      </c>
      <c r="DF44" s="86">
        <v>37</v>
      </c>
      <c r="DG44" s="86">
        <v>0</v>
      </c>
      <c r="DH44" s="86">
        <v>18</v>
      </c>
      <c r="DI44" s="86">
        <v>29</v>
      </c>
      <c r="DJ44" s="86">
        <v>116</v>
      </c>
      <c r="DK44" s="89">
        <v>77</v>
      </c>
      <c r="DL44" s="56" t="s">
        <v>245</v>
      </c>
    </row>
    <row r="45" spans="1:116" ht="12.75" customHeight="1" thickTop="1" x14ac:dyDescent="0.2">
      <c r="B45" s="70" t="s">
        <v>253</v>
      </c>
    </row>
    <row r="46" spans="1:116" ht="12.75" customHeight="1" x14ac:dyDescent="0.2">
      <c r="B46" s="70" t="s">
        <v>254</v>
      </c>
    </row>
    <row r="47" spans="1:116" ht="12.75" customHeight="1" x14ac:dyDescent="0.25">
      <c r="B47" s="71" t="s">
        <v>256</v>
      </c>
    </row>
    <row r="48" spans="1:116" ht="12.75" customHeight="1" thickBot="1" x14ac:dyDescent="0.3">
      <c r="B48" s="71" t="s">
        <v>255</v>
      </c>
    </row>
    <row r="49" spans="2:3" ht="12.75" customHeight="1" thickTop="1" thickBot="1" x14ac:dyDescent="0.25">
      <c r="B49" s="90"/>
      <c r="C49" s="70" t="s">
        <v>258</v>
      </c>
    </row>
    <row r="50"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2021-07-19T03:34:32Z</dcterms:created>
  <dcterms:modified xsi:type="dcterms:W3CDTF">2021-07-19T03:34:32Z</dcterms:modified>
</cp:coreProperties>
</file>