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D13C89A-921D-4005-9704-6A9D82110D34}" xr6:coauthVersionLast="47" xr6:coauthVersionMax="47" xr10:uidLastSave="{00000000-0000-0000-0000-000000000000}"/>
  <bookViews>
    <workbookView xWindow="-120" yWindow="-120" windowWidth="29040" windowHeight="15840" xr2:uid="{E467EBBE-BD75-41B5-AF38-4B24B615516E}"/>
  </bookViews>
  <sheets>
    <sheet name="201" sheetId="1" r:id="rId1"/>
  </sheets>
  <definedNames>
    <definedName name="_xlnm.Print_Area" localSheetId="0">'201'!$A$1:$AC$76</definedName>
    <definedName name="_xlnm.Print_Titles" localSheetId="0">'201'!$A:$G,'201'!$1:$15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<sst xmlns="http://schemas.openxmlformats.org/spreadsheetml/2006/main" count="168" uniqueCount="66">
  <si>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</si>
  <si>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</si>
  <si>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(1)　調査対象経営体の経営概況</t>
    <rPh sb="7" eb="9">
      <t>タイショウ</t>
    </rPh>
    <phoneticPr fontId="2"/>
  </si>
  <si>
    <t/>
  </si>
  <si>
    <t>　　</t>
    <phoneticPr fontId="2"/>
  </si>
  <si>
    <t>区　　　　　分</t>
    <rPh sb="0" eb="7">
      <t>クブン</t>
    </rPh>
    <phoneticPr fontId="2"/>
  </si>
  <si>
    <t xml:space="preserve">単　位   </t>
    <rPh sb="0" eb="3">
      <t>タンイ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</si>
  <si>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</si>
  <si>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</si>
  <si>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</si>
  <si>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</si>
  <si>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</si>
  <si>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</si>
  <si>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</si>
  <si>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</si>
  <si>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</si>
  <si>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</si>
  <si>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</si>
  <si>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</si>
  <si>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</si>
  <si>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</si>
  <si>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</si>
  <si>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</si>
  <si>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集計経営体数</t>
    <rPh sb="0" eb="2">
      <t>シュウケイ</t>
    </rPh>
    <rPh sb="2" eb="5">
      <t>ケイエイタイ</t>
    </rPh>
    <rPh sb="5" eb="6">
      <t>スウ</t>
    </rPh>
    <phoneticPr fontId="2"/>
  </si>
  <si>
    <t>経営体</t>
    <rPh sb="0" eb="3">
      <t>ケイエイタイ</t>
    </rPh>
    <phoneticPr fontId="2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</si>
  <si>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</si>
  <si>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3">
      <t>セタイイン</t>
    </rPh>
    <rPh sb="3" eb="4">
      <t>スウ</t>
    </rPh>
    <phoneticPr fontId="2"/>
  </si>
  <si>
    <t>人</t>
    <rPh sb="0" eb="1">
      <t>ヒト</t>
    </rPh>
    <phoneticPr fontId="2"/>
  </si>
  <si>
    <t>　男</t>
    <phoneticPr fontId="2"/>
  </si>
  <si>
    <t>〃</t>
    <phoneticPr fontId="2"/>
  </si>
  <si>
    <t>　女</t>
    <phoneticPr fontId="2"/>
  </si>
  <si>
    <t xml:space="preserve"> </t>
    <phoneticPr fontId="2"/>
  </si>
  <si>
    <t xml:space="preserve"> </t>
  </si>
  <si>
    <t>家族員数</t>
    <rPh sb="0" eb="2">
      <t>カゾク</t>
    </rPh>
    <rPh sb="2" eb="4">
      <t>インスウ</t>
    </rPh>
    <phoneticPr fontId="2"/>
  </si>
  <si>
    <t>農業就業者</t>
    <rPh sb="0" eb="2">
      <t>ノウギョウ</t>
    </rPh>
    <rPh sb="2" eb="5">
      <t>シュウギョウシャ</t>
    </rPh>
    <phoneticPr fontId="2"/>
  </si>
  <si>
    <t>農業専従者</t>
    <rPh sb="0" eb="2">
      <t>ノウギョウ</t>
    </rPh>
    <rPh sb="2" eb="5">
      <t>センジュウシャ</t>
    </rPh>
    <phoneticPr fontId="2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</si>
  <si>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</si>
  <si>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</si>
  <si>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</si>
  <si>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</si>
  <si>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-</t>
  </si>
  <si>
    <t>畑</t>
    <rPh sb="0" eb="1">
      <t>ハタケ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</si>
  <si>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</si>
  <si>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</si>
  <si>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牧草地</t>
    <rPh sb="0" eb="3">
      <t>ボクソウチ</t>
    </rPh>
    <phoneticPr fontId="2"/>
  </si>
  <si>
    <t>調査作物使用地面積（１経営体当たり）</t>
    <phoneticPr fontId="2"/>
  </si>
  <si>
    <t>作付地</t>
    <rPh sb="0" eb="1">
      <t>サク</t>
    </rPh>
    <rPh sb="1" eb="2">
      <t>ツ</t>
    </rPh>
    <rPh sb="2" eb="3">
      <t>チ</t>
    </rPh>
    <phoneticPr fontId="2"/>
  </si>
  <si>
    <t>自作地</t>
    <phoneticPr fontId="2"/>
  </si>
  <si>
    <t>小作地</t>
    <phoneticPr fontId="2"/>
  </si>
  <si>
    <t>作付地以外</t>
    <rPh sb="0" eb="2">
      <t>サクツケ</t>
    </rPh>
    <rPh sb="2" eb="3">
      <t>チ</t>
    </rPh>
    <rPh sb="3" eb="5">
      <t>イガイ</t>
    </rPh>
    <phoneticPr fontId="2"/>
  </si>
  <si>
    <t>所有地</t>
    <phoneticPr fontId="2"/>
  </si>
  <si>
    <t>借入地</t>
    <phoneticPr fontId="2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</si>
  <si>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2"/>
  </si>
  <si>
    <t>円</t>
    <rPh sb="0" eb="1">
      <t>エン</t>
    </rPh>
    <phoneticPr fontId="2"/>
  </si>
  <si>
    <t>自作地</t>
    <rPh sb="0" eb="3">
      <t>ジサクチ</t>
    </rPh>
    <phoneticPr fontId="2"/>
  </si>
  <si>
    <t>小作地</t>
    <rPh sb="0" eb="3">
      <t>コサクチ</t>
    </rPh>
    <phoneticPr fontId="2"/>
  </si>
  <si>
    <t>投 下 資 本 額（10ａ当たり）</t>
    <rPh sb="0" eb="3">
      <t>トウカ</t>
    </rPh>
    <rPh sb="4" eb="9">
      <t>シホンガク</t>
    </rPh>
    <rPh sb="13" eb="14">
      <t>ア</t>
    </rPh>
    <phoneticPr fontId="2"/>
  </si>
  <si>
    <t>借入資本額</t>
    <rPh sb="0" eb="2">
      <t>カリイレ</t>
    </rPh>
    <rPh sb="2" eb="5">
      <t>シホンガク</t>
    </rPh>
    <phoneticPr fontId="2"/>
  </si>
  <si>
    <t>自己資本額</t>
    <rPh sb="0" eb="2">
      <t>ジコ</t>
    </rPh>
    <rPh sb="2" eb="5">
      <t>シホンガク</t>
    </rPh>
    <phoneticPr fontId="2"/>
  </si>
  <si>
    <t>固定資本額</t>
    <rPh sb="0" eb="2">
      <t>コテイ</t>
    </rPh>
    <rPh sb="2" eb="5">
      <t>シホンガク</t>
    </rPh>
    <phoneticPr fontId="2"/>
  </si>
  <si>
    <t>建物・構築物</t>
    <rPh sb="0" eb="2">
      <t>タテモノ</t>
    </rPh>
    <rPh sb="3" eb="6">
      <t>コウチクブツ</t>
    </rPh>
    <phoneticPr fontId="2"/>
  </si>
  <si>
    <t>土地改良設備</t>
    <rPh sb="0" eb="2">
      <t>トチ</t>
    </rPh>
    <rPh sb="2" eb="4">
      <t>カイリョウ</t>
    </rPh>
    <rPh sb="4" eb="6">
      <t>セツビ</t>
    </rPh>
    <phoneticPr fontId="2"/>
  </si>
  <si>
    <t>自動車</t>
    <rPh sb="0" eb="3">
      <t>ジドウシャ</t>
    </rPh>
    <phoneticPr fontId="2"/>
  </si>
  <si>
    <t>農機具等</t>
    <rPh sb="0" eb="3">
      <t>ノウキグ</t>
    </rPh>
    <rPh sb="3" eb="4">
      <t>ナド</t>
    </rPh>
    <phoneticPr fontId="2"/>
  </si>
  <si>
    <t>流動資本額</t>
    <rPh sb="0" eb="2">
      <t>リュウドウ</t>
    </rPh>
    <rPh sb="2" eb="5">
      <t>シホンガク</t>
    </rPh>
    <phoneticPr fontId="2"/>
  </si>
  <si>
    <t>労賃資本額</t>
    <rPh sb="0" eb="2">
      <t>ロウチン</t>
    </rPh>
    <rPh sb="2" eb="5">
      <t>シホンガク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</si>
</sst>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\ ;[Black]&quot;△&quot;###,###,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10"/>
      <name val="ＭＳ 明朝"/>
      <family val="1"/>
      <charset val="128"/>
    </font>
    <font>
      <sz val="7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shrinkToFit="1"/>
    </xf>
    <xf numFmtId="176" fontId="4" fillId="0" borderId="0" xfId="0" applyNumberFormat="1" applyFont="1" applyAlignment="1">
      <alignment vertical="top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255" shrinkToFi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textRotation="255" shrinkToFi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textRotation="255" shrinkToFi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0" xfId="0" applyFont="1" applyBorder="1" applyAlignment="1">
      <alignment vertical="center" shrinkToFit="1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9" fillId="0" borderId="0" xfId="0" applyFont="1" applyAlignment="1">
      <alignment horizontal="distributed" vertical="center"/>
    </xf>
    <xf numFmtId="176" fontId="9" fillId="0" borderId="9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shrinkToFit="1"/>
    </xf>
    <xf numFmtId="177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 shrinkToFi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10" fillId="0" borderId="11" xfId="0" applyNumberFormat="1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 shrinkToFit="1"/>
    </xf>
    <xf numFmtId="176" fontId="9" fillId="0" borderId="11" xfId="0" quotePrefix="1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right" vertical="center" shrinkToFit="1"/>
    </xf>
    <xf numFmtId="0" fontId="9" fillId="0" borderId="0" xfId="0" applyFont="1" applyAlignment="1">
      <alignment horizontal="right" vertical="center" shrinkToFit="1"/>
    </xf>
    <xf numFmtId="0" fontId="10" fillId="0" borderId="10" xfId="0" applyFont="1" applyBorder="1" applyAlignment="1">
      <alignment horizontal="center" vertical="center" shrinkToFit="1"/>
    </xf>
    <xf numFmtId="0" fontId="12" fillId="0" borderId="0" xfId="0" applyFont="1" applyAlignment="1">
      <alignment horizontal="right" vertical="center" shrinkToFit="1"/>
    </xf>
    <xf numFmtId="0" fontId="10" fillId="0" borderId="0" xfId="0" applyFont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vertical="center" shrinkToFit="1"/>
    </xf>
    <xf numFmtId="0" fontId="10" fillId="0" borderId="9" xfId="0" applyFont="1" applyBorder="1" applyAlignment="1">
      <alignment vertical="center" shrinkToFit="1"/>
    </xf>
    <xf numFmtId="178" fontId="9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176" fontId="10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 shrinkToFit="1"/>
    </xf>
    <xf numFmtId="179" fontId="9" fillId="0" borderId="1" xfId="0" applyNumberFormat="1" applyFont="1" applyBorder="1" applyAlignment="1">
      <alignment vertical="center"/>
    </xf>
    <xf numFmtId="179" fontId="9" fillId="0" borderId="1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07A29-02C6-4B2B-8049-E8E3BBA3E761}">
  <dimension ref="A1:AC76"/>
  <sheetViews>
    <sheetView tabSelected="1" zoomScaleNormal="100" zoomScaleSheetLayoutView="98" workbookViewId="0">
      <selection activeCell="P15" sqref="P15"/>
    </sheetView>
  </sheetViews>
  <sheetFormatPr defaultRowHeight="10.5" x14ac:dyDescent="0.15"/>
  <cols>
    <col min="1" max="1" width="0.625" style="8" customWidth="1"/>
    <col min="2" max="4" width="1.5" style="8" customWidth="1"/>
    <col min="5" max="5" width="12.5" style="8" customWidth="1"/>
    <col min="6" max="6" width="3.375" style="8" customWidth="1"/>
    <col min="7" max="7" width="3.25" style="11" customWidth="1"/>
    <col min="8" max="8" width="10.625" style="8" customWidth="1"/>
    <col min="9" max="9" width="6.75" style="8" customWidth="1"/>
    <col min="10" max="10" width="7" style="8" customWidth="1"/>
    <col min="11" max="11" width="6.375" style="8" customWidth="1"/>
    <col min="12" max="12" width="7" style="8" customWidth="1"/>
    <col min="13" max="13" width="6.5" style="8" customWidth="1"/>
    <col min="14" max="14" width="7" style="8" customWidth="1"/>
    <col min="15" max="15" width="6.5" style="8" customWidth="1"/>
    <col min="16" max="17" width="7" style="8" customWidth="1"/>
    <col min="18" max="18" width="6.75" style="8" customWidth="1"/>
    <col min="19" max="19" width="7" style="8" customWidth="1"/>
    <col min="20" max="20" width="6.625" style="8" customWidth="1"/>
    <col min="21" max="21" width="7" style="8" customWidth="1"/>
    <col min="22" max="22" width="6.625" style="8" customWidth="1"/>
    <col min="23" max="23" width="7" style="8" customWidth="1"/>
    <col min="24" max="24" width="6.125" style="8" customWidth="1"/>
    <col min="25" max="25" width="7" style="8" customWidth="1"/>
    <col min="26" max="26" width="6.5" style="8" customWidth="1"/>
    <col min="27" max="28" width="7" style="8" customWidth="1"/>
    <col min="29" max="29" width="3.625" style="97" customWidth="1"/>
    <col min="30" max="16384" width="9" style="8"/>
  </cols>
  <sheetData>
    <row r="1" spans="1:29" s="2" customFormat="1" ht="15" customHeight="1" x14ac:dyDescent="0.15">
      <c r="A1" s="1" t="s">
        <v>0</v>
      </c>
      <c r="C1" s="1"/>
      <c r="D1" s="1"/>
      <c r="E1" s="3"/>
      <c r="G1" s="4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10"/>
      <c r="Y2" s="9"/>
      <c r="Z2" s="9"/>
      <c r="AA2" s="9"/>
      <c r="AB2" s="9"/>
      <c r="AC2" s="12"/>
    </row>
    <row r="3" spans="1:29" s="7" customFormat="1" ht="26.45" customHeight="1" x14ac:dyDescent="0.15">
      <c r="A3" s="7" t="s">
        <v>1</v>
      </c>
      <c r="B3" s="13"/>
      <c r="E3" s="9"/>
      <c r="G3" s="14"/>
      <c r="O3" s="15"/>
      <c r="P3" s="16"/>
      <c r="Q3" s="16"/>
      <c r="Y3" s="17"/>
      <c r="Z3" s="17"/>
      <c r="AA3" s="17"/>
      <c r="AB3" s="17"/>
      <c r="AC3" s="17"/>
    </row>
    <row r="4" spans="1:29" s="18" customFormat="1" ht="22.7" customHeight="1" x14ac:dyDescent="0.15">
      <c r="A4" s="7" t="s">
        <v>2</v>
      </c>
      <c r="G4" s="19"/>
      <c r="I4" s="20"/>
      <c r="O4" s="21" t="s">
        <v>3</v>
      </c>
      <c r="P4" s="22" t="s">
        <v>4</v>
      </c>
      <c r="Q4" s="22"/>
      <c r="Y4" s="23"/>
      <c r="Z4" s="23"/>
      <c r="AA4" s="23"/>
      <c r="AB4" s="23"/>
      <c r="AC4" s="23"/>
    </row>
    <row r="5" spans="1:29" s="27" customFormat="1" ht="2.25" customHeight="1" x14ac:dyDescent="0.15">
      <c r="A5" s="24"/>
      <c r="B5" s="24"/>
      <c r="C5" s="24"/>
      <c r="D5" s="24"/>
      <c r="E5" s="24"/>
      <c r="F5" s="24"/>
      <c r="G5" s="2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6"/>
    </row>
    <row r="6" spans="1:29" ht="12.75" customHeight="1" x14ac:dyDescent="0.15">
      <c r="B6" s="28" t="s">
        <v>5</v>
      </c>
      <c r="C6" s="28"/>
      <c r="D6" s="28"/>
      <c r="E6" s="28"/>
      <c r="F6" s="29"/>
      <c r="G6" s="30" t="s">
        <v>6</v>
      </c>
      <c r="H6" s="31" t="s">
        <v>7</v>
      </c>
      <c r="I6" s="32" t="s">
        <v>8</v>
      </c>
      <c r="J6" s="33"/>
      <c r="K6" s="33"/>
      <c r="L6" s="33"/>
      <c r="M6" s="33"/>
      <c r="N6" s="33"/>
      <c r="O6" s="33"/>
      <c r="P6" s="33"/>
      <c r="Q6" s="34"/>
      <c r="R6" s="32" t="s">
        <v>9</v>
      </c>
      <c r="S6" s="33"/>
      <c r="T6" s="33"/>
      <c r="U6" s="33"/>
      <c r="V6" s="33"/>
      <c r="W6" s="33"/>
      <c r="X6" s="33"/>
      <c r="Y6" s="33"/>
      <c r="Z6" s="33"/>
      <c r="AA6" s="33"/>
      <c r="AB6" s="34"/>
      <c r="AC6" s="35"/>
    </row>
    <row r="7" spans="1:29" ht="9" customHeight="1" x14ac:dyDescent="0.15">
      <c r="B7" s="36"/>
      <c r="C7" s="36"/>
      <c r="D7" s="36"/>
      <c r="E7" s="36"/>
      <c r="F7" s="37"/>
      <c r="G7" s="38"/>
      <c r="H7" s="39"/>
      <c r="I7" s="31" t="s">
        <v>10</v>
      </c>
      <c r="J7" s="31" t="s">
        <v>11</v>
      </c>
      <c r="K7" s="28" t="s">
        <v>12</v>
      </c>
      <c r="L7" s="28"/>
      <c r="M7" s="28"/>
      <c r="N7" s="28"/>
      <c r="O7" s="28"/>
      <c r="P7" s="28"/>
      <c r="Q7" s="29"/>
      <c r="R7" s="31" t="s">
        <v>13</v>
      </c>
      <c r="S7" s="31" t="s">
        <v>11</v>
      </c>
      <c r="T7" s="40" t="s">
        <v>12</v>
      </c>
      <c r="U7" s="41"/>
      <c r="V7" s="41"/>
      <c r="W7" s="41"/>
      <c r="X7" s="41"/>
      <c r="Y7" s="41"/>
      <c r="Z7" s="41"/>
      <c r="AA7" s="41"/>
      <c r="AB7" s="42"/>
      <c r="AC7" s="43"/>
    </row>
    <row r="8" spans="1:29" ht="9" customHeight="1" x14ac:dyDescent="0.15">
      <c r="B8" s="36"/>
      <c r="C8" s="36"/>
      <c r="D8" s="36"/>
      <c r="E8" s="36"/>
      <c r="F8" s="37"/>
      <c r="G8" s="38"/>
      <c r="H8" s="39"/>
      <c r="I8" s="39"/>
      <c r="J8" s="39"/>
      <c r="K8" s="31" t="s">
        <v>10</v>
      </c>
      <c r="L8" s="31" t="s">
        <v>14</v>
      </c>
      <c r="M8" s="41" t="s">
        <v>15</v>
      </c>
      <c r="N8" s="41"/>
      <c r="O8" s="41"/>
      <c r="P8" s="41"/>
      <c r="Q8" s="42"/>
      <c r="R8" s="39"/>
      <c r="S8" s="39"/>
      <c r="T8" s="31" t="s">
        <v>10</v>
      </c>
      <c r="U8" s="31" t="s">
        <v>14</v>
      </c>
      <c r="V8" s="28" t="s">
        <v>15</v>
      </c>
      <c r="W8" s="28"/>
      <c r="X8" s="28"/>
      <c r="Y8" s="28"/>
      <c r="Z8" s="28"/>
      <c r="AA8" s="28"/>
      <c r="AB8" s="29"/>
      <c r="AC8" s="43"/>
    </row>
    <row r="9" spans="1:29" ht="9" customHeight="1" x14ac:dyDescent="0.15">
      <c r="B9" s="36"/>
      <c r="C9" s="36"/>
      <c r="D9" s="36"/>
      <c r="E9" s="36"/>
      <c r="F9" s="37"/>
      <c r="G9" s="38"/>
      <c r="H9" s="44"/>
      <c r="I9" s="39"/>
      <c r="J9" s="39"/>
      <c r="K9" s="39"/>
      <c r="L9" s="39"/>
      <c r="M9" s="31" t="s">
        <v>10</v>
      </c>
      <c r="N9" s="31" t="s">
        <v>16</v>
      </c>
      <c r="O9" s="45" t="s">
        <v>17</v>
      </c>
      <c r="P9" s="46"/>
      <c r="Q9" s="47"/>
      <c r="R9" s="39"/>
      <c r="S9" s="39"/>
      <c r="T9" s="39"/>
      <c r="U9" s="39"/>
      <c r="V9" s="31" t="s">
        <v>10</v>
      </c>
      <c r="W9" s="31" t="s">
        <v>16</v>
      </c>
      <c r="X9" s="28" t="s">
        <v>17</v>
      </c>
      <c r="Y9" s="28"/>
      <c r="Z9" s="28"/>
      <c r="AA9" s="28"/>
      <c r="AB9" s="28"/>
      <c r="AC9" s="43"/>
    </row>
    <row r="10" spans="1:29" ht="9" customHeight="1" x14ac:dyDescent="0.15">
      <c r="B10" s="36"/>
      <c r="C10" s="36"/>
      <c r="D10" s="36"/>
      <c r="E10" s="36"/>
      <c r="F10" s="37"/>
      <c r="G10" s="38"/>
      <c r="H10" s="44"/>
      <c r="I10" s="44"/>
      <c r="J10" s="44"/>
      <c r="K10" s="39"/>
      <c r="L10" s="39"/>
      <c r="M10" s="39"/>
      <c r="N10" s="39"/>
      <c r="O10" s="31" t="s">
        <v>10</v>
      </c>
      <c r="P10" s="31" t="s">
        <v>18</v>
      </c>
      <c r="Q10" s="31" t="s">
        <v>19</v>
      </c>
      <c r="R10" s="44"/>
      <c r="S10" s="44"/>
      <c r="T10" s="39"/>
      <c r="U10" s="39"/>
      <c r="V10" s="39"/>
      <c r="W10" s="39"/>
      <c r="X10" s="31" t="s">
        <v>10</v>
      </c>
      <c r="Y10" s="31" t="s">
        <v>18</v>
      </c>
      <c r="Z10" s="28" t="s">
        <v>20</v>
      </c>
      <c r="AA10" s="28"/>
      <c r="AB10" s="28"/>
      <c r="AC10" s="43"/>
    </row>
    <row r="11" spans="1:29" ht="4.5" customHeight="1" x14ac:dyDescent="0.15">
      <c r="B11" s="36"/>
      <c r="C11" s="36"/>
      <c r="D11" s="36"/>
      <c r="E11" s="36"/>
      <c r="F11" s="37"/>
      <c r="G11" s="38"/>
      <c r="H11" s="44"/>
      <c r="I11" s="44"/>
      <c r="J11" s="44"/>
      <c r="K11" s="44"/>
      <c r="L11" s="44"/>
      <c r="M11" s="39"/>
      <c r="N11" s="39"/>
      <c r="O11" s="39"/>
      <c r="P11" s="39"/>
      <c r="Q11" s="39"/>
      <c r="R11" s="44"/>
      <c r="S11" s="44"/>
      <c r="T11" s="44"/>
      <c r="U11" s="44"/>
      <c r="V11" s="39"/>
      <c r="W11" s="39"/>
      <c r="X11" s="39"/>
      <c r="Y11" s="39"/>
      <c r="Z11" s="31" t="s">
        <v>10</v>
      </c>
      <c r="AA11" s="31" t="s">
        <v>21</v>
      </c>
      <c r="AB11" s="31" t="s">
        <v>22</v>
      </c>
      <c r="AC11" s="43"/>
    </row>
    <row r="12" spans="1:29" ht="4.5" customHeight="1" x14ac:dyDescent="0.15">
      <c r="B12" s="36"/>
      <c r="C12" s="36"/>
      <c r="D12" s="36"/>
      <c r="E12" s="36"/>
      <c r="F12" s="37"/>
      <c r="G12" s="38"/>
      <c r="H12" s="44"/>
      <c r="I12" s="44"/>
      <c r="J12" s="44"/>
      <c r="K12" s="44"/>
      <c r="L12" s="44"/>
      <c r="M12" s="44"/>
      <c r="N12" s="44"/>
      <c r="O12" s="39"/>
      <c r="P12" s="39"/>
      <c r="Q12" s="39"/>
      <c r="R12" s="44"/>
      <c r="S12" s="44"/>
      <c r="T12" s="44"/>
      <c r="U12" s="44"/>
      <c r="V12" s="44"/>
      <c r="W12" s="44"/>
      <c r="X12" s="39"/>
      <c r="Y12" s="39"/>
      <c r="Z12" s="39"/>
      <c r="AA12" s="39"/>
      <c r="AB12" s="39"/>
      <c r="AC12" s="43"/>
    </row>
    <row r="13" spans="1:29" ht="4.5" customHeight="1" x14ac:dyDescent="0.15">
      <c r="B13" s="36"/>
      <c r="C13" s="36"/>
      <c r="D13" s="36"/>
      <c r="E13" s="36"/>
      <c r="F13" s="37"/>
      <c r="G13" s="38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39"/>
      <c r="AA13" s="39"/>
      <c r="AB13" s="39"/>
      <c r="AC13" s="43"/>
    </row>
    <row r="14" spans="1:29" ht="4.5" customHeight="1" x14ac:dyDescent="0.15">
      <c r="A14" s="48"/>
      <c r="B14" s="49"/>
      <c r="C14" s="49"/>
      <c r="D14" s="49"/>
      <c r="E14" s="49"/>
      <c r="F14" s="50"/>
      <c r="G14" s="51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53"/>
    </row>
    <row r="15" spans="1:29" ht="16.5" customHeight="1" x14ac:dyDescent="0.15">
      <c r="B15" s="54"/>
      <c r="C15" s="54"/>
      <c r="D15" s="54"/>
      <c r="E15" s="54"/>
      <c r="F15" s="54"/>
      <c r="G15" s="55"/>
      <c r="H15" s="56">
        <v>1</v>
      </c>
      <c r="I15" s="56">
        <v>2</v>
      </c>
      <c r="J15" s="56">
        <v>3</v>
      </c>
      <c r="K15" s="56">
        <v>4</v>
      </c>
      <c r="L15" s="56">
        <v>5</v>
      </c>
      <c r="M15" s="56">
        <v>6</v>
      </c>
      <c r="N15" s="56">
        <v>7</v>
      </c>
      <c r="O15" s="56">
        <v>8</v>
      </c>
      <c r="P15" s="56">
        <v>9</v>
      </c>
      <c r="Q15" s="56">
        <v>10</v>
      </c>
      <c r="R15" s="57">
        <v>11</v>
      </c>
      <c r="S15" s="57">
        <v>12</v>
      </c>
      <c r="T15" s="57">
        <v>13</v>
      </c>
      <c r="U15" s="57">
        <v>14</v>
      </c>
      <c r="V15" s="57">
        <v>15</v>
      </c>
      <c r="W15" s="57">
        <v>16</v>
      </c>
      <c r="X15" s="57">
        <v>17</v>
      </c>
      <c r="Y15" s="57">
        <v>18</v>
      </c>
      <c r="Z15" s="57">
        <v>19</v>
      </c>
      <c r="AA15" s="57">
        <v>20</v>
      </c>
      <c r="AB15" s="58">
        <v>21</v>
      </c>
      <c r="AC15" s="59"/>
    </row>
    <row r="16" spans="1:29" ht="3.75" customHeight="1" x14ac:dyDescent="0.15">
      <c r="B16" s="54"/>
      <c r="C16" s="54"/>
      <c r="D16" s="54"/>
      <c r="E16" s="54"/>
      <c r="F16" s="54"/>
      <c r="G16" s="55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9"/>
    </row>
    <row r="17" spans="2:29" ht="11.25" customHeight="1" x14ac:dyDescent="0.15">
      <c r="B17" s="60" t="s">
        <v>23</v>
      </c>
      <c r="C17" s="60"/>
      <c r="D17" s="60"/>
      <c r="E17" s="60"/>
      <c r="F17" s="61">
        <v>1</v>
      </c>
      <c r="G17" s="62" t="s">
        <v>24</v>
      </c>
      <c r="H17" s="63">
        <v>67</v>
      </c>
      <c r="I17" s="64">
        <v>75</v>
      </c>
      <c r="J17" s="64">
        <v>4</v>
      </c>
      <c r="K17" s="64">
        <v>71</v>
      </c>
      <c r="L17" s="64">
        <v>9</v>
      </c>
      <c r="M17" s="64">
        <v>62</v>
      </c>
      <c r="N17" s="64">
        <v>28</v>
      </c>
      <c r="O17" s="64">
        <v>34</v>
      </c>
      <c r="P17" s="64">
        <v>28</v>
      </c>
      <c r="Q17" s="64">
        <v>6</v>
      </c>
      <c r="R17" s="64">
        <v>70</v>
      </c>
      <c r="S17" s="64">
        <v>3</v>
      </c>
      <c r="T17" s="64">
        <v>67</v>
      </c>
      <c r="U17" s="64">
        <v>10</v>
      </c>
      <c r="V17" s="64">
        <v>57</v>
      </c>
      <c r="W17" s="64">
        <v>27</v>
      </c>
      <c r="X17" s="64">
        <v>30</v>
      </c>
      <c r="Y17" s="64">
        <v>21</v>
      </c>
      <c r="Z17" s="64">
        <v>9</v>
      </c>
      <c r="AA17" s="64">
        <v>6</v>
      </c>
      <c r="AB17" s="64">
        <v>3</v>
      </c>
      <c r="AC17" s="59">
        <v>1</v>
      </c>
    </row>
    <row r="18" spans="2:29" ht="11.25" customHeight="1" x14ac:dyDescent="0.15">
      <c r="B18" s="54"/>
      <c r="C18" s="54"/>
      <c r="D18" s="54"/>
      <c r="E18" s="54"/>
      <c r="F18" s="65"/>
      <c r="G18" s="55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9"/>
    </row>
    <row r="19" spans="2:29" s="2" customFormat="1" ht="11.25" customHeight="1" x14ac:dyDescent="0.15">
      <c r="B19" s="66" t="s">
        <v>25</v>
      </c>
      <c r="C19" s="66"/>
      <c r="D19" s="66"/>
      <c r="E19" s="66"/>
      <c r="F19" s="67"/>
      <c r="G19" s="68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1"/>
    </row>
    <row r="20" spans="2:29" ht="11.25" customHeight="1" x14ac:dyDescent="0.15">
      <c r="B20" s="54"/>
      <c r="C20" s="54"/>
      <c r="D20" s="54"/>
      <c r="E20" s="54"/>
      <c r="F20" s="65"/>
      <c r="G20" s="55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59"/>
    </row>
    <row r="21" spans="2:29" ht="11.25" customHeight="1" x14ac:dyDescent="0.15">
      <c r="B21" s="54"/>
      <c r="C21" s="60" t="s">
        <v>26</v>
      </c>
      <c r="D21" s="60"/>
      <c r="E21" s="60"/>
      <c r="F21" s="73">
        <v>2</v>
      </c>
      <c r="G21" s="62" t="s">
        <v>27</v>
      </c>
      <c r="H21" s="74">
        <v>2.4</v>
      </c>
      <c r="I21" s="74">
        <v>4.5</v>
      </c>
      <c r="J21" s="74">
        <v>4.3</v>
      </c>
      <c r="K21" s="74">
        <v>4.5999999999999996</v>
      </c>
      <c r="L21" s="74">
        <v>4.8</v>
      </c>
      <c r="M21" s="74">
        <v>4.5</v>
      </c>
      <c r="N21" s="74">
        <v>4.2</v>
      </c>
      <c r="O21" s="74">
        <v>4.9000000000000004</v>
      </c>
      <c r="P21" s="74">
        <v>4.9000000000000004</v>
      </c>
      <c r="Q21" s="74">
        <v>4.9000000000000004</v>
      </c>
      <c r="R21" s="74">
        <v>4.0999999999999996</v>
      </c>
      <c r="S21" s="74">
        <v>3.7</v>
      </c>
      <c r="T21" s="74">
        <v>4.0999999999999996</v>
      </c>
      <c r="U21" s="74">
        <v>3.6</v>
      </c>
      <c r="V21" s="74">
        <v>4.3</v>
      </c>
      <c r="W21" s="74">
        <v>4</v>
      </c>
      <c r="X21" s="74">
        <v>4.9000000000000004</v>
      </c>
      <c r="Y21" s="74">
        <v>4.9000000000000004</v>
      </c>
      <c r="Z21" s="74">
        <v>4.5</v>
      </c>
      <c r="AA21" s="74">
        <v>4.5999999999999996</v>
      </c>
      <c r="AB21" s="74">
        <v>3.7</v>
      </c>
      <c r="AC21" s="75">
        <v>2</v>
      </c>
    </row>
    <row r="22" spans="2:29" ht="11.25" customHeight="1" x14ac:dyDescent="0.15">
      <c r="B22" s="54"/>
      <c r="C22" s="76" t="s">
        <v>28</v>
      </c>
      <c r="D22" s="76"/>
      <c r="E22" s="76"/>
      <c r="F22" s="73">
        <v>3</v>
      </c>
      <c r="G22" s="62" t="s">
        <v>29</v>
      </c>
      <c r="H22" s="74">
        <v>1.2</v>
      </c>
      <c r="I22" s="74">
        <v>2.4</v>
      </c>
      <c r="J22" s="74">
        <v>2.2999999999999998</v>
      </c>
      <c r="K22" s="74">
        <v>2.4</v>
      </c>
      <c r="L22" s="74">
        <v>2.4</v>
      </c>
      <c r="M22" s="74">
        <v>2.4</v>
      </c>
      <c r="N22" s="74">
        <v>2.2000000000000002</v>
      </c>
      <c r="O22" s="74">
        <v>2.7</v>
      </c>
      <c r="P22" s="74">
        <v>2.6</v>
      </c>
      <c r="Q22" s="74">
        <v>3</v>
      </c>
      <c r="R22" s="74">
        <v>2.2000000000000002</v>
      </c>
      <c r="S22" s="74">
        <v>2</v>
      </c>
      <c r="T22" s="74">
        <v>2.2000000000000002</v>
      </c>
      <c r="U22" s="74">
        <v>1.9</v>
      </c>
      <c r="V22" s="74">
        <v>2.2999999999999998</v>
      </c>
      <c r="W22" s="74">
        <v>2.2000000000000002</v>
      </c>
      <c r="X22" s="74">
        <v>2.5</v>
      </c>
      <c r="Y22" s="74">
        <v>2.6</v>
      </c>
      <c r="Z22" s="74">
        <v>2</v>
      </c>
      <c r="AA22" s="74">
        <v>1.8</v>
      </c>
      <c r="AB22" s="74">
        <v>2.7</v>
      </c>
      <c r="AC22" s="75">
        <v>3</v>
      </c>
    </row>
    <row r="23" spans="2:29" ht="11.25" customHeight="1" x14ac:dyDescent="0.15">
      <c r="B23" s="54"/>
      <c r="C23" s="76" t="s">
        <v>30</v>
      </c>
      <c r="D23" s="76"/>
      <c r="E23" s="76"/>
      <c r="F23" s="73">
        <v>4</v>
      </c>
      <c r="G23" s="62" t="s">
        <v>29</v>
      </c>
      <c r="H23" s="74">
        <v>1.2</v>
      </c>
      <c r="I23" s="74">
        <v>2.1</v>
      </c>
      <c r="J23" s="74">
        <v>2</v>
      </c>
      <c r="K23" s="74">
        <v>2.2000000000000002</v>
      </c>
      <c r="L23" s="74">
        <v>2.4</v>
      </c>
      <c r="M23" s="74">
        <v>2.1</v>
      </c>
      <c r="N23" s="74">
        <v>2</v>
      </c>
      <c r="O23" s="74">
        <v>2.2000000000000002</v>
      </c>
      <c r="P23" s="74">
        <v>2.2999999999999998</v>
      </c>
      <c r="Q23" s="74">
        <v>1.9</v>
      </c>
      <c r="R23" s="74">
        <v>1.9</v>
      </c>
      <c r="S23" s="74">
        <v>1.7</v>
      </c>
      <c r="T23" s="74">
        <v>1.9</v>
      </c>
      <c r="U23" s="74">
        <v>1.7</v>
      </c>
      <c r="V23" s="74">
        <v>2</v>
      </c>
      <c r="W23" s="74">
        <v>1.8</v>
      </c>
      <c r="X23" s="74">
        <v>2.4</v>
      </c>
      <c r="Y23" s="74">
        <v>2.2999999999999998</v>
      </c>
      <c r="Z23" s="74">
        <v>2.5</v>
      </c>
      <c r="AA23" s="74">
        <v>2.8</v>
      </c>
      <c r="AB23" s="74">
        <v>1</v>
      </c>
      <c r="AC23" s="75">
        <v>4</v>
      </c>
    </row>
    <row r="24" spans="2:29" ht="11.25" customHeight="1" x14ac:dyDescent="0.15">
      <c r="B24" s="54"/>
      <c r="C24" s="54"/>
      <c r="D24" s="54"/>
      <c r="E24" s="54"/>
      <c r="F24" s="73" t="s">
        <v>31</v>
      </c>
      <c r="G24" s="62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5" t="s">
        <v>32</v>
      </c>
    </row>
    <row r="25" spans="2:29" ht="11.25" customHeight="1" x14ac:dyDescent="0.15">
      <c r="B25" s="54"/>
      <c r="C25" s="60" t="s">
        <v>33</v>
      </c>
      <c r="D25" s="60"/>
      <c r="E25" s="60"/>
      <c r="F25" s="73">
        <v>5</v>
      </c>
      <c r="G25" s="62" t="s">
        <v>29</v>
      </c>
      <c r="H25" s="74">
        <v>2.4</v>
      </c>
      <c r="I25" s="74">
        <v>4.2</v>
      </c>
      <c r="J25" s="74">
        <v>4.3</v>
      </c>
      <c r="K25" s="74">
        <v>4.2</v>
      </c>
      <c r="L25" s="74">
        <v>4.3</v>
      </c>
      <c r="M25" s="74">
        <v>4.0999999999999996</v>
      </c>
      <c r="N25" s="74">
        <v>3.9</v>
      </c>
      <c r="O25" s="74">
        <v>4.3</v>
      </c>
      <c r="P25" s="74">
        <v>4.4000000000000004</v>
      </c>
      <c r="Q25" s="74">
        <v>4.2</v>
      </c>
      <c r="R25" s="74">
        <v>3.9</v>
      </c>
      <c r="S25" s="74">
        <v>3.7</v>
      </c>
      <c r="T25" s="74">
        <v>3.9</v>
      </c>
      <c r="U25" s="74">
        <v>3.5</v>
      </c>
      <c r="V25" s="74">
        <v>4.0999999999999996</v>
      </c>
      <c r="W25" s="74">
        <v>3.8</v>
      </c>
      <c r="X25" s="74">
        <v>4.4000000000000004</v>
      </c>
      <c r="Y25" s="74">
        <v>4.5</v>
      </c>
      <c r="Z25" s="74">
        <v>4</v>
      </c>
      <c r="AA25" s="74">
        <v>4</v>
      </c>
      <c r="AB25" s="74">
        <v>3.7</v>
      </c>
      <c r="AC25" s="75">
        <v>5</v>
      </c>
    </row>
    <row r="26" spans="2:29" ht="11.25" customHeight="1" x14ac:dyDescent="0.15">
      <c r="B26" s="54"/>
      <c r="C26" s="76" t="s">
        <v>28</v>
      </c>
      <c r="D26" s="76"/>
      <c r="E26" s="76"/>
      <c r="F26" s="73">
        <v>6</v>
      </c>
      <c r="G26" s="62" t="s">
        <v>29</v>
      </c>
      <c r="H26" s="74">
        <v>1.2</v>
      </c>
      <c r="I26" s="74">
        <v>2.2000000000000002</v>
      </c>
      <c r="J26" s="74">
        <v>2.2999999999999998</v>
      </c>
      <c r="K26" s="74">
        <v>2.2000000000000002</v>
      </c>
      <c r="L26" s="74">
        <v>2.2000000000000002</v>
      </c>
      <c r="M26" s="74">
        <v>2.2000000000000002</v>
      </c>
      <c r="N26" s="74">
        <v>2</v>
      </c>
      <c r="O26" s="74">
        <v>2.2999999999999998</v>
      </c>
      <c r="P26" s="74">
        <v>2.2999999999999998</v>
      </c>
      <c r="Q26" s="74">
        <v>2.5</v>
      </c>
      <c r="R26" s="74">
        <v>2.1</v>
      </c>
      <c r="S26" s="74">
        <v>2</v>
      </c>
      <c r="T26" s="74">
        <v>2.1</v>
      </c>
      <c r="U26" s="74">
        <v>1.9</v>
      </c>
      <c r="V26" s="74">
        <v>2.2000000000000002</v>
      </c>
      <c r="W26" s="74">
        <v>2.1</v>
      </c>
      <c r="X26" s="74">
        <v>2.2000000000000002</v>
      </c>
      <c r="Y26" s="74">
        <v>2.2999999999999998</v>
      </c>
      <c r="Z26" s="74">
        <v>1.9</v>
      </c>
      <c r="AA26" s="74">
        <v>1.7</v>
      </c>
      <c r="AB26" s="74">
        <v>2.7</v>
      </c>
      <c r="AC26" s="75">
        <v>6</v>
      </c>
    </row>
    <row r="27" spans="2:29" ht="11.25" customHeight="1" x14ac:dyDescent="0.15">
      <c r="B27" s="54"/>
      <c r="C27" s="76" t="s">
        <v>30</v>
      </c>
      <c r="D27" s="76"/>
      <c r="E27" s="76"/>
      <c r="F27" s="73">
        <v>7</v>
      </c>
      <c r="G27" s="62" t="s">
        <v>29</v>
      </c>
      <c r="H27" s="74">
        <v>1.2</v>
      </c>
      <c r="I27" s="74">
        <v>2</v>
      </c>
      <c r="J27" s="74">
        <v>2</v>
      </c>
      <c r="K27" s="74">
        <v>2</v>
      </c>
      <c r="L27" s="74">
        <v>2.1</v>
      </c>
      <c r="M27" s="74">
        <v>1.9</v>
      </c>
      <c r="N27" s="74">
        <v>1.9</v>
      </c>
      <c r="O27" s="74">
        <v>2</v>
      </c>
      <c r="P27" s="74">
        <v>2.1</v>
      </c>
      <c r="Q27" s="74">
        <v>1.7</v>
      </c>
      <c r="R27" s="74">
        <v>1.8</v>
      </c>
      <c r="S27" s="74">
        <v>1.7</v>
      </c>
      <c r="T27" s="74">
        <v>1.8</v>
      </c>
      <c r="U27" s="74">
        <v>1.6</v>
      </c>
      <c r="V27" s="74">
        <v>1.9</v>
      </c>
      <c r="W27" s="74">
        <v>1.7</v>
      </c>
      <c r="X27" s="74">
        <v>2.2000000000000002</v>
      </c>
      <c r="Y27" s="74">
        <v>2.2000000000000002</v>
      </c>
      <c r="Z27" s="74">
        <v>2.1</v>
      </c>
      <c r="AA27" s="74">
        <v>2.2999999999999998</v>
      </c>
      <c r="AB27" s="74">
        <v>1</v>
      </c>
      <c r="AC27" s="75">
        <v>7</v>
      </c>
    </row>
    <row r="28" spans="2:29" ht="11.25" customHeight="1" x14ac:dyDescent="0.15">
      <c r="B28" s="54"/>
      <c r="C28" s="54"/>
      <c r="D28" s="54"/>
      <c r="E28" s="54"/>
      <c r="F28" s="73"/>
      <c r="G28" s="62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59"/>
    </row>
    <row r="29" spans="2:29" ht="11.25" customHeight="1" x14ac:dyDescent="0.15">
      <c r="B29" s="54"/>
      <c r="C29" s="60" t="s">
        <v>34</v>
      </c>
      <c r="D29" s="60"/>
      <c r="E29" s="60"/>
      <c r="F29" s="73">
        <v>8</v>
      </c>
      <c r="G29" s="62" t="s">
        <v>29</v>
      </c>
      <c r="H29" s="74">
        <v>1.5</v>
      </c>
      <c r="I29" s="74">
        <v>2.9</v>
      </c>
      <c r="J29" s="74">
        <v>3.3</v>
      </c>
      <c r="K29" s="74">
        <v>2.8</v>
      </c>
      <c r="L29" s="74">
        <v>3</v>
      </c>
      <c r="M29" s="74">
        <v>2.8</v>
      </c>
      <c r="N29" s="74">
        <v>2.8</v>
      </c>
      <c r="O29" s="74">
        <v>2.9</v>
      </c>
      <c r="P29" s="74">
        <v>2.9</v>
      </c>
      <c r="Q29" s="74">
        <v>3</v>
      </c>
      <c r="R29" s="74">
        <v>2.6</v>
      </c>
      <c r="S29" s="74">
        <v>2.7</v>
      </c>
      <c r="T29" s="74">
        <v>2.6</v>
      </c>
      <c r="U29" s="74">
        <v>1.6</v>
      </c>
      <c r="V29" s="74">
        <v>2.8</v>
      </c>
      <c r="W29" s="74">
        <v>2.6</v>
      </c>
      <c r="X29" s="74">
        <v>3.3</v>
      </c>
      <c r="Y29" s="74">
        <v>3.5</v>
      </c>
      <c r="Z29" s="74">
        <v>2.7</v>
      </c>
      <c r="AA29" s="74">
        <v>2.7</v>
      </c>
      <c r="AB29" s="74">
        <v>3</v>
      </c>
      <c r="AC29" s="75">
        <v>8</v>
      </c>
    </row>
    <row r="30" spans="2:29" ht="11.25" customHeight="1" x14ac:dyDescent="0.15">
      <c r="B30" s="54"/>
      <c r="C30" s="76" t="s">
        <v>28</v>
      </c>
      <c r="D30" s="76"/>
      <c r="E30" s="76"/>
      <c r="F30" s="73">
        <v>9</v>
      </c>
      <c r="G30" s="62" t="s">
        <v>29</v>
      </c>
      <c r="H30" s="74">
        <v>1</v>
      </c>
      <c r="I30" s="74">
        <v>1.8</v>
      </c>
      <c r="J30" s="74">
        <v>2.2999999999999998</v>
      </c>
      <c r="K30" s="74">
        <v>1.7</v>
      </c>
      <c r="L30" s="74">
        <v>1.7</v>
      </c>
      <c r="M30" s="74">
        <v>1.7</v>
      </c>
      <c r="N30" s="74">
        <v>1.6</v>
      </c>
      <c r="O30" s="74">
        <v>1.9</v>
      </c>
      <c r="P30" s="74">
        <v>1.9</v>
      </c>
      <c r="Q30" s="74">
        <v>2.2000000000000002</v>
      </c>
      <c r="R30" s="74">
        <v>1.6</v>
      </c>
      <c r="S30" s="74">
        <v>1.7</v>
      </c>
      <c r="T30" s="74">
        <v>1.6</v>
      </c>
      <c r="U30" s="74">
        <v>1.2</v>
      </c>
      <c r="V30" s="74">
        <v>1.7</v>
      </c>
      <c r="W30" s="74">
        <v>1.6</v>
      </c>
      <c r="X30" s="74">
        <v>1.9</v>
      </c>
      <c r="Y30" s="74">
        <v>2</v>
      </c>
      <c r="Z30" s="74">
        <v>1.7</v>
      </c>
      <c r="AA30" s="74">
        <v>1.5</v>
      </c>
      <c r="AB30" s="74">
        <v>2.7</v>
      </c>
      <c r="AC30" s="75">
        <v>9</v>
      </c>
    </row>
    <row r="31" spans="2:29" ht="11.25" customHeight="1" x14ac:dyDescent="0.15">
      <c r="B31" s="54"/>
      <c r="C31" s="76" t="s">
        <v>30</v>
      </c>
      <c r="D31" s="76"/>
      <c r="E31" s="76"/>
      <c r="F31" s="73">
        <v>10</v>
      </c>
      <c r="G31" s="62" t="s">
        <v>29</v>
      </c>
      <c r="H31" s="74">
        <v>0.5</v>
      </c>
      <c r="I31" s="74">
        <v>1.1000000000000001</v>
      </c>
      <c r="J31" s="74">
        <v>1</v>
      </c>
      <c r="K31" s="74">
        <v>1.1000000000000001</v>
      </c>
      <c r="L31" s="74">
        <v>1.3</v>
      </c>
      <c r="M31" s="74">
        <v>1.1000000000000001</v>
      </c>
      <c r="N31" s="74">
        <v>1.2</v>
      </c>
      <c r="O31" s="74">
        <v>1</v>
      </c>
      <c r="P31" s="74">
        <v>1</v>
      </c>
      <c r="Q31" s="74">
        <v>0.8</v>
      </c>
      <c r="R31" s="74">
        <v>1</v>
      </c>
      <c r="S31" s="74">
        <v>1</v>
      </c>
      <c r="T31" s="74">
        <v>1</v>
      </c>
      <c r="U31" s="74">
        <v>0.4</v>
      </c>
      <c r="V31" s="74">
        <v>1.1000000000000001</v>
      </c>
      <c r="W31" s="74">
        <v>1</v>
      </c>
      <c r="X31" s="74">
        <v>1.4</v>
      </c>
      <c r="Y31" s="74">
        <v>1.5</v>
      </c>
      <c r="Z31" s="74">
        <v>1</v>
      </c>
      <c r="AA31" s="74">
        <v>1.2</v>
      </c>
      <c r="AB31" s="74">
        <v>0.3</v>
      </c>
      <c r="AC31" s="75">
        <v>10</v>
      </c>
    </row>
    <row r="32" spans="2:29" ht="11.25" customHeight="1" x14ac:dyDescent="0.15">
      <c r="B32" s="54"/>
      <c r="C32" s="54"/>
      <c r="D32" s="54"/>
      <c r="E32" s="54"/>
      <c r="F32" s="73"/>
      <c r="G32" s="62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59"/>
    </row>
    <row r="33" spans="2:29" ht="11.25" customHeight="1" x14ac:dyDescent="0.15">
      <c r="B33" s="54"/>
      <c r="C33" s="60" t="s">
        <v>35</v>
      </c>
      <c r="D33" s="60"/>
      <c r="E33" s="60"/>
      <c r="F33" s="73">
        <v>11</v>
      </c>
      <c r="G33" s="62" t="s">
        <v>29</v>
      </c>
      <c r="H33" s="74">
        <v>1.1000000000000001</v>
      </c>
      <c r="I33" s="74">
        <v>2.2999999999999998</v>
      </c>
      <c r="J33" s="74">
        <v>2.8</v>
      </c>
      <c r="K33" s="74">
        <v>2.2999999999999998</v>
      </c>
      <c r="L33" s="74">
        <v>2.1</v>
      </c>
      <c r="M33" s="74">
        <v>2.2000000000000002</v>
      </c>
      <c r="N33" s="74">
        <v>2.1</v>
      </c>
      <c r="O33" s="74">
        <v>2.5</v>
      </c>
      <c r="P33" s="74">
        <v>2.4</v>
      </c>
      <c r="Q33" s="74">
        <v>3</v>
      </c>
      <c r="R33" s="74">
        <v>1.9</v>
      </c>
      <c r="S33" s="74">
        <v>2</v>
      </c>
      <c r="T33" s="74">
        <v>1.9</v>
      </c>
      <c r="U33" s="74">
        <v>1.2</v>
      </c>
      <c r="V33" s="74">
        <v>2</v>
      </c>
      <c r="W33" s="74">
        <v>1.8</v>
      </c>
      <c r="X33" s="74">
        <v>2.5</v>
      </c>
      <c r="Y33" s="74">
        <v>2.6</v>
      </c>
      <c r="Z33" s="74">
        <v>2.1</v>
      </c>
      <c r="AA33" s="74">
        <v>1.8</v>
      </c>
      <c r="AB33" s="74">
        <v>3</v>
      </c>
      <c r="AC33" s="59">
        <v>11</v>
      </c>
    </row>
    <row r="34" spans="2:29" ht="11.25" customHeight="1" x14ac:dyDescent="0.15">
      <c r="B34" s="54"/>
      <c r="C34" s="76" t="s">
        <v>28</v>
      </c>
      <c r="D34" s="76"/>
      <c r="E34" s="76"/>
      <c r="F34" s="73">
        <v>12</v>
      </c>
      <c r="G34" s="62" t="s">
        <v>29</v>
      </c>
      <c r="H34" s="74">
        <v>0.8</v>
      </c>
      <c r="I34" s="74">
        <v>1.6</v>
      </c>
      <c r="J34" s="74">
        <v>2.2999999999999998</v>
      </c>
      <c r="K34" s="74">
        <v>1.5</v>
      </c>
      <c r="L34" s="74">
        <v>1.2</v>
      </c>
      <c r="M34" s="74">
        <v>1.5</v>
      </c>
      <c r="N34" s="74">
        <v>1.3</v>
      </c>
      <c r="O34" s="74">
        <v>1.8</v>
      </c>
      <c r="P34" s="74">
        <v>1.7</v>
      </c>
      <c r="Q34" s="74">
        <v>2.2000000000000002</v>
      </c>
      <c r="R34" s="74">
        <v>1.4</v>
      </c>
      <c r="S34" s="74">
        <v>1.7</v>
      </c>
      <c r="T34" s="74">
        <v>1.4</v>
      </c>
      <c r="U34" s="74">
        <v>1</v>
      </c>
      <c r="V34" s="74">
        <v>1.4</v>
      </c>
      <c r="W34" s="74">
        <v>1.3</v>
      </c>
      <c r="X34" s="74">
        <v>1.8</v>
      </c>
      <c r="Y34" s="74">
        <v>1.8</v>
      </c>
      <c r="Z34" s="74">
        <v>1.6</v>
      </c>
      <c r="AA34" s="74">
        <v>1.3</v>
      </c>
      <c r="AB34" s="74">
        <v>2.7</v>
      </c>
      <c r="AC34" s="59">
        <v>12</v>
      </c>
    </row>
    <row r="35" spans="2:29" ht="11.25" customHeight="1" x14ac:dyDescent="0.15">
      <c r="B35" s="54"/>
      <c r="C35" s="76" t="s">
        <v>30</v>
      </c>
      <c r="D35" s="76"/>
      <c r="E35" s="76"/>
      <c r="F35" s="73">
        <v>13</v>
      </c>
      <c r="G35" s="62" t="s">
        <v>29</v>
      </c>
      <c r="H35" s="74">
        <v>0.3</v>
      </c>
      <c r="I35" s="74">
        <v>0.7</v>
      </c>
      <c r="J35" s="74">
        <v>0.5</v>
      </c>
      <c r="K35" s="74">
        <v>0.8</v>
      </c>
      <c r="L35" s="74">
        <v>0.9</v>
      </c>
      <c r="M35" s="74">
        <v>0.7</v>
      </c>
      <c r="N35" s="74">
        <v>0.8</v>
      </c>
      <c r="O35" s="74">
        <v>0.7</v>
      </c>
      <c r="P35" s="74">
        <v>0.7</v>
      </c>
      <c r="Q35" s="74">
        <v>0.8</v>
      </c>
      <c r="R35" s="74">
        <v>0.5</v>
      </c>
      <c r="S35" s="74">
        <v>0.3</v>
      </c>
      <c r="T35" s="74">
        <v>0.5</v>
      </c>
      <c r="U35" s="74">
        <v>0.2</v>
      </c>
      <c r="V35" s="74">
        <v>0.6</v>
      </c>
      <c r="W35" s="74">
        <v>0.5</v>
      </c>
      <c r="X35" s="74">
        <v>0.7</v>
      </c>
      <c r="Y35" s="74">
        <v>0.8</v>
      </c>
      <c r="Z35" s="74">
        <v>0.5</v>
      </c>
      <c r="AA35" s="74">
        <v>0.5</v>
      </c>
      <c r="AB35" s="74">
        <v>0.3</v>
      </c>
      <c r="AC35" s="59">
        <v>13</v>
      </c>
    </row>
    <row r="36" spans="2:29" ht="11.25" customHeight="1" x14ac:dyDescent="0.15">
      <c r="B36" s="54"/>
      <c r="C36" s="54"/>
      <c r="D36" s="54"/>
      <c r="E36" s="54"/>
      <c r="F36" s="65"/>
      <c r="G36" s="62"/>
      <c r="H36" s="77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59"/>
    </row>
    <row r="37" spans="2:29" s="2" customFormat="1" ht="11.25" customHeight="1" x14ac:dyDescent="0.15">
      <c r="B37" s="66" t="s">
        <v>36</v>
      </c>
      <c r="C37" s="66"/>
      <c r="D37" s="66"/>
      <c r="E37" s="66"/>
      <c r="F37" s="67"/>
      <c r="G37" s="79"/>
      <c r="H37" s="80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71"/>
    </row>
    <row r="38" spans="2:29" ht="11.25" customHeight="1" x14ac:dyDescent="0.15">
      <c r="B38" s="54"/>
      <c r="C38" s="54"/>
      <c r="D38" s="54"/>
      <c r="E38" s="54"/>
      <c r="F38" s="65"/>
      <c r="G38" s="62"/>
      <c r="H38" s="77"/>
      <c r="I38" s="54"/>
      <c r="J38" s="54"/>
      <c r="K38" s="54"/>
      <c r="L38" s="54"/>
      <c r="M38" s="54"/>
      <c r="N38" s="54"/>
      <c r="O38" s="54"/>
      <c r="P38" s="54"/>
      <c r="Q38" s="54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59"/>
    </row>
    <row r="39" spans="2:29" ht="11.25" customHeight="1" x14ac:dyDescent="0.15">
      <c r="B39" s="54"/>
      <c r="C39" s="60" t="s">
        <v>37</v>
      </c>
      <c r="D39" s="60"/>
      <c r="E39" s="60"/>
      <c r="F39" s="73">
        <v>14</v>
      </c>
      <c r="G39" s="62" t="s">
        <v>38</v>
      </c>
      <c r="H39" s="82">
        <v>409</v>
      </c>
      <c r="I39" s="82">
        <v>4697</v>
      </c>
      <c r="J39" s="82">
        <v>7224</v>
      </c>
      <c r="K39" s="82">
        <v>4267</v>
      </c>
      <c r="L39" s="82">
        <v>4244</v>
      </c>
      <c r="M39" s="82">
        <v>4271</v>
      </c>
      <c r="N39" s="82">
        <v>3815</v>
      </c>
      <c r="O39" s="82">
        <v>4953</v>
      </c>
      <c r="P39" s="82">
        <v>4490</v>
      </c>
      <c r="Q39" s="82">
        <v>6413</v>
      </c>
      <c r="R39" s="82">
        <v>3306</v>
      </c>
      <c r="S39" s="82">
        <v>1746</v>
      </c>
      <c r="T39" s="82">
        <v>3481</v>
      </c>
      <c r="U39" s="82">
        <v>2307</v>
      </c>
      <c r="V39" s="82">
        <v>3748</v>
      </c>
      <c r="W39" s="82">
        <v>3040</v>
      </c>
      <c r="X39" s="82">
        <v>5019</v>
      </c>
      <c r="Y39" s="82">
        <v>4497</v>
      </c>
      <c r="Z39" s="82">
        <v>7050</v>
      </c>
      <c r="AA39" s="82">
        <v>6516</v>
      </c>
      <c r="AB39" s="82">
        <v>9130</v>
      </c>
      <c r="AC39" s="59">
        <v>14</v>
      </c>
    </row>
    <row r="40" spans="2:29" ht="11.25" customHeight="1" x14ac:dyDescent="0.15">
      <c r="B40" s="54"/>
      <c r="C40" s="54"/>
      <c r="D40" s="54"/>
      <c r="E40" s="54"/>
      <c r="F40" s="73"/>
      <c r="G40" s="6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59"/>
    </row>
    <row r="41" spans="2:29" ht="11.25" customHeight="1" x14ac:dyDescent="0.15">
      <c r="B41" s="54"/>
      <c r="C41" s="54"/>
      <c r="D41" s="54" t="s">
        <v>39</v>
      </c>
      <c r="E41" s="54"/>
      <c r="F41" s="73">
        <v>15</v>
      </c>
      <c r="G41" s="62" t="s">
        <v>29</v>
      </c>
      <c r="H41" s="82">
        <v>109</v>
      </c>
      <c r="I41" s="82">
        <v>3</v>
      </c>
      <c r="J41" s="82" t="s">
        <v>40</v>
      </c>
      <c r="K41" s="82">
        <v>3</v>
      </c>
      <c r="L41" s="82" t="s">
        <v>40</v>
      </c>
      <c r="M41" s="82">
        <v>3</v>
      </c>
      <c r="N41" s="82" t="s">
        <v>40</v>
      </c>
      <c r="O41" s="82">
        <v>9</v>
      </c>
      <c r="P41" s="82" t="s">
        <v>40</v>
      </c>
      <c r="Q41" s="82">
        <v>36</v>
      </c>
      <c r="R41" s="82">
        <v>14</v>
      </c>
      <c r="S41" s="82">
        <v>19</v>
      </c>
      <c r="T41" s="82">
        <v>14</v>
      </c>
      <c r="U41" s="82">
        <v>30</v>
      </c>
      <c r="V41" s="82">
        <v>10</v>
      </c>
      <c r="W41" s="82">
        <v>9</v>
      </c>
      <c r="X41" s="82">
        <v>13</v>
      </c>
      <c r="Y41" s="82" t="s">
        <v>40</v>
      </c>
      <c r="Z41" s="82">
        <v>66</v>
      </c>
      <c r="AA41" s="82">
        <v>83</v>
      </c>
      <c r="AB41" s="82" t="s">
        <v>40</v>
      </c>
      <c r="AC41" s="59">
        <v>15</v>
      </c>
    </row>
    <row r="42" spans="2:29" ht="11.25" customHeight="1" x14ac:dyDescent="0.15">
      <c r="B42" s="54"/>
      <c r="C42" s="54"/>
      <c r="D42" s="54"/>
      <c r="E42" s="54"/>
      <c r="F42" s="73"/>
      <c r="G42" s="6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59"/>
    </row>
    <row r="43" spans="2:29" ht="11.25" customHeight="1" x14ac:dyDescent="0.15">
      <c r="B43" s="54"/>
      <c r="C43" s="54"/>
      <c r="D43" s="54" t="s">
        <v>41</v>
      </c>
      <c r="E43" s="54"/>
      <c r="F43" s="73">
        <v>16</v>
      </c>
      <c r="G43" s="62" t="s">
        <v>29</v>
      </c>
      <c r="H43" s="82">
        <v>299</v>
      </c>
      <c r="I43" s="82">
        <v>4689</v>
      </c>
      <c r="J43" s="82">
        <v>7224</v>
      </c>
      <c r="K43" s="82">
        <v>4258</v>
      </c>
      <c r="L43" s="82">
        <v>4244</v>
      </c>
      <c r="M43" s="82">
        <v>4261</v>
      </c>
      <c r="N43" s="82">
        <v>3815</v>
      </c>
      <c r="O43" s="82">
        <v>4927</v>
      </c>
      <c r="P43" s="82">
        <v>4467</v>
      </c>
      <c r="Q43" s="82">
        <v>6377</v>
      </c>
      <c r="R43" s="82">
        <v>3290</v>
      </c>
      <c r="S43" s="82">
        <v>1727</v>
      </c>
      <c r="T43" s="82">
        <v>3465</v>
      </c>
      <c r="U43" s="82">
        <v>2277</v>
      </c>
      <c r="V43" s="82">
        <v>3735</v>
      </c>
      <c r="W43" s="82">
        <v>3027</v>
      </c>
      <c r="X43" s="82">
        <v>5006</v>
      </c>
      <c r="Y43" s="82">
        <v>4497</v>
      </c>
      <c r="Z43" s="82">
        <v>6984</v>
      </c>
      <c r="AA43" s="82">
        <v>6433</v>
      </c>
      <c r="AB43" s="82">
        <v>9130</v>
      </c>
      <c r="AC43" s="59">
        <v>16</v>
      </c>
    </row>
    <row r="44" spans="2:29" ht="11.25" customHeight="1" x14ac:dyDescent="0.15">
      <c r="B44" s="54"/>
      <c r="C44" s="54"/>
      <c r="D44" s="54"/>
      <c r="E44" s="83" t="s">
        <v>42</v>
      </c>
      <c r="F44" s="73">
        <v>17</v>
      </c>
      <c r="G44" s="62" t="s">
        <v>29</v>
      </c>
      <c r="H44" s="82">
        <v>288</v>
      </c>
      <c r="I44" s="82">
        <v>4689</v>
      </c>
      <c r="J44" s="82">
        <v>7224</v>
      </c>
      <c r="K44" s="82">
        <v>4258</v>
      </c>
      <c r="L44" s="82">
        <v>4244</v>
      </c>
      <c r="M44" s="82">
        <v>4261</v>
      </c>
      <c r="N44" s="82">
        <v>3815</v>
      </c>
      <c r="O44" s="82">
        <v>4927</v>
      </c>
      <c r="P44" s="82">
        <v>4467</v>
      </c>
      <c r="Q44" s="82">
        <v>6377</v>
      </c>
      <c r="R44" s="82">
        <v>3290</v>
      </c>
      <c r="S44" s="82">
        <v>1727</v>
      </c>
      <c r="T44" s="82">
        <v>3465</v>
      </c>
      <c r="U44" s="82">
        <v>2277</v>
      </c>
      <c r="V44" s="82">
        <v>3735</v>
      </c>
      <c r="W44" s="82">
        <v>3027</v>
      </c>
      <c r="X44" s="82">
        <v>5006</v>
      </c>
      <c r="Y44" s="82">
        <v>4497</v>
      </c>
      <c r="Z44" s="82">
        <v>6984</v>
      </c>
      <c r="AA44" s="82">
        <v>6433</v>
      </c>
      <c r="AB44" s="82">
        <v>9130</v>
      </c>
      <c r="AC44" s="59">
        <v>17</v>
      </c>
    </row>
    <row r="45" spans="2:29" ht="11.25" customHeight="1" x14ac:dyDescent="0.15">
      <c r="B45" s="54"/>
      <c r="C45" s="54"/>
      <c r="D45" s="54"/>
      <c r="E45" s="83" t="s">
        <v>43</v>
      </c>
      <c r="F45" s="73">
        <v>18</v>
      </c>
      <c r="G45" s="62" t="s">
        <v>29</v>
      </c>
      <c r="H45" s="82">
        <v>11</v>
      </c>
      <c r="I45" s="82" t="s">
        <v>40</v>
      </c>
      <c r="J45" s="82" t="s">
        <v>40</v>
      </c>
      <c r="K45" s="82" t="s">
        <v>40</v>
      </c>
      <c r="L45" s="82" t="s">
        <v>40</v>
      </c>
      <c r="M45" s="82" t="s">
        <v>40</v>
      </c>
      <c r="N45" s="82" t="s">
        <v>40</v>
      </c>
      <c r="O45" s="82" t="s">
        <v>40</v>
      </c>
      <c r="P45" s="82" t="s">
        <v>40</v>
      </c>
      <c r="Q45" s="82" t="s">
        <v>40</v>
      </c>
      <c r="R45" s="82" t="s">
        <v>40</v>
      </c>
      <c r="S45" s="82" t="s">
        <v>40</v>
      </c>
      <c r="T45" s="82" t="s">
        <v>40</v>
      </c>
      <c r="U45" s="82" t="s">
        <v>40</v>
      </c>
      <c r="V45" s="82" t="s">
        <v>40</v>
      </c>
      <c r="W45" s="82" t="s">
        <v>40</v>
      </c>
      <c r="X45" s="82" t="s">
        <v>40</v>
      </c>
      <c r="Y45" s="82" t="s">
        <v>40</v>
      </c>
      <c r="Z45" s="82" t="s">
        <v>40</v>
      </c>
      <c r="AA45" s="82" t="s">
        <v>40</v>
      </c>
      <c r="AB45" s="82" t="s">
        <v>40</v>
      </c>
      <c r="AC45" s="59">
        <v>18</v>
      </c>
    </row>
    <row r="46" spans="2:29" ht="11.25" customHeight="1" x14ac:dyDescent="0.15">
      <c r="B46" s="54"/>
      <c r="C46" s="54"/>
      <c r="D46" s="54"/>
      <c r="E46" s="54"/>
      <c r="F46" s="73"/>
      <c r="G46" s="6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59"/>
    </row>
    <row r="47" spans="2:29" ht="11.25" customHeight="1" x14ac:dyDescent="0.15">
      <c r="B47" s="54"/>
      <c r="C47" s="54"/>
      <c r="D47" s="60" t="s">
        <v>44</v>
      </c>
      <c r="E47" s="60"/>
      <c r="F47" s="73">
        <v>19</v>
      </c>
      <c r="G47" s="62" t="s">
        <v>29</v>
      </c>
      <c r="H47" s="82">
        <v>1</v>
      </c>
      <c r="I47" s="82">
        <v>5</v>
      </c>
      <c r="J47" s="82" t="s">
        <v>40</v>
      </c>
      <c r="K47" s="82">
        <v>6</v>
      </c>
      <c r="L47" s="82" t="s">
        <v>40</v>
      </c>
      <c r="M47" s="82">
        <v>7</v>
      </c>
      <c r="N47" s="82" t="s">
        <v>40</v>
      </c>
      <c r="O47" s="82">
        <v>17</v>
      </c>
      <c r="P47" s="82">
        <v>23</v>
      </c>
      <c r="Q47" s="82" t="s">
        <v>40</v>
      </c>
      <c r="R47" s="82">
        <v>2</v>
      </c>
      <c r="S47" s="82" t="s">
        <v>40</v>
      </c>
      <c r="T47" s="82">
        <v>2</v>
      </c>
      <c r="U47" s="82" t="s">
        <v>40</v>
      </c>
      <c r="V47" s="82">
        <v>3</v>
      </c>
      <c r="W47" s="82">
        <v>4</v>
      </c>
      <c r="X47" s="82" t="s">
        <v>40</v>
      </c>
      <c r="Y47" s="82" t="s">
        <v>40</v>
      </c>
      <c r="Z47" s="82" t="s">
        <v>40</v>
      </c>
      <c r="AA47" s="82" t="s">
        <v>40</v>
      </c>
      <c r="AB47" s="82" t="s">
        <v>40</v>
      </c>
      <c r="AC47" s="59">
        <v>19</v>
      </c>
    </row>
    <row r="48" spans="2:29" ht="11.25" customHeight="1" x14ac:dyDescent="0.15">
      <c r="B48" s="54"/>
      <c r="C48" s="54"/>
      <c r="D48" s="54"/>
      <c r="E48" s="54"/>
      <c r="F48" s="73"/>
      <c r="G48" s="6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59"/>
    </row>
    <row r="49" spans="2:29" s="2" customFormat="1" ht="11.25" customHeight="1" x14ac:dyDescent="0.15">
      <c r="B49" s="84" t="s">
        <v>45</v>
      </c>
      <c r="C49" s="84"/>
      <c r="D49" s="84"/>
      <c r="E49" s="84"/>
      <c r="F49" s="85"/>
      <c r="G49" s="79"/>
      <c r="H49" s="80"/>
      <c r="I49" s="69"/>
      <c r="J49" s="69"/>
      <c r="K49" s="69"/>
      <c r="L49" s="69"/>
      <c r="M49" s="69"/>
      <c r="N49" s="69"/>
      <c r="O49" s="69"/>
      <c r="P49" s="69"/>
      <c r="Q49" s="69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71"/>
    </row>
    <row r="50" spans="2:29" ht="11.25" customHeight="1" x14ac:dyDescent="0.15">
      <c r="B50" s="54"/>
      <c r="C50" s="54"/>
      <c r="D50" s="54"/>
      <c r="E50" s="54"/>
      <c r="F50" s="65"/>
      <c r="G50" s="62"/>
      <c r="H50" s="77"/>
      <c r="I50" s="54"/>
      <c r="J50" s="54"/>
      <c r="K50" s="54"/>
      <c r="L50" s="54"/>
      <c r="M50" s="54"/>
      <c r="N50" s="54"/>
      <c r="O50" s="54"/>
      <c r="P50" s="54"/>
      <c r="Q50" s="54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59"/>
    </row>
    <row r="51" spans="2:29" ht="11.25" customHeight="1" x14ac:dyDescent="0.15">
      <c r="B51" s="54"/>
      <c r="C51" s="60" t="s">
        <v>46</v>
      </c>
      <c r="D51" s="60"/>
      <c r="E51" s="60"/>
      <c r="F51" s="73">
        <v>20</v>
      </c>
      <c r="G51" s="62" t="s">
        <v>38</v>
      </c>
      <c r="H51" s="74">
        <v>103.4</v>
      </c>
      <c r="I51" s="74">
        <v>787.8</v>
      </c>
      <c r="J51" s="74">
        <v>154.30000000000001</v>
      </c>
      <c r="K51" s="74">
        <v>895.5</v>
      </c>
      <c r="L51" s="74">
        <v>393</v>
      </c>
      <c r="M51" s="74">
        <v>992.9</v>
      </c>
      <c r="N51" s="74">
        <v>754.6</v>
      </c>
      <c r="O51" s="74">
        <v>1349.2</v>
      </c>
      <c r="P51" s="74">
        <v>1179.5999999999999</v>
      </c>
      <c r="Q51" s="74">
        <v>1882</v>
      </c>
      <c r="R51" s="74">
        <v>795.9</v>
      </c>
      <c r="S51" s="74">
        <v>240.3</v>
      </c>
      <c r="T51" s="74">
        <v>857.8</v>
      </c>
      <c r="U51" s="74">
        <v>384.4</v>
      </c>
      <c r="V51" s="74">
        <v>965.8</v>
      </c>
      <c r="W51" s="74">
        <v>757.1</v>
      </c>
      <c r="X51" s="74">
        <v>1340.5</v>
      </c>
      <c r="Y51" s="74">
        <v>1217.4000000000001</v>
      </c>
      <c r="Z51" s="74">
        <v>1818</v>
      </c>
      <c r="AA51" s="74">
        <v>1679.3</v>
      </c>
      <c r="AB51" s="74">
        <v>2358.4</v>
      </c>
      <c r="AC51" s="59">
        <v>20</v>
      </c>
    </row>
    <row r="52" spans="2:29" ht="11.25" customHeight="1" x14ac:dyDescent="0.15">
      <c r="B52" s="54"/>
      <c r="C52" s="83"/>
      <c r="D52" s="60" t="s">
        <v>47</v>
      </c>
      <c r="E52" s="60"/>
      <c r="F52" s="73">
        <v>21</v>
      </c>
      <c r="G52" s="62" t="s">
        <v>29</v>
      </c>
      <c r="H52" s="74">
        <v>43.3</v>
      </c>
      <c r="I52" s="74">
        <v>624.1</v>
      </c>
      <c r="J52" s="74">
        <v>154.30000000000001</v>
      </c>
      <c r="K52" s="74">
        <v>703.9</v>
      </c>
      <c r="L52" s="74">
        <v>345.7</v>
      </c>
      <c r="M52" s="74">
        <v>773.4</v>
      </c>
      <c r="N52" s="74">
        <v>580.6</v>
      </c>
      <c r="O52" s="74">
        <v>1061.5999999999999</v>
      </c>
      <c r="P52" s="74">
        <v>953.8</v>
      </c>
      <c r="Q52" s="74">
        <v>1400.3</v>
      </c>
      <c r="R52" s="74">
        <v>630.5</v>
      </c>
      <c r="S52" s="74">
        <v>167</v>
      </c>
      <c r="T52" s="74">
        <v>682.1</v>
      </c>
      <c r="U52" s="74">
        <v>322</v>
      </c>
      <c r="V52" s="74">
        <v>764.3</v>
      </c>
      <c r="W52" s="74">
        <v>641.1</v>
      </c>
      <c r="X52" s="74">
        <v>985.4</v>
      </c>
      <c r="Y52" s="74">
        <v>924.6</v>
      </c>
      <c r="Z52" s="74">
        <v>1221.2</v>
      </c>
      <c r="AA52" s="74">
        <v>1065.8</v>
      </c>
      <c r="AB52" s="74">
        <v>1826.7</v>
      </c>
      <c r="AC52" s="59">
        <v>21</v>
      </c>
    </row>
    <row r="53" spans="2:29" ht="11.25" customHeight="1" x14ac:dyDescent="0.15">
      <c r="B53" s="54"/>
      <c r="C53" s="83"/>
      <c r="D53" s="60" t="s">
        <v>48</v>
      </c>
      <c r="E53" s="60"/>
      <c r="F53" s="73">
        <v>22</v>
      </c>
      <c r="G53" s="62" t="s">
        <v>29</v>
      </c>
      <c r="H53" s="74">
        <v>60.1</v>
      </c>
      <c r="I53" s="74">
        <v>163.69999999999999</v>
      </c>
      <c r="J53" s="74" t="s">
        <v>40</v>
      </c>
      <c r="K53" s="74">
        <v>191.6</v>
      </c>
      <c r="L53" s="74">
        <v>47.3</v>
      </c>
      <c r="M53" s="74">
        <v>219.5</v>
      </c>
      <c r="N53" s="74">
        <v>174</v>
      </c>
      <c r="O53" s="74">
        <v>287.60000000000002</v>
      </c>
      <c r="P53" s="74">
        <v>225.8</v>
      </c>
      <c r="Q53" s="74">
        <v>481.7</v>
      </c>
      <c r="R53" s="74">
        <v>165.4</v>
      </c>
      <c r="S53" s="74">
        <v>73.3</v>
      </c>
      <c r="T53" s="74">
        <v>175.7</v>
      </c>
      <c r="U53" s="74">
        <v>62.4</v>
      </c>
      <c r="V53" s="74">
        <v>201.5</v>
      </c>
      <c r="W53" s="74">
        <v>116</v>
      </c>
      <c r="X53" s="74">
        <v>355.1</v>
      </c>
      <c r="Y53" s="74">
        <v>292.8</v>
      </c>
      <c r="Z53" s="74">
        <v>596.79999999999995</v>
      </c>
      <c r="AA53" s="74">
        <v>613.5</v>
      </c>
      <c r="AB53" s="74">
        <v>531.70000000000005</v>
      </c>
      <c r="AC53" s="59">
        <v>22</v>
      </c>
    </row>
    <row r="54" spans="2:29" ht="11.25" customHeight="1" x14ac:dyDescent="0.15">
      <c r="B54" s="54"/>
      <c r="C54" s="54"/>
      <c r="D54" s="54"/>
      <c r="E54" s="54"/>
      <c r="F54" s="73"/>
      <c r="G54" s="62"/>
      <c r="H54" s="74"/>
      <c r="I54" s="86"/>
      <c r="J54" s="86"/>
      <c r="K54" s="86"/>
      <c r="L54" s="86"/>
      <c r="M54" s="86"/>
      <c r="N54" s="86"/>
      <c r="O54" s="86"/>
      <c r="P54" s="86"/>
      <c r="Q54" s="86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59"/>
    </row>
    <row r="55" spans="2:29" ht="11.25" customHeight="1" x14ac:dyDescent="0.15">
      <c r="B55" s="54"/>
      <c r="C55" s="60" t="s">
        <v>49</v>
      </c>
      <c r="D55" s="60"/>
      <c r="E55" s="60"/>
      <c r="F55" s="73">
        <v>23</v>
      </c>
      <c r="G55" s="62" t="s">
        <v>29</v>
      </c>
      <c r="H55" s="74">
        <v>3.5</v>
      </c>
      <c r="I55" s="74">
        <v>22.2</v>
      </c>
      <c r="J55" s="74">
        <v>15.6</v>
      </c>
      <c r="K55" s="74">
        <v>23.3</v>
      </c>
      <c r="L55" s="74">
        <v>14.3</v>
      </c>
      <c r="M55" s="74">
        <v>25.1</v>
      </c>
      <c r="N55" s="74">
        <v>25.7</v>
      </c>
      <c r="O55" s="74">
        <v>24.2</v>
      </c>
      <c r="P55" s="74">
        <v>25.6</v>
      </c>
      <c r="Q55" s="74">
        <v>19.7</v>
      </c>
      <c r="R55" s="74">
        <v>20.2</v>
      </c>
      <c r="S55" s="74">
        <v>24</v>
      </c>
      <c r="T55" s="74">
        <v>19.7</v>
      </c>
      <c r="U55" s="74">
        <v>8.4</v>
      </c>
      <c r="V55" s="74">
        <v>22.3</v>
      </c>
      <c r="W55" s="74">
        <v>15.1</v>
      </c>
      <c r="X55" s="74">
        <v>35.200000000000003</v>
      </c>
      <c r="Y55" s="74">
        <v>24.7</v>
      </c>
      <c r="Z55" s="74">
        <v>75.599999999999994</v>
      </c>
      <c r="AA55" s="74">
        <v>57.9</v>
      </c>
      <c r="AB55" s="74">
        <v>144.5</v>
      </c>
      <c r="AC55" s="59">
        <v>23</v>
      </c>
    </row>
    <row r="56" spans="2:29" ht="11.25" customHeight="1" x14ac:dyDescent="0.15">
      <c r="B56" s="54"/>
      <c r="C56" s="83"/>
      <c r="D56" s="60" t="s">
        <v>50</v>
      </c>
      <c r="E56" s="60"/>
      <c r="F56" s="73">
        <v>24</v>
      </c>
      <c r="G56" s="62" t="s">
        <v>29</v>
      </c>
      <c r="H56" s="74">
        <v>3.2</v>
      </c>
      <c r="I56" s="74">
        <v>19</v>
      </c>
      <c r="J56" s="74">
        <v>15.6</v>
      </c>
      <c r="K56" s="74">
        <v>19.600000000000001</v>
      </c>
      <c r="L56" s="74">
        <v>14.3</v>
      </c>
      <c r="M56" s="74">
        <v>20.6</v>
      </c>
      <c r="N56" s="74">
        <v>19</v>
      </c>
      <c r="O56" s="74">
        <v>23</v>
      </c>
      <c r="P56" s="74">
        <v>24.4</v>
      </c>
      <c r="Q56" s="74">
        <v>18.399999999999999</v>
      </c>
      <c r="R56" s="74">
        <v>18.7</v>
      </c>
      <c r="S56" s="74">
        <v>24</v>
      </c>
      <c r="T56" s="74">
        <v>18.100000000000001</v>
      </c>
      <c r="U56" s="74">
        <v>8.4</v>
      </c>
      <c r="V56" s="74">
        <v>20.3</v>
      </c>
      <c r="W56" s="74">
        <v>15.1</v>
      </c>
      <c r="X56" s="74">
        <v>29.6</v>
      </c>
      <c r="Y56" s="74">
        <v>24.7</v>
      </c>
      <c r="Z56" s="74">
        <v>48.5</v>
      </c>
      <c r="AA56" s="74">
        <v>23.8</v>
      </c>
      <c r="AB56" s="74">
        <v>144.5</v>
      </c>
      <c r="AC56" s="59">
        <v>24</v>
      </c>
    </row>
    <row r="57" spans="2:29" ht="11.25" customHeight="1" x14ac:dyDescent="0.15">
      <c r="B57" s="54"/>
      <c r="C57" s="83"/>
      <c r="D57" s="60" t="s">
        <v>51</v>
      </c>
      <c r="E57" s="60"/>
      <c r="F57" s="73">
        <v>25</v>
      </c>
      <c r="G57" s="62" t="s">
        <v>29</v>
      </c>
      <c r="H57" s="74">
        <v>0.3</v>
      </c>
      <c r="I57" s="74">
        <v>3.2</v>
      </c>
      <c r="J57" s="74" t="s">
        <v>40</v>
      </c>
      <c r="K57" s="74">
        <v>3.7</v>
      </c>
      <c r="L57" s="74" t="s">
        <v>40</v>
      </c>
      <c r="M57" s="74">
        <v>4.5</v>
      </c>
      <c r="N57" s="74">
        <v>6.7</v>
      </c>
      <c r="O57" s="74">
        <v>1.2</v>
      </c>
      <c r="P57" s="74">
        <v>1.2</v>
      </c>
      <c r="Q57" s="74">
        <v>1.3</v>
      </c>
      <c r="R57" s="74">
        <v>1.5</v>
      </c>
      <c r="S57" s="74" t="s">
        <v>40</v>
      </c>
      <c r="T57" s="74">
        <v>1.6</v>
      </c>
      <c r="U57" s="74" t="s">
        <v>40</v>
      </c>
      <c r="V57" s="74">
        <v>2</v>
      </c>
      <c r="W57" s="74" t="s">
        <v>40</v>
      </c>
      <c r="X57" s="74">
        <v>5.6</v>
      </c>
      <c r="Y57" s="74" t="s">
        <v>40</v>
      </c>
      <c r="Z57" s="74">
        <v>27.1</v>
      </c>
      <c r="AA57" s="74">
        <v>34.1</v>
      </c>
      <c r="AB57" s="74" t="s">
        <v>40</v>
      </c>
      <c r="AC57" s="59">
        <v>25</v>
      </c>
    </row>
    <row r="58" spans="2:29" ht="11.25" customHeight="1" x14ac:dyDescent="0.15">
      <c r="B58" s="54"/>
      <c r="C58" s="54"/>
      <c r="D58" s="54"/>
      <c r="E58" s="54"/>
      <c r="F58" s="65"/>
      <c r="G58" s="62"/>
      <c r="H58" s="77"/>
      <c r="I58" s="54"/>
      <c r="J58" s="54"/>
      <c r="K58" s="54"/>
      <c r="L58" s="54"/>
      <c r="M58" s="54"/>
      <c r="N58" s="54"/>
      <c r="O58" s="54"/>
      <c r="P58" s="54"/>
      <c r="Q58" s="54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59"/>
    </row>
    <row r="59" spans="2:29" s="2" customFormat="1" ht="11.25" customHeight="1" x14ac:dyDescent="0.15">
      <c r="B59" s="87" t="s">
        <v>52</v>
      </c>
      <c r="C59" s="87"/>
      <c r="D59" s="87"/>
      <c r="E59" s="87"/>
      <c r="F59" s="88">
        <v>26</v>
      </c>
      <c r="G59" s="79" t="s">
        <v>53</v>
      </c>
      <c r="H59" s="89">
        <v>9179</v>
      </c>
      <c r="I59" s="89">
        <v>9201</v>
      </c>
      <c r="J59" s="89">
        <v>8969</v>
      </c>
      <c r="K59" s="89">
        <v>9208</v>
      </c>
      <c r="L59" s="89">
        <v>8767</v>
      </c>
      <c r="M59" s="89">
        <v>9242</v>
      </c>
      <c r="N59" s="89">
        <v>9748</v>
      </c>
      <c r="O59" s="89">
        <v>8815</v>
      </c>
      <c r="P59" s="89">
        <v>8411</v>
      </c>
      <c r="Q59" s="89">
        <v>9612</v>
      </c>
      <c r="R59" s="89">
        <v>8750</v>
      </c>
      <c r="S59" s="89">
        <v>8426</v>
      </c>
      <c r="T59" s="89">
        <v>8760</v>
      </c>
      <c r="U59" s="89">
        <v>9132</v>
      </c>
      <c r="V59" s="89">
        <v>8724</v>
      </c>
      <c r="W59" s="89">
        <v>9189</v>
      </c>
      <c r="X59" s="89">
        <v>8251</v>
      </c>
      <c r="Y59" s="89">
        <v>8331</v>
      </c>
      <c r="Z59" s="89">
        <v>8044</v>
      </c>
      <c r="AA59" s="89">
        <v>8677</v>
      </c>
      <c r="AB59" s="89">
        <v>6289</v>
      </c>
      <c r="AC59" s="71">
        <v>26</v>
      </c>
    </row>
    <row r="60" spans="2:29" ht="11.25" customHeight="1" x14ac:dyDescent="0.15">
      <c r="B60" s="54"/>
      <c r="C60" s="60" t="s">
        <v>54</v>
      </c>
      <c r="D60" s="60"/>
      <c r="E60" s="60"/>
      <c r="F60" s="73">
        <v>27</v>
      </c>
      <c r="G60" s="62" t="s">
        <v>29</v>
      </c>
      <c r="H60" s="82">
        <v>9534</v>
      </c>
      <c r="I60" s="82">
        <v>9363</v>
      </c>
      <c r="J60" s="82">
        <v>8969</v>
      </c>
      <c r="K60" s="82">
        <v>9378</v>
      </c>
      <c r="L60" s="82">
        <v>8863</v>
      </c>
      <c r="M60" s="82">
        <v>9422</v>
      </c>
      <c r="N60" s="82">
        <v>9967</v>
      </c>
      <c r="O60" s="82">
        <v>8977</v>
      </c>
      <c r="P60" s="82">
        <v>8596</v>
      </c>
      <c r="Q60" s="82">
        <v>9790</v>
      </c>
      <c r="R60" s="82">
        <v>8909</v>
      </c>
      <c r="S60" s="82">
        <v>8799</v>
      </c>
      <c r="T60" s="82">
        <v>8912</v>
      </c>
      <c r="U60" s="82">
        <v>9331</v>
      </c>
      <c r="V60" s="82">
        <v>8868</v>
      </c>
      <c r="W60" s="82">
        <v>9161</v>
      </c>
      <c r="X60" s="82">
        <v>8526</v>
      </c>
      <c r="Y60" s="82">
        <v>8608</v>
      </c>
      <c r="Z60" s="82">
        <v>8287</v>
      </c>
      <c r="AA60" s="82">
        <v>9086</v>
      </c>
      <c r="AB60" s="82">
        <v>6472</v>
      </c>
      <c r="AC60" s="59">
        <v>27</v>
      </c>
    </row>
    <row r="61" spans="2:29" ht="11.25" customHeight="1" x14ac:dyDescent="0.15">
      <c r="B61" s="54"/>
      <c r="C61" s="60" t="s">
        <v>55</v>
      </c>
      <c r="D61" s="60"/>
      <c r="E61" s="60"/>
      <c r="F61" s="73">
        <v>28</v>
      </c>
      <c r="G61" s="62" t="s">
        <v>29</v>
      </c>
      <c r="H61" s="82">
        <v>8919</v>
      </c>
      <c r="I61" s="82">
        <v>8594</v>
      </c>
      <c r="J61" s="82" t="s">
        <v>40</v>
      </c>
      <c r="K61" s="82">
        <v>8594</v>
      </c>
      <c r="L61" s="82">
        <v>8066</v>
      </c>
      <c r="M61" s="82">
        <v>8616</v>
      </c>
      <c r="N61" s="82">
        <v>9039</v>
      </c>
      <c r="O61" s="82">
        <v>8221</v>
      </c>
      <c r="P61" s="82">
        <v>7627</v>
      </c>
      <c r="Q61" s="82">
        <v>9094</v>
      </c>
      <c r="R61" s="82">
        <v>8138</v>
      </c>
      <c r="S61" s="82">
        <v>7577</v>
      </c>
      <c r="T61" s="82">
        <v>8164</v>
      </c>
      <c r="U61" s="82">
        <v>8009</v>
      </c>
      <c r="V61" s="82">
        <v>8175</v>
      </c>
      <c r="W61" s="82">
        <v>9349</v>
      </c>
      <c r="X61" s="82">
        <v>7487</v>
      </c>
      <c r="Y61" s="82">
        <v>7457</v>
      </c>
      <c r="Z61" s="82">
        <v>7546</v>
      </c>
      <c r="AA61" s="82">
        <v>7966</v>
      </c>
      <c r="AB61" s="82">
        <v>5658</v>
      </c>
      <c r="AC61" s="59">
        <v>28</v>
      </c>
    </row>
    <row r="62" spans="2:29" ht="11.25" customHeight="1" x14ac:dyDescent="0.15">
      <c r="B62" s="54"/>
      <c r="C62" s="54"/>
      <c r="D62" s="54"/>
      <c r="E62" s="54"/>
      <c r="F62" s="73"/>
      <c r="G62" s="62"/>
      <c r="H62" s="90"/>
      <c r="I62" s="64"/>
      <c r="J62" s="64"/>
      <c r="K62" s="64"/>
      <c r="L62" s="64"/>
      <c r="M62" s="64"/>
      <c r="N62" s="64"/>
      <c r="O62" s="64"/>
      <c r="P62" s="64"/>
      <c r="Q62" s="64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59"/>
    </row>
    <row r="63" spans="2:29" s="2" customFormat="1" ht="11.25" customHeight="1" x14ac:dyDescent="0.15">
      <c r="B63" s="84" t="s">
        <v>56</v>
      </c>
      <c r="C63" s="84"/>
      <c r="D63" s="84"/>
      <c r="E63" s="84"/>
      <c r="F63" s="88">
        <v>29</v>
      </c>
      <c r="G63" s="79" t="s">
        <v>53</v>
      </c>
      <c r="H63" s="89">
        <v>118039</v>
      </c>
      <c r="I63" s="89">
        <v>85961</v>
      </c>
      <c r="J63" s="89">
        <v>105497</v>
      </c>
      <c r="K63" s="89">
        <v>85387</v>
      </c>
      <c r="L63" s="89">
        <v>78999</v>
      </c>
      <c r="M63" s="89">
        <v>85878</v>
      </c>
      <c r="N63" s="89">
        <v>85264</v>
      </c>
      <c r="O63" s="89">
        <v>86392</v>
      </c>
      <c r="P63" s="89">
        <v>93538</v>
      </c>
      <c r="Q63" s="89">
        <v>72325</v>
      </c>
      <c r="R63" s="89">
        <v>90609</v>
      </c>
      <c r="S63" s="89">
        <v>124694</v>
      </c>
      <c r="T63" s="89">
        <v>89547</v>
      </c>
      <c r="U63" s="89">
        <v>79572</v>
      </c>
      <c r="V63" s="89">
        <v>90452</v>
      </c>
      <c r="W63" s="89">
        <v>87780</v>
      </c>
      <c r="X63" s="89">
        <v>93164</v>
      </c>
      <c r="Y63" s="89">
        <v>99890</v>
      </c>
      <c r="Z63" s="89">
        <v>75675</v>
      </c>
      <c r="AA63" s="89">
        <v>76414</v>
      </c>
      <c r="AB63" s="89">
        <v>73624</v>
      </c>
      <c r="AC63" s="71">
        <v>29</v>
      </c>
    </row>
    <row r="64" spans="2:29" ht="11.25" customHeight="1" x14ac:dyDescent="0.15">
      <c r="B64" s="54"/>
      <c r="C64" s="54"/>
      <c r="D64" s="54"/>
      <c r="E64" s="54"/>
      <c r="F64" s="73"/>
      <c r="G64" s="62"/>
      <c r="H64" s="90"/>
      <c r="I64" s="64"/>
      <c r="J64" s="64"/>
      <c r="K64" s="64"/>
      <c r="L64" s="64"/>
      <c r="M64" s="64"/>
      <c r="N64" s="64"/>
      <c r="O64" s="64"/>
      <c r="P64" s="64"/>
      <c r="Q64" s="64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59"/>
    </row>
    <row r="65" spans="1:29" ht="11.25" customHeight="1" x14ac:dyDescent="0.15">
      <c r="B65" s="54"/>
      <c r="C65" s="60" t="s">
        <v>57</v>
      </c>
      <c r="D65" s="60"/>
      <c r="E65" s="60"/>
      <c r="F65" s="73">
        <v>30</v>
      </c>
      <c r="G65" s="62" t="s">
        <v>29</v>
      </c>
      <c r="H65" s="82">
        <v>8884</v>
      </c>
      <c r="I65" s="82">
        <v>22505</v>
      </c>
      <c r="J65" s="82">
        <v>34340</v>
      </c>
      <c r="K65" s="82">
        <v>22156</v>
      </c>
      <c r="L65" s="82">
        <v>18567</v>
      </c>
      <c r="M65" s="82">
        <v>22432</v>
      </c>
      <c r="N65" s="82">
        <v>22571</v>
      </c>
      <c r="O65" s="82">
        <v>22317</v>
      </c>
      <c r="P65" s="82">
        <v>21905</v>
      </c>
      <c r="Q65" s="82">
        <v>23134</v>
      </c>
      <c r="R65" s="82">
        <v>21422</v>
      </c>
      <c r="S65" s="82">
        <v>16409</v>
      </c>
      <c r="T65" s="82">
        <v>21580</v>
      </c>
      <c r="U65" s="82">
        <v>14376</v>
      </c>
      <c r="V65" s="82">
        <v>22233</v>
      </c>
      <c r="W65" s="82">
        <v>23537</v>
      </c>
      <c r="X65" s="82">
        <v>20912</v>
      </c>
      <c r="Y65" s="82">
        <v>22091</v>
      </c>
      <c r="Z65" s="82">
        <v>17840</v>
      </c>
      <c r="AA65" s="82">
        <v>14381</v>
      </c>
      <c r="AB65" s="82">
        <v>27438</v>
      </c>
      <c r="AC65" s="59">
        <v>30</v>
      </c>
    </row>
    <row r="66" spans="1:29" ht="11.25" customHeight="1" x14ac:dyDescent="0.15">
      <c r="B66" s="54"/>
      <c r="C66" s="60" t="s">
        <v>58</v>
      </c>
      <c r="D66" s="60"/>
      <c r="E66" s="60"/>
      <c r="F66" s="73">
        <v>31</v>
      </c>
      <c r="G66" s="62" t="s">
        <v>29</v>
      </c>
      <c r="H66" s="82">
        <v>109155</v>
      </c>
      <c r="I66" s="82">
        <v>63456</v>
      </c>
      <c r="J66" s="82">
        <v>71157</v>
      </c>
      <c r="K66" s="82">
        <v>63231</v>
      </c>
      <c r="L66" s="82">
        <v>60432</v>
      </c>
      <c r="M66" s="82">
        <v>63446</v>
      </c>
      <c r="N66" s="82">
        <v>62693</v>
      </c>
      <c r="O66" s="82">
        <v>64075</v>
      </c>
      <c r="P66" s="82">
        <v>71633</v>
      </c>
      <c r="Q66" s="82">
        <v>49191</v>
      </c>
      <c r="R66" s="82">
        <v>69187</v>
      </c>
      <c r="S66" s="82">
        <v>108285</v>
      </c>
      <c r="T66" s="82">
        <v>67967</v>
      </c>
      <c r="U66" s="82">
        <v>65196</v>
      </c>
      <c r="V66" s="82">
        <v>68219</v>
      </c>
      <c r="W66" s="82">
        <v>64243</v>
      </c>
      <c r="X66" s="82">
        <v>72252</v>
      </c>
      <c r="Y66" s="82">
        <v>77799</v>
      </c>
      <c r="Z66" s="82">
        <v>57835</v>
      </c>
      <c r="AA66" s="82">
        <v>62033</v>
      </c>
      <c r="AB66" s="82">
        <v>46186</v>
      </c>
      <c r="AC66" s="59">
        <v>31</v>
      </c>
    </row>
    <row r="67" spans="1:29" ht="11.25" customHeight="1" x14ac:dyDescent="0.15">
      <c r="B67" s="54"/>
      <c r="C67" s="54"/>
      <c r="D67" s="54"/>
      <c r="E67" s="54"/>
      <c r="F67" s="73"/>
      <c r="G67" s="62"/>
      <c r="H67" s="90"/>
      <c r="I67" s="64"/>
      <c r="J67" s="64"/>
      <c r="K67" s="64"/>
      <c r="L67" s="64"/>
      <c r="M67" s="64"/>
      <c r="N67" s="64"/>
      <c r="O67" s="64"/>
      <c r="P67" s="64"/>
      <c r="Q67" s="64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59"/>
    </row>
    <row r="68" spans="1:29" ht="11.25" customHeight="1" x14ac:dyDescent="0.15">
      <c r="B68" s="54"/>
      <c r="C68" s="60" t="s">
        <v>59</v>
      </c>
      <c r="D68" s="60"/>
      <c r="E68" s="60"/>
      <c r="F68" s="73">
        <v>32</v>
      </c>
      <c r="G68" s="62" t="s">
        <v>29</v>
      </c>
      <c r="H68" s="82">
        <v>54767</v>
      </c>
      <c r="I68" s="82">
        <v>49953</v>
      </c>
      <c r="J68" s="82">
        <v>60972</v>
      </c>
      <c r="K68" s="82">
        <v>49628</v>
      </c>
      <c r="L68" s="82">
        <v>45552</v>
      </c>
      <c r="M68" s="82">
        <v>49942</v>
      </c>
      <c r="N68" s="82">
        <v>49939</v>
      </c>
      <c r="O68" s="82">
        <v>49944</v>
      </c>
      <c r="P68" s="82">
        <v>56046</v>
      </c>
      <c r="Q68" s="82">
        <v>37933</v>
      </c>
      <c r="R68" s="82">
        <v>49228</v>
      </c>
      <c r="S68" s="82">
        <v>85769</v>
      </c>
      <c r="T68" s="82">
        <v>48089</v>
      </c>
      <c r="U68" s="82">
        <v>40957</v>
      </c>
      <c r="V68" s="82">
        <v>48736</v>
      </c>
      <c r="W68" s="82">
        <v>45719</v>
      </c>
      <c r="X68" s="82">
        <v>51797</v>
      </c>
      <c r="Y68" s="82">
        <v>58394</v>
      </c>
      <c r="Z68" s="82">
        <v>34646</v>
      </c>
      <c r="AA68" s="82">
        <v>33767</v>
      </c>
      <c r="AB68" s="82">
        <v>37085</v>
      </c>
      <c r="AC68" s="59">
        <v>32</v>
      </c>
    </row>
    <row r="69" spans="1:29" ht="11.25" customHeight="1" x14ac:dyDescent="0.15">
      <c r="B69" s="54"/>
      <c r="C69" s="72"/>
      <c r="D69" s="60" t="s">
        <v>60</v>
      </c>
      <c r="E69" s="76"/>
      <c r="F69" s="73">
        <v>33</v>
      </c>
      <c r="G69" s="62" t="s">
        <v>29</v>
      </c>
      <c r="H69" s="82">
        <v>10912</v>
      </c>
      <c r="I69" s="82">
        <v>6952</v>
      </c>
      <c r="J69" s="82">
        <v>16866</v>
      </c>
      <c r="K69" s="82">
        <v>6661</v>
      </c>
      <c r="L69" s="82">
        <v>7484</v>
      </c>
      <c r="M69" s="82">
        <v>6598</v>
      </c>
      <c r="N69" s="82">
        <v>4596</v>
      </c>
      <c r="O69" s="82">
        <v>8272</v>
      </c>
      <c r="P69" s="82">
        <v>9408</v>
      </c>
      <c r="Q69" s="82">
        <v>6037</v>
      </c>
      <c r="R69" s="82">
        <v>7622</v>
      </c>
      <c r="S69" s="82">
        <v>20209</v>
      </c>
      <c r="T69" s="82">
        <v>7230</v>
      </c>
      <c r="U69" s="82">
        <v>4853</v>
      </c>
      <c r="V69" s="82">
        <v>7445</v>
      </c>
      <c r="W69" s="82">
        <v>6985</v>
      </c>
      <c r="X69" s="82">
        <v>7912</v>
      </c>
      <c r="Y69" s="82">
        <v>8122</v>
      </c>
      <c r="Z69" s="82">
        <v>7366</v>
      </c>
      <c r="AA69" s="82">
        <v>8936</v>
      </c>
      <c r="AB69" s="82">
        <v>3011</v>
      </c>
      <c r="AC69" s="59">
        <v>33</v>
      </c>
    </row>
    <row r="70" spans="1:29" ht="11.25" customHeight="1" x14ac:dyDescent="0.15">
      <c r="B70" s="54"/>
      <c r="C70" s="54"/>
      <c r="D70" s="60" t="s">
        <v>61</v>
      </c>
      <c r="E70" s="76"/>
      <c r="F70" s="73">
        <v>34</v>
      </c>
      <c r="G70" s="62" t="s">
        <v>29</v>
      </c>
      <c r="H70" s="82" t="s">
        <v>40</v>
      </c>
      <c r="I70" s="82">
        <v>672</v>
      </c>
      <c r="J70" s="82">
        <v>2278</v>
      </c>
      <c r="K70" s="82">
        <v>624</v>
      </c>
      <c r="L70" s="82">
        <v>3489</v>
      </c>
      <c r="M70" s="82">
        <v>405</v>
      </c>
      <c r="N70" s="82">
        <v>377</v>
      </c>
      <c r="O70" s="82">
        <v>427</v>
      </c>
      <c r="P70" s="82">
        <v>484</v>
      </c>
      <c r="Q70" s="82">
        <v>316</v>
      </c>
      <c r="R70" s="82">
        <v>405</v>
      </c>
      <c r="S70" s="82" t="s">
        <v>40</v>
      </c>
      <c r="T70" s="82">
        <v>417</v>
      </c>
      <c r="U70" s="82" t="s">
        <v>40</v>
      </c>
      <c r="V70" s="82">
        <v>455</v>
      </c>
      <c r="W70" s="82">
        <v>386</v>
      </c>
      <c r="X70" s="82">
        <v>526</v>
      </c>
      <c r="Y70" s="82">
        <v>653</v>
      </c>
      <c r="Z70" s="82">
        <v>194</v>
      </c>
      <c r="AA70" s="82">
        <v>264</v>
      </c>
      <c r="AB70" s="82" t="s">
        <v>40</v>
      </c>
      <c r="AC70" s="59">
        <v>34</v>
      </c>
    </row>
    <row r="71" spans="1:29" ht="11.25" customHeight="1" x14ac:dyDescent="0.15">
      <c r="B71" s="54"/>
      <c r="C71" s="54"/>
      <c r="D71" s="60" t="s">
        <v>62</v>
      </c>
      <c r="E71" s="76"/>
      <c r="F71" s="73">
        <v>35</v>
      </c>
      <c r="G71" s="62" t="s">
        <v>29</v>
      </c>
      <c r="H71" s="82">
        <v>4666</v>
      </c>
      <c r="I71" s="82">
        <v>2714</v>
      </c>
      <c r="J71" s="82">
        <v>1599</v>
      </c>
      <c r="K71" s="82">
        <v>2746</v>
      </c>
      <c r="L71" s="82">
        <v>1523</v>
      </c>
      <c r="M71" s="82">
        <v>2840</v>
      </c>
      <c r="N71" s="82">
        <v>1896</v>
      </c>
      <c r="O71" s="82">
        <v>3629</v>
      </c>
      <c r="P71" s="82">
        <v>1878</v>
      </c>
      <c r="Q71" s="82">
        <v>7079</v>
      </c>
      <c r="R71" s="82">
        <v>2189</v>
      </c>
      <c r="S71" s="82">
        <v>4729</v>
      </c>
      <c r="T71" s="82">
        <v>2110</v>
      </c>
      <c r="U71" s="82">
        <v>2856</v>
      </c>
      <c r="V71" s="82">
        <v>2043</v>
      </c>
      <c r="W71" s="82">
        <v>1567</v>
      </c>
      <c r="X71" s="82">
        <v>2525</v>
      </c>
      <c r="Y71" s="82">
        <v>2812</v>
      </c>
      <c r="Z71" s="82">
        <v>1777</v>
      </c>
      <c r="AA71" s="82">
        <v>217</v>
      </c>
      <c r="AB71" s="82">
        <v>6106</v>
      </c>
      <c r="AC71" s="59">
        <v>35</v>
      </c>
    </row>
    <row r="72" spans="1:29" ht="11.25" customHeight="1" x14ac:dyDescent="0.15">
      <c r="B72" s="54"/>
      <c r="C72" s="54"/>
      <c r="D72" s="60" t="s">
        <v>63</v>
      </c>
      <c r="E72" s="76"/>
      <c r="F72" s="73">
        <v>36</v>
      </c>
      <c r="G72" s="62" t="s">
        <v>29</v>
      </c>
      <c r="H72" s="82">
        <v>39189</v>
      </c>
      <c r="I72" s="82">
        <v>39615</v>
      </c>
      <c r="J72" s="82">
        <v>40229</v>
      </c>
      <c r="K72" s="82">
        <v>39597</v>
      </c>
      <c r="L72" s="82">
        <v>33056</v>
      </c>
      <c r="M72" s="82">
        <v>40099</v>
      </c>
      <c r="N72" s="82">
        <v>43070</v>
      </c>
      <c r="O72" s="82">
        <v>37616</v>
      </c>
      <c r="P72" s="82">
        <v>44276</v>
      </c>
      <c r="Q72" s="82">
        <v>24501</v>
      </c>
      <c r="R72" s="82">
        <v>39012</v>
      </c>
      <c r="S72" s="82">
        <v>60831</v>
      </c>
      <c r="T72" s="82">
        <v>38332</v>
      </c>
      <c r="U72" s="82">
        <v>33248</v>
      </c>
      <c r="V72" s="82">
        <v>38793</v>
      </c>
      <c r="W72" s="82">
        <v>36781</v>
      </c>
      <c r="X72" s="82">
        <v>40834</v>
      </c>
      <c r="Y72" s="82">
        <v>46807</v>
      </c>
      <c r="Z72" s="82">
        <v>25309</v>
      </c>
      <c r="AA72" s="82">
        <v>24350</v>
      </c>
      <c r="AB72" s="82">
        <v>27968</v>
      </c>
      <c r="AC72" s="59">
        <v>36</v>
      </c>
    </row>
    <row r="73" spans="1:29" ht="11.25" customHeight="1" x14ac:dyDescent="0.15">
      <c r="B73" s="54"/>
      <c r="C73" s="54"/>
      <c r="D73" s="54"/>
      <c r="E73" s="54"/>
      <c r="F73" s="73"/>
      <c r="G73" s="6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59"/>
    </row>
    <row r="74" spans="1:29" ht="11.25" customHeight="1" x14ac:dyDescent="0.15">
      <c r="B74" s="54"/>
      <c r="C74" s="60" t="s">
        <v>64</v>
      </c>
      <c r="D74" s="60"/>
      <c r="E74" s="60"/>
      <c r="F74" s="73">
        <v>37</v>
      </c>
      <c r="G74" s="62" t="s">
        <v>29</v>
      </c>
      <c r="H74" s="82">
        <v>22675</v>
      </c>
      <c r="I74" s="82">
        <v>28316</v>
      </c>
      <c r="J74" s="82">
        <v>36205</v>
      </c>
      <c r="K74" s="82">
        <v>28085</v>
      </c>
      <c r="L74" s="82">
        <v>25464</v>
      </c>
      <c r="M74" s="82">
        <v>28286</v>
      </c>
      <c r="N74" s="82">
        <v>27745</v>
      </c>
      <c r="O74" s="82">
        <v>28739</v>
      </c>
      <c r="P74" s="82">
        <v>29775</v>
      </c>
      <c r="Q74" s="82">
        <v>26698</v>
      </c>
      <c r="R74" s="82">
        <v>31067</v>
      </c>
      <c r="S74" s="82">
        <v>26903</v>
      </c>
      <c r="T74" s="82">
        <v>31197</v>
      </c>
      <c r="U74" s="82">
        <v>29052</v>
      </c>
      <c r="V74" s="82">
        <v>31392</v>
      </c>
      <c r="W74" s="82">
        <v>30831</v>
      </c>
      <c r="X74" s="82">
        <v>31962</v>
      </c>
      <c r="Y74" s="82">
        <v>31641</v>
      </c>
      <c r="Z74" s="82">
        <v>32794</v>
      </c>
      <c r="AA74" s="82">
        <v>34180</v>
      </c>
      <c r="AB74" s="82">
        <v>28950</v>
      </c>
      <c r="AC74" s="59">
        <v>37</v>
      </c>
    </row>
    <row r="75" spans="1:29" ht="11.25" customHeight="1" x14ac:dyDescent="0.15">
      <c r="B75" s="54"/>
      <c r="C75" s="60" t="s">
        <v>65</v>
      </c>
      <c r="D75" s="60"/>
      <c r="E75" s="60"/>
      <c r="F75" s="73">
        <v>38</v>
      </c>
      <c r="G75" s="62" t="s">
        <v>29</v>
      </c>
      <c r="H75" s="82">
        <v>40597</v>
      </c>
      <c r="I75" s="82">
        <v>7692</v>
      </c>
      <c r="J75" s="82">
        <v>8320</v>
      </c>
      <c r="K75" s="82">
        <v>7674</v>
      </c>
      <c r="L75" s="82">
        <v>7983</v>
      </c>
      <c r="M75" s="82">
        <v>7650</v>
      </c>
      <c r="N75" s="82">
        <v>7580</v>
      </c>
      <c r="O75" s="82">
        <v>7709</v>
      </c>
      <c r="P75" s="82">
        <v>7717</v>
      </c>
      <c r="Q75" s="82">
        <v>7694</v>
      </c>
      <c r="R75" s="82">
        <v>10314</v>
      </c>
      <c r="S75" s="82">
        <v>12022</v>
      </c>
      <c r="T75" s="82">
        <v>10261</v>
      </c>
      <c r="U75" s="82">
        <v>9563</v>
      </c>
      <c r="V75" s="82">
        <v>10324</v>
      </c>
      <c r="W75" s="82">
        <v>11230</v>
      </c>
      <c r="X75" s="82">
        <v>9405</v>
      </c>
      <c r="Y75" s="82">
        <v>9855</v>
      </c>
      <c r="Z75" s="82">
        <v>8235</v>
      </c>
      <c r="AA75" s="82">
        <v>8467</v>
      </c>
      <c r="AB75" s="82">
        <v>7589</v>
      </c>
      <c r="AC75" s="59">
        <v>38</v>
      </c>
    </row>
    <row r="76" spans="1:29" ht="11.25" customHeight="1" x14ac:dyDescent="0.15">
      <c r="A76" s="48"/>
      <c r="B76" s="91"/>
      <c r="C76" s="91"/>
      <c r="D76" s="91"/>
      <c r="E76" s="91"/>
      <c r="F76" s="92"/>
      <c r="G76" s="93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5"/>
      <c r="S76" s="95"/>
      <c r="T76" s="95"/>
      <c r="U76" s="95"/>
      <c r="V76" s="95"/>
      <c r="W76" s="95"/>
      <c r="X76" s="95"/>
      <c r="Y76" s="95"/>
      <c r="Z76" s="95"/>
      <c r="AA76" s="95"/>
      <c r="AB76" s="95"/>
      <c r="AC76" s="96"/>
    </row>
  </sheetData>
  <mergeCells count="70">
    <mergeCell ref="D71:E71"/>
    <mergeCell ref="D72:E72"/>
    <mergeCell ref="C74:E74"/>
    <mergeCell ref="C75:E75"/>
    <mergeCell ref="B63:E63"/>
    <mergeCell ref="C65:E65"/>
    <mergeCell ref="C66:E66"/>
    <mergeCell ref="C68:E68"/>
    <mergeCell ref="D69:E69"/>
    <mergeCell ref="D70:E70"/>
    <mergeCell ref="C55:E55"/>
    <mergeCell ref="D56:E56"/>
    <mergeCell ref="D57:E57"/>
    <mergeCell ref="B59:E59"/>
    <mergeCell ref="C60:E60"/>
    <mergeCell ref="C61:E61"/>
    <mergeCell ref="C39:E39"/>
    <mergeCell ref="D47:E47"/>
    <mergeCell ref="B49:E49"/>
    <mergeCell ref="C51:E51"/>
    <mergeCell ref="D52:E52"/>
    <mergeCell ref="D53:E53"/>
    <mergeCell ref="C30:E30"/>
    <mergeCell ref="C31:E31"/>
    <mergeCell ref="C33:E33"/>
    <mergeCell ref="C34:E34"/>
    <mergeCell ref="C35:E35"/>
    <mergeCell ref="B37:E37"/>
    <mergeCell ref="C22:E22"/>
    <mergeCell ref="C23:E23"/>
    <mergeCell ref="C25:E25"/>
    <mergeCell ref="C26:E26"/>
    <mergeCell ref="C27:E27"/>
    <mergeCell ref="C29:E29"/>
    <mergeCell ref="Z11:Z14"/>
    <mergeCell ref="AA11:AA14"/>
    <mergeCell ref="AB11:AB14"/>
    <mergeCell ref="B17:E17"/>
    <mergeCell ref="B19:E19"/>
    <mergeCell ref="C21:E21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K8:K14"/>
    <mergeCell ref="L8:L14"/>
    <mergeCell ref="M8:Q8"/>
    <mergeCell ref="T8:T14"/>
    <mergeCell ref="U8:U14"/>
    <mergeCell ref="V8:AB8"/>
    <mergeCell ref="M9:M14"/>
    <mergeCell ref="N9:N14"/>
    <mergeCell ref="B6:F14"/>
    <mergeCell ref="G6:G14"/>
    <mergeCell ref="H6:H14"/>
    <mergeCell ref="I6:Q6"/>
    <mergeCell ref="R6:AB6"/>
    <mergeCell ref="AC6:AC14"/>
    <mergeCell ref="I7:I14"/>
    <mergeCell ref="J7:J14"/>
    <mergeCell ref="K7:Q7"/>
    <mergeCell ref="R7:R14"/>
  </mergeCells>
  <phoneticPr fontId="2"/>
  <conditionalFormatting sqref="A5:A14">
    <cfRule type="notContainsErrors" priority="1" stopIfTrue="1">
      <formula>NOT(ISERROR(A5))</formula>
    </cfRule>
    <cfRule type="containsBlanks" dxfId="0" priority="2" stopIfTrue="1">
      <formula>LEN(TRIM(A5))=0</formula>
    </cfRule>
  </conditionalFormatting>
  <printOptions horizontalCentered="1"/>
  <pageMargins left="0.55118110236220474" right="0.55118110236220474" top="0.47244094488188981" bottom="0.39370078740157483" header="0.19685039370078741" footer="0.27559055118110237"/>
  <pageSetup paperSize="9" scale="90" firstPageNumber="32" orientation="portrait" r:id="rId1"/>
  <headerFooter alignWithMargins="0"/>
  <colBreaks count="1" manualBreakCount="1">
    <brk id="17" max="7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201</vt:lpstr>
      <vt:lpstr>'201'!Print_Area</vt:lpstr>
      <vt:lpstr>'201'!Print_Titles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2022-03-28T02:22:33Z</dcterms:created>
  <dcterms:modified xsi:type="dcterms:W3CDTF">2022-03-28T02:22:34Z</dcterms:modified>
</cp:coreProperties>
</file>