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8C1D1937-E82C-411F-A52C-A7E93EEC0A3A}" xr6:coauthVersionLast="47" xr6:coauthVersionMax="47" xr10:uidLastSave="{00000000-0000-0000-0000-000000000000}"/>
  <bookViews>
    <workbookView xWindow="-120" yWindow="-120" windowWidth="29040" windowHeight="15840" xr2:uid="{7BD14A5C-5670-4E77-BECF-74B208E14C5A}"/>
  </bookViews>
  <sheets>
    <sheet name="202" sheetId="1" r:id="rId1"/>
  </sheets>
  <definedNames>
    <definedName name="_xlnm.Print_Area" localSheetId="0">'202'!$A$1:$AC$83</definedName>
    <definedName name="_xlnm.Print_Titles" localSheetId="0">'202'!$A:$G,'202'!$1:$15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<sst xmlns="http://schemas.openxmlformats.org/spreadsheetml/2006/main" count="297" uniqueCount="68">
  <si>
    <t>原料用かんしょ・原料用ばれいしょ・てんさい</t>
    <phoneticPr fontId="2"/>
  </si>
  <si>
    <t>４　原料用かんしょ・原料用ばれいしょ・てんさい生産費</t>
    <phoneticPr fontId="2"/>
  </si>
  <si>
    <t xml:space="preserve"> (2)　農機具使用台数と収益性</t>
    <rPh sb="5" eb="8">
      <t>ノウキグ</t>
    </rPh>
    <rPh sb="8" eb="10">
      <t>シヨウ</t>
    </rPh>
    <rPh sb="10" eb="12">
      <t>ダイスウ</t>
    </rPh>
    <rPh sb="13" eb="16">
      <t>シュウエキセイ</t>
    </rPh>
    <phoneticPr fontId="2"/>
  </si>
  <si>
    <t>区　　　　　分</t>
    <rPh sb="0" eb="7">
      <t>クブン</t>
    </rPh>
    <phoneticPr fontId="2"/>
  </si>
  <si>
    <t xml:space="preserve">単　位   </t>
    <rPh sb="0" eb="3">
      <t>タンイ</t>
    </rPh>
    <phoneticPr fontId="2"/>
  </si>
  <si>
    <t>原料用かんしょ
（鹿児島）</t>
    <rPh sb="0" eb="2">
      <t>ゲンリョウ</t>
    </rPh>
    <rPh sb="2" eb="3">
      <t>ヨウ</t>
    </rPh>
    <phoneticPr fontId="2"/>
  </si>
  <si>
    <t>原料用ばれいしょ（北海道）</t>
    <phoneticPr fontId="2"/>
  </si>
  <si>
    <t>てんさい（北海道）</t>
    <phoneticPr fontId="2"/>
  </si>
  <si>
    <t>平　　均</t>
    <phoneticPr fontId="2"/>
  </si>
  <si>
    <t>3.0ha未満</t>
    <rPh sb="5" eb="7">
      <t>ミマン</t>
    </rPh>
    <phoneticPr fontId="2"/>
  </si>
  <si>
    <t>3.0ha以上</t>
    <phoneticPr fontId="2"/>
  </si>
  <si>
    <t>平　　均</t>
    <rPh sb="0" eb="1">
      <t>ヒラ</t>
    </rPh>
    <rPh sb="3" eb="4">
      <t>ヒトシ</t>
    </rPh>
    <phoneticPr fontId="2"/>
  </si>
  <si>
    <t>3.0～5.0</t>
    <phoneticPr fontId="2"/>
  </si>
  <si>
    <t>5.0ha以上</t>
    <phoneticPr fontId="2"/>
  </si>
  <si>
    <t>5.0～10.0</t>
    <phoneticPr fontId="2"/>
  </si>
  <si>
    <t>10.0ha以上</t>
    <phoneticPr fontId="2"/>
  </si>
  <si>
    <t>10.0～15.0</t>
    <phoneticPr fontId="2"/>
  </si>
  <si>
    <t>15.0ha以上</t>
    <rPh sb="6" eb="8">
      <t>イジョウ</t>
    </rPh>
    <phoneticPr fontId="2"/>
  </si>
  <si>
    <t>15.0ha以上</t>
    <phoneticPr fontId="2"/>
  </si>
  <si>
    <t>15.0～20.0</t>
    <phoneticPr fontId="2"/>
  </si>
  <si>
    <t>20.0ha以上</t>
    <phoneticPr fontId="2"/>
  </si>
  <si>
    <t>自動車使用台数（10経営体当たり）</t>
    <rPh sb="0" eb="3">
      <t>ジドウシャ</t>
    </rPh>
    <rPh sb="3" eb="5">
      <t>シヨウ</t>
    </rPh>
    <rPh sb="5" eb="7">
      <t>ダイスウ</t>
    </rPh>
    <rPh sb="10" eb="13">
      <t>ケイエイタイ</t>
    </rPh>
    <rPh sb="13" eb="14">
      <t>ア</t>
    </rPh>
    <phoneticPr fontId="2"/>
  </si>
  <si>
    <t>貨物自動車</t>
    <phoneticPr fontId="2"/>
  </si>
  <si>
    <t>台</t>
    <rPh sb="0" eb="1">
      <t>ダイ</t>
    </rPh>
    <phoneticPr fontId="2"/>
  </si>
  <si>
    <t>農機具使用台数（10経営体当たり）</t>
    <rPh sb="0" eb="3">
      <t>ノウキグ</t>
    </rPh>
    <rPh sb="3" eb="5">
      <t>シヨウ</t>
    </rPh>
    <rPh sb="5" eb="7">
      <t>ダイスウ</t>
    </rPh>
    <rPh sb="10" eb="13">
      <t>ケイエイタイ</t>
    </rPh>
    <rPh sb="13" eb="14">
      <t>ア</t>
    </rPh>
    <phoneticPr fontId="2"/>
  </si>
  <si>
    <t>乗用トラクター</t>
    <rPh sb="0" eb="2">
      <t>ジョウヨウ</t>
    </rPh>
    <phoneticPr fontId="2"/>
  </si>
  <si>
    <t>20馬力未満</t>
    <rPh sb="2" eb="4">
      <t>バリキ</t>
    </rPh>
    <rPh sb="4" eb="6">
      <t>ミマン</t>
    </rPh>
    <phoneticPr fontId="2"/>
  </si>
  <si>
    <t>〃</t>
    <phoneticPr fontId="2"/>
  </si>
  <si>
    <t>-</t>
  </si>
  <si>
    <t>20～50</t>
    <phoneticPr fontId="2"/>
  </si>
  <si>
    <t>50馬力以上</t>
    <rPh sb="2" eb="4">
      <t>バリキ</t>
    </rPh>
    <rPh sb="4" eb="6">
      <t>イジョウ</t>
    </rPh>
    <phoneticPr fontId="2"/>
  </si>
  <si>
    <t>歩行用トラクター</t>
    <rPh sb="0" eb="2">
      <t>ホコウ</t>
    </rPh>
    <rPh sb="2" eb="3">
      <t>ヨウ</t>
    </rPh>
    <phoneticPr fontId="2"/>
  </si>
  <si>
    <t>たい肥等散布機</t>
    <rPh sb="2" eb="3">
      <t>ヒ</t>
    </rPh>
    <rPh sb="3" eb="4">
      <t>トウ</t>
    </rPh>
    <rPh sb="4" eb="6">
      <t>サンプ</t>
    </rPh>
    <rPh sb="6" eb="7">
      <t>キ</t>
    </rPh>
    <phoneticPr fontId="2"/>
  </si>
  <si>
    <t>総合は種機</t>
    <rPh sb="0" eb="2">
      <t>ソウゴウ</t>
    </rPh>
    <rPh sb="3" eb="4">
      <t>タネ</t>
    </rPh>
    <rPh sb="4" eb="5">
      <t>キカイ</t>
    </rPh>
    <phoneticPr fontId="2"/>
  </si>
  <si>
    <t>移植機</t>
    <rPh sb="0" eb="2">
      <t>イショク</t>
    </rPh>
    <rPh sb="2" eb="3">
      <t>キ</t>
    </rPh>
    <phoneticPr fontId="2"/>
  </si>
  <si>
    <t>中耕除草機</t>
    <rPh sb="0" eb="2">
      <t>チュウコウ</t>
    </rPh>
    <rPh sb="2" eb="5">
      <t>ジョソウキ</t>
    </rPh>
    <phoneticPr fontId="2"/>
  </si>
  <si>
    <t>肥料散布機</t>
    <rPh sb="0" eb="2">
      <t>ヒリョウ</t>
    </rPh>
    <rPh sb="2" eb="4">
      <t>サンプ</t>
    </rPh>
    <rPh sb="4" eb="5">
      <t>キ</t>
    </rPh>
    <phoneticPr fontId="2"/>
  </si>
  <si>
    <t>動力噴霧機</t>
    <rPh sb="0" eb="2">
      <t>ドウリョク</t>
    </rPh>
    <rPh sb="2" eb="4">
      <t>フンムキ</t>
    </rPh>
    <rPh sb="4" eb="5">
      <t>キ</t>
    </rPh>
    <phoneticPr fontId="2"/>
  </si>
  <si>
    <t>動力散粉機</t>
    <rPh sb="0" eb="2">
      <t>ドウリョク</t>
    </rPh>
    <rPh sb="2" eb="3">
      <t>サンプ</t>
    </rPh>
    <rPh sb="3" eb="4">
      <t>コナ</t>
    </rPh>
    <rPh sb="4" eb="5">
      <t>キ</t>
    </rPh>
    <phoneticPr fontId="2"/>
  </si>
  <si>
    <t>調査作物収穫機</t>
    <rPh sb="0" eb="2">
      <t>チョウサ</t>
    </rPh>
    <rPh sb="2" eb="4">
      <t>サクモツ</t>
    </rPh>
    <rPh sb="4" eb="6">
      <t>シュウカクキ</t>
    </rPh>
    <rPh sb="6" eb="7">
      <t>キ</t>
    </rPh>
    <phoneticPr fontId="2"/>
  </si>
  <si>
    <t>脱穀機</t>
    <rPh sb="0" eb="3">
      <t>ダッコクキ</t>
    </rPh>
    <phoneticPr fontId="2"/>
  </si>
  <si>
    <t>乾燥機</t>
    <rPh sb="0" eb="3">
      <t>カンソウキ</t>
    </rPh>
    <phoneticPr fontId="2"/>
  </si>
  <si>
    <t>トレーラー</t>
    <phoneticPr fontId="2"/>
  </si>
  <si>
    <t>調査作物主産物数量</t>
    <rPh sb="0" eb="2">
      <t>チョウサ</t>
    </rPh>
    <rPh sb="2" eb="4">
      <t>サクモツ</t>
    </rPh>
    <rPh sb="4" eb="6">
      <t>シュサン</t>
    </rPh>
    <rPh sb="6" eb="7">
      <t>ブツ</t>
    </rPh>
    <rPh sb="7" eb="9">
      <t>スウリョウ</t>
    </rPh>
    <phoneticPr fontId="2"/>
  </si>
  <si>
    <t>10ａ当たり</t>
    <rPh sb="3" eb="4">
      <t>ア</t>
    </rPh>
    <phoneticPr fontId="2"/>
  </si>
  <si>
    <t>㎏</t>
    <phoneticPr fontId="2"/>
  </si>
  <si>
    <t>１経営体当たり</t>
    <rPh sb="1" eb="4">
      <t>ケイエイタイ</t>
    </rPh>
    <rPh sb="4" eb="5">
      <t>ア</t>
    </rPh>
    <phoneticPr fontId="2"/>
  </si>
  <si>
    <t>収益性</t>
    <rPh sb="0" eb="3">
      <t>シュウエキセイ</t>
    </rPh>
    <phoneticPr fontId="2"/>
  </si>
  <si>
    <t>粗収益</t>
    <rPh sb="0" eb="1">
      <t>ソ</t>
    </rPh>
    <rPh sb="1" eb="3">
      <t>シュウエキ</t>
    </rPh>
    <phoneticPr fontId="2"/>
  </si>
  <si>
    <t>円</t>
    <rPh sb="0" eb="1">
      <t>エン</t>
    </rPh>
    <phoneticPr fontId="2"/>
  </si>
  <si>
    <t>主産物</t>
    <phoneticPr fontId="2"/>
  </si>
  <si>
    <t>副産物</t>
    <phoneticPr fontId="2"/>
  </si>
  <si>
    <t>主産物単位数量当たり</t>
    <phoneticPr fontId="2"/>
  </si>
  <si>
    <t>主産物</t>
    <rPh sb="0" eb="1">
      <t>シュ</t>
    </rPh>
    <rPh sb="1" eb="2">
      <t>サン</t>
    </rPh>
    <rPh sb="2" eb="3">
      <t>モノ</t>
    </rPh>
    <phoneticPr fontId="2"/>
  </si>
  <si>
    <t>副産物</t>
    <rPh sb="0" eb="1">
      <t>フク</t>
    </rPh>
    <rPh sb="1" eb="3">
      <t>サンブツ</t>
    </rPh>
    <phoneticPr fontId="2"/>
  </si>
  <si>
    <t>所得</t>
    <rPh sb="0" eb="2">
      <t>ショトク</t>
    </rPh>
    <phoneticPr fontId="2"/>
  </si>
  <si>
    <t>１日当たり</t>
    <rPh sb="1" eb="2">
      <t>ニチ</t>
    </rPh>
    <rPh sb="2" eb="3">
      <t>ア</t>
    </rPh>
    <phoneticPr fontId="2"/>
  </si>
  <si>
    <t>家族労働報酬</t>
    <rPh sb="0" eb="2">
      <t>カゾク</t>
    </rPh>
    <rPh sb="2" eb="4">
      <t>ロウドウ</t>
    </rPh>
    <rPh sb="4" eb="6">
      <t>ホウシュウ</t>
    </rPh>
    <phoneticPr fontId="2"/>
  </si>
  <si>
    <t>（参考1）経営所得安定対策等</t>
    <rPh sb="1" eb="3">
      <t>サンコウ</t>
    </rPh>
    <rPh sb="5" eb="7">
      <t>ケイエイ</t>
    </rPh>
    <rPh sb="7" eb="9">
      <t>ショトク</t>
    </rPh>
    <rPh sb="9" eb="11">
      <t>アンテイ</t>
    </rPh>
    <rPh sb="11" eb="13">
      <t>タイサク</t>
    </rPh>
    <rPh sb="13" eb="14">
      <t>トウ</t>
    </rPh>
    <phoneticPr fontId="2"/>
  </si>
  <si>
    <t>受取金（10ａ当たり）</t>
    <rPh sb="0" eb="3">
      <t>ウケトリキン</t>
    </rPh>
    <rPh sb="7" eb="8">
      <t>ア</t>
    </rPh>
    <phoneticPr fontId="2"/>
  </si>
  <si>
    <t>（参考2）経営所得安定対策等</t>
    <rPh sb="1" eb="3">
      <t>サンコウ</t>
    </rPh>
    <rPh sb="5" eb="7">
      <t>ケイエイ</t>
    </rPh>
    <rPh sb="7" eb="9">
      <t>ショトク</t>
    </rPh>
    <rPh sb="9" eb="11">
      <t>アンテイ</t>
    </rPh>
    <rPh sb="11" eb="13">
      <t>タイサク</t>
    </rPh>
    <rPh sb="13" eb="14">
      <t>トウ</t>
    </rPh>
    <phoneticPr fontId="2"/>
  </si>
  <si>
    <t>　の交付金を加えた場合</t>
    <rPh sb="2" eb="5">
      <t>コウフキン</t>
    </rPh>
    <rPh sb="6" eb="7">
      <t>クワ</t>
    </rPh>
    <rPh sb="9" eb="11">
      <t>バアイ</t>
    </rPh>
    <phoneticPr fontId="2"/>
  </si>
  <si>
    <t>粗収益</t>
    <rPh sb="0" eb="1">
      <t>アラ</t>
    </rPh>
    <rPh sb="1" eb="3">
      <t>シュウエキ</t>
    </rPh>
    <phoneticPr fontId="2"/>
  </si>
  <si>
    <t>主産物単位数量当たり</t>
    <rPh sb="0" eb="3">
      <t>シュサンブツ</t>
    </rPh>
    <rPh sb="3" eb="5">
      <t>タンイ</t>
    </rPh>
    <rPh sb="5" eb="7">
      <t>スウリョウ</t>
    </rPh>
    <rPh sb="7" eb="8">
      <t>ア</t>
    </rPh>
    <phoneticPr fontId="2"/>
  </si>
  <si>
    <t>注：１　　大豆、てんさい、原料用ばれいしょ、なたね及びそば生産費における経営所得安定対策等受取金とは、畑作物の直接支払交付金（数量払及び面積払）</t>
    <rPh sb="5" eb="7">
      <t>ダイズ</t>
    </rPh>
    <rPh sb="13" eb="16">
      <t>ゲンリョウヨウ</t>
    </rPh>
    <rPh sb="25" eb="26">
      <t>オヨ</t>
    </rPh>
    <rPh sb="29" eb="32">
      <t>セイサンヒ</t>
    </rPh>
    <rPh sb="36" eb="38">
      <t>ケイエイ</t>
    </rPh>
    <rPh sb="38" eb="40">
      <t>ショトク</t>
    </rPh>
    <rPh sb="40" eb="42">
      <t>アンテイ</t>
    </rPh>
    <rPh sb="42" eb="44">
      <t>タイサク</t>
    </rPh>
    <rPh sb="44" eb="45">
      <t>トウ</t>
    </rPh>
    <rPh sb="45" eb="48">
      <t>ウケトリキン</t>
    </rPh>
    <rPh sb="51" eb="53">
      <t>ハタサク</t>
    </rPh>
    <rPh sb="53" eb="54">
      <t>モツ</t>
    </rPh>
    <phoneticPr fontId="5"/>
  </si>
  <si>
    <t>　　　　及び水田活用の直接支払交付金（戦略作物助成及び産地交付金）の受取合計額を計上したものである。</t>
    <phoneticPr fontId="2"/>
  </si>
  <si>
    <t>　　２　自動車使用台数、農機具使用台数については、令和元年産から当該年産当該作物の生産に使用した資産を対象に計上した。</t>
    <phoneticPr fontId="2"/>
  </si>
  <si>
    <t>　　３　単位数量は、原料用かんしょ及び原料用ばれいしょは100kg、てんさいは１ｔである。</t>
    <rPh sb="4" eb="6">
      <t>タンイ</t>
    </rPh>
    <rPh sb="6" eb="8">
      <t>スウリョウ</t>
    </rPh>
    <rPh sb="10" eb="13">
      <t>ゲンリョウヨウ</t>
    </rPh>
    <rPh sb="17" eb="18">
      <t>オヨ</t>
    </rPh>
    <rPh sb="19" eb="22">
      <t>ゲンリョウヨウ</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</si>
</sst>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quot; &quot;;&quot;△&quot;???,??#&quot; &quot;;0.0&quot; &quot;;@&quot; &quot;"/>
    <numFmt numFmtId="178" formatCode="###,###,##0&quot; &quot;;&quot;△&quot;???,??#&quot; &quot;;0&quot; &quot;;@&quot; &quot;"/>
    <numFmt numFmtId="179" formatCode="###,###,##0\ ;[Black]&quot;△&quot;###,###,##0"/>
  </numFmts>
  <fonts count="14" x14ac:knownFonts="1">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7"/>
      <name val="ＭＳ 明朝"/>
      <family val="1"/>
      <charset val="128"/>
    </font>
    <font>
      <sz val="7"/>
      <name val="ＭＳ ゴシック"/>
      <family val="3"/>
      <charset val="128"/>
    </font>
    <font>
      <sz val="8"/>
      <color indexed="10"/>
      <name val="ＭＳ 明朝"/>
      <family val="1"/>
      <charset val="128"/>
    </font>
    <font>
      <sz val="8"/>
      <color indexed="10"/>
      <name val="ＭＳ ゴシック"/>
      <family val="3"/>
      <charset val="128"/>
    </font>
    <font>
      <sz val="12"/>
      <name val="ＭＳ Ｐ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vertical="top"/>
    </xf>
    <xf numFmtId="176" fontId="3" fillId="0" borderId="0" xfId="0" applyNumberFormat="1"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top"/>
    </xf>
    <xf numFmtId="176" fontId="5" fillId="0" borderId="0" xfId="0" applyNumberFormat="1" applyFont="1" applyAlignment="1">
      <alignment vertical="center"/>
    </xf>
    <xf numFmtId="0" fontId="5" fillId="0" borderId="0" xfId="0" applyFont="1" applyAlignment="1">
      <alignment vertical="center" shrinkToFit="1"/>
    </xf>
    <xf numFmtId="176" fontId="4" fillId="0" borderId="0" xfId="0" applyNumberFormat="1" applyFont="1" applyAlignment="1">
      <alignment vertical="center"/>
    </xf>
    <xf numFmtId="0" fontId="4" fillId="0" borderId="0" xfId="0" applyFont="1" applyAlignment="1">
      <alignment vertical="center" shrinkToFit="1"/>
    </xf>
    <xf numFmtId="0" fontId="6" fillId="0" borderId="0" xfId="0" applyFont="1" applyAlignment="1">
      <alignment horizontal="right"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Alignment="1">
      <alignment vertical="center"/>
    </xf>
    <xf numFmtId="0" fontId="4" fillId="0" borderId="1" xfId="0" applyFont="1" applyBorder="1" applyAlignment="1">
      <alignment vertical="top"/>
    </xf>
    <xf numFmtId="176" fontId="7" fillId="0" borderId="0" xfId="0" applyNumberFormat="1" applyFont="1" applyAlignment="1">
      <alignment vertical="center"/>
    </xf>
    <xf numFmtId="0" fontId="7" fillId="0" borderId="0" xfId="0" applyFont="1" applyAlignment="1">
      <alignment vertical="center" shrinkToFit="1"/>
    </xf>
    <xf numFmtId="0" fontId="7" fillId="0" borderId="0" xfId="0" applyFont="1" applyAlignment="1">
      <alignment horizontal="left" vertical="center"/>
    </xf>
    <xf numFmtId="0" fontId="4" fillId="0" borderId="0" xfId="0" quotePrefix="1" applyFont="1" applyAlignment="1">
      <alignment horizontal="right" vertical="center"/>
    </xf>
    <xf numFmtId="0" fontId="7"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vertical="center"/>
    </xf>
    <xf numFmtId="0" fontId="8" fillId="0" borderId="1" xfId="0" applyFont="1" applyBorder="1" applyAlignment="1">
      <alignment vertical="center"/>
    </xf>
    <xf numFmtId="0" fontId="8" fillId="0" borderId="0" xfId="0" applyFont="1" applyAlignment="1">
      <alignment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textRotation="255" shrinkToFit="1"/>
    </xf>
    <xf numFmtId="0" fontId="9" fillId="0" borderId="5" xfId="0" applyFont="1" applyBorder="1" applyAlignment="1">
      <alignment horizontal="center" vertical="center" wrapText="1"/>
    </xf>
    <xf numFmtId="0" fontId="9" fillId="0" borderId="6" xfId="0" applyFont="1" applyBorder="1" applyAlignment="1">
      <alignment horizontal="distributed" vertical="center" justifyLastLine="1"/>
    </xf>
    <xf numFmtId="0" fontId="9" fillId="0" borderId="2" xfId="0" applyFont="1" applyBorder="1" applyAlignment="1">
      <alignment horizontal="distributed" vertical="center" justifyLastLine="1"/>
    </xf>
    <xf numFmtId="0" fontId="9" fillId="0" borderId="7" xfId="0" applyFont="1" applyBorder="1" applyAlignment="1">
      <alignment horizontal="distributed" vertical="center" justifyLastLine="1"/>
    </xf>
    <xf numFmtId="0" fontId="9" fillId="0" borderId="8" xfId="0" applyFont="1" applyBorder="1" applyAlignment="1">
      <alignment horizontal="center" vertical="center"/>
    </xf>
    <xf numFmtId="0" fontId="9" fillId="0" borderId="0" xfId="0" applyFont="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textRotation="255" shrinkToFit="1"/>
    </xf>
    <xf numFmtId="0" fontId="9" fillId="0" borderId="10" xfId="0" applyFont="1" applyBorder="1" applyAlignment="1">
      <alignment horizontal="center" vertical="center" wrapText="1"/>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wrapText="1" justifyLastLine="1"/>
    </xf>
    <xf numFmtId="0" fontId="9" fillId="0" borderId="3" xfId="0" applyFont="1" applyBorder="1" applyAlignment="1">
      <alignment horizontal="center" vertical="center" wrapText="1" justifyLastLine="1"/>
    </xf>
    <xf numFmtId="0" fontId="9" fillId="0" borderId="4" xfId="0" applyFont="1" applyBorder="1" applyAlignment="1">
      <alignment horizontal="center" vertical="center" wrapText="1" justifyLastLine="1"/>
    </xf>
    <xf numFmtId="0" fontId="5" fillId="0" borderId="1" xfId="0" applyFont="1" applyBorder="1" applyAlignment="1">
      <alignment vertical="center"/>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textRotation="255" shrinkToFi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0" xfId="0" applyFont="1" applyAlignment="1">
      <alignment vertical="center"/>
    </xf>
    <xf numFmtId="0" fontId="9" fillId="0" borderId="10" xfId="0" applyFont="1" applyBorder="1" applyAlignment="1">
      <alignment vertical="center" shrinkToFit="1"/>
    </xf>
    <xf numFmtId="176" fontId="9" fillId="0" borderId="0" xfId="0" applyNumberFormat="1" applyFont="1" applyAlignment="1">
      <alignment horizontal="center" vertical="center"/>
    </xf>
    <xf numFmtId="176" fontId="9" fillId="0" borderId="3" xfId="0" applyNumberFormat="1" applyFont="1" applyBorder="1" applyAlignment="1">
      <alignment horizontal="center" vertical="center"/>
    </xf>
    <xf numFmtId="176" fontId="9" fillId="0" borderId="8" xfId="0" applyNumberFormat="1" applyFont="1" applyBorder="1" applyAlignment="1">
      <alignment vertical="center"/>
    </xf>
    <xf numFmtId="0" fontId="10" fillId="0" borderId="0" xfId="0" applyFont="1" applyAlignment="1">
      <alignment vertical="center" shrinkToFit="1"/>
    </xf>
    <xf numFmtId="0" fontId="10" fillId="0" borderId="9" xfId="0" applyFont="1" applyBorder="1" applyAlignment="1">
      <alignment vertical="center" shrinkToFit="1"/>
    </xf>
    <xf numFmtId="0" fontId="10" fillId="0" borderId="10" xfId="0" applyFont="1" applyBorder="1" applyAlignment="1">
      <alignment horizontal="center" vertical="center" shrinkToFit="1"/>
    </xf>
    <xf numFmtId="0" fontId="3" fillId="0" borderId="0" xfId="0" applyFont="1" applyAlignment="1">
      <alignment horizontal="right" vertical="center"/>
    </xf>
    <xf numFmtId="0" fontId="3" fillId="0" borderId="11" xfId="0" applyFont="1" applyBorder="1" applyAlignment="1">
      <alignment vertical="center"/>
    </xf>
    <xf numFmtId="0" fontId="9" fillId="0" borderId="0" xfId="0" applyFont="1" applyAlignment="1">
      <alignment horizontal="distributed" vertical="center"/>
    </xf>
    <xf numFmtId="0" fontId="9" fillId="0" borderId="0" xfId="0" applyFont="1" applyAlignment="1">
      <alignment horizontal="distributed" vertical="center"/>
    </xf>
    <xf numFmtId="176" fontId="9" fillId="0" borderId="0" xfId="0" applyNumberFormat="1" applyFont="1" applyAlignment="1">
      <alignment horizontal="right" vertical="center"/>
    </xf>
    <xf numFmtId="0" fontId="9" fillId="0" borderId="10" xfId="0" applyFont="1" applyBorder="1" applyAlignment="1">
      <alignment horizontal="center" vertical="center" shrinkToFit="1"/>
    </xf>
    <xf numFmtId="177" fontId="5" fillId="0" borderId="0" xfId="0" applyNumberFormat="1" applyFont="1" applyAlignment="1">
      <alignment vertical="center"/>
    </xf>
    <xf numFmtId="177" fontId="5" fillId="0" borderId="0" xfId="0" applyNumberFormat="1" applyFont="1" applyAlignment="1">
      <alignment horizontal="right" vertical="center"/>
    </xf>
    <xf numFmtId="177" fontId="5" fillId="0" borderId="0" xfId="0" applyNumberFormat="1" applyFont="1" applyAlignment="1">
      <alignment horizontal="right" vertical="center" shrinkToFit="1"/>
    </xf>
    <xf numFmtId="176" fontId="5" fillId="0" borderId="11" xfId="0" quotePrefix="1" applyNumberFormat="1" applyFont="1" applyBorder="1" applyAlignment="1">
      <alignment horizontal="right" vertical="center"/>
    </xf>
    <xf numFmtId="0" fontId="10" fillId="0" borderId="10" xfId="0" applyFont="1" applyBorder="1" applyAlignment="1">
      <alignment vertical="center" shrinkToFit="1"/>
    </xf>
    <xf numFmtId="177" fontId="3" fillId="0" borderId="0" xfId="0" applyNumberFormat="1" applyFont="1" applyAlignment="1">
      <alignment vertical="center"/>
    </xf>
    <xf numFmtId="177" fontId="3" fillId="0" borderId="0" xfId="0" applyNumberFormat="1" applyFont="1" applyAlignment="1">
      <alignment horizontal="right" vertical="center"/>
    </xf>
    <xf numFmtId="176" fontId="3" fillId="0" borderId="11" xfId="0" applyNumberFormat="1" applyFont="1" applyBorder="1" applyAlignment="1">
      <alignment horizontal="right" vertical="center"/>
    </xf>
    <xf numFmtId="0" fontId="9" fillId="0" borderId="0" xfId="0" applyFont="1" applyAlignment="1">
      <alignment horizontal="center" vertical="center"/>
    </xf>
    <xf numFmtId="176" fontId="5" fillId="0" borderId="11" xfId="0" applyNumberFormat="1" applyFont="1" applyBorder="1" applyAlignment="1">
      <alignment horizontal="right" vertical="center"/>
    </xf>
    <xf numFmtId="0" fontId="9" fillId="0" borderId="0" xfId="0" applyFont="1" applyAlignment="1">
      <alignment vertical="center" wrapText="1"/>
    </xf>
    <xf numFmtId="0" fontId="11" fillId="0" borderId="0" xfId="0" applyFont="1" applyAlignment="1">
      <alignment horizontal="right" vertical="center" shrinkToFit="1"/>
    </xf>
    <xf numFmtId="0" fontId="10" fillId="0" borderId="0" xfId="0" applyFont="1" applyAlignment="1">
      <alignment horizontal="distributed" vertical="center"/>
    </xf>
    <xf numFmtId="176" fontId="10" fillId="0" borderId="0" xfId="0" applyNumberFormat="1" applyFont="1" applyAlignment="1">
      <alignment horizontal="right" vertical="center"/>
    </xf>
    <xf numFmtId="0" fontId="12" fillId="0" borderId="0" xfId="0" applyFont="1" applyAlignment="1">
      <alignment horizontal="right" vertical="center" shrinkToFit="1"/>
    </xf>
    <xf numFmtId="0" fontId="3" fillId="0" borderId="0" xfId="0" applyFont="1" applyAlignment="1">
      <alignment horizontal="right" vertical="center" shrinkToFit="1"/>
    </xf>
    <xf numFmtId="0" fontId="5" fillId="0" borderId="0" xfId="0" applyFont="1" applyAlignment="1">
      <alignment horizontal="right" vertical="center" shrinkToFit="1"/>
    </xf>
    <xf numFmtId="178" fontId="5" fillId="0" borderId="0" xfId="0" applyNumberFormat="1" applyFont="1" applyAlignment="1">
      <alignment horizontal="right" vertical="center" shrinkToFit="1"/>
    </xf>
    <xf numFmtId="178" fontId="11" fillId="0" borderId="0" xfId="0" applyNumberFormat="1" applyFont="1" applyAlignment="1">
      <alignment horizontal="right" vertical="center" shrinkToFit="1"/>
    </xf>
    <xf numFmtId="178" fontId="12" fillId="0" borderId="0" xfId="0" applyNumberFormat="1" applyFont="1" applyAlignment="1">
      <alignment horizontal="right" vertical="center" shrinkToFit="1"/>
    </xf>
    <xf numFmtId="0" fontId="9" fillId="0" borderId="0" xfId="0" applyFont="1" applyAlignment="1">
      <alignment horizontal="right" vertical="center"/>
    </xf>
    <xf numFmtId="176" fontId="5" fillId="0" borderId="11" xfId="0" applyNumberFormat="1" applyFont="1" applyBorder="1" applyAlignment="1">
      <alignment horizontal="center" vertical="center"/>
    </xf>
    <xf numFmtId="0" fontId="9" fillId="0" borderId="0" xfId="0" applyFont="1" applyAlignment="1">
      <alignment horizontal="distributed" vertical="center" wrapText="1" shrinkToFit="1"/>
    </xf>
    <xf numFmtId="0" fontId="9" fillId="0" borderId="0" xfId="0" applyFont="1" applyAlignment="1">
      <alignment horizontal="distributed" vertical="center" wrapText="1"/>
    </xf>
    <xf numFmtId="0" fontId="9" fillId="0" borderId="0" xfId="0" applyFont="1" applyAlignment="1">
      <alignment horizontal="distributed"/>
    </xf>
    <xf numFmtId="0" fontId="9" fillId="0" borderId="1" xfId="0" applyFont="1" applyBorder="1" applyAlignment="1">
      <alignment vertical="center"/>
    </xf>
    <xf numFmtId="0" fontId="9" fillId="0" borderId="1" xfId="0" applyFont="1" applyBorder="1" applyAlignment="1">
      <alignment horizontal="distributed" vertical="center"/>
    </xf>
    <xf numFmtId="176" fontId="9" fillId="0" borderId="1" xfId="0" applyNumberFormat="1" applyFont="1" applyBorder="1" applyAlignment="1">
      <alignment vertical="center"/>
    </xf>
    <xf numFmtId="0" fontId="9" fillId="0" borderId="13" xfId="0" applyFont="1" applyBorder="1" applyAlignment="1">
      <alignment horizontal="center" vertical="center" shrinkToFit="1"/>
    </xf>
    <xf numFmtId="179" fontId="11" fillId="0" borderId="1" xfId="0" applyNumberFormat="1" applyFont="1" applyBorder="1" applyAlignment="1">
      <alignment horizontal="right" vertical="center" shrinkToFit="1"/>
    </xf>
    <xf numFmtId="179" fontId="11" fillId="0" borderId="1" xfId="0" applyNumberFormat="1" applyFont="1" applyBorder="1" applyAlignment="1">
      <alignment vertical="center"/>
    </xf>
    <xf numFmtId="179" fontId="11" fillId="0" borderId="1" xfId="0" applyNumberFormat="1" applyFont="1" applyBorder="1" applyAlignment="1">
      <alignment horizontal="right" vertical="center"/>
    </xf>
    <xf numFmtId="179" fontId="11" fillId="0" borderId="14" xfId="0" applyNumberFormat="1" applyFont="1" applyBorder="1" applyAlignment="1">
      <alignment horizontal="right" vertical="center" shrinkToFit="1"/>
    </xf>
    <xf numFmtId="176" fontId="9" fillId="0" borderId="0" xfId="0" applyNumberFormat="1" applyFont="1" applyAlignment="1">
      <alignment vertical="center"/>
    </xf>
    <xf numFmtId="0" fontId="9" fillId="0" borderId="0" xfId="0" applyFont="1" applyAlignment="1">
      <alignment vertical="center" shrinkToFit="1"/>
    </xf>
    <xf numFmtId="176" fontId="5" fillId="0" borderId="0" xfId="0" applyNumberFormat="1" applyFont="1" applyAlignment="1">
      <alignment horizontal="center" vertical="center"/>
    </xf>
  </cellXfs>
  <cellStyles count="1">
    <cellStyle name="標準" xfId="0" builtinId="0"/>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18269-DC19-470F-9192-3AB8BA51F1F7}">
  <dimension ref="A1:AC83"/>
  <sheetViews>
    <sheetView tabSelected="1" zoomScaleNormal="100" zoomScaleSheetLayoutView="115" workbookViewId="0"/>
  </sheetViews>
  <sheetFormatPr defaultRowHeight="10.5" x14ac:dyDescent="0.15"/>
  <cols>
    <col min="1" max="1" width="0.625" style="7" customWidth="1"/>
    <col min="2" max="4" width="1.625" style="7" customWidth="1"/>
    <col min="5" max="5" width="15.75" style="7" customWidth="1"/>
    <col min="6" max="6" width="3.25" style="9" customWidth="1"/>
    <col min="7" max="7" width="3.125" style="10" customWidth="1"/>
    <col min="8" max="8" width="9.5" style="7" customWidth="1"/>
    <col min="9" max="28" width="6.875" style="7" customWidth="1"/>
    <col min="29" max="29" width="3.625" style="7" customWidth="1"/>
    <col min="30" max="16384" width="9" style="7"/>
  </cols>
  <sheetData>
    <row r="1" spans="1:29" s="2" customFormat="1" ht="15" customHeight="1" x14ac:dyDescent="0.15">
      <c r="A1" s="1" t="s">
        <v>0</v>
      </c>
      <c r="C1" s="3"/>
      <c r="D1" s="3"/>
      <c r="E1" s="3"/>
      <c r="F1" s="4"/>
      <c r="G1" s="5"/>
      <c r="U1" s="3"/>
      <c r="V1" s="3"/>
      <c r="W1" s="3"/>
    </row>
    <row r="2" spans="1:29" ht="11.25" customHeight="1" x14ac:dyDescent="0.15">
      <c r="A2" s="6"/>
      <c r="C2" s="8"/>
      <c r="D2" s="8"/>
      <c r="E2" s="8"/>
      <c r="U2" s="8"/>
      <c r="V2" s="8"/>
      <c r="W2" s="8"/>
    </row>
    <row r="3" spans="1:29" s="6" customFormat="1" ht="26.45" customHeight="1" x14ac:dyDescent="0.15">
      <c r="A3" s="6" t="s">
        <v>1</v>
      </c>
      <c r="C3" s="8"/>
      <c r="D3" s="8"/>
      <c r="E3" s="8"/>
      <c r="F3" s="11"/>
      <c r="G3" s="12"/>
      <c r="M3" s="13"/>
      <c r="N3" s="14"/>
      <c r="O3" s="15"/>
      <c r="U3" s="8"/>
      <c r="V3" s="8"/>
      <c r="W3" s="8"/>
    </row>
    <row r="4" spans="1:29" s="16" customFormat="1" ht="22.7" customHeight="1" x14ac:dyDescent="0.15">
      <c r="A4" s="6" t="s">
        <v>2</v>
      </c>
      <c r="C4" s="17"/>
      <c r="D4" s="17"/>
      <c r="E4" s="17"/>
      <c r="F4" s="18"/>
      <c r="G4" s="19"/>
      <c r="I4" s="20"/>
      <c r="M4" s="21"/>
      <c r="N4" s="15"/>
      <c r="O4" s="20"/>
      <c r="U4" s="17"/>
      <c r="V4" s="17"/>
      <c r="W4" s="17"/>
      <c r="X4" s="22"/>
      <c r="Y4" s="22"/>
      <c r="Z4" s="22"/>
      <c r="AA4" s="22"/>
      <c r="AB4" s="22"/>
      <c r="AC4" s="22"/>
    </row>
    <row r="5" spans="1:29" s="27" customFormat="1" ht="2.25" customHeight="1" x14ac:dyDescent="0.15">
      <c r="A5" s="23"/>
      <c r="B5" s="23"/>
      <c r="C5" s="23"/>
      <c r="D5" s="23"/>
      <c r="E5" s="23"/>
      <c r="F5" s="23"/>
      <c r="G5" s="24"/>
      <c r="H5" s="23"/>
      <c r="I5" s="25"/>
      <c r="J5" s="25"/>
      <c r="K5" s="25"/>
      <c r="L5" s="25"/>
      <c r="M5" s="25"/>
      <c r="N5" s="25"/>
      <c r="O5" s="25"/>
      <c r="P5" s="23"/>
      <c r="Q5" s="23"/>
      <c r="R5" s="23"/>
      <c r="S5" s="23"/>
      <c r="T5" s="23"/>
      <c r="U5" s="23"/>
      <c r="V5" s="23"/>
      <c r="W5" s="26"/>
    </row>
    <row r="6" spans="1:29" ht="12.75" customHeight="1" x14ac:dyDescent="0.15">
      <c r="B6" s="28" t="s">
        <v>3</v>
      </c>
      <c r="C6" s="28"/>
      <c r="D6" s="28"/>
      <c r="E6" s="28"/>
      <c r="F6" s="29"/>
      <c r="G6" s="30" t="s">
        <v>4</v>
      </c>
      <c r="H6" s="31" t="s">
        <v>5</v>
      </c>
      <c r="I6" s="32" t="s">
        <v>6</v>
      </c>
      <c r="J6" s="33"/>
      <c r="K6" s="33"/>
      <c r="L6" s="33"/>
      <c r="M6" s="33"/>
      <c r="N6" s="33"/>
      <c r="O6" s="33"/>
      <c r="P6" s="33"/>
      <c r="Q6" s="34"/>
      <c r="R6" s="32" t="s">
        <v>7</v>
      </c>
      <c r="S6" s="33"/>
      <c r="T6" s="33"/>
      <c r="U6" s="33"/>
      <c r="V6" s="33"/>
      <c r="W6" s="33"/>
      <c r="X6" s="33"/>
      <c r="Y6" s="33"/>
      <c r="Z6" s="33"/>
      <c r="AA6" s="33"/>
      <c r="AB6" s="34"/>
      <c r="AC6" s="35"/>
    </row>
    <row r="7" spans="1:29" ht="9" customHeight="1" x14ac:dyDescent="0.15">
      <c r="B7" s="36"/>
      <c r="C7" s="36"/>
      <c r="D7" s="36"/>
      <c r="E7" s="36"/>
      <c r="F7" s="37"/>
      <c r="G7" s="38"/>
      <c r="H7" s="39"/>
      <c r="I7" s="31" t="s">
        <v>8</v>
      </c>
      <c r="J7" s="31" t="s">
        <v>9</v>
      </c>
      <c r="K7" s="28" t="s">
        <v>10</v>
      </c>
      <c r="L7" s="28"/>
      <c r="M7" s="28"/>
      <c r="N7" s="28"/>
      <c r="O7" s="28"/>
      <c r="P7" s="28"/>
      <c r="Q7" s="29"/>
      <c r="R7" s="31" t="s">
        <v>11</v>
      </c>
      <c r="S7" s="31" t="s">
        <v>9</v>
      </c>
      <c r="T7" s="40" t="s">
        <v>10</v>
      </c>
      <c r="U7" s="41"/>
      <c r="V7" s="41"/>
      <c r="W7" s="41"/>
      <c r="X7" s="41"/>
      <c r="Y7" s="41"/>
      <c r="Z7" s="41"/>
      <c r="AA7" s="41"/>
      <c r="AB7" s="42"/>
      <c r="AC7" s="43"/>
    </row>
    <row r="8" spans="1:29" ht="9" customHeight="1" x14ac:dyDescent="0.15">
      <c r="B8" s="36"/>
      <c r="C8" s="36"/>
      <c r="D8" s="36"/>
      <c r="E8" s="36"/>
      <c r="F8" s="37"/>
      <c r="G8" s="38"/>
      <c r="H8" s="39"/>
      <c r="I8" s="39"/>
      <c r="J8" s="39"/>
      <c r="K8" s="31" t="s">
        <v>8</v>
      </c>
      <c r="L8" s="31" t="s">
        <v>12</v>
      </c>
      <c r="M8" s="41" t="s">
        <v>13</v>
      </c>
      <c r="N8" s="41"/>
      <c r="O8" s="41"/>
      <c r="P8" s="41"/>
      <c r="Q8" s="42"/>
      <c r="R8" s="39"/>
      <c r="S8" s="39"/>
      <c r="T8" s="31" t="s">
        <v>8</v>
      </c>
      <c r="U8" s="31" t="s">
        <v>12</v>
      </c>
      <c r="V8" s="28" t="s">
        <v>13</v>
      </c>
      <c r="W8" s="28"/>
      <c r="X8" s="28"/>
      <c r="Y8" s="28"/>
      <c r="Z8" s="28"/>
      <c r="AA8" s="28"/>
      <c r="AB8" s="29"/>
      <c r="AC8" s="43"/>
    </row>
    <row r="9" spans="1:29" ht="9" customHeight="1" x14ac:dyDescent="0.15">
      <c r="B9" s="36"/>
      <c r="C9" s="36"/>
      <c r="D9" s="36"/>
      <c r="E9" s="36"/>
      <c r="F9" s="37"/>
      <c r="G9" s="38"/>
      <c r="H9" s="44"/>
      <c r="I9" s="39"/>
      <c r="J9" s="39"/>
      <c r="K9" s="39"/>
      <c r="L9" s="39"/>
      <c r="M9" s="31" t="s">
        <v>8</v>
      </c>
      <c r="N9" s="31" t="s">
        <v>14</v>
      </c>
      <c r="O9" s="45" t="s">
        <v>15</v>
      </c>
      <c r="P9" s="46"/>
      <c r="Q9" s="47"/>
      <c r="R9" s="39"/>
      <c r="S9" s="39"/>
      <c r="T9" s="39"/>
      <c r="U9" s="39"/>
      <c r="V9" s="31" t="s">
        <v>8</v>
      </c>
      <c r="W9" s="31" t="s">
        <v>14</v>
      </c>
      <c r="X9" s="28" t="s">
        <v>15</v>
      </c>
      <c r="Y9" s="28"/>
      <c r="Z9" s="28"/>
      <c r="AA9" s="28"/>
      <c r="AB9" s="28"/>
      <c r="AC9" s="43"/>
    </row>
    <row r="10" spans="1:29" ht="9" customHeight="1" x14ac:dyDescent="0.15">
      <c r="B10" s="36"/>
      <c r="C10" s="36"/>
      <c r="D10" s="36"/>
      <c r="E10" s="36"/>
      <c r="F10" s="37"/>
      <c r="G10" s="38"/>
      <c r="H10" s="44"/>
      <c r="I10" s="44"/>
      <c r="J10" s="44"/>
      <c r="K10" s="39"/>
      <c r="L10" s="39"/>
      <c r="M10" s="39"/>
      <c r="N10" s="39"/>
      <c r="O10" s="31" t="s">
        <v>8</v>
      </c>
      <c r="P10" s="31" t="s">
        <v>16</v>
      </c>
      <c r="Q10" s="31" t="s">
        <v>17</v>
      </c>
      <c r="R10" s="44"/>
      <c r="S10" s="44"/>
      <c r="T10" s="39"/>
      <c r="U10" s="39"/>
      <c r="V10" s="39"/>
      <c r="W10" s="39"/>
      <c r="X10" s="31" t="s">
        <v>8</v>
      </c>
      <c r="Y10" s="31" t="s">
        <v>16</v>
      </c>
      <c r="Z10" s="28" t="s">
        <v>18</v>
      </c>
      <c r="AA10" s="28"/>
      <c r="AB10" s="28"/>
      <c r="AC10" s="43"/>
    </row>
    <row r="11" spans="1:29" ht="4.5" customHeight="1" x14ac:dyDescent="0.15">
      <c r="B11" s="36"/>
      <c r="C11" s="36"/>
      <c r="D11" s="36"/>
      <c r="E11" s="36"/>
      <c r="F11" s="37"/>
      <c r="G11" s="38"/>
      <c r="H11" s="44"/>
      <c r="I11" s="44"/>
      <c r="J11" s="44"/>
      <c r="K11" s="44"/>
      <c r="L11" s="44"/>
      <c r="M11" s="39"/>
      <c r="N11" s="39"/>
      <c r="O11" s="39"/>
      <c r="P11" s="39"/>
      <c r="Q11" s="39"/>
      <c r="R11" s="44"/>
      <c r="S11" s="44"/>
      <c r="T11" s="44"/>
      <c r="U11" s="44"/>
      <c r="V11" s="39"/>
      <c r="W11" s="39"/>
      <c r="X11" s="39"/>
      <c r="Y11" s="39"/>
      <c r="Z11" s="31" t="s">
        <v>8</v>
      </c>
      <c r="AA11" s="31" t="s">
        <v>19</v>
      </c>
      <c r="AB11" s="31" t="s">
        <v>20</v>
      </c>
      <c r="AC11" s="43"/>
    </row>
    <row r="12" spans="1:29" ht="4.5" customHeight="1" x14ac:dyDescent="0.15">
      <c r="B12" s="36"/>
      <c r="C12" s="36"/>
      <c r="D12" s="36"/>
      <c r="E12" s="36"/>
      <c r="F12" s="37"/>
      <c r="G12" s="38"/>
      <c r="H12" s="44"/>
      <c r="I12" s="44"/>
      <c r="J12" s="44"/>
      <c r="K12" s="44"/>
      <c r="L12" s="44"/>
      <c r="M12" s="44"/>
      <c r="N12" s="44"/>
      <c r="O12" s="39"/>
      <c r="P12" s="39"/>
      <c r="Q12" s="39"/>
      <c r="R12" s="44"/>
      <c r="S12" s="44"/>
      <c r="T12" s="44"/>
      <c r="U12" s="44"/>
      <c r="V12" s="44"/>
      <c r="W12" s="44"/>
      <c r="X12" s="39"/>
      <c r="Y12" s="39"/>
      <c r="Z12" s="39"/>
      <c r="AA12" s="39"/>
      <c r="AB12" s="39"/>
      <c r="AC12" s="43"/>
    </row>
    <row r="13" spans="1:29" ht="4.5" customHeight="1" x14ac:dyDescent="0.15">
      <c r="B13" s="36"/>
      <c r="C13" s="36"/>
      <c r="D13" s="36"/>
      <c r="E13" s="36"/>
      <c r="F13" s="37"/>
      <c r="G13" s="38"/>
      <c r="H13" s="44"/>
      <c r="I13" s="44"/>
      <c r="J13" s="44"/>
      <c r="K13" s="44"/>
      <c r="L13" s="44"/>
      <c r="M13" s="44"/>
      <c r="N13" s="44"/>
      <c r="O13" s="44"/>
      <c r="P13" s="44"/>
      <c r="Q13" s="44"/>
      <c r="R13" s="44"/>
      <c r="S13" s="44"/>
      <c r="T13" s="44"/>
      <c r="U13" s="44"/>
      <c r="V13" s="44"/>
      <c r="W13" s="44"/>
      <c r="X13" s="44"/>
      <c r="Y13" s="44"/>
      <c r="Z13" s="39"/>
      <c r="AA13" s="39"/>
      <c r="AB13" s="39"/>
      <c r="AC13" s="43"/>
    </row>
    <row r="14" spans="1:29" ht="4.5" customHeight="1" x14ac:dyDescent="0.15">
      <c r="A14" s="48"/>
      <c r="B14" s="49"/>
      <c r="C14" s="49"/>
      <c r="D14" s="49"/>
      <c r="E14" s="49"/>
      <c r="F14" s="50"/>
      <c r="G14" s="51"/>
      <c r="H14" s="52"/>
      <c r="I14" s="52"/>
      <c r="J14" s="52"/>
      <c r="K14" s="52"/>
      <c r="L14" s="52"/>
      <c r="M14" s="52"/>
      <c r="N14" s="52"/>
      <c r="O14" s="52"/>
      <c r="P14" s="52"/>
      <c r="Q14" s="52"/>
      <c r="R14" s="44"/>
      <c r="S14" s="44"/>
      <c r="T14" s="44"/>
      <c r="U14" s="44"/>
      <c r="V14" s="44"/>
      <c r="W14" s="44"/>
      <c r="X14" s="44"/>
      <c r="Y14" s="44"/>
      <c r="Z14" s="44"/>
      <c r="AA14" s="44"/>
      <c r="AB14" s="44"/>
      <c r="AC14" s="53"/>
    </row>
    <row r="15" spans="1:29" ht="16.5" customHeight="1" x14ac:dyDescent="0.15">
      <c r="B15" s="54"/>
      <c r="C15" s="54"/>
      <c r="D15" s="54"/>
      <c r="E15" s="54"/>
      <c r="F15" s="54"/>
      <c r="G15" s="55"/>
      <c r="H15" s="56">
        <v>1</v>
      </c>
      <c r="I15" s="56">
        <v>2</v>
      </c>
      <c r="J15" s="56">
        <v>3</v>
      </c>
      <c r="K15" s="56">
        <v>4</v>
      </c>
      <c r="L15" s="56">
        <v>5</v>
      </c>
      <c r="M15" s="56">
        <v>6</v>
      </c>
      <c r="N15" s="56">
        <v>7</v>
      </c>
      <c r="O15" s="56">
        <v>8</v>
      </c>
      <c r="P15" s="56">
        <v>9</v>
      </c>
      <c r="Q15" s="56">
        <v>10</v>
      </c>
      <c r="R15" s="57">
        <v>11</v>
      </c>
      <c r="S15" s="57">
        <v>12</v>
      </c>
      <c r="T15" s="57">
        <v>13</v>
      </c>
      <c r="U15" s="57">
        <v>14</v>
      </c>
      <c r="V15" s="57">
        <v>15</v>
      </c>
      <c r="W15" s="57">
        <v>16</v>
      </c>
      <c r="X15" s="57">
        <v>17</v>
      </c>
      <c r="Y15" s="57">
        <v>18</v>
      </c>
      <c r="Z15" s="57">
        <v>19</v>
      </c>
      <c r="AA15" s="57">
        <v>20</v>
      </c>
      <c r="AB15" s="57">
        <v>21</v>
      </c>
      <c r="AC15" s="58"/>
    </row>
    <row r="16" spans="1:29" s="2" customFormat="1" ht="11.1" customHeight="1" x14ac:dyDescent="0.15">
      <c r="B16" s="59" t="s">
        <v>21</v>
      </c>
      <c r="C16" s="59"/>
      <c r="D16" s="59"/>
      <c r="E16" s="59"/>
      <c r="F16" s="60"/>
      <c r="G16" s="61"/>
      <c r="M16" s="62"/>
      <c r="N16" s="62"/>
      <c r="O16" s="62"/>
      <c r="P16" s="62"/>
      <c r="Q16" s="62"/>
      <c r="R16" s="62"/>
      <c r="S16" s="62"/>
      <c r="T16" s="62"/>
      <c r="U16" s="62"/>
      <c r="V16" s="62"/>
      <c r="W16" s="62"/>
      <c r="X16" s="62"/>
      <c r="Y16" s="62"/>
      <c r="Z16" s="62"/>
      <c r="AA16" s="62"/>
      <c r="AB16" s="62"/>
      <c r="AC16" s="63"/>
    </row>
    <row r="17" spans="2:29" ht="10.5" customHeight="1" x14ac:dyDescent="0.15">
      <c r="B17" s="64"/>
      <c r="C17" s="65" t="s">
        <v>22</v>
      </c>
      <c r="D17" s="65"/>
      <c r="E17" s="65"/>
      <c r="F17" s="66">
        <v>1</v>
      </c>
      <c r="G17" s="67" t="s">
        <v>23</v>
      </c>
      <c r="H17" s="68">
        <v>18.3</v>
      </c>
      <c r="I17" s="69">
        <v>36.799999999999997</v>
      </c>
      <c r="J17" s="69">
        <v>57.5</v>
      </c>
      <c r="K17" s="69">
        <v>33.299999999999997</v>
      </c>
      <c r="L17" s="69">
        <v>36.700000000000003</v>
      </c>
      <c r="M17" s="69">
        <v>32.6</v>
      </c>
      <c r="N17" s="69">
        <v>32.9</v>
      </c>
      <c r="O17" s="69">
        <v>32.200000000000003</v>
      </c>
      <c r="P17" s="69">
        <v>33.9</v>
      </c>
      <c r="Q17" s="69">
        <v>26.9</v>
      </c>
      <c r="R17" s="69">
        <v>30.7</v>
      </c>
      <c r="S17" s="70">
        <v>20</v>
      </c>
      <c r="T17" s="69">
        <v>31.9</v>
      </c>
      <c r="U17" s="69">
        <v>22</v>
      </c>
      <c r="V17" s="69">
        <v>34.1</v>
      </c>
      <c r="W17" s="69">
        <v>30.7</v>
      </c>
      <c r="X17" s="69">
        <v>40.200000000000003</v>
      </c>
      <c r="Y17" s="69">
        <v>39</v>
      </c>
      <c r="Z17" s="69">
        <v>44.6</v>
      </c>
      <c r="AA17" s="69">
        <v>46.7</v>
      </c>
      <c r="AB17" s="69">
        <v>36.700000000000003</v>
      </c>
      <c r="AC17" s="71">
        <v>1</v>
      </c>
    </row>
    <row r="18" spans="2:29" s="2" customFormat="1" ht="11.1" customHeight="1" x14ac:dyDescent="0.15">
      <c r="B18" s="59" t="s">
        <v>24</v>
      </c>
      <c r="C18" s="59"/>
      <c r="D18" s="59"/>
      <c r="E18" s="59"/>
      <c r="F18" s="60"/>
      <c r="G18" s="72"/>
      <c r="H18" s="73"/>
      <c r="I18" s="74"/>
      <c r="J18" s="74"/>
      <c r="K18" s="74"/>
      <c r="L18" s="74"/>
      <c r="M18" s="74"/>
      <c r="N18" s="74"/>
      <c r="O18" s="74"/>
      <c r="P18" s="74"/>
      <c r="Q18" s="74"/>
      <c r="R18" s="74"/>
      <c r="S18" s="74"/>
      <c r="T18" s="74"/>
      <c r="U18" s="74"/>
      <c r="V18" s="74"/>
      <c r="W18" s="74"/>
      <c r="X18" s="74"/>
      <c r="Y18" s="74"/>
      <c r="Z18" s="74"/>
      <c r="AA18" s="74"/>
      <c r="AB18" s="74"/>
      <c r="AC18" s="75"/>
    </row>
    <row r="19" spans="2:29" ht="10.15" customHeight="1" x14ac:dyDescent="0.15">
      <c r="B19" s="76"/>
      <c r="C19" s="65" t="s">
        <v>25</v>
      </c>
      <c r="D19" s="65"/>
      <c r="E19" s="65"/>
      <c r="F19" s="66"/>
      <c r="G19" s="67"/>
      <c r="H19" s="70"/>
      <c r="I19" s="70"/>
      <c r="J19" s="70"/>
      <c r="K19" s="70"/>
      <c r="L19" s="70"/>
      <c r="M19" s="70"/>
      <c r="N19" s="70"/>
      <c r="O19" s="70"/>
      <c r="P19" s="70"/>
      <c r="Q19" s="70"/>
      <c r="R19" s="70"/>
      <c r="S19" s="70"/>
      <c r="T19" s="70"/>
      <c r="U19" s="70"/>
      <c r="V19" s="70"/>
      <c r="W19" s="70"/>
      <c r="X19" s="70"/>
      <c r="Y19" s="70"/>
      <c r="Z19" s="70"/>
      <c r="AA19" s="70"/>
      <c r="AB19" s="70"/>
      <c r="AC19" s="77"/>
    </row>
    <row r="20" spans="2:29" ht="10.15" customHeight="1" x14ac:dyDescent="0.15">
      <c r="B20" s="76"/>
      <c r="C20" s="78"/>
      <c r="D20" s="65" t="s">
        <v>26</v>
      </c>
      <c r="E20" s="65"/>
      <c r="F20" s="66">
        <v>2</v>
      </c>
      <c r="G20" s="67" t="s">
        <v>27</v>
      </c>
      <c r="H20" s="70">
        <v>5.0999999999999996</v>
      </c>
      <c r="I20" s="70">
        <v>0.3</v>
      </c>
      <c r="J20" s="70" t="s">
        <v>28</v>
      </c>
      <c r="K20" s="70">
        <v>0.4</v>
      </c>
      <c r="L20" s="70" t="s">
        <v>28</v>
      </c>
      <c r="M20" s="70">
        <v>0.4</v>
      </c>
      <c r="N20" s="70">
        <v>0.4</v>
      </c>
      <c r="O20" s="70">
        <v>0.6</v>
      </c>
      <c r="P20" s="70" t="s">
        <v>28</v>
      </c>
      <c r="Q20" s="70">
        <v>2.4</v>
      </c>
      <c r="R20" s="70">
        <v>1.4</v>
      </c>
      <c r="S20" s="70">
        <v>6.7</v>
      </c>
      <c r="T20" s="70">
        <v>0.9</v>
      </c>
      <c r="U20" s="70">
        <v>2</v>
      </c>
      <c r="V20" s="70">
        <v>0.6</v>
      </c>
      <c r="W20" s="70">
        <v>0.7</v>
      </c>
      <c r="X20" s="70">
        <v>0.4</v>
      </c>
      <c r="Y20" s="70">
        <v>0.5</v>
      </c>
      <c r="Z20" s="70" t="s">
        <v>28</v>
      </c>
      <c r="AA20" s="70" t="s">
        <v>28</v>
      </c>
      <c r="AB20" s="70" t="s">
        <v>28</v>
      </c>
      <c r="AC20" s="71">
        <v>2</v>
      </c>
    </row>
    <row r="21" spans="2:29" ht="10.15" customHeight="1" x14ac:dyDescent="0.15">
      <c r="B21" s="76"/>
      <c r="C21" s="78"/>
      <c r="D21" s="65" t="s">
        <v>29</v>
      </c>
      <c r="E21" s="65"/>
      <c r="F21" s="66">
        <v>3</v>
      </c>
      <c r="G21" s="67" t="s">
        <v>27</v>
      </c>
      <c r="H21" s="70">
        <v>14.7</v>
      </c>
      <c r="I21" s="70">
        <v>4</v>
      </c>
      <c r="J21" s="70">
        <v>2.5</v>
      </c>
      <c r="K21" s="70">
        <v>4.2</v>
      </c>
      <c r="L21" s="70">
        <v>5.6</v>
      </c>
      <c r="M21" s="70">
        <v>4</v>
      </c>
      <c r="N21" s="70">
        <v>3.6</v>
      </c>
      <c r="O21" s="70">
        <v>4.5999999999999996</v>
      </c>
      <c r="P21" s="70">
        <v>5</v>
      </c>
      <c r="Q21" s="70">
        <v>3.2</v>
      </c>
      <c r="R21" s="70">
        <v>5.0999999999999996</v>
      </c>
      <c r="S21" s="70">
        <v>3.3</v>
      </c>
      <c r="T21" s="70">
        <v>5.4</v>
      </c>
      <c r="U21" s="70">
        <v>8</v>
      </c>
      <c r="V21" s="70">
        <v>4.7</v>
      </c>
      <c r="W21" s="70">
        <v>5.2</v>
      </c>
      <c r="X21" s="70">
        <v>4</v>
      </c>
      <c r="Y21" s="70">
        <v>4.3</v>
      </c>
      <c r="Z21" s="70">
        <v>2.7</v>
      </c>
      <c r="AA21" s="70">
        <v>1.7</v>
      </c>
      <c r="AB21" s="70">
        <v>6.7</v>
      </c>
      <c r="AC21" s="71">
        <v>3</v>
      </c>
    </row>
    <row r="22" spans="2:29" ht="10.15" customHeight="1" x14ac:dyDescent="0.15">
      <c r="B22" s="76"/>
      <c r="C22" s="78"/>
      <c r="D22" s="65" t="s">
        <v>30</v>
      </c>
      <c r="E22" s="65"/>
      <c r="F22" s="66">
        <v>4</v>
      </c>
      <c r="G22" s="67" t="s">
        <v>27</v>
      </c>
      <c r="H22" s="70">
        <v>1.3</v>
      </c>
      <c r="I22" s="70">
        <v>57.1</v>
      </c>
      <c r="J22" s="70">
        <v>92.5</v>
      </c>
      <c r="K22" s="70">
        <v>51</v>
      </c>
      <c r="L22" s="70">
        <v>50</v>
      </c>
      <c r="M22" s="70">
        <v>51.2</v>
      </c>
      <c r="N22" s="70">
        <v>50.7</v>
      </c>
      <c r="O22" s="70">
        <v>52</v>
      </c>
      <c r="P22" s="70">
        <v>53.6</v>
      </c>
      <c r="Q22" s="70">
        <v>47</v>
      </c>
      <c r="R22" s="70">
        <v>46.7</v>
      </c>
      <c r="S22" s="70">
        <v>33.299999999999997</v>
      </c>
      <c r="T22" s="70">
        <v>48.2</v>
      </c>
      <c r="U22" s="70">
        <v>41</v>
      </c>
      <c r="V22" s="70">
        <v>49.8</v>
      </c>
      <c r="W22" s="70">
        <v>46.7</v>
      </c>
      <c r="X22" s="70">
        <v>55.5</v>
      </c>
      <c r="Y22" s="70">
        <v>57.6</v>
      </c>
      <c r="Z22" s="70">
        <v>47.3</v>
      </c>
      <c r="AA22" s="70">
        <v>46.7</v>
      </c>
      <c r="AB22" s="70">
        <v>50</v>
      </c>
      <c r="AC22" s="71">
        <v>4</v>
      </c>
    </row>
    <row r="23" spans="2:29" ht="10.15" customHeight="1" x14ac:dyDescent="0.15">
      <c r="B23" s="76"/>
      <c r="C23" s="65" t="s">
        <v>31</v>
      </c>
      <c r="D23" s="65"/>
      <c r="E23" s="65"/>
      <c r="F23" s="66">
        <v>5</v>
      </c>
      <c r="G23" s="67" t="s">
        <v>27</v>
      </c>
      <c r="H23" s="70">
        <v>3.5</v>
      </c>
      <c r="I23" s="70">
        <v>0.2</v>
      </c>
      <c r="J23" s="70" t="s">
        <v>28</v>
      </c>
      <c r="K23" s="70">
        <v>0.2</v>
      </c>
      <c r="L23" s="70" t="s">
        <v>28</v>
      </c>
      <c r="M23" s="70">
        <v>0.2</v>
      </c>
      <c r="N23" s="70">
        <v>0.4</v>
      </c>
      <c r="O23" s="70" t="s">
        <v>28</v>
      </c>
      <c r="P23" s="70" t="s">
        <v>28</v>
      </c>
      <c r="Q23" s="70" t="s">
        <v>28</v>
      </c>
      <c r="R23" s="70">
        <v>0.3</v>
      </c>
      <c r="S23" s="70" t="s">
        <v>28</v>
      </c>
      <c r="T23" s="70">
        <v>0.3</v>
      </c>
      <c r="U23" s="70" t="s">
        <v>28</v>
      </c>
      <c r="V23" s="70">
        <v>0.4</v>
      </c>
      <c r="W23" s="70">
        <v>0.4</v>
      </c>
      <c r="X23" s="70">
        <v>0.4</v>
      </c>
      <c r="Y23" s="70">
        <v>0.5</v>
      </c>
      <c r="Z23" s="70" t="s">
        <v>28</v>
      </c>
      <c r="AA23" s="70" t="s">
        <v>28</v>
      </c>
      <c r="AB23" s="70" t="s">
        <v>28</v>
      </c>
      <c r="AC23" s="71">
        <v>5</v>
      </c>
    </row>
    <row r="24" spans="2:29" ht="10.15" customHeight="1" x14ac:dyDescent="0.15">
      <c r="B24" s="76"/>
      <c r="C24" s="65" t="s">
        <v>32</v>
      </c>
      <c r="D24" s="65"/>
      <c r="E24" s="65"/>
      <c r="F24" s="66">
        <v>6</v>
      </c>
      <c r="G24" s="67" t="s">
        <v>27</v>
      </c>
      <c r="H24" s="70">
        <v>1.7</v>
      </c>
      <c r="I24" s="70">
        <v>2</v>
      </c>
      <c r="J24" s="70" t="s">
        <v>28</v>
      </c>
      <c r="K24" s="70">
        <v>2.4</v>
      </c>
      <c r="L24" s="70" t="s">
        <v>28</v>
      </c>
      <c r="M24" s="70">
        <v>2.8</v>
      </c>
      <c r="N24" s="70">
        <v>1.8</v>
      </c>
      <c r="O24" s="70">
        <v>4.4000000000000004</v>
      </c>
      <c r="P24" s="70">
        <v>1.1000000000000001</v>
      </c>
      <c r="Q24" s="70">
        <v>15</v>
      </c>
      <c r="R24" s="70">
        <v>5</v>
      </c>
      <c r="S24" s="70">
        <v>4</v>
      </c>
      <c r="T24" s="70">
        <v>5.0999999999999996</v>
      </c>
      <c r="U24" s="70">
        <v>5.5</v>
      </c>
      <c r="V24" s="70">
        <v>5.0999999999999996</v>
      </c>
      <c r="W24" s="70">
        <v>5.9</v>
      </c>
      <c r="X24" s="70">
        <v>3.5</v>
      </c>
      <c r="Y24" s="70">
        <v>2.5</v>
      </c>
      <c r="Z24" s="70">
        <v>7.4</v>
      </c>
      <c r="AA24" s="70">
        <v>5</v>
      </c>
      <c r="AB24" s="70">
        <v>16.7</v>
      </c>
      <c r="AC24" s="71">
        <v>6</v>
      </c>
    </row>
    <row r="25" spans="2:29" ht="10.15" customHeight="1" x14ac:dyDescent="0.15">
      <c r="B25" s="76"/>
      <c r="C25" s="65" t="s">
        <v>33</v>
      </c>
      <c r="D25" s="65"/>
      <c r="E25" s="65"/>
      <c r="F25" s="66">
        <v>7</v>
      </c>
      <c r="G25" s="67" t="s">
        <v>27</v>
      </c>
      <c r="H25" s="70" t="s">
        <v>28</v>
      </c>
      <c r="I25" s="70">
        <v>13.2</v>
      </c>
      <c r="J25" s="70">
        <v>10</v>
      </c>
      <c r="K25" s="70">
        <v>13.7</v>
      </c>
      <c r="L25" s="70">
        <v>13.3</v>
      </c>
      <c r="M25" s="70">
        <v>13.8</v>
      </c>
      <c r="N25" s="70">
        <v>13.6</v>
      </c>
      <c r="O25" s="70">
        <v>14.2</v>
      </c>
      <c r="P25" s="70">
        <v>13.2</v>
      </c>
      <c r="Q25" s="70">
        <v>17.2</v>
      </c>
      <c r="R25" s="70">
        <v>6</v>
      </c>
      <c r="S25" s="70">
        <v>6.7</v>
      </c>
      <c r="T25" s="70">
        <v>5.9</v>
      </c>
      <c r="U25" s="70">
        <v>9.5</v>
      </c>
      <c r="V25" s="70">
        <v>5.0999999999999996</v>
      </c>
      <c r="W25" s="70">
        <v>5.2</v>
      </c>
      <c r="X25" s="70">
        <v>5</v>
      </c>
      <c r="Y25" s="70">
        <v>5.7</v>
      </c>
      <c r="Z25" s="70">
        <v>2</v>
      </c>
      <c r="AA25" s="70">
        <v>1.7</v>
      </c>
      <c r="AB25" s="70">
        <v>3.3</v>
      </c>
      <c r="AC25" s="71">
        <v>7</v>
      </c>
    </row>
    <row r="26" spans="2:29" ht="10.15" customHeight="1" x14ac:dyDescent="0.15">
      <c r="B26" s="76"/>
      <c r="C26" s="65" t="s">
        <v>34</v>
      </c>
      <c r="D26" s="65"/>
      <c r="E26" s="65"/>
      <c r="F26" s="66">
        <v>8</v>
      </c>
      <c r="G26" s="67" t="s">
        <v>27</v>
      </c>
      <c r="H26" s="70">
        <v>0.5</v>
      </c>
      <c r="I26" s="70" t="s">
        <v>28</v>
      </c>
      <c r="J26" s="70" t="s">
        <v>28</v>
      </c>
      <c r="K26" s="70" t="s">
        <v>28</v>
      </c>
      <c r="L26" s="70" t="s">
        <v>28</v>
      </c>
      <c r="M26" s="70" t="s">
        <v>28</v>
      </c>
      <c r="N26" s="70" t="s">
        <v>28</v>
      </c>
      <c r="O26" s="70" t="s">
        <v>28</v>
      </c>
      <c r="P26" s="70" t="s">
        <v>28</v>
      </c>
      <c r="Q26" s="70" t="s">
        <v>28</v>
      </c>
      <c r="R26" s="70">
        <v>7.4</v>
      </c>
      <c r="S26" s="70">
        <v>3.3</v>
      </c>
      <c r="T26" s="70">
        <v>7.8</v>
      </c>
      <c r="U26" s="70">
        <v>6</v>
      </c>
      <c r="V26" s="70">
        <v>8.3000000000000007</v>
      </c>
      <c r="W26" s="70">
        <v>8.5</v>
      </c>
      <c r="X26" s="70">
        <v>7.8</v>
      </c>
      <c r="Y26" s="70">
        <v>8.1</v>
      </c>
      <c r="Z26" s="70">
        <v>6.7</v>
      </c>
      <c r="AA26" s="70">
        <v>6.7</v>
      </c>
      <c r="AB26" s="70">
        <v>6.7</v>
      </c>
      <c r="AC26" s="71">
        <v>8</v>
      </c>
    </row>
    <row r="27" spans="2:29" ht="10.15" customHeight="1" x14ac:dyDescent="0.15">
      <c r="B27" s="76"/>
      <c r="C27" s="65" t="s">
        <v>35</v>
      </c>
      <c r="D27" s="65"/>
      <c r="E27" s="65"/>
      <c r="F27" s="66">
        <v>9</v>
      </c>
      <c r="G27" s="67" t="s">
        <v>27</v>
      </c>
      <c r="H27" s="70">
        <v>2.2999999999999998</v>
      </c>
      <c r="I27" s="70">
        <v>18.3</v>
      </c>
      <c r="J27" s="70">
        <v>12.5</v>
      </c>
      <c r="K27" s="70">
        <v>19.3</v>
      </c>
      <c r="L27" s="70">
        <v>13.3</v>
      </c>
      <c r="M27" s="70">
        <v>20.399999999999999</v>
      </c>
      <c r="N27" s="70">
        <v>22.1</v>
      </c>
      <c r="O27" s="70">
        <v>17.899999999999999</v>
      </c>
      <c r="P27" s="70">
        <v>17.899999999999999</v>
      </c>
      <c r="Q27" s="70">
        <v>18</v>
      </c>
      <c r="R27" s="70">
        <v>20.399999999999999</v>
      </c>
      <c r="S27" s="70">
        <v>16.7</v>
      </c>
      <c r="T27" s="70">
        <v>20.8</v>
      </c>
      <c r="U27" s="70">
        <v>22</v>
      </c>
      <c r="V27" s="70">
        <v>20.5</v>
      </c>
      <c r="W27" s="70">
        <v>20.7</v>
      </c>
      <c r="X27" s="70">
        <v>20.2</v>
      </c>
      <c r="Y27" s="70">
        <v>19</v>
      </c>
      <c r="Z27" s="70">
        <v>24.7</v>
      </c>
      <c r="AA27" s="70">
        <v>25</v>
      </c>
      <c r="AB27" s="70">
        <v>23.3</v>
      </c>
      <c r="AC27" s="71">
        <v>9</v>
      </c>
    </row>
    <row r="28" spans="2:29" ht="10.15" customHeight="1" x14ac:dyDescent="0.15">
      <c r="B28" s="76"/>
      <c r="C28" s="65" t="s">
        <v>36</v>
      </c>
      <c r="D28" s="65"/>
      <c r="E28" s="65"/>
      <c r="F28" s="66">
        <v>10</v>
      </c>
      <c r="G28" s="67" t="s">
        <v>27</v>
      </c>
      <c r="H28" s="70">
        <v>6.2</v>
      </c>
      <c r="I28" s="70">
        <v>12</v>
      </c>
      <c r="J28" s="70">
        <v>15</v>
      </c>
      <c r="K28" s="70">
        <v>11.5</v>
      </c>
      <c r="L28" s="70">
        <v>8.9</v>
      </c>
      <c r="M28" s="70">
        <v>12</v>
      </c>
      <c r="N28" s="70">
        <v>10.9</v>
      </c>
      <c r="O28" s="70">
        <v>13.7</v>
      </c>
      <c r="P28" s="70">
        <v>14.3</v>
      </c>
      <c r="Q28" s="70">
        <v>11.8</v>
      </c>
      <c r="R28" s="70">
        <v>15</v>
      </c>
      <c r="S28" s="70">
        <v>16.7</v>
      </c>
      <c r="T28" s="70">
        <v>14.8</v>
      </c>
      <c r="U28" s="70">
        <v>15</v>
      </c>
      <c r="V28" s="70">
        <v>14.8</v>
      </c>
      <c r="W28" s="70">
        <v>11.9</v>
      </c>
      <c r="X28" s="70">
        <v>19.899999999999999</v>
      </c>
      <c r="Y28" s="70">
        <v>20.2</v>
      </c>
      <c r="Z28" s="70">
        <v>18.7</v>
      </c>
      <c r="AA28" s="70">
        <v>18.3</v>
      </c>
      <c r="AB28" s="70">
        <v>20</v>
      </c>
      <c r="AC28" s="71">
        <v>10</v>
      </c>
    </row>
    <row r="29" spans="2:29" ht="10.15" customHeight="1" x14ac:dyDescent="0.15">
      <c r="B29" s="76"/>
      <c r="C29" s="65" t="s">
        <v>37</v>
      </c>
      <c r="D29" s="65"/>
      <c r="E29" s="65"/>
      <c r="F29" s="66">
        <v>11</v>
      </c>
      <c r="G29" s="67" t="s">
        <v>27</v>
      </c>
      <c r="H29" s="70">
        <v>7.3</v>
      </c>
      <c r="I29" s="70">
        <v>15.2</v>
      </c>
      <c r="J29" s="70">
        <v>22.5</v>
      </c>
      <c r="K29" s="70">
        <v>13.9</v>
      </c>
      <c r="L29" s="70">
        <v>12.2</v>
      </c>
      <c r="M29" s="70">
        <v>14.3</v>
      </c>
      <c r="N29" s="70">
        <v>13.6</v>
      </c>
      <c r="O29" s="70">
        <v>15.3</v>
      </c>
      <c r="P29" s="70">
        <v>15.7</v>
      </c>
      <c r="Q29" s="70">
        <v>13.9</v>
      </c>
      <c r="R29" s="70">
        <v>16.399999999999999</v>
      </c>
      <c r="S29" s="70">
        <v>13.3</v>
      </c>
      <c r="T29" s="70">
        <v>16.8</v>
      </c>
      <c r="U29" s="70">
        <v>16</v>
      </c>
      <c r="V29" s="70">
        <v>16.899999999999999</v>
      </c>
      <c r="W29" s="70">
        <v>15.9</v>
      </c>
      <c r="X29" s="70">
        <v>18.8</v>
      </c>
      <c r="Y29" s="70">
        <v>18.2</v>
      </c>
      <c r="Z29" s="70">
        <v>20.8</v>
      </c>
      <c r="AA29" s="70">
        <v>16.7</v>
      </c>
      <c r="AB29" s="70">
        <v>36.700000000000003</v>
      </c>
      <c r="AC29" s="77">
        <v>11</v>
      </c>
    </row>
    <row r="30" spans="2:29" ht="10.15" customHeight="1" x14ac:dyDescent="0.15">
      <c r="B30" s="76"/>
      <c r="C30" s="65" t="s">
        <v>38</v>
      </c>
      <c r="D30" s="65"/>
      <c r="E30" s="65"/>
      <c r="F30" s="66">
        <v>12</v>
      </c>
      <c r="G30" s="67" t="s">
        <v>27</v>
      </c>
      <c r="H30" s="70">
        <v>0.8</v>
      </c>
      <c r="I30" s="70" t="s">
        <v>28</v>
      </c>
      <c r="J30" s="70" t="s">
        <v>28</v>
      </c>
      <c r="K30" s="70" t="s">
        <v>28</v>
      </c>
      <c r="L30" s="70" t="s">
        <v>28</v>
      </c>
      <c r="M30" s="70" t="s">
        <v>28</v>
      </c>
      <c r="N30" s="70" t="s">
        <v>28</v>
      </c>
      <c r="O30" s="70" t="s">
        <v>28</v>
      </c>
      <c r="P30" s="70" t="s">
        <v>28</v>
      </c>
      <c r="Q30" s="70" t="s">
        <v>28</v>
      </c>
      <c r="R30" s="70" t="s">
        <v>28</v>
      </c>
      <c r="S30" s="70" t="s">
        <v>28</v>
      </c>
      <c r="T30" s="70" t="s">
        <v>28</v>
      </c>
      <c r="U30" s="70" t="s">
        <v>28</v>
      </c>
      <c r="V30" s="70" t="s">
        <v>28</v>
      </c>
      <c r="W30" s="70" t="s">
        <v>28</v>
      </c>
      <c r="X30" s="70" t="s">
        <v>28</v>
      </c>
      <c r="Y30" s="70" t="s">
        <v>28</v>
      </c>
      <c r="Z30" s="70" t="s">
        <v>28</v>
      </c>
      <c r="AA30" s="70" t="s">
        <v>28</v>
      </c>
      <c r="AB30" s="70" t="s">
        <v>28</v>
      </c>
      <c r="AC30" s="77">
        <v>12</v>
      </c>
    </row>
    <row r="31" spans="2:29" ht="10.15" customHeight="1" x14ac:dyDescent="0.15">
      <c r="B31" s="76"/>
      <c r="C31" s="65" t="s">
        <v>39</v>
      </c>
      <c r="D31" s="65"/>
      <c r="E31" s="65"/>
      <c r="F31" s="66">
        <v>13</v>
      </c>
      <c r="G31" s="67" t="s">
        <v>27</v>
      </c>
      <c r="H31" s="68">
        <v>8.3000000000000007</v>
      </c>
      <c r="I31" s="68">
        <v>15.6</v>
      </c>
      <c r="J31" s="68">
        <v>12.5</v>
      </c>
      <c r="K31" s="68">
        <v>16.2</v>
      </c>
      <c r="L31" s="68">
        <v>12.2</v>
      </c>
      <c r="M31" s="68">
        <v>16.899999999999999</v>
      </c>
      <c r="N31" s="68">
        <v>16.8</v>
      </c>
      <c r="O31" s="68">
        <v>17.100000000000001</v>
      </c>
      <c r="P31" s="68">
        <v>16.8</v>
      </c>
      <c r="Q31" s="69">
        <v>18.3</v>
      </c>
      <c r="R31" s="68">
        <v>12.3</v>
      </c>
      <c r="S31" s="68">
        <v>16.7</v>
      </c>
      <c r="T31" s="68">
        <v>11.8</v>
      </c>
      <c r="U31" s="68">
        <v>11</v>
      </c>
      <c r="V31" s="68">
        <v>12</v>
      </c>
      <c r="W31" s="68">
        <v>11.9</v>
      </c>
      <c r="X31" s="68">
        <v>12.4</v>
      </c>
      <c r="Y31" s="68">
        <v>13.3</v>
      </c>
      <c r="Z31" s="68">
        <v>8.6999999999999993</v>
      </c>
      <c r="AA31" s="68">
        <v>8.3000000000000007</v>
      </c>
      <c r="AB31" s="68">
        <v>10</v>
      </c>
      <c r="AC31" s="77">
        <v>13</v>
      </c>
    </row>
    <row r="32" spans="2:29" ht="10.15" customHeight="1" x14ac:dyDescent="0.15">
      <c r="B32" s="76"/>
      <c r="C32" s="65" t="s">
        <v>40</v>
      </c>
      <c r="D32" s="65"/>
      <c r="E32" s="65"/>
      <c r="F32" s="66">
        <v>14</v>
      </c>
      <c r="G32" s="67" t="s">
        <v>27</v>
      </c>
      <c r="H32" s="70" t="s">
        <v>28</v>
      </c>
      <c r="I32" s="70" t="s">
        <v>28</v>
      </c>
      <c r="J32" s="70" t="s">
        <v>28</v>
      </c>
      <c r="K32" s="70" t="s">
        <v>28</v>
      </c>
      <c r="L32" s="70" t="s">
        <v>28</v>
      </c>
      <c r="M32" s="70" t="s">
        <v>28</v>
      </c>
      <c r="N32" s="70" t="s">
        <v>28</v>
      </c>
      <c r="O32" s="70" t="s">
        <v>28</v>
      </c>
      <c r="P32" s="70" t="s">
        <v>28</v>
      </c>
      <c r="Q32" s="70" t="s">
        <v>28</v>
      </c>
      <c r="R32" s="70" t="s">
        <v>28</v>
      </c>
      <c r="S32" s="70" t="s">
        <v>28</v>
      </c>
      <c r="T32" s="70" t="s">
        <v>28</v>
      </c>
      <c r="U32" s="70" t="s">
        <v>28</v>
      </c>
      <c r="V32" s="70" t="s">
        <v>28</v>
      </c>
      <c r="W32" s="70" t="s">
        <v>28</v>
      </c>
      <c r="X32" s="70" t="s">
        <v>28</v>
      </c>
      <c r="Y32" s="70" t="s">
        <v>28</v>
      </c>
      <c r="Z32" s="70" t="s">
        <v>28</v>
      </c>
      <c r="AA32" s="70" t="s">
        <v>28</v>
      </c>
      <c r="AB32" s="70" t="s">
        <v>28</v>
      </c>
      <c r="AC32" s="77">
        <v>14</v>
      </c>
    </row>
    <row r="33" spans="2:29" ht="10.15" customHeight="1" x14ac:dyDescent="0.15">
      <c r="B33" s="76"/>
      <c r="C33" s="65" t="s">
        <v>41</v>
      </c>
      <c r="D33" s="65"/>
      <c r="E33" s="65"/>
      <c r="F33" s="66">
        <v>15</v>
      </c>
      <c r="G33" s="67" t="s">
        <v>27</v>
      </c>
      <c r="H33" s="70" t="s">
        <v>28</v>
      </c>
      <c r="I33" s="70" t="s">
        <v>28</v>
      </c>
      <c r="J33" s="70" t="s">
        <v>28</v>
      </c>
      <c r="K33" s="70" t="s">
        <v>28</v>
      </c>
      <c r="L33" s="70" t="s">
        <v>28</v>
      </c>
      <c r="M33" s="70" t="s">
        <v>28</v>
      </c>
      <c r="N33" s="70" t="s">
        <v>28</v>
      </c>
      <c r="O33" s="70" t="s">
        <v>28</v>
      </c>
      <c r="P33" s="70" t="s">
        <v>28</v>
      </c>
      <c r="Q33" s="70" t="s">
        <v>28</v>
      </c>
      <c r="R33" s="70" t="s">
        <v>28</v>
      </c>
      <c r="S33" s="70" t="s">
        <v>28</v>
      </c>
      <c r="T33" s="70" t="s">
        <v>28</v>
      </c>
      <c r="U33" s="70" t="s">
        <v>28</v>
      </c>
      <c r="V33" s="70" t="s">
        <v>28</v>
      </c>
      <c r="W33" s="70" t="s">
        <v>28</v>
      </c>
      <c r="X33" s="70" t="s">
        <v>28</v>
      </c>
      <c r="Y33" s="70" t="s">
        <v>28</v>
      </c>
      <c r="Z33" s="70" t="s">
        <v>28</v>
      </c>
      <c r="AA33" s="70" t="s">
        <v>28</v>
      </c>
      <c r="AB33" s="70" t="s">
        <v>28</v>
      </c>
      <c r="AC33" s="77">
        <v>15</v>
      </c>
    </row>
    <row r="34" spans="2:29" ht="10.15" customHeight="1" x14ac:dyDescent="0.15">
      <c r="B34" s="76"/>
      <c r="C34" s="65" t="s">
        <v>42</v>
      </c>
      <c r="D34" s="65"/>
      <c r="E34" s="65"/>
      <c r="F34" s="66">
        <v>16</v>
      </c>
      <c r="G34" s="67" t="s">
        <v>27</v>
      </c>
      <c r="H34" s="70">
        <v>1.5</v>
      </c>
      <c r="I34" s="70">
        <v>0.6</v>
      </c>
      <c r="J34" s="70" t="s">
        <v>28</v>
      </c>
      <c r="K34" s="70">
        <v>0.7</v>
      </c>
      <c r="L34" s="70" t="s">
        <v>28</v>
      </c>
      <c r="M34" s="70">
        <v>0.9</v>
      </c>
      <c r="N34" s="70">
        <v>1.4</v>
      </c>
      <c r="O34" s="70" t="s">
        <v>28</v>
      </c>
      <c r="P34" s="70" t="s">
        <v>28</v>
      </c>
      <c r="Q34" s="70" t="s">
        <v>28</v>
      </c>
      <c r="R34" s="70">
        <v>1.5</v>
      </c>
      <c r="S34" s="70">
        <v>6.7</v>
      </c>
      <c r="T34" s="70">
        <v>0.9</v>
      </c>
      <c r="U34" s="70" t="s">
        <v>28</v>
      </c>
      <c r="V34" s="70">
        <v>1.1000000000000001</v>
      </c>
      <c r="W34" s="70">
        <v>1.1000000000000001</v>
      </c>
      <c r="X34" s="70">
        <v>1.1000000000000001</v>
      </c>
      <c r="Y34" s="70">
        <v>1.4</v>
      </c>
      <c r="Z34" s="70" t="s">
        <v>28</v>
      </c>
      <c r="AA34" s="70" t="s">
        <v>28</v>
      </c>
      <c r="AB34" s="70" t="s">
        <v>28</v>
      </c>
      <c r="AC34" s="77">
        <v>16</v>
      </c>
    </row>
    <row r="35" spans="2:29" ht="6" customHeight="1" x14ac:dyDescent="0.15">
      <c r="B35" s="54"/>
      <c r="C35" s="54"/>
      <c r="D35" s="54"/>
      <c r="E35" s="54"/>
      <c r="F35" s="66"/>
      <c r="G35" s="67"/>
      <c r="H35" s="79"/>
      <c r="AC35" s="77"/>
    </row>
    <row r="36" spans="2:29" s="2" customFormat="1" ht="10.5" customHeight="1" x14ac:dyDescent="0.15">
      <c r="B36" s="80" t="s">
        <v>43</v>
      </c>
      <c r="C36" s="80"/>
      <c r="D36" s="80"/>
      <c r="E36" s="80"/>
      <c r="F36" s="81"/>
      <c r="G36" s="61"/>
      <c r="H36" s="82"/>
      <c r="I36" s="83"/>
      <c r="J36" s="83"/>
      <c r="K36" s="83"/>
      <c r="L36" s="83"/>
      <c r="M36" s="83"/>
      <c r="N36" s="83"/>
      <c r="O36" s="83"/>
      <c r="P36" s="83"/>
      <c r="Q36" s="83"/>
      <c r="R36" s="83"/>
      <c r="S36" s="83"/>
      <c r="T36" s="83"/>
      <c r="U36" s="83"/>
      <c r="V36" s="83"/>
      <c r="W36" s="83"/>
      <c r="X36" s="83"/>
      <c r="Y36" s="83"/>
      <c r="Z36" s="83"/>
      <c r="AA36" s="83"/>
      <c r="AB36" s="83"/>
      <c r="AC36" s="75"/>
    </row>
    <row r="37" spans="2:29" ht="6" customHeight="1" x14ac:dyDescent="0.15">
      <c r="B37" s="54"/>
      <c r="C37" s="54"/>
      <c r="D37" s="54"/>
      <c r="E37" s="54"/>
      <c r="F37" s="66"/>
      <c r="G37" s="67"/>
      <c r="H37" s="79"/>
      <c r="I37" s="84"/>
      <c r="J37" s="84"/>
      <c r="K37" s="84"/>
      <c r="L37" s="84"/>
      <c r="M37" s="84"/>
      <c r="N37" s="84"/>
      <c r="O37" s="84"/>
      <c r="P37" s="84"/>
      <c r="Q37" s="84"/>
      <c r="R37" s="84"/>
      <c r="S37" s="84"/>
      <c r="T37" s="84"/>
      <c r="U37" s="84"/>
      <c r="V37" s="84"/>
      <c r="W37" s="84"/>
      <c r="X37" s="84"/>
      <c r="Y37" s="84"/>
      <c r="Z37" s="84"/>
      <c r="AA37" s="84"/>
      <c r="AB37" s="84"/>
      <c r="AC37" s="77"/>
    </row>
    <row r="38" spans="2:29" ht="11.1" customHeight="1" x14ac:dyDescent="0.15">
      <c r="B38" s="54"/>
      <c r="C38" s="65" t="s">
        <v>44</v>
      </c>
      <c r="D38" s="65"/>
      <c r="E38" s="65"/>
      <c r="F38" s="66">
        <v>17</v>
      </c>
      <c r="G38" s="67" t="s">
        <v>45</v>
      </c>
      <c r="H38" s="85">
        <v>2178</v>
      </c>
      <c r="I38" s="85">
        <v>3968</v>
      </c>
      <c r="J38" s="85">
        <v>4302</v>
      </c>
      <c r="K38" s="85">
        <v>3958</v>
      </c>
      <c r="L38" s="85">
        <v>4026</v>
      </c>
      <c r="M38" s="85">
        <v>3952</v>
      </c>
      <c r="N38" s="85">
        <v>3875</v>
      </c>
      <c r="O38" s="85">
        <v>4018</v>
      </c>
      <c r="P38" s="85">
        <v>4105</v>
      </c>
      <c r="Q38" s="85">
        <v>3847</v>
      </c>
      <c r="R38" s="85">
        <v>6863</v>
      </c>
      <c r="S38" s="85">
        <v>7136</v>
      </c>
      <c r="T38" s="85">
        <v>6855</v>
      </c>
      <c r="U38" s="85">
        <v>6515</v>
      </c>
      <c r="V38" s="85">
        <v>6885</v>
      </c>
      <c r="W38" s="85">
        <v>6753</v>
      </c>
      <c r="X38" s="85">
        <v>7020</v>
      </c>
      <c r="Y38" s="85">
        <v>6993</v>
      </c>
      <c r="Z38" s="85">
        <v>7090</v>
      </c>
      <c r="AA38" s="85">
        <v>7259</v>
      </c>
      <c r="AB38" s="85">
        <v>6619</v>
      </c>
      <c r="AC38" s="77">
        <v>17</v>
      </c>
    </row>
    <row r="39" spans="2:29" ht="6" customHeight="1" x14ac:dyDescent="0.15">
      <c r="B39" s="54"/>
      <c r="C39" s="54"/>
      <c r="D39" s="54"/>
      <c r="E39" s="54"/>
      <c r="F39" s="66"/>
      <c r="G39" s="67"/>
      <c r="H39" s="86"/>
      <c r="I39" s="86"/>
      <c r="J39" s="86"/>
      <c r="K39" s="86"/>
      <c r="L39" s="86"/>
      <c r="M39" s="86"/>
      <c r="N39" s="86"/>
      <c r="O39" s="86"/>
      <c r="P39" s="86"/>
      <c r="Q39" s="86"/>
      <c r="R39" s="86"/>
      <c r="S39" s="86"/>
      <c r="T39" s="86"/>
      <c r="U39" s="86"/>
      <c r="V39" s="86"/>
      <c r="W39" s="86"/>
      <c r="X39" s="86"/>
      <c r="Y39" s="86"/>
      <c r="Z39" s="86"/>
      <c r="AA39" s="86"/>
      <c r="AB39" s="86"/>
      <c r="AC39" s="77"/>
    </row>
    <row r="40" spans="2:29" ht="11.1" customHeight="1" x14ac:dyDescent="0.15">
      <c r="B40" s="54"/>
      <c r="C40" s="65" t="s">
        <v>46</v>
      </c>
      <c r="D40" s="65"/>
      <c r="E40" s="65"/>
      <c r="F40" s="66">
        <v>18</v>
      </c>
      <c r="G40" s="67" t="s">
        <v>27</v>
      </c>
      <c r="H40" s="85">
        <v>22528</v>
      </c>
      <c r="I40" s="85">
        <v>312595</v>
      </c>
      <c r="J40" s="85">
        <v>66362</v>
      </c>
      <c r="K40" s="85">
        <v>354453</v>
      </c>
      <c r="L40" s="85">
        <v>158209</v>
      </c>
      <c r="M40" s="85">
        <v>392515</v>
      </c>
      <c r="N40" s="85">
        <v>292422</v>
      </c>
      <c r="O40" s="85">
        <v>542128</v>
      </c>
      <c r="P40" s="85">
        <v>484221</v>
      </c>
      <c r="Q40" s="85">
        <v>724056</v>
      </c>
      <c r="R40" s="85">
        <v>546255</v>
      </c>
      <c r="S40" s="85">
        <v>171497</v>
      </c>
      <c r="T40" s="85">
        <v>587978</v>
      </c>
      <c r="U40" s="85">
        <v>250433</v>
      </c>
      <c r="V40" s="85">
        <v>664974</v>
      </c>
      <c r="W40" s="85">
        <v>511266</v>
      </c>
      <c r="X40" s="85">
        <v>940991</v>
      </c>
      <c r="Y40" s="85">
        <v>851345</v>
      </c>
      <c r="Z40" s="85">
        <v>1288931</v>
      </c>
      <c r="AA40" s="85">
        <v>1219105</v>
      </c>
      <c r="AB40" s="85">
        <v>1560980</v>
      </c>
      <c r="AC40" s="77">
        <v>18</v>
      </c>
    </row>
    <row r="41" spans="2:29" ht="6" customHeight="1" x14ac:dyDescent="0.15">
      <c r="B41" s="54"/>
      <c r="C41" s="54"/>
      <c r="D41" s="54"/>
      <c r="E41" s="54"/>
      <c r="F41" s="66"/>
      <c r="G41" s="67"/>
      <c r="H41" s="86"/>
      <c r="I41" s="86"/>
      <c r="J41" s="86"/>
      <c r="K41" s="86"/>
      <c r="L41" s="86"/>
      <c r="M41" s="86"/>
      <c r="N41" s="86"/>
      <c r="O41" s="86"/>
      <c r="P41" s="86"/>
      <c r="Q41" s="86"/>
      <c r="R41" s="86"/>
      <c r="S41" s="86"/>
      <c r="T41" s="86"/>
      <c r="U41" s="86"/>
      <c r="V41" s="86"/>
      <c r="W41" s="86"/>
      <c r="X41" s="86"/>
      <c r="Y41" s="86"/>
      <c r="Z41" s="86"/>
      <c r="AA41" s="86"/>
      <c r="AB41" s="86"/>
      <c r="AC41" s="77"/>
    </row>
    <row r="42" spans="2:29" s="2" customFormat="1" x14ac:dyDescent="0.15">
      <c r="B42" s="80" t="s">
        <v>47</v>
      </c>
      <c r="C42" s="80"/>
      <c r="D42" s="80"/>
      <c r="E42" s="80"/>
      <c r="F42" s="81"/>
      <c r="G42" s="61"/>
      <c r="H42" s="87"/>
      <c r="I42" s="87"/>
      <c r="J42" s="87"/>
      <c r="K42" s="87"/>
      <c r="L42" s="87"/>
      <c r="M42" s="87"/>
      <c r="N42" s="87"/>
      <c r="O42" s="87"/>
      <c r="P42" s="87"/>
      <c r="Q42" s="87"/>
      <c r="R42" s="87"/>
      <c r="S42" s="87"/>
      <c r="T42" s="87"/>
      <c r="U42" s="87"/>
      <c r="V42" s="87"/>
      <c r="W42" s="87"/>
      <c r="X42" s="87"/>
      <c r="Y42" s="87"/>
      <c r="Z42" s="87"/>
      <c r="AA42" s="87"/>
      <c r="AB42" s="87"/>
      <c r="AC42" s="75"/>
    </row>
    <row r="43" spans="2:29" ht="6" customHeight="1" x14ac:dyDescent="0.15">
      <c r="B43" s="54"/>
      <c r="C43" s="54"/>
      <c r="D43" s="54"/>
      <c r="E43" s="54"/>
      <c r="F43" s="66"/>
      <c r="G43" s="67"/>
      <c r="H43" s="86"/>
      <c r="I43" s="86"/>
      <c r="J43" s="86"/>
      <c r="K43" s="86"/>
      <c r="L43" s="86"/>
      <c r="M43" s="86"/>
      <c r="N43" s="86"/>
      <c r="O43" s="86"/>
      <c r="P43" s="86"/>
      <c r="Q43" s="86"/>
      <c r="R43" s="86"/>
      <c r="S43" s="86"/>
      <c r="T43" s="86"/>
      <c r="U43" s="86"/>
      <c r="V43" s="86"/>
      <c r="W43" s="86"/>
      <c r="X43" s="86"/>
      <c r="Y43" s="86"/>
      <c r="Z43" s="86"/>
      <c r="AA43" s="86"/>
      <c r="AB43" s="86"/>
      <c r="AC43" s="77"/>
    </row>
    <row r="44" spans="2:29" ht="10.5" customHeight="1" x14ac:dyDescent="0.15">
      <c r="B44" s="54"/>
      <c r="C44" s="65" t="s">
        <v>48</v>
      </c>
      <c r="D44" s="65"/>
      <c r="E44" s="65"/>
      <c r="F44" s="66"/>
      <c r="G44" s="67"/>
      <c r="H44" s="86"/>
      <c r="I44" s="86"/>
      <c r="J44" s="86"/>
      <c r="K44" s="86"/>
      <c r="L44" s="86"/>
      <c r="M44" s="86"/>
      <c r="N44" s="86"/>
      <c r="O44" s="86"/>
      <c r="P44" s="86"/>
      <c r="Q44" s="86"/>
      <c r="R44" s="86"/>
      <c r="S44" s="86"/>
      <c r="T44" s="86"/>
      <c r="U44" s="86"/>
      <c r="V44" s="86"/>
      <c r="W44" s="86"/>
      <c r="X44" s="86"/>
      <c r="Y44" s="86"/>
      <c r="Z44" s="86"/>
      <c r="AA44" s="86"/>
      <c r="AB44" s="86"/>
      <c r="AC44" s="77"/>
    </row>
    <row r="45" spans="2:29" ht="11.1" customHeight="1" x14ac:dyDescent="0.15">
      <c r="B45" s="54"/>
      <c r="C45" s="54"/>
      <c r="D45" s="65" t="s">
        <v>44</v>
      </c>
      <c r="E45" s="65"/>
      <c r="F45" s="66">
        <v>19</v>
      </c>
      <c r="G45" s="67" t="s">
        <v>49</v>
      </c>
      <c r="H45" s="85">
        <v>80219</v>
      </c>
      <c r="I45" s="85">
        <v>72321</v>
      </c>
      <c r="J45" s="85">
        <v>75334</v>
      </c>
      <c r="K45" s="85">
        <v>72233</v>
      </c>
      <c r="L45" s="85">
        <v>74204</v>
      </c>
      <c r="M45" s="85">
        <v>72081</v>
      </c>
      <c r="N45" s="85">
        <v>70194</v>
      </c>
      <c r="O45" s="85">
        <v>73658</v>
      </c>
      <c r="P45" s="85">
        <v>74516</v>
      </c>
      <c r="Q45" s="85">
        <v>71968</v>
      </c>
      <c r="R45" s="85">
        <v>70747</v>
      </c>
      <c r="S45" s="85">
        <v>74448</v>
      </c>
      <c r="T45" s="85">
        <v>70631</v>
      </c>
      <c r="U45" s="85">
        <v>66965</v>
      </c>
      <c r="V45" s="85">
        <v>70964</v>
      </c>
      <c r="W45" s="85">
        <v>69675</v>
      </c>
      <c r="X45" s="85">
        <v>72271</v>
      </c>
      <c r="Y45" s="85">
        <v>71770</v>
      </c>
      <c r="Z45" s="85">
        <v>73574</v>
      </c>
      <c r="AA45" s="85">
        <v>75876</v>
      </c>
      <c r="AB45" s="85">
        <v>67188</v>
      </c>
      <c r="AC45" s="77">
        <v>19</v>
      </c>
    </row>
    <row r="46" spans="2:29" ht="11.1" customHeight="1" x14ac:dyDescent="0.15">
      <c r="B46" s="54"/>
      <c r="C46" s="54"/>
      <c r="D46" s="64"/>
      <c r="E46" s="64" t="s">
        <v>50</v>
      </c>
      <c r="F46" s="66">
        <v>20</v>
      </c>
      <c r="G46" s="67" t="s">
        <v>27</v>
      </c>
      <c r="H46" s="85">
        <v>80219</v>
      </c>
      <c r="I46" s="85">
        <v>72321</v>
      </c>
      <c r="J46" s="85">
        <v>75334</v>
      </c>
      <c r="K46" s="85">
        <v>72233</v>
      </c>
      <c r="L46" s="85">
        <v>74204</v>
      </c>
      <c r="M46" s="85">
        <v>72081</v>
      </c>
      <c r="N46" s="85">
        <v>70194</v>
      </c>
      <c r="O46" s="85">
        <v>73658</v>
      </c>
      <c r="P46" s="85">
        <v>74516</v>
      </c>
      <c r="Q46" s="85">
        <v>71968</v>
      </c>
      <c r="R46" s="85">
        <v>70747</v>
      </c>
      <c r="S46" s="85">
        <v>74448</v>
      </c>
      <c r="T46" s="85">
        <v>70631</v>
      </c>
      <c r="U46" s="85">
        <v>66965</v>
      </c>
      <c r="V46" s="85">
        <v>70964</v>
      </c>
      <c r="W46" s="85">
        <v>69675</v>
      </c>
      <c r="X46" s="85">
        <v>72271</v>
      </c>
      <c r="Y46" s="85">
        <v>71770</v>
      </c>
      <c r="Z46" s="85">
        <v>73574</v>
      </c>
      <c r="AA46" s="85">
        <v>75876</v>
      </c>
      <c r="AB46" s="85">
        <v>67188</v>
      </c>
      <c r="AC46" s="77">
        <v>20</v>
      </c>
    </row>
    <row r="47" spans="2:29" ht="11.1" customHeight="1" x14ac:dyDescent="0.15">
      <c r="B47" s="54"/>
      <c r="C47" s="54"/>
      <c r="D47" s="64"/>
      <c r="E47" s="64" t="s">
        <v>51</v>
      </c>
      <c r="F47" s="66">
        <v>21</v>
      </c>
      <c r="G47" s="67" t="s">
        <v>27</v>
      </c>
      <c r="H47" s="85" t="s">
        <v>28</v>
      </c>
      <c r="I47" s="85" t="s">
        <v>28</v>
      </c>
      <c r="J47" s="85" t="s">
        <v>28</v>
      </c>
      <c r="K47" s="85" t="s">
        <v>28</v>
      </c>
      <c r="L47" s="85" t="s">
        <v>28</v>
      </c>
      <c r="M47" s="85" t="s">
        <v>28</v>
      </c>
      <c r="N47" s="85" t="s">
        <v>28</v>
      </c>
      <c r="O47" s="85" t="s">
        <v>28</v>
      </c>
      <c r="P47" s="85" t="s">
        <v>28</v>
      </c>
      <c r="Q47" s="85" t="s">
        <v>28</v>
      </c>
      <c r="R47" s="85" t="s">
        <v>28</v>
      </c>
      <c r="S47" s="85" t="s">
        <v>28</v>
      </c>
      <c r="T47" s="85" t="s">
        <v>28</v>
      </c>
      <c r="U47" s="85" t="s">
        <v>28</v>
      </c>
      <c r="V47" s="85" t="s">
        <v>28</v>
      </c>
      <c r="W47" s="85" t="s">
        <v>28</v>
      </c>
      <c r="X47" s="85" t="s">
        <v>28</v>
      </c>
      <c r="Y47" s="85" t="s">
        <v>28</v>
      </c>
      <c r="Z47" s="85" t="s">
        <v>28</v>
      </c>
      <c r="AA47" s="85" t="s">
        <v>28</v>
      </c>
      <c r="AB47" s="85" t="s">
        <v>28</v>
      </c>
      <c r="AC47" s="77">
        <v>21</v>
      </c>
    </row>
    <row r="48" spans="2:29" ht="6" customHeight="1" x14ac:dyDescent="0.15">
      <c r="B48" s="54"/>
      <c r="C48" s="54"/>
      <c r="D48" s="54"/>
      <c r="E48" s="54"/>
      <c r="F48" s="66"/>
      <c r="G48" s="67"/>
      <c r="H48" s="85"/>
      <c r="I48" s="85"/>
      <c r="J48" s="85"/>
      <c r="K48" s="85"/>
      <c r="L48" s="85"/>
      <c r="M48" s="85"/>
      <c r="N48" s="85"/>
      <c r="O48" s="85"/>
      <c r="P48" s="85"/>
      <c r="Q48" s="85"/>
      <c r="R48" s="85"/>
      <c r="S48" s="85"/>
      <c r="T48" s="85"/>
      <c r="U48" s="85"/>
      <c r="V48" s="85"/>
      <c r="W48" s="85"/>
      <c r="X48" s="85"/>
      <c r="Y48" s="85"/>
      <c r="Z48" s="85"/>
      <c r="AA48" s="85"/>
      <c r="AB48" s="85"/>
      <c r="AC48" s="77"/>
    </row>
    <row r="49" spans="2:29" ht="11.1" customHeight="1" x14ac:dyDescent="0.15">
      <c r="B49" s="54"/>
      <c r="C49" s="88"/>
      <c r="D49" s="65" t="s">
        <v>52</v>
      </c>
      <c r="E49" s="65"/>
      <c r="F49" s="66">
        <v>22</v>
      </c>
      <c r="G49" s="67" t="s">
        <v>27</v>
      </c>
      <c r="H49" s="85">
        <v>3684</v>
      </c>
      <c r="I49" s="85">
        <v>1822</v>
      </c>
      <c r="J49" s="85">
        <v>1751</v>
      </c>
      <c r="K49" s="85">
        <v>1825</v>
      </c>
      <c r="L49" s="85">
        <v>1843</v>
      </c>
      <c r="M49" s="85">
        <v>1824</v>
      </c>
      <c r="N49" s="85">
        <v>1811</v>
      </c>
      <c r="O49" s="85">
        <v>1833</v>
      </c>
      <c r="P49" s="85">
        <v>1815</v>
      </c>
      <c r="Q49" s="85">
        <v>1871</v>
      </c>
      <c r="R49" s="85">
        <v>10308</v>
      </c>
      <c r="S49" s="85">
        <v>10433</v>
      </c>
      <c r="T49" s="85">
        <v>10304</v>
      </c>
      <c r="U49" s="85">
        <v>10279</v>
      </c>
      <c r="V49" s="85">
        <v>10306</v>
      </c>
      <c r="W49" s="85">
        <v>10318</v>
      </c>
      <c r="X49" s="85">
        <v>10295</v>
      </c>
      <c r="Y49" s="85">
        <v>10263</v>
      </c>
      <c r="Z49" s="85">
        <v>10378</v>
      </c>
      <c r="AA49" s="85">
        <v>10452</v>
      </c>
      <c r="AB49" s="85">
        <v>10151</v>
      </c>
      <c r="AC49" s="77">
        <v>22</v>
      </c>
    </row>
    <row r="50" spans="2:29" ht="11.1" customHeight="1" x14ac:dyDescent="0.15">
      <c r="B50" s="54"/>
      <c r="C50" s="54"/>
      <c r="D50" s="64"/>
      <c r="E50" s="64" t="s">
        <v>53</v>
      </c>
      <c r="F50" s="66">
        <v>23</v>
      </c>
      <c r="G50" s="67" t="s">
        <v>27</v>
      </c>
      <c r="H50" s="85">
        <v>3684</v>
      </c>
      <c r="I50" s="85">
        <v>1822</v>
      </c>
      <c r="J50" s="85">
        <v>1751</v>
      </c>
      <c r="K50" s="85">
        <v>1825</v>
      </c>
      <c r="L50" s="85">
        <v>1843</v>
      </c>
      <c r="M50" s="85">
        <v>1824</v>
      </c>
      <c r="N50" s="85">
        <v>1811</v>
      </c>
      <c r="O50" s="85">
        <v>1833</v>
      </c>
      <c r="P50" s="85">
        <v>1815</v>
      </c>
      <c r="Q50" s="85">
        <v>1871</v>
      </c>
      <c r="R50" s="85">
        <v>10308</v>
      </c>
      <c r="S50" s="85">
        <v>10433</v>
      </c>
      <c r="T50" s="85">
        <v>10304</v>
      </c>
      <c r="U50" s="85">
        <v>10279</v>
      </c>
      <c r="V50" s="85">
        <v>10306</v>
      </c>
      <c r="W50" s="85">
        <v>10318</v>
      </c>
      <c r="X50" s="85">
        <v>10295</v>
      </c>
      <c r="Y50" s="85">
        <v>10263</v>
      </c>
      <c r="Z50" s="85">
        <v>10378</v>
      </c>
      <c r="AA50" s="85">
        <v>10452</v>
      </c>
      <c r="AB50" s="85">
        <v>10151</v>
      </c>
      <c r="AC50" s="77">
        <v>23</v>
      </c>
    </row>
    <row r="51" spans="2:29" ht="11.1" customHeight="1" x14ac:dyDescent="0.15">
      <c r="B51" s="54"/>
      <c r="C51" s="54"/>
      <c r="D51" s="64"/>
      <c r="E51" s="64" t="s">
        <v>54</v>
      </c>
      <c r="F51" s="66">
        <v>24</v>
      </c>
      <c r="G51" s="67" t="s">
        <v>27</v>
      </c>
      <c r="H51" s="85" t="s">
        <v>28</v>
      </c>
      <c r="I51" s="85" t="s">
        <v>28</v>
      </c>
      <c r="J51" s="85" t="s">
        <v>28</v>
      </c>
      <c r="K51" s="85" t="s">
        <v>28</v>
      </c>
      <c r="L51" s="85" t="s">
        <v>28</v>
      </c>
      <c r="M51" s="85" t="s">
        <v>28</v>
      </c>
      <c r="N51" s="85" t="s">
        <v>28</v>
      </c>
      <c r="O51" s="85" t="s">
        <v>28</v>
      </c>
      <c r="P51" s="85" t="s">
        <v>28</v>
      </c>
      <c r="Q51" s="85" t="s">
        <v>28</v>
      </c>
      <c r="R51" s="85" t="s">
        <v>28</v>
      </c>
      <c r="S51" s="85" t="s">
        <v>28</v>
      </c>
      <c r="T51" s="85" t="s">
        <v>28</v>
      </c>
      <c r="U51" s="85" t="s">
        <v>28</v>
      </c>
      <c r="V51" s="85" t="s">
        <v>28</v>
      </c>
      <c r="W51" s="85" t="s">
        <v>28</v>
      </c>
      <c r="X51" s="85" t="s">
        <v>28</v>
      </c>
      <c r="Y51" s="85" t="s">
        <v>28</v>
      </c>
      <c r="Z51" s="85" t="s">
        <v>28</v>
      </c>
      <c r="AA51" s="85" t="s">
        <v>28</v>
      </c>
      <c r="AB51" s="85" t="s">
        <v>28</v>
      </c>
      <c r="AC51" s="77">
        <v>24</v>
      </c>
    </row>
    <row r="52" spans="2:29" ht="6" customHeight="1" x14ac:dyDescent="0.15">
      <c r="B52" s="54"/>
      <c r="C52" s="54"/>
      <c r="D52" s="54"/>
      <c r="E52" s="54"/>
      <c r="F52" s="66"/>
      <c r="G52" s="67"/>
      <c r="H52" s="86"/>
      <c r="I52" s="85"/>
      <c r="J52" s="85"/>
      <c r="K52" s="85"/>
      <c r="L52" s="85"/>
      <c r="M52" s="85"/>
      <c r="N52" s="85"/>
      <c r="O52" s="85"/>
      <c r="P52" s="85"/>
      <c r="Q52" s="85"/>
      <c r="R52" s="85"/>
      <c r="S52" s="85"/>
      <c r="T52" s="85"/>
      <c r="U52" s="85"/>
      <c r="V52" s="85"/>
      <c r="W52" s="85"/>
      <c r="X52" s="85"/>
      <c r="Y52" s="85"/>
      <c r="Z52" s="85"/>
      <c r="AA52" s="85"/>
      <c r="AB52" s="85"/>
      <c r="AC52" s="77"/>
    </row>
    <row r="53" spans="2:29" ht="10.5" customHeight="1" x14ac:dyDescent="0.15">
      <c r="B53" s="54"/>
      <c r="C53" s="65" t="s">
        <v>55</v>
      </c>
      <c r="D53" s="65"/>
      <c r="E53" s="65"/>
      <c r="F53" s="66"/>
      <c r="G53" s="67"/>
      <c r="H53" s="86"/>
      <c r="I53" s="85"/>
      <c r="J53" s="85"/>
      <c r="K53" s="85"/>
      <c r="L53" s="85"/>
      <c r="M53" s="85"/>
      <c r="N53" s="85"/>
      <c r="O53" s="85"/>
      <c r="P53" s="85"/>
      <c r="Q53" s="85"/>
      <c r="R53" s="85"/>
      <c r="S53" s="85"/>
      <c r="T53" s="85"/>
      <c r="U53" s="85"/>
      <c r="V53" s="85"/>
      <c r="W53" s="85"/>
      <c r="X53" s="85"/>
      <c r="Y53" s="85"/>
      <c r="Z53" s="85"/>
      <c r="AA53" s="85"/>
      <c r="AB53" s="85"/>
      <c r="AC53" s="77"/>
    </row>
    <row r="54" spans="2:29" ht="11.1" customHeight="1" x14ac:dyDescent="0.15">
      <c r="B54" s="54"/>
      <c r="C54" s="54"/>
      <c r="D54" s="65" t="s">
        <v>44</v>
      </c>
      <c r="E54" s="65"/>
      <c r="F54" s="66">
        <v>25</v>
      </c>
      <c r="G54" s="67" t="s">
        <v>27</v>
      </c>
      <c r="H54" s="85">
        <v>3880</v>
      </c>
      <c r="I54" s="85">
        <v>1886</v>
      </c>
      <c r="J54" s="85">
        <v>-12464</v>
      </c>
      <c r="K54" s="85">
        <v>2313</v>
      </c>
      <c r="L54" s="85">
        <v>10929</v>
      </c>
      <c r="M54" s="85">
        <v>1648</v>
      </c>
      <c r="N54" s="85">
        <v>510</v>
      </c>
      <c r="O54" s="85">
        <v>2600</v>
      </c>
      <c r="P54" s="85">
        <v>468</v>
      </c>
      <c r="Q54" s="85">
        <v>6790</v>
      </c>
      <c r="R54" s="85">
        <v>-6136</v>
      </c>
      <c r="S54" s="85">
        <v>1278</v>
      </c>
      <c r="T54" s="85">
        <v>-6366</v>
      </c>
      <c r="U54" s="85">
        <v>-3349</v>
      </c>
      <c r="V54" s="85">
        <v>-6645</v>
      </c>
      <c r="W54" s="85">
        <v>-5115</v>
      </c>
      <c r="X54" s="85">
        <v>-8194</v>
      </c>
      <c r="Y54" s="85">
        <v>-9047</v>
      </c>
      <c r="Z54" s="85">
        <v>-5965</v>
      </c>
      <c r="AA54" s="85">
        <v>-7277</v>
      </c>
      <c r="AB54" s="85">
        <v>-2328</v>
      </c>
      <c r="AC54" s="77">
        <v>25</v>
      </c>
    </row>
    <row r="55" spans="2:29" ht="11.1" customHeight="1" x14ac:dyDescent="0.15">
      <c r="B55" s="54"/>
      <c r="C55" s="54"/>
      <c r="D55" s="65" t="s">
        <v>56</v>
      </c>
      <c r="E55" s="65"/>
      <c r="F55" s="66">
        <v>26</v>
      </c>
      <c r="G55" s="67" t="s">
        <v>27</v>
      </c>
      <c r="H55" s="85">
        <v>660</v>
      </c>
      <c r="I55" s="85">
        <v>1895</v>
      </c>
      <c r="J55" s="85" t="s">
        <v>28</v>
      </c>
      <c r="K55" s="85">
        <v>2333</v>
      </c>
      <c r="L55" s="85">
        <v>10767</v>
      </c>
      <c r="M55" s="85">
        <v>1660</v>
      </c>
      <c r="N55" s="85">
        <v>513</v>
      </c>
      <c r="O55" s="85">
        <v>2650</v>
      </c>
      <c r="P55" s="85">
        <v>465</v>
      </c>
      <c r="Q55" s="85">
        <v>7282</v>
      </c>
      <c r="R55" s="85" t="s">
        <v>28</v>
      </c>
      <c r="S55" s="85">
        <v>839</v>
      </c>
      <c r="T55" s="85" t="s">
        <v>28</v>
      </c>
      <c r="U55" s="85" t="s">
        <v>28</v>
      </c>
      <c r="V55" s="85" t="s">
        <v>28</v>
      </c>
      <c r="W55" s="85" t="s">
        <v>28</v>
      </c>
      <c r="X55" s="85" t="s">
        <v>28</v>
      </c>
      <c r="Y55" s="85" t="s">
        <v>28</v>
      </c>
      <c r="Z55" s="85" t="s">
        <v>28</v>
      </c>
      <c r="AA55" s="85" t="s">
        <v>28</v>
      </c>
      <c r="AB55" s="85" t="s">
        <v>28</v>
      </c>
      <c r="AC55" s="89">
        <v>26</v>
      </c>
    </row>
    <row r="56" spans="2:29" ht="6" customHeight="1" x14ac:dyDescent="0.15">
      <c r="B56" s="54"/>
      <c r="C56" s="54"/>
      <c r="D56" s="54"/>
      <c r="E56" s="54"/>
      <c r="F56" s="66"/>
      <c r="G56" s="67"/>
      <c r="H56" s="85"/>
      <c r="I56" s="85"/>
      <c r="J56" s="85"/>
      <c r="K56" s="85"/>
      <c r="L56" s="85"/>
      <c r="M56" s="85"/>
      <c r="N56" s="85"/>
      <c r="O56" s="85"/>
      <c r="P56" s="85"/>
      <c r="Q56" s="85"/>
      <c r="R56" s="85"/>
      <c r="S56" s="85"/>
      <c r="T56" s="85"/>
      <c r="U56" s="85"/>
      <c r="V56" s="85"/>
      <c r="W56" s="85"/>
      <c r="X56" s="85"/>
      <c r="Y56" s="85"/>
      <c r="Z56" s="85"/>
      <c r="AA56" s="85"/>
      <c r="AB56" s="85"/>
      <c r="AC56" s="77"/>
    </row>
    <row r="57" spans="2:29" ht="10.5" customHeight="1" x14ac:dyDescent="0.15">
      <c r="B57" s="54"/>
      <c r="C57" s="65" t="s">
        <v>57</v>
      </c>
      <c r="D57" s="65"/>
      <c r="E57" s="65"/>
      <c r="F57" s="66"/>
      <c r="G57" s="67"/>
      <c r="H57" s="85"/>
      <c r="I57" s="85"/>
      <c r="J57" s="85"/>
      <c r="K57" s="85"/>
      <c r="L57" s="85"/>
      <c r="M57" s="85"/>
      <c r="N57" s="85"/>
      <c r="O57" s="85"/>
      <c r="P57" s="85"/>
      <c r="Q57" s="85"/>
      <c r="R57" s="85"/>
      <c r="S57" s="85"/>
      <c r="T57" s="85"/>
      <c r="U57" s="85"/>
      <c r="V57" s="85"/>
      <c r="W57" s="85"/>
      <c r="X57" s="85"/>
      <c r="Y57" s="85"/>
      <c r="Z57" s="85"/>
      <c r="AA57" s="85"/>
      <c r="AB57" s="85"/>
      <c r="AC57" s="77"/>
    </row>
    <row r="58" spans="2:29" ht="11.1" customHeight="1" x14ac:dyDescent="0.15">
      <c r="B58" s="54"/>
      <c r="C58" s="54"/>
      <c r="D58" s="65" t="s">
        <v>44</v>
      </c>
      <c r="E58" s="65"/>
      <c r="F58" s="66">
        <v>27</v>
      </c>
      <c r="G58" s="67" t="s">
        <v>27</v>
      </c>
      <c r="H58" s="85">
        <v>-4599</v>
      </c>
      <c r="I58" s="85">
        <v>-8207</v>
      </c>
      <c r="J58" s="85">
        <v>-24519</v>
      </c>
      <c r="K58" s="85">
        <v>-7723</v>
      </c>
      <c r="L58" s="85">
        <v>583</v>
      </c>
      <c r="M58" s="85">
        <v>-8364</v>
      </c>
      <c r="N58" s="85">
        <v>-9771</v>
      </c>
      <c r="O58" s="85">
        <v>-7187</v>
      </c>
      <c r="P58" s="85">
        <v>-9453</v>
      </c>
      <c r="Q58" s="85">
        <v>-2734</v>
      </c>
      <c r="R58" s="85">
        <v>-16139</v>
      </c>
      <c r="S58" s="85">
        <v>-9348</v>
      </c>
      <c r="T58" s="85">
        <v>-16350</v>
      </c>
      <c r="U58" s="85">
        <v>-14633</v>
      </c>
      <c r="V58" s="85">
        <v>-16511</v>
      </c>
      <c r="W58" s="85">
        <v>-15565</v>
      </c>
      <c r="X58" s="85">
        <v>-17466</v>
      </c>
      <c r="Y58" s="85">
        <v>-18795</v>
      </c>
      <c r="Z58" s="85">
        <v>-14001</v>
      </c>
      <c r="AA58" s="85">
        <v>-15615</v>
      </c>
      <c r="AB58" s="85">
        <v>-9529</v>
      </c>
      <c r="AC58" s="77">
        <v>27</v>
      </c>
    </row>
    <row r="59" spans="2:29" ht="11.1" customHeight="1" x14ac:dyDescent="0.15">
      <c r="B59" s="54"/>
      <c r="C59" s="54"/>
      <c r="D59" s="65" t="s">
        <v>56</v>
      </c>
      <c r="E59" s="65"/>
      <c r="F59" s="66">
        <v>28</v>
      </c>
      <c r="G59" s="67" t="s">
        <v>27</v>
      </c>
      <c r="H59" s="85" t="s">
        <v>28</v>
      </c>
      <c r="I59" s="85" t="s">
        <v>28</v>
      </c>
      <c r="J59" s="85" t="s">
        <v>28</v>
      </c>
      <c r="K59" s="85" t="s">
        <v>28</v>
      </c>
      <c r="L59" s="85">
        <v>574</v>
      </c>
      <c r="M59" s="85" t="s">
        <v>28</v>
      </c>
      <c r="N59" s="85" t="s">
        <v>28</v>
      </c>
      <c r="O59" s="85" t="s">
        <v>28</v>
      </c>
      <c r="P59" s="85" t="s">
        <v>28</v>
      </c>
      <c r="Q59" s="85" t="s">
        <v>28</v>
      </c>
      <c r="R59" s="85" t="s">
        <v>28</v>
      </c>
      <c r="S59" s="85" t="s">
        <v>28</v>
      </c>
      <c r="T59" s="85" t="s">
        <v>28</v>
      </c>
      <c r="U59" s="85" t="s">
        <v>28</v>
      </c>
      <c r="V59" s="85" t="s">
        <v>28</v>
      </c>
      <c r="W59" s="85" t="s">
        <v>28</v>
      </c>
      <c r="X59" s="85" t="s">
        <v>28</v>
      </c>
      <c r="Y59" s="85" t="s">
        <v>28</v>
      </c>
      <c r="Z59" s="85" t="s">
        <v>28</v>
      </c>
      <c r="AA59" s="85" t="s">
        <v>28</v>
      </c>
      <c r="AB59" s="85" t="s">
        <v>28</v>
      </c>
      <c r="AC59" s="89">
        <v>28</v>
      </c>
    </row>
    <row r="60" spans="2:29" ht="6" customHeight="1" x14ac:dyDescent="0.15">
      <c r="B60" s="54"/>
      <c r="C60" s="54"/>
      <c r="D60" s="64"/>
      <c r="E60" s="64"/>
      <c r="F60" s="66"/>
      <c r="G60" s="67"/>
      <c r="H60" s="85"/>
      <c r="I60" s="85"/>
      <c r="J60" s="85"/>
      <c r="K60" s="85"/>
      <c r="L60" s="85"/>
      <c r="M60" s="85"/>
      <c r="N60" s="85"/>
      <c r="O60" s="85"/>
      <c r="P60" s="85"/>
      <c r="Q60" s="85"/>
      <c r="R60" s="85"/>
      <c r="S60" s="85"/>
      <c r="T60" s="85"/>
      <c r="U60" s="85"/>
      <c r="V60" s="85"/>
      <c r="W60" s="85"/>
      <c r="X60" s="85"/>
      <c r="Y60" s="85"/>
      <c r="Z60" s="85"/>
      <c r="AA60" s="85"/>
      <c r="AB60" s="85"/>
      <c r="AC60" s="77"/>
    </row>
    <row r="61" spans="2:29" ht="11.1" customHeight="1" x14ac:dyDescent="0.15">
      <c r="B61" s="54"/>
      <c r="C61" s="90" t="s">
        <v>58</v>
      </c>
      <c r="D61" s="90"/>
      <c r="E61" s="90"/>
      <c r="F61" s="66"/>
      <c r="G61" s="67"/>
      <c r="H61" s="85"/>
      <c r="I61" s="85"/>
      <c r="J61" s="85"/>
      <c r="K61" s="85"/>
      <c r="L61" s="85"/>
      <c r="M61" s="85"/>
      <c r="N61" s="85"/>
      <c r="O61" s="85"/>
      <c r="P61" s="85"/>
      <c r="Q61" s="85"/>
      <c r="R61" s="85"/>
      <c r="S61" s="85"/>
      <c r="T61" s="85"/>
      <c r="U61" s="85"/>
      <c r="V61" s="85"/>
      <c r="W61" s="85"/>
      <c r="X61" s="85"/>
      <c r="Y61" s="85"/>
      <c r="Z61" s="85"/>
      <c r="AA61" s="85"/>
      <c r="AB61" s="85"/>
      <c r="AC61" s="77"/>
    </row>
    <row r="62" spans="2:29" ht="11.1" customHeight="1" x14ac:dyDescent="0.15">
      <c r="B62" s="54"/>
      <c r="C62" s="54"/>
      <c r="D62" s="91" t="s">
        <v>59</v>
      </c>
      <c r="E62" s="91"/>
      <c r="F62" s="66">
        <v>29</v>
      </c>
      <c r="G62" s="67" t="s">
        <v>27</v>
      </c>
      <c r="H62" s="85" t="s">
        <v>28</v>
      </c>
      <c r="I62" s="85">
        <v>33253</v>
      </c>
      <c r="J62" s="85">
        <v>34913</v>
      </c>
      <c r="K62" s="85">
        <v>33204</v>
      </c>
      <c r="L62" s="85">
        <v>34196</v>
      </c>
      <c r="M62" s="85">
        <v>33127</v>
      </c>
      <c r="N62" s="85">
        <v>32604</v>
      </c>
      <c r="O62" s="85">
        <v>33565</v>
      </c>
      <c r="P62" s="85">
        <v>34499</v>
      </c>
      <c r="Q62" s="85">
        <v>31727</v>
      </c>
      <c r="R62" s="85">
        <v>46475</v>
      </c>
      <c r="S62" s="85">
        <v>48361</v>
      </c>
      <c r="T62" s="85">
        <v>46416</v>
      </c>
      <c r="U62" s="85">
        <v>43423</v>
      </c>
      <c r="V62" s="85">
        <v>46688</v>
      </c>
      <c r="W62" s="85">
        <v>46042</v>
      </c>
      <c r="X62" s="85">
        <v>47343</v>
      </c>
      <c r="Y62" s="85">
        <v>46834</v>
      </c>
      <c r="Z62" s="85">
        <v>48662</v>
      </c>
      <c r="AA62" s="85">
        <v>50398</v>
      </c>
      <c r="AB62" s="85">
        <v>43845</v>
      </c>
      <c r="AC62" s="77">
        <v>29</v>
      </c>
    </row>
    <row r="63" spans="2:29" ht="6" customHeight="1" x14ac:dyDescent="0.15">
      <c r="B63" s="54"/>
      <c r="C63" s="54"/>
      <c r="D63" s="64"/>
      <c r="E63" s="64"/>
      <c r="F63" s="66"/>
      <c r="G63" s="67"/>
      <c r="H63" s="85"/>
      <c r="I63" s="85"/>
      <c r="J63" s="85"/>
      <c r="K63" s="85"/>
      <c r="L63" s="85"/>
      <c r="M63" s="85"/>
      <c r="N63" s="85"/>
      <c r="O63" s="85"/>
      <c r="P63" s="85"/>
      <c r="Q63" s="85"/>
      <c r="R63" s="85"/>
      <c r="S63" s="85"/>
      <c r="T63" s="85"/>
      <c r="U63" s="85"/>
      <c r="V63" s="85"/>
      <c r="W63" s="85"/>
      <c r="X63" s="85"/>
      <c r="Y63" s="85"/>
      <c r="Z63" s="85"/>
      <c r="AA63" s="85"/>
      <c r="AB63" s="85"/>
      <c r="AC63" s="77"/>
    </row>
    <row r="64" spans="2:29" ht="10.15" customHeight="1" x14ac:dyDescent="0.15">
      <c r="B64" s="54"/>
      <c r="C64" s="90" t="s">
        <v>60</v>
      </c>
      <c r="D64" s="90"/>
      <c r="E64" s="90"/>
      <c r="F64" s="66"/>
      <c r="G64" s="67"/>
      <c r="H64" s="85"/>
      <c r="I64" s="85"/>
      <c r="J64" s="85"/>
      <c r="K64" s="85"/>
      <c r="L64" s="85"/>
      <c r="M64" s="85"/>
      <c r="N64" s="85"/>
      <c r="O64" s="85"/>
      <c r="P64" s="85"/>
      <c r="Q64" s="85"/>
      <c r="R64" s="85"/>
      <c r="S64" s="85"/>
      <c r="T64" s="85"/>
      <c r="U64" s="85"/>
      <c r="V64" s="85"/>
      <c r="W64" s="85"/>
      <c r="X64" s="85"/>
      <c r="Y64" s="85"/>
      <c r="Z64" s="85"/>
      <c r="AA64" s="85"/>
      <c r="AB64" s="85"/>
      <c r="AC64" s="77"/>
    </row>
    <row r="65" spans="1:29" ht="10.15" customHeight="1" x14ac:dyDescent="0.15">
      <c r="B65" s="54"/>
      <c r="C65" s="91" t="s">
        <v>61</v>
      </c>
      <c r="D65" s="91"/>
      <c r="E65" s="91"/>
      <c r="F65" s="66"/>
      <c r="G65" s="67"/>
      <c r="H65" s="85"/>
      <c r="I65" s="85"/>
      <c r="J65" s="85"/>
      <c r="K65" s="85"/>
      <c r="L65" s="85"/>
      <c r="M65" s="85"/>
      <c r="N65" s="85"/>
      <c r="O65" s="85"/>
      <c r="P65" s="85"/>
      <c r="Q65" s="85"/>
      <c r="R65" s="85"/>
      <c r="S65" s="85"/>
      <c r="T65" s="85"/>
      <c r="U65" s="85"/>
      <c r="V65" s="85"/>
      <c r="W65" s="85"/>
      <c r="X65" s="85"/>
      <c r="Y65" s="85"/>
      <c r="Z65" s="85"/>
      <c r="AA65" s="85"/>
      <c r="AB65" s="85"/>
      <c r="AC65" s="77"/>
    </row>
    <row r="66" spans="1:29" ht="6" customHeight="1" x14ac:dyDescent="0.15">
      <c r="B66" s="54"/>
      <c r="C66" s="54"/>
      <c r="D66" s="64"/>
      <c r="E66" s="64"/>
      <c r="F66" s="66"/>
      <c r="G66" s="67"/>
      <c r="H66" s="85"/>
      <c r="I66" s="85"/>
      <c r="J66" s="85"/>
      <c r="K66" s="85"/>
      <c r="L66" s="85"/>
      <c r="M66" s="85"/>
      <c r="N66" s="85"/>
      <c r="O66" s="85"/>
      <c r="P66" s="85"/>
      <c r="Q66" s="85"/>
      <c r="R66" s="85"/>
      <c r="S66" s="85"/>
      <c r="T66" s="85"/>
      <c r="U66" s="85"/>
      <c r="V66" s="85"/>
      <c r="W66" s="85"/>
      <c r="X66" s="85"/>
      <c r="Y66" s="85"/>
      <c r="Z66" s="85"/>
      <c r="AA66" s="85"/>
      <c r="AB66" s="85"/>
      <c r="AC66" s="77"/>
    </row>
    <row r="67" spans="1:29" ht="10.15" customHeight="1" x14ac:dyDescent="0.15">
      <c r="B67" s="54"/>
      <c r="C67" s="54"/>
      <c r="D67" s="65" t="s">
        <v>62</v>
      </c>
      <c r="E67" s="65"/>
      <c r="F67" s="66"/>
      <c r="G67" s="67"/>
      <c r="H67" s="85"/>
      <c r="I67" s="85"/>
      <c r="J67" s="85"/>
      <c r="K67" s="85"/>
      <c r="L67" s="85"/>
      <c r="M67" s="85"/>
      <c r="N67" s="85"/>
      <c r="O67" s="85"/>
      <c r="P67" s="85"/>
      <c r="Q67" s="85"/>
      <c r="R67" s="85"/>
      <c r="S67" s="85"/>
      <c r="T67" s="85"/>
      <c r="U67" s="85"/>
      <c r="V67" s="85"/>
      <c r="W67" s="85"/>
      <c r="X67" s="85"/>
      <c r="Y67" s="85"/>
      <c r="Z67" s="85"/>
      <c r="AA67" s="85"/>
      <c r="AB67" s="85"/>
      <c r="AC67" s="77"/>
    </row>
    <row r="68" spans="1:29" ht="11.1" customHeight="1" x14ac:dyDescent="0.15">
      <c r="B68" s="54"/>
      <c r="C68" s="54"/>
      <c r="D68" s="92"/>
      <c r="E68" s="64" t="s">
        <v>44</v>
      </c>
      <c r="F68" s="66">
        <v>30</v>
      </c>
      <c r="G68" s="67" t="s">
        <v>27</v>
      </c>
      <c r="H68" s="85">
        <v>80219</v>
      </c>
      <c r="I68" s="85">
        <v>105574</v>
      </c>
      <c r="J68" s="85">
        <v>110247</v>
      </c>
      <c r="K68" s="85">
        <v>105437</v>
      </c>
      <c r="L68" s="85">
        <v>108400</v>
      </c>
      <c r="M68" s="85">
        <v>105208</v>
      </c>
      <c r="N68" s="85">
        <v>102798</v>
      </c>
      <c r="O68" s="85">
        <v>107223</v>
      </c>
      <c r="P68" s="85">
        <v>109015</v>
      </c>
      <c r="Q68" s="85">
        <v>103695</v>
      </c>
      <c r="R68" s="85">
        <v>117222</v>
      </c>
      <c r="S68" s="85">
        <v>122809</v>
      </c>
      <c r="T68" s="85">
        <v>117047</v>
      </c>
      <c r="U68" s="85">
        <v>110388</v>
      </c>
      <c r="V68" s="85">
        <v>117652</v>
      </c>
      <c r="W68" s="85">
        <v>115717</v>
      </c>
      <c r="X68" s="85">
        <v>119614</v>
      </c>
      <c r="Y68" s="85">
        <v>118604</v>
      </c>
      <c r="Z68" s="85">
        <v>122236</v>
      </c>
      <c r="AA68" s="85">
        <v>126274</v>
      </c>
      <c r="AB68" s="85">
        <v>111033</v>
      </c>
      <c r="AC68" s="77">
        <v>30</v>
      </c>
    </row>
    <row r="69" spans="1:29" ht="11.1" customHeight="1" x14ac:dyDescent="0.15">
      <c r="B69" s="54"/>
      <c r="C69" s="54"/>
      <c r="D69" s="92"/>
      <c r="E69" s="64" t="s">
        <v>63</v>
      </c>
      <c r="F69" s="66">
        <v>31</v>
      </c>
      <c r="G69" s="67" t="s">
        <v>27</v>
      </c>
      <c r="H69" s="85">
        <v>3684</v>
      </c>
      <c r="I69" s="85">
        <v>2660</v>
      </c>
      <c r="J69" s="85">
        <v>2563</v>
      </c>
      <c r="K69" s="85">
        <v>2664</v>
      </c>
      <c r="L69" s="85">
        <v>2692</v>
      </c>
      <c r="M69" s="85">
        <v>2662</v>
      </c>
      <c r="N69" s="85">
        <v>2652</v>
      </c>
      <c r="O69" s="85">
        <v>2668</v>
      </c>
      <c r="P69" s="85">
        <v>2656</v>
      </c>
      <c r="Q69" s="85">
        <v>2696</v>
      </c>
      <c r="R69" s="85">
        <v>17080</v>
      </c>
      <c r="S69" s="85">
        <v>17210</v>
      </c>
      <c r="T69" s="85">
        <v>17076</v>
      </c>
      <c r="U69" s="85">
        <v>16944</v>
      </c>
      <c r="V69" s="85">
        <v>17087</v>
      </c>
      <c r="W69" s="85">
        <v>17136</v>
      </c>
      <c r="X69" s="85">
        <v>17038</v>
      </c>
      <c r="Y69" s="85">
        <v>16960</v>
      </c>
      <c r="Z69" s="85">
        <v>17242</v>
      </c>
      <c r="AA69" s="85">
        <v>17394</v>
      </c>
      <c r="AB69" s="85">
        <v>16776</v>
      </c>
      <c r="AC69" s="77">
        <v>31</v>
      </c>
    </row>
    <row r="70" spans="1:29" ht="6" customHeight="1" x14ac:dyDescent="0.15">
      <c r="B70" s="54"/>
      <c r="C70" s="54"/>
      <c r="D70" s="64"/>
      <c r="E70" s="64"/>
      <c r="F70" s="66"/>
      <c r="G70" s="67"/>
      <c r="H70" s="85"/>
      <c r="I70" s="85"/>
      <c r="J70" s="85"/>
      <c r="K70" s="85"/>
      <c r="L70" s="85"/>
      <c r="M70" s="85"/>
      <c r="N70" s="85"/>
      <c r="O70" s="85"/>
      <c r="P70" s="85"/>
      <c r="Q70" s="85"/>
      <c r="R70" s="85"/>
      <c r="S70" s="85"/>
      <c r="T70" s="85"/>
      <c r="U70" s="85"/>
      <c r="V70" s="85"/>
      <c r="W70" s="85"/>
      <c r="X70" s="85"/>
      <c r="Y70" s="85"/>
      <c r="Z70" s="85"/>
      <c r="AA70" s="85"/>
      <c r="AB70" s="85"/>
      <c r="AC70" s="77"/>
    </row>
    <row r="71" spans="1:29" ht="10.15" customHeight="1" x14ac:dyDescent="0.15">
      <c r="B71" s="54"/>
      <c r="C71" s="54"/>
      <c r="D71" s="65" t="s">
        <v>55</v>
      </c>
      <c r="E71" s="65"/>
      <c r="F71" s="66"/>
      <c r="G71" s="67"/>
      <c r="H71" s="85"/>
      <c r="I71" s="85"/>
      <c r="J71" s="85"/>
      <c r="K71" s="85"/>
      <c r="L71" s="85"/>
      <c r="M71" s="85"/>
      <c r="N71" s="85"/>
      <c r="O71" s="85"/>
      <c r="P71" s="85"/>
      <c r="Q71" s="85"/>
      <c r="R71" s="85"/>
      <c r="S71" s="85"/>
      <c r="T71" s="85"/>
      <c r="U71" s="85"/>
      <c r="V71" s="85"/>
      <c r="W71" s="85"/>
      <c r="X71" s="85"/>
      <c r="Y71" s="85"/>
      <c r="Z71" s="85"/>
      <c r="AA71" s="85"/>
      <c r="AB71" s="85"/>
      <c r="AC71" s="77"/>
    </row>
    <row r="72" spans="1:29" ht="11.1" customHeight="1" x14ac:dyDescent="0.15">
      <c r="B72" s="54"/>
      <c r="C72" s="54"/>
      <c r="D72" s="92"/>
      <c r="E72" s="64" t="s">
        <v>44</v>
      </c>
      <c r="F72" s="66">
        <v>32</v>
      </c>
      <c r="G72" s="67" t="s">
        <v>27</v>
      </c>
      <c r="H72" s="85">
        <v>3880</v>
      </c>
      <c r="I72" s="85">
        <v>35139</v>
      </c>
      <c r="J72" s="85">
        <v>22449</v>
      </c>
      <c r="K72" s="85">
        <v>35517</v>
      </c>
      <c r="L72" s="85">
        <v>45125</v>
      </c>
      <c r="M72" s="85">
        <v>34775</v>
      </c>
      <c r="N72" s="85">
        <v>33114</v>
      </c>
      <c r="O72" s="85">
        <v>36165</v>
      </c>
      <c r="P72" s="85">
        <v>34967</v>
      </c>
      <c r="Q72" s="85">
        <v>38517</v>
      </c>
      <c r="R72" s="85">
        <v>40339</v>
      </c>
      <c r="S72" s="85">
        <v>49639</v>
      </c>
      <c r="T72" s="85">
        <v>40050</v>
      </c>
      <c r="U72" s="85">
        <v>40074</v>
      </c>
      <c r="V72" s="85">
        <v>40043</v>
      </c>
      <c r="W72" s="85">
        <v>40927</v>
      </c>
      <c r="X72" s="85">
        <v>39149</v>
      </c>
      <c r="Y72" s="85">
        <v>37787</v>
      </c>
      <c r="Z72" s="85">
        <v>42697</v>
      </c>
      <c r="AA72" s="85">
        <v>43121</v>
      </c>
      <c r="AB72" s="85">
        <v>41517</v>
      </c>
      <c r="AC72" s="77">
        <v>32</v>
      </c>
    </row>
    <row r="73" spans="1:29" ht="11.1" customHeight="1" x14ac:dyDescent="0.15">
      <c r="B73" s="54"/>
      <c r="C73" s="54"/>
      <c r="D73" s="92"/>
      <c r="E73" s="64" t="s">
        <v>56</v>
      </c>
      <c r="F73" s="66">
        <v>33</v>
      </c>
      <c r="G73" s="67" t="s">
        <v>27</v>
      </c>
      <c r="H73" s="85">
        <v>660</v>
      </c>
      <c r="I73" s="85">
        <v>35316</v>
      </c>
      <c r="J73" s="85">
        <v>21104</v>
      </c>
      <c r="K73" s="85">
        <v>35831</v>
      </c>
      <c r="L73" s="85">
        <v>44458</v>
      </c>
      <c r="M73" s="85">
        <v>35038</v>
      </c>
      <c r="N73" s="85">
        <v>33280</v>
      </c>
      <c r="O73" s="85">
        <v>36856</v>
      </c>
      <c r="P73" s="85">
        <v>34707</v>
      </c>
      <c r="Q73" s="85">
        <v>41305</v>
      </c>
      <c r="R73" s="85">
        <v>31180</v>
      </c>
      <c r="S73" s="85">
        <v>32577</v>
      </c>
      <c r="T73" s="85">
        <v>31107</v>
      </c>
      <c r="U73" s="85">
        <v>31995</v>
      </c>
      <c r="V73" s="85">
        <v>31071</v>
      </c>
      <c r="W73" s="85">
        <v>28949</v>
      </c>
      <c r="X73" s="85">
        <v>33568</v>
      </c>
      <c r="Y73" s="85">
        <v>30230</v>
      </c>
      <c r="Z73" s="85">
        <v>44944</v>
      </c>
      <c r="AA73" s="85">
        <v>44340</v>
      </c>
      <c r="AB73" s="85">
        <v>46258</v>
      </c>
      <c r="AC73" s="89">
        <v>33</v>
      </c>
    </row>
    <row r="74" spans="1:29" ht="6" customHeight="1" x14ac:dyDescent="0.15">
      <c r="B74" s="54"/>
      <c r="C74" s="54"/>
      <c r="D74" s="64"/>
      <c r="E74" s="64"/>
      <c r="F74" s="66"/>
      <c r="G74" s="67"/>
      <c r="H74" s="85"/>
      <c r="I74" s="85"/>
      <c r="J74" s="85"/>
      <c r="K74" s="85"/>
      <c r="L74" s="85"/>
      <c r="M74" s="85"/>
      <c r="N74" s="85"/>
      <c r="O74" s="85"/>
      <c r="P74" s="85"/>
      <c r="Q74" s="85"/>
      <c r="R74" s="85"/>
      <c r="S74" s="85"/>
      <c r="T74" s="85"/>
      <c r="U74" s="85"/>
      <c r="V74" s="85"/>
      <c r="W74" s="85"/>
      <c r="X74" s="85"/>
      <c r="Y74" s="85"/>
      <c r="Z74" s="85"/>
      <c r="AA74" s="85"/>
      <c r="AB74" s="85"/>
      <c r="AC74" s="77"/>
    </row>
    <row r="75" spans="1:29" ht="10.15" customHeight="1" x14ac:dyDescent="0.15">
      <c r="B75" s="54"/>
      <c r="C75" s="54"/>
      <c r="D75" s="65" t="s">
        <v>57</v>
      </c>
      <c r="E75" s="65"/>
      <c r="F75" s="66"/>
      <c r="G75" s="67"/>
      <c r="H75" s="85"/>
      <c r="I75" s="85"/>
      <c r="J75" s="85"/>
      <c r="K75" s="85"/>
      <c r="L75" s="85"/>
      <c r="M75" s="85"/>
      <c r="N75" s="85"/>
      <c r="O75" s="85"/>
      <c r="P75" s="85"/>
      <c r="Q75" s="85"/>
      <c r="R75" s="85"/>
      <c r="S75" s="85"/>
      <c r="T75" s="85"/>
      <c r="U75" s="85"/>
      <c r="V75" s="85"/>
      <c r="W75" s="85"/>
      <c r="X75" s="85"/>
      <c r="Y75" s="85"/>
      <c r="Z75" s="85"/>
      <c r="AA75" s="85"/>
      <c r="AB75" s="85"/>
      <c r="AC75" s="77"/>
    </row>
    <row r="76" spans="1:29" ht="11.1" customHeight="1" x14ac:dyDescent="0.15">
      <c r="B76" s="54"/>
      <c r="C76" s="54"/>
      <c r="D76" s="92"/>
      <c r="E76" s="64" t="s">
        <v>44</v>
      </c>
      <c r="F76" s="66">
        <v>34</v>
      </c>
      <c r="G76" s="67" t="s">
        <v>27</v>
      </c>
      <c r="H76" s="85">
        <v>-4599</v>
      </c>
      <c r="I76" s="85">
        <v>25046</v>
      </c>
      <c r="J76" s="85">
        <v>10394</v>
      </c>
      <c r="K76" s="85">
        <v>25481</v>
      </c>
      <c r="L76" s="85">
        <v>34779</v>
      </c>
      <c r="M76" s="85">
        <v>24763</v>
      </c>
      <c r="N76" s="85">
        <v>22833</v>
      </c>
      <c r="O76" s="85">
        <v>26378</v>
      </c>
      <c r="P76" s="85">
        <v>25046</v>
      </c>
      <c r="Q76" s="85">
        <v>28993</v>
      </c>
      <c r="R76" s="85">
        <v>30336</v>
      </c>
      <c r="S76" s="85">
        <v>39013</v>
      </c>
      <c r="T76" s="85">
        <v>30066</v>
      </c>
      <c r="U76" s="85">
        <v>28790</v>
      </c>
      <c r="V76" s="85">
        <v>30177</v>
      </c>
      <c r="W76" s="85">
        <v>30477</v>
      </c>
      <c r="X76" s="85">
        <v>29877</v>
      </c>
      <c r="Y76" s="85">
        <v>28039</v>
      </c>
      <c r="Z76" s="85">
        <v>34661</v>
      </c>
      <c r="AA76" s="85">
        <v>34783</v>
      </c>
      <c r="AB76" s="85">
        <v>34316</v>
      </c>
      <c r="AC76" s="77">
        <v>34</v>
      </c>
    </row>
    <row r="77" spans="1:29" ht="11.1" customHeight="1" x14ac:dyDescent="0.15">
      <c r="B77" s="54"/>
      <c r="C77" s="54"/>
      <c r="D77" s="92"/>
      <c r="E77" s="64" t="s">
        <v>56</v>
      </c>
      <c r="F77" s="66">
        <v>35</v>
      </c>
      <c r="G77" s="67" t="s">
        <v>27</v>
      </c>
      <c r="H77" s="85" t="s">
        <v>28</v>
      </c>
      <c r="I77" s="85">
        <v>25172</v>
      </c>
      <c r="J77" s="85">
        <v>9771</v>
      </c>
      <c r="K77" s="85">
        <v>25706</v>
      </c>
      <c r="L77" s="85">
        <v>34265</v>
      </c>
      <c r="M77" s="85">
        <v>24950</v>
      </c>
      <c r="N77" s="85">
        <v>22948</v>
      </c>
      <c r="O77" s="85">
        <v>26882</v>
      </c>
      <c r="P77" s="85">
        <v>24860</v>
      </c>
      <c r="Q77" s="85">
        <v>31092</v>
      </c>
      <c r="R77" s="85">
        <v>23448</v>
      </c>
      <c r="S77" s="85">
        <v>25603</v>
      </c>
      <c r="T77" s="85">
        <v>23352</v>
      </c>
      <c r="U77" s="85">
        <v>22986</v>
      </c>
      <c r="V77" s="85">
        <v>23416</v>
      </c>
      <c r="W77" s="85">
        <v>21558</v>
      </c>
      <c r="X77" s="85">
        <v>25618</v>
      </c>
      <c r="Y77" s="85">
        <v>22431</v>
      </c>
      <c r="Z77" s="85">
        <v>36485</v>
      </c>
      <c r="AA77" s="85">
        <v>35767</v>
      </c>
      <c r="AB77" s="85">
        <v>38235</v>
      </c>
      <c r="AC77" s="89">
        <v>35</v>
      </c>
    </row>
    <row r="78" spans="1:29" ht="6" customHeight="1" x14ac:dyDescent="0.15">
      <c r="A78" s="48"/>
      <c r="B78" s="93"/>
      <c r="C78" s="94"/>
      <c r="D78" s="94"/>
      <c r="E78" s="94"/>
      <c r="F78" s="95"/>
      <c r="G78" s="96"/>
      <c r="H78" s="97"/>
      <c r="I78" s="97"/>
      <c r="J78" s="97"/>
      <c r="K78" s="97"/>
      <c r="L78" s="97"/>
      <c r="M78" s="98"/>
      <c r="N78" s="98"/>
      <c r="O78" s="99"/>
      <c r="P78" s="98"/>
      <c r="Q78" s="98"/>
      <c r="R78" s="98"/>
      <c r="S78" s="98"/>
      <c r="T78" s="98"/>
      <c r="U78" s="97"/>
      <c r="V78" s="97"/>
      <c r="W78" s="97"/>
      <c r="X78" s="97"/>
      <c r="Y78" s="97"/>
      <c r="Z78" s="97"/>
      <c r="AA78" s="97"/>
      <c r="AB78" s="97"/>
      <c r="AC78" s="100"/>
    </row>
    <row r="79" spans="1:29" ht="14.25" customHeight="1" x14ac:dyDescent="0.15">
      <c r="A79" s="54" t="s">
        <v>64</v>
      </c>
      <c r="B79" s="54"/>
      <c r="C79" s="54"/>
      <c r="D79" s="54"/>
      <c r="E79" s="54"/>
      <c r="F79" s="101"/>
      <c r="G79" s="102"/>
      <c r="AC79" s="103"/>
    </row>
    <row r="80" spans="1:29" x14ac:dyDescent="0.15">
      <c r="A80" s="54" t="s">
        <v>65</v>
      </c>
      <c r="B80" s="54"/>
      <c r="C80" s="54"/>
      <c r="D80" s="54"/>
      <c r="E80" s="54"/>
      <c r="F80" s="101"/>
      <c r="G80" s="102"/>
      <c r="AC80" s="103"/>
    </row>
    <row r="81" spans="1:29" x14ac:dyDescent="0.15">
      <c r="A81" s="54" t="s">
        <v>66</v>
      </c>
      <c r="B81" s="54"/>
      <c r="C81" s="54"/>
      <c r="D81" s="54"/>
      <c r="E81" s="54"/>
      <c r="F81" s="101"/>
      <c r="G81" s="102"/>
      <c r="AC81" s="103"/>
    </row>
    <row r="82" spans="1:29" x14ac:dyDescent="0.15">
      <c r="A82" s="54" t="s">
        <v>67</v>
      </c>
      <c r="B82" s="54"/>
      <c r="C82" s="54"/>
      <c r="D82" s="54"/>
      <c r="E82" s="54"/>
      <c r="F82" s="101"/>
      <c r="G82" s="102"/>
      <c r="AC82" s="103"/>
    </row>
    <row r="83" spans="1:29" x14ac:dyDescent="0.15">
      <c r="B83" s="54"/>
      <c r="C83" s="54"/>
      <c r="D83" s="54"/>
      <c r="E83" s="54"/>
      <c r="F83" s="101"/>
      <c r="G83" s="102"/>
    </row>
  </sheetData>
  <mergeCells count="74">
    <mergeCell ref="D75:E75"/>
    <mergeCell ref="C78:E78"/>
    <mergeCell ref="C61:E61"/>
    <mergeCell ref="D62:E62"/>
    <mergeCell ref="C64:E64"/>
    <mergeCell ref="C65:E65"/>
    <mergeCell ref="D67:E67"/>
    <mergeCell ref="D71:E71"/>
    <mergeCell ref="C53:E53"/>
    <mergeCell ref="D54:E54"/>
    <mergeCell ref="D55:E55"/>
    <mergeCell ref="C57:E57"/>
    <mergeCell ref="D58:E58"/>
    <mergeCell ref="D59:E59"/>
    <mergeCell ref="C38:E38"/>
    <mergeCell ref="C40:E40"/>
    <mergeCell ref="B42:E42"/>
    <mergeCell ref="C44:E44"/>
    <mergeCell ref="D45:E45"/>
    <mergeCell ref="D49:E49"/>
    <mergeCell ref="C30:E30"/>
    <mergeCell ref="C31:E31"/>
    <mergeCell ref="C32:E32"/>
    <mergeCell ref="C33:E33"/>
    <mergeCell ref="C34:E34"/>
    <mergeCell ref="B36:E36"/>
    <mergeCell ref="C24:E24"/>
    <mergeCell ref="C25:E25"/>
    <mergeCell ref="C26:E26"/>
    <mergeCell ref="C27:E27"/>
    <mergeCell ref="C28:E28"/>
    <mergeCell ref="C29:E29"/>
    <mergeCell ref="B18:E18"/>
    <mergeCell ref="C19:E19"/>
    <mergeCell ref="D20:E20"/>
    <mergeCell ref="D21:E21"/>
    <mergeCell ref="D22:E22"/>
    <mergeCell ref="C23:E23"/>
    <mergeCell ref="Z10:AB10"/>
    <mergeCell ref="Z11:Z14"/>
    <mergeCell ref="AA11:AA14"/>
    <mergeCell ref="AB11:AB14"/>
    <mergeCell ref="B16:E16"/>
    <mergeCell ref="C17:E17"/>
    <mergeCell ref="N9:N14"/>
    <mergeCell ref="O9:Q9"/>
    <mergeCell ref="V9:V14"/>
    <mergeCell ref="W9:W14"/>
    <mergeCell ref="X9:AB9"/>
    <mergeCell ref="O10:O14"/>
    <mergeCell ref="P10:P14"/>
    <mergeCell ref="Q10:Q14"/>
    <mergeCell ref="X10:X14"/>
    <mergeCell ref="Y10:Y14"/>
    <mergeCell ref="AC6:AC14"/>
    <mergeCell ref="I7:I14"/>
    <mergeCell ref="J7:J14"/>
    <mergeCell ref="K7:Q7"/>
    <mergeCell ref="R7:R14"/>
    <mergeCell ref="S7:S14"/>
    <mergeCell ref="T7:AB7"/>
    <mergeCell ref="K8:K14"/>
    <mergeCell ref="L8:L14"/>
    <mergeCell ref="M8:Q8"/>
    <mergeCell ref="I5:O5"/>
    <mergeCell ref="B6:F14"/>
    <mergeCell ref="G6:G14"/>
    <mergeCell ref="H6:H14"/>
    <mergeCell ref="I6:Q6"/>
    <mergeCell ref="R6:AB6"/>
    <mergeCell ref="T8:T14"/>
    <mergeCell ref="U8:U14"/>
    <mergeCell ref="V8:AB8"/>
    <mergeCell ref="M9:M14"/>
  </mergeCells>
  <phoneticPr fontId="2"/>
  <conditionalFormatting sqref="A6:A14">
    <cfRule type="notContainsErrors" priority="4" stopIfTrue="1">
      <formula>NOT(ISERROR(A6))</formula>
    </cfRule>
    <cfRule type="containsBlanks" dxfId="1" priority="5" stopIfTrue="1">
      <formula>LEN(TRIM(A6))=0</formula>
    </cfRule>
  </conditionalFormatting>
  <conditionalFormatting sqref="A82">
    <cfRule type="notContainsErrors" priority="1" stopIfTrue="1">
      <formula>NOT(ISERROR(A82))</formula>
    </cfRule>
    <cfRule type="containsErrors" priority="2" stopIfTrue="1">
      <formula>ISERROR(A82)</formula>
    </cfRule>
    <cfRule type="containsBlanks" dxfId="0" priority="3" stopIfTrue="1">
      <formula>LEN(TRIM(A82))=0</formula>
    </cfRule>
  </conditionalFormatting>
  <printOptions horizontalCentered="1"/>
  <pageMargins left="0.55118110236220474" right="0.55118110236220474" top="0.47244094488188981" bottom="0.59055118110236227" header="0.19685039370078741" footer="0.27559055118110237"/>
  <pageSetup paperSize="9" firstPageNumber="3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202</vt:lpstr>
      <vt:lpstr>'202'!Print_Area</vt:lpstr>
      <vt:lpstr>'202'!Print_Titles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2022-03-28T02:22:35Z</dcterms:created>
  <dcterms:modified xsi:type="dcterms:W3CDTF">2022-03-28T02:22:36Z</dcterms:modified>
</cp:coreProperties>
</file>