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1C224399-9BDD-41BB-878E-DE5D681F54DD}" xr6:coauthVersionLast="47" xr6:coauthVersionMax="47" xr10:uidLastSave="{00000000-0000-0000-0000-000000000000}"/>
  <bookViews>
    <workbookView xWindow="-120" yWindow="-120" windowWidth="29040" windowHeight="15840" xr2:uid="{38C7D1D2-29C7-4F58-AECD-A2FB9FF287E5}"/>
  </bookViews>
  <sheets>
    <sheet name="402" sheetId="1" r:id="rId1"/>
  </sheets>
  <definedNames>
    <definedName name="_xlnm._FilterDatabase" localSheetId="0" hidden="1">'402'!$A$1:$F$59</definedName>
    <definedName name="_xlnm.Print_Area" localSheetId="0">'402'!$A$1:$T$57</definedName>
    <definedName name="_xlnm.Print_Titles" localSheetId="0">'402'!$A:$G,'402'!$1:$11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<sst xmlns="http://schemas.openxmlformats.org/spreadsheetml/2006/main" count="129" uniqueCount="55">
  <si>
    <t>さとうきび</t>
    <phoneticPr fontId="3"/>
  </si>
  <si>
    <t>６　さとうきび生産費</t>
    <rPh sb="7" eb="10">
      <t>セイサンヒ</t>
    </rPh>
    <phoneticPr fontId="3"/>
  </si>
  <si>
    <t>（2） 農機具使用台数と収益性</t>
    <rPh sb="4" eb="7">
      <t>ノウキグ</t>
    </rPh>
    <rPh sb="7" eb="9">
      <t>シヨウ</t>
    </rPh>
    <rPh sb="9" eb="11">
      <t>ダイスウ</t>
    </rPh>
    <rPh sb="12" eb="14">
      <t>シュウエキ</t>
    </rPh>
    <rPh sb="14" eb="15">
      <t>セイ</t>
    </rPh>
    <phoneticPr fontId="3"/>
  </si>
  <si>
    <t>区　　　　　分</t>
    <rPh sb="0" eb="1">
      <t>ク</t>
    </rPh>
    <rPh sb="6" eb="7">
      <t>ブン</t>
    </rPh>
    <phoneticPr fontId="3"/>
  </si>
  <si>
    <t>単　位</t>
    <rPh sb="0" eb="1">
      <t>タン</t>
    </rPh>
    <rPh sb="2" eb="3">
      <t>クライ</t>
    </rPh>
    <phoneticPr fontId="3"/>
  </si>
  <si>
    <t>平均</t>
    <rPh sb="0" eb="2">
      <t>ヘイキン</t>
    </rPh>
    <phoneticPr fontId="3"/>
  </si>
  <si>
    <t>鹿児島</t>
    <rPh sb="0" eb="3">
      <t>カゴシマ</t>
    </rPh>
    <phoneticPr fontId="3"/>
  </si>
  <si>
    <t>沖縄</t>
    <rPh sb="0" eb="2">
      <t>オキナワ</t>
    </rPh>
    <phoneticPr fontId="3"/>
  </si>
  <si>
    <t>平均</t>
    <phoneticPr fontId="3"/>
  </si>
  <si>
    <t>0.5ha未満</t>
    <phoneticPr fontId="3"/>
  </si>
  <si>
    <t>0.5～1.0</t>
    <phoneticPr fontId="3"/>
  </si>
  <si>
    <t>1.0ha以上</t>
    <phoneticPr fontId="3"/>
  </si>
  <si>
    <t>1.0～3.0</t>
    <phoneticPr fontId="3"/>
  </si>
  <si>
    <t>3.0ha以上</t>
    <phoneticPr fontId="3"/>
  </si>
  <si>
    <t>3.0～5.0</t>
    <phoneticPr fontId="3"/>
  </si>
  <si>
    <t>5.0ha以上</t>
    <rPh sb="5" eb="7">
      <t>イジョウ</t>
    </rPh>
    <phoneticPr fontId="3"/>
  </si>
  <si>
    <t>5.0～10.0</t>
    <phoneticPr fontId="3"/>
  </si>
  <si>
    <t>10.0ha以上</t>
    <rPh sb="6" eb="8">
      <t>イジョウ</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</si>
  <si>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</si>
  <si>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</si>
  <si>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</si>
  <si>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</si>
  <si>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</si>
  <si>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</si>
  <si>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</si>
  <si>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</si>
  <si>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</si>
  <si>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</si>
  <si>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</si>
  <si>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t>
  </si>
  <si>
    <t>総合は種機</t>
    <rPh sb="0" eb="2">
      <t>ソウゴウ</t>
    </rPh>
    <rPh sb="3" eb="4">
      <t>タネ</t>
    </rPh>
    <rPh sb="4" eb="5">
      <t>キカイ</t>
    </rPh>
    <phoneticPr fontId="3"/>
  </si>
  <si>
    <t>移植機</t>
    <rPh sb="0" eb="2">
      <t>イショク</t>
    </rPh>
    <rPh sb="2" eb="3">
      <t>キ</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</si>
  <si>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</si>
  <si>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</si>
  <si>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</si>
  <si>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</si>
  <si>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調査作物収穫機</t>
    <rPh sb="0" eb="2">
      <t>チョウサ</t>
    </rPh>
    <rPh sb="2" eb="4">
      <t>サクモツ</t>
    </rPh>
    <rPh sb="4" eb="6">
      <t>シュウカクキ</t>
    </rPh>
    <rPh sb="6" eb="7">
      <t>キ</t>
    </rPh>
    <phoneticPr fontId="3"/>
  </si>
  <si>
    <t>きび脱葉機</t>
    <rPh sb="2" eb="3">
      <t>ダツ</t>
    </rPh>
    <rPh sb="3" eb="4">
      <t>ハ</t>
    </rPh>
    <rPh sb="4" eb="5">
      <t>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</si>
  <si>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</si>
  <si>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</si>
  <si>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</si>
  <si>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</si>
  <si>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</si>
  <si>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</si>
  <si>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</si>
  <si>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</si>
  <si>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</si>
  <si>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</si>
  <si>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１ｔ当たり</t>
    <rPh sb="2" eb="3">
      <t>ア</t>
    </rPh>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</si>
  <si>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</si>
  <si>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</si>
  <si>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</si>
  <si>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</si>
  <si>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</si>
  <si>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注：　自動車使用台数、農機具使用台数については、令和元年産から当該年産当該作物の生産に使用した資産を対象に計上した。</t>
    <rPh sb="3" eb="6">
      <t>ジドウシャ</t>
    </rPh>
    <rPh sb="6" eb="8">
      <t>シヨウ</t>
    </rPh>
    <rPh sb="8" eb="10">
      <t>ダイスウ</t>
    </rPh>
    <rPh sb="11" eb="14">
      <t>ノウキグ</t>
    </rPh>
    <rPh sb="14" eb="16">
      <t>シヨウ</t>
    </rPh>
    <rPh sb="16" eb="18">
      <t>ダイスウ</t>
    </rPh>
    <rPh sb="31" eb="33">
      <t>トウガイ</t>
    </rPh>
    <rPh sb="33" eb="35">
      <t>ネンサン</t>
    </rPh>
    <rPh sb="35" eb="37">
      <t>トウガイ</t>
    </rPh>
    <rPh sb="37" eb="39">
      <t>サクモツ</t>
    </rPh>
    <rPh sb="40" eb="42">
      <t>セイサン</t>
    </rPh>
    <rPh sb="43" eb="45">
      <t>シヨウ</t>
    </rPh>
    <rPh sb="47" eb="49">
      <t>シサン</t>
    </rPh>
    <rPh sb="50" eb="52">
      <t>タイショウ</t>
    </rPh>
    <rPh sb="53" eb="55">
      <t>ケイジョウ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</si>
</sst>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0&quot; &quot;;&quot;△&quot;???,??#&quot; &quot;;0.0&quot; &quot;;@&quot; &quot;"/>
    <numFmt numFmtId="178" formatCode="###\ ##0"/>
    <numFmt numFmtId="179" formatCode="###,###,##0&quot; &quot;;&quot;△&quot;???,??#&quot; &quot;;0&quot; &quot;;@&quot; &quot;"/>
    <numFmt numFmtId="180" formatCode="###\ ##0;&quot;△ &quot;###\ ##0"/>
    <numFmt numFmtId="181" formatCode="#\ ##0.0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14"/>
      <name val="ＭＳ 明朝"/>
      <family val="1"/>
      <charset val="128"/>
    </font>
    <font>
      <sz val="12"/>
      <name val="ＭＳ 明朝"/>
      <family val="1"/>
      <charset val="128"/>
    </font>
    <font>
      <sz val="8"/>
      <name val="ＭＳ 明朝"/>
      <family val="1"/>
      <charset val="128"/>
    </font>
    <font>
      <sz val="11"/>
      <name val="ＭＳ 明朝"/>
      <family val="1"/>
      <charset val="128"/>
    </font>
    <font>
      <sz val="10"/>
      <name val="ＭＳ 明朝"/>
      <family val="1"/>
      <charset val="128"/>
    </font>
    <font>
      <sz val="8"/>
      <color indexed="10"/>
      <name val="ＭＳ 明朝"/>
      <family val="1"/>
      <charset val="128"/>
    </font>
    <font>
      <sz val="8"/>
      <color indexed="10"/>
      <name val="ＭＳ ゴシック"/>
      <family val="3"/>
      <charset val="128"/>
    </font>
    <font>
      <sz val="7.5"/>
      <name val="ＭＳ 明朝"/>
      <family val="1"/>
      <charset val="128"/>
    </font>
    <font>
      <sz val="7"/>
      <name val="ＭＳ 明朝"/>
      <family val="1"/>
      <charset val="128"/>
    </font>
    <font>
      <sz val="18"/>
      <color indexed="54"/>
      <name val="游ゴシック Light"/>
      <family val="3"/>
      <charset val="128"/>
    </font>
  </fonts>
  <fills count="2">
    <fill>
      <patternFill patternType="none"/>
    </fill>
    <fill>
      <patternFill patternType="gray125"/>
    </fill>
  </fills>
  <borders count="16">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1" fillId="0" borderId="0"/>
  </cellStyleXfs>
  <cellXfs count="105">
    <xf numFmtId="0" fontId="0" fillId="0" borderId="0" xfId="0"/>
    <xf numFmtId="0" fontId="2" fillId="0" borderId="0" xfId="0" applyFont="1" applyAlignment="1">
      <alignment vertical="center"/>
    </xf>
    <xf numFmtId="0" fontId="4" fillId="0" borderId="0" xfId="0" applyFont="1" applyAlignment="1">
      <alignment vertical="center"/>
    </xf>
    <xf numFmtId="0" fontId="2" fillId="0" borderId="0" xfId="0" applyFont="1" applyAlignment="1">
      <alignment vertical="top"/>
    </xf>
    <xf numFmtId="176" fontId="4" fillId="0" borderId="0" xfId="0" applyNumberFormat="1" applyFont="1" applyAlignment="1">
      <alignment vertical="center"/>
    </xf>
    <xf numFmtId="0" fontId="4" fillId="0" borderId="0" xfId="0" applyFont="1" applyAlignment="1">
      <alignment vertical="center" shrinkToFit="1"/>
    </xf>
    <xf numFmtId="0" fontId="2" fillId="0" borderId="0" xfId="0" applyFont="1" applyAlignment="1">
      <alignment horizontal="right" vertical="center"/>
    </xf>
    <xf numFmtId="0" fontId="5" fillId="0" borderId="0" xfId="0" applyFont="1" applyAlignment="1">
      <alignment vertical="center"/>
    </xf>
    <xf numFmtId="0" fontId="6" fillId="0" borderId="0" xfId="0" applyFont="1" applyAlignment="1">
      <alignment vertical="top"/>
    </xf>
    <xf numFmtId="176" fontId="7" fillId="0" borderId="0" xfId="0" applyNumberFormat="1" applyFont="1" applyAlignment="1">
      <alignment vertical="center"/>
    </xf>
    <xf numFmtId="0" fontId="7" fillId="0" borderId="0" xfId="0" applyFont="1" applyAlignment="1">
      <alignment vertical="center" shrinkToFit="1"/>
    </xf>
    <xf numFmtId="0" fontId="7" fillId="0" borderId="0" xfId="0" applyFont="1" applyAlignment="1">
      <alignment vertical="center"/>
    </xf>
    <xf numFmtId="0" fontId="6" fillId="0" borderId="0" xfId="0" applyFont="1" applyAlignment="1">
      <alignment vertical="center"/>
    </xf>
    <xf numFmtId="176" fontId="6" fillId="0" borderId="0" xfId="0" applyNumberFormat="1" applyFont="1" applyAlignment="1">
      <alignment vertical="center"/>
    </xf>
    <xf numFmtId="0" fontId="6" fillId="0" borderId="0" xfId="0" applyFont="1" applyAlignment="1">
      <alignment vertical="center" shrinkToFit="1"/>
    </xf>
    <xf numFmtId="0" fontId="5" fillId="0" borderId="0" xfId="0" applyFont="1" applyAlignment="1">
      <alignment horizontal="left" vertical="center"/>
    </xf>
    <xf numFmtId="0" fontId="6" fillId="0" borderId="0" xfId="0" applyFont="1" applyAlignment="1">
      <alignment horizontal="left" vertical="center"/>
    </xf>
    <xf numFmtId="0" fontId="8" fillId="0" borderId="0" xfId="0" applyFont="1" applyAlignment="1">
      <alignment vertical="center"/>
    </xf>
    <xf numFmtId="0" fontId="6" fillId="0" borderId="1" xfId="0" applyFont="1" applyBorder="1" applyAlignment="1">
      <alignment vertical="top"/>
    </xf>
    <xf numFmtId="176" fontId="8" fillId="0" borderId="0" xfId="0" applyNumberFormat="1" applyFont="1" applyAlignment="1">
      <alignment vertical="center"/>
    </xf>
    <xf numFmtId="0" fontId="8" fillId="0" borderId="0" xfId="0" applyFont="1" applyAlignment="1">
      <alignment vertical="center" shrinkToFit="1"/>
    </xf>
    <xf numFmtId="0" fontId="8" fillId="0" borderId="0" xfId="0" applyFont="1" applyAlignment="1">
      <alignment horizontal="left" vertical="center"/>
    </xf>
    <xf numFmtId="0" fontId="8" fillId="0" borderId="0" xfId="0" applyFont="1" applyAlignment="1">
      <alignment horizontal="center" vertical="center"/>
    </xf>
    <xf numFmtId="0" fontId="9" fillId="0" borderId="2" xfId="0" applyFont="1" applyBorder="1" applyAlignment="1">
      <alignment vertical="center"/>
    </xf>
    <xf numFmtId="176" fontId="9" fillId="0" borderId="2" xfId="0" applyNumberFormat="1" applyFont="1" applyBorder="1" applyAlignment="1">
      <alignment vertical="center"/>
    </xf>
    <xf numFmtId="0" fontId="9" fillId="0" borderId="2" xfId="0" applyFont="1" applyBorder="1" applyAlignment="1">
      <alignment vertical="center" shrinkToFit="1"/>
    </xf>
    <xf numFmtId="0" fontId="7" fillId="0" borderId="2" xfId="0" applyFont="1" applyBorder="1" applyAlignment="1">
      <alignment vertical="center"/>
    </xf>
    <xf numFmtId="0" fontId="8" fillId="0" borderId="2" xfId="0" applyFont="1" applyBorder="1" applyAlignment="1">
      <alignment vertical="center"/>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textRotation="255" shrinkToFit="1"/>
    </xf>
    <xf numFmtId="0" fontId="7" fillId="0" borderId="5" xfId="0" applyFont="1" applyBorder="1" applyAlignment="1">
      <alignment horizontal="distributed" vertical="center" justifyLastLine="1"/>
    </xf>
    <xf numFmtId="0" fontId="7" fillId="0" borderId="6" xfId="0" applyFont="1" applyBorder="1" applyAlignment="1">
      <alignment horizontal="distributed" vertical="center" justifyLastLine="1"/>
    </xf>
    <xf numFmtId="0" fontId="7" fillId="0" borderId="7" xfId="0" applyFont="1" applyBorder="1" applyAlignment="1">
      <alignment horizontal="distributed" vertical="center" justifyLastLine="1"/>
    </xf>
    <xf numFmtId="0" fontId="7" fillId="0" borderId="8" xfId="0" applyFont="1" applyBorder="1" applyAlignment="1">
      <alignment horizontal="distributed" vertical="center" justifyLastLine="1"/>
    </xf>
    <xf numFmtId="0" fontId="7" fillId="0" borderId="2" xfId="0" applyFont="1" applyBorder="1" applyAlignment="1">
      <alignment horizontal="distributed" vertical="center" justifyLastLine="1"/>
    </xf>
    <xf numFmtId="0" fontId="7" fillId="0" borderId="9" xfId="0" applyFont="1" applyBorder="1" applyAlignment="1">
      <alignment horizontal="distributed" vertical="center" justifyLastLine="1"/>
    </xf>
    <xf numFmtId="0" fontId="8" fillId="0" borderId="10" xfId="0" applyFont="1" applyBorder="1" applyAlignment="1">
      <alignment horizontal="center" vertical="center"/>
    </xf>
    <xf numFmtId="0" fontId="7" fillId="0" borderId="3" xfId="0" applyFont="1" applyBorder="1" applyAlignment="1">
      <alignment horizontal="distributed" vertical="center" justifyLastLine="1"/>
    </xf>
    <xf numFmtId="0" fontId="7" fillId="0" borderId="10" xfId="0" applyFont="1" applyBorder="1" applyAlignment="1">
      <alignment horizontal="distributed" vertical="center" justifyLastLine="1"/>
    </xf>
    <xf numFmtId="0" fontId="7" fillId="0" borderId="4" xfId="0" applyFont="1" applyBorder="1" applyAlignment="1">
      <alignment horizontal="distributed" vertical="center" justifyLastLine="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1" xfId="0" applyFont="1" applyBorder="1" applyAlignment="1">
      <alignment vertical="center"/>
    </xf>
    <xf numFmtId="0" fontId="7" fillId="0" borderId="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textRotation="255" shrinkToFit="1"/>
    </xf>
    <xf numFmtId="0" fontId="7" fillId="0" borderId="12" xfId="0" applyFont="1" applyBorder="1" applyAlignment="1">
      <alignment horizontal="distributed" vertical="center" justifyLastLine="1"/>
    </xf>
    <xf numFmtId="0" fontId="7" fillId="0" borderId="14" xfId="0" applyFont="1" applyBorder="1" applyAlignment="1">
      <alignment horizontal="distributed" vertical="center" justifyLastLine="1"/>
    </xf>
    <xf numFmtId="0" fontId="7" fillId="0" borderId="13" xfId="0" applyFont="1" applyBorder="1" applyAlignment="1">
      <alignment horizontal="distributed" vertical="center" justifyLastLine="1"/>
    </xf>
    <xf numFmtId="0" fontId="7" fillId="0" borderId="13" xfId="0" applyFont="1" applyBorder="1" applyAlignment="1">
      <alignment horizontal="center" vertical="center"/>
    </xf>
    <xf numFmtId="0" fontId="8" fillId="0" borderId="13" xfId="0" applyFont="1" applyBorder="1" applyAlignment="1">
      <alignment horizontal="center" vertical="center"/>
    </xf>
    <xf numFmtId="0" fontId="7" fillId="0" borderId="15" xfId="0" applyFont="1" applyBorder="1" applyAlignment="1">
      <alignment horizontal="distributed" vertical="center" justifyLastLine="1"/>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8" fillId="0" borderId="14" xfId="0" applyFont="1" applyBorder="1" applyAlignment="1">
      <alignment horizontal="center" vertical="center"/>
    </xf>
    <xf numFmtId="0" fontId="7" fillId="0" borderId="4" xfId="0" applyFont="1" applyBorder="1" applyAlignment="1">
      <alignment vertical="center" shrinkToFit="1"/>
    </xf>
    <xf numFmtId="176" fontId="7" fillId="0" borderId="0" xfId="0" applyNumberFormat="1" applyFont="1" applyAlignment="1">
      <alignment horizontal="center" vertical="center"/>
    </xf>
    <xf numFmtId="0" fontId="7" fillId="0" borderId="6" xfId="0" applyFont="1" applyBorder="1" applyAlignment="1">
      <alignment vertical="center"/>
    </xf>
    <xf numFmtId="0" fontId="4" fillId="0" borderId="0" xfId="0" applyFont="1" applyAlignment="1">
      <alignment vertical="center" shrinkToFit="1"/>
    </xf>
    <xf numFmtId="0" fontId="4" fillId="0" borderId="3" xfId="0" applyFont="1" applyBorder="1" applyAlignment="1">
      <alignment vertical="center" shrinkToFit="1"/>
    </xf>
    <xf numFmtId="0" fontId="4" fillId="0" borderId="4" xfId="0" applyFont="1" applyBorder="1" applyAlignment="1">
      <alignment horizontal="center" vertical="center" shrinkToFit="1"/>
    </xf>
    <xf numFmtId="0" fontId="4" fillId="0" borderId="10" xfId="0" applyFont="1" applyBorder="1" applyAlignment="1">
      <alignment vertical="center" shrinkToFit="1"/>
    </xf>
    <xf numFmtId="0" fontId="7" fillId="0" borderId="0" xfId="0" applyFont="1" applyAlignment="1">
      <alignment horizontal="distributed" vertical="center"/>
    </xf>
    <xf numFmtId="0" fontId="7" fillId="0" borderId="0" xfId="0" applyFont="1" applyAlignment="1">
      <alignment horizontal="distributed" vertical="center"/>
    </xf>
    <xf numFmtId="176" fontId="7" fillId="0" borderId="0" xfId="0" applyNumberFormat="1" applyFont="1" applyAlignment="1">
      <alignment horizontal="right" vertical="center"/>
    </xf>
    <xf numFmtId="0" fontId="7" fillId="0" borderId="4" xfId="0" applyFont="1" applyBorder="1" applyAlignment="1">
      <alignment horizontal="center" vertical="center" shrinkToFit="1"/>
    </xf>
    <xf numFmtId="177" fontId="7" fillId="0" borderId="0" xfId="0" applyNumberFormat="1" applyFont="1" applyAlignment="1">
      <alignment horizontal="right" vertical="center"/>
    </xf>
    <xf numFmtId="176" fontId="7" fillId="0" borderId="10" xfId="0" applyNumberFormat="1" applyFont="1" applyBorder="1" applyAlignment="1">
      <alignment horizontal="right" vertical="center"/>
    </xf>
    <xf numFmtId="0" fontId="4" fillId="0" borderId="4" xfId="0" applyFont="1" applyBorder="1" applyAlignment="1">
      <alignment vertical="center" shrinkToFit="1"/>
    </xf>
    <xf numFmtId="177" fontId="4" fillId="0" borderId="0" xfId="0" applyNumberFormat="1" applyFont="1" applyAlignment="1">
      <alignment horizontal="right" vertical="center"/>
    </xf>
    <xf numFmtId="177" fontId="4" fillId="0" borderId="0" xfId="0" applyNumberFormat="1" applyFont="1" applyAlignment="1">
      <alignment vertical="center"/>
    </xf>
    <xf numFmtId="0" fontId="7" fillId="0" borderId="0" xfId="0" applyFont="1" applyAlignment="1">
      <alignment horizontal="center" vertical="center"/>
    </xf>
    <xf numFmtId="0" fontId="8" fillId="0" borderId="0" xfId="0" applyFont="1" applyAlignment="1">
      <alignment horizontal="distributed" vertical="center"/>
    </xf>
    <xf numFmtId="0" fontId="7" fillId="0" borderId="0" xfId="0" applyFont="1" applyAlignment="1">
      <alignment vertical="center" wrapText="1"/>
    </xf>
    <xf numFmtId="178" fontId="10" fillId="0" borderId="0" xfId="0" applyNumberFormat="1" applyFont="1" applyAlignment="1">
      <alignment horizontal="right" vertical="center"/>
    </xf>
    <xf numFmtId="178" fontId="10" fillId="0" borderId="0" xfId="0" applyNumberFormat="1" applyFont="1" applyAlignment="1">
      <alignment vertical="center"/>
    </xf>
    <xf numFmtId="0" fontId="4" fillId="0" borderId="0" xfId="0" applyFont="1" applyAlignment="1">
      <alignment horizontal="distributed" vertical="center"/>
    </xf>
    <xf numFmtId="176" fontId="4" fillId="0" borderId="0" xfId="0" applyNumberFormat="1" applyFont="1" applyAlignment="1">
      <alignment horizontal="right" vertical="center"/>
    </xf>
    <xf numFmtId="178" fontId="11" fillId="0" borderId="0" xfId="0" applyNumberFormat="1" applyFont="1" applyAlignment="1">
      <alignment horizontal="right" vertical="center"/>
    </xf>
    <xf numFmtId="178" fontId="11" fillId="0" borderId="0" xfId="0" applyNumberFormat="1" applyFont="1" applyAlignment="1">
      <alignment vertical="center"/>
    </xf>
    <xf numFmtId="176" fontId="4" fillId="0" borderId="10" xfId="0" applyNumberFormat="1" applyFont="1" applyBorder="1" applyAlignment="1">
      <alignment horizontal="right" vertical="center"/>
    </xf>
    <xf numFmtId="179" fontId="7" fillId="0" borderId="0" xfId="0" applyNumberFormat="1" applyFont="1" applyAlignment="1">
      <alignment horizontal="right" vertical="center"/>
    </xf>
    <xf numFmtId="0" fontId="10" fillId="0" borderId="0" xfId="0" applyFont="1" applyAlignment="1">
      <alignment vertical="center"/>
    </xf>
    <xf numFmtId="179" fontId="4" fillId="0" borderId="0" xfId="0" applyNumberFormat="1" applyFont="1" applyAlignment="1">
      <alignment horizontal="right" vertical="center"/>
    </xf>
    <xf numFmtId="0" fontId="11" fillId="0" borderId="0" xfId="0" applyFont="1" applyAlignment="1">
      <alignment vertical="center"/>
    </xf>
    <xf numFmtId="0" fontId="12" fillId="0" borderId="0" xfId="0" applyFont="1" applyAlignment="1">
      <alignment horizontal="right" vertical="center"/>
    </xf>
    <xf numFmtId="0" fontId="12" fillId="0" borderId="0" xfId="0" applyFont="1" applyAlignment="1">
      <alignment horizontal="distributed" vertical="center"/>
    </xf>
    <xf numFmtId="179" fontId="7" fillId="0" borderId="0" xfId="0" applyNumberFormat="1" applyFont="1" applyAlignment="1">
      <alignment horizontal="right" vertical="center" shrinkToFit="1"/>
    </xf>
    <xf numFmtId="179" fontId="7" fillId="0" borderId="10" xfId="0" applyNumberFormat="1" applyFont="1" applyBorder="1" applyAlignment="1">
      <alignment vertical="center"/>
    </xf>
    <xf numFmtId="179" fontId="7" fillId="0" borderId="0" xfId="0" applyNumberFormat="1" applyFont="1" applyAlignment="1">
      <alignment vertical="center"/>
    </xf>
    <xf numFmtId="0" fontId="7" fillId="0" borderId="1" xfId="0" applyFont="1" applyBorder="1" applyAlignment="1">
      <alignment horizontal="distributed" vertical="center"/>
    </xf>
    <xf numFmtId="176" fontId="7" fillId="0" borderId="1" xfId="0" applyNumberFormat="1" applyFont="1" applyBorder="1" applyAlignment="1">
      <alignment vertical="center"/>
    </xf>
    <xf numFmtId="0" fontId="7" fillId="0" borderId="13" xfId="0" applyFont="1" applyBorder="1" applyAlignment="1">
      <alignment horizontal="center" vertical="center" shrinkToFit="1"/>
    </xf>
    <xf numFmtId="0" fontId="7" fillId="0" borderId="14" xfId="0" applyFont="1" applyBorder="1" applyAlignment="1">
      <alignment vertical="center"/>
    </xf>
    <xf numFmtId="180" fontId="7" fillId="0" borderId="1" xfId="0" applyNumberFormat="1" applyFont="1" applyBorder="1" applyAlignment="1">
      <alignment horizontal="right" vertical="center"/>
    </xf>
    <xf numFmtId="176" fontId="7" fillId="0" borderId="14" xfId="0" applyNumberFormat="1" applyFont="1" applyBorder="1" applyAlignment="1">
      <alignment vertical="center"/>
    </xf>
    <xf numFmtId="0" fontId="13" fillId="0" borderId="0" xfId="1" applyFont="1"/>
    <xf numFmtId="0" fontId="13" fillId="0" borderId="0" xfId="0" applyFont="1" applyAlignment="1">
      <alignment vertical="center"/>
    </xf>
    <xf numFmtId="180" fontId="7" fillId="0" borderId="0" xfId="0" applyNumberFormat="1" applyFont="1" applyAlignment="1">
      <alignment horizontal="right" vertical="center"/>
    </xf>
    <xf numFmtId="181" fontId="7" fillId="0" borderId="0" xfId="0" applyNumberFormat="1" applyFont="1" applyAlignment="1">
      <alignment horizontal="right" vertical="center"/>
    </xf>
  </cellXfs>
  <cellStyles count="2">
    <cellStyle name="標準" xfId="0" builtinId="0"/>
    <cellStyle name="標準 2" xfId="1" xr:uid="{8A85F894-AEF9-4F3E-B515-D09D6EB4A280}"/>
  </cellStyles>
  <dxfs count="6">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34F1B-416E-491B-89E3-7340D20A35C8}">
  <dimension ref="A1:X58"/>
  <sheetViews>
    <sheetView tabSelected="1" zoomScaleNormal="100" zoomScaleSheetLayoutView="130" workbookViewId="0"/>
  </sheetViews>
  <sheetFormatPr defaultRowHeight="10.5" x14ac:dyDescent="0.15"/>
  <cols>
    <col min="1" max="1" width="0.625" style="11" customWidth="1"/>
    <col min="2" max="4" width="2" style="11" customWidth="1"/>
    <col min="5" max="5" width="12.5" style="11" customWidth="1"/>
    <col min="6" max="6" width="3.625" style="9" customWidth="1"/>
    <col min="7" max="7" width="3.125" style="10" customWidth="1"/>
    <col min="8" max="10" width="16.375" style="11" customWidth="1"/>
    <col min="11" max="19" width="7.625" style="11" customWidth="1"/>
    <col min="20" max="20" width="4.125" style="76" customWidth="1"/>
    <col min="21" max="16384" width="9" style="11"/>
  </cols>
  <sheetData>
    <row r="1" spans="1:24" s="1" customFormat="1" ht="14.25" x14ac:dyDescent="0.15">
      <c r="A1" s="1" t="s">
        <v>0</v>
      </c>
      <c r="B1" s="2"/>
      <c r="C1" s="3"/>
      <c r="D1" s="3"/>
      <c r="E1" s="3"/>
      <c r="F1" s="4"/>
      <c r="G1" s="5"/>
      <c r="T1" s="6"/>
    </row>
    <row r="2" spans="1:24" ht="15" customHeight="1" x14ac:dyDescent="0.15">
      <c r="A2" s="7"/>
      <c r="B2" s="7"/>
      <c r="C2" s="8"/>
      <c r="D2" s="8"/>
      <c r="E2" s="8"/>
      <c r="T2" s="11"/>
      <c r="W2" s="12"/>
      <c r="X2" s="12"/>
    </row>
    <row r="3" spans="1:24" s="12" customFormat="1" ht="26.45" customHeight="1" x14ac:dyDescent="0.15">
      <c r="A3" s="12" t="s">
        <v>1</v>
      </c>
      <c r="C3" s="8"/>
      <c r="D3" s="8"/>
      <c r="E3" s="8"/>
      <c r="F3" s="13"/>
      <c r="G3" s="14"/>
      <c r="K3" s="15"/>
      <c r="N3" s="16"/>
      <c r="W3" s="17"/>
      <c r="X3" s="17"/>
    </row>
    <row r="4" spans="1:24" s="17" customFormat="1" ht="22.7" customHeight="1" x14ac:dyDescent="0.15">
      <c r="A4" s="12" t="s">
        <v>2</v>
      </c>
      <c r="C4" s="18"/>
      <c r="D4" s="18"/>
      <c r="E4" s="18"/>
      <c r="F4" s="19"/>
      <c r="G4" s="20"/>
      <c r="I4" s="21"/>
      <c r="K4" s="16"/>
      <c r="N4" s="21"/>
      <c r="X4" s="22"/>
    </row>
    <row r="5" spans="1:24" ht="2.25" customHeight="1" x14ac:dyDescent="0.15">
      <c r="A5" s="23"/>
      <c r="B5" s="23"/>
      <c r="C5" s="23"/>
      <c r="D5" s="23"/>
      <c r="E5" s="23"/>
      <c r="F5" s="24"/>
      <c r="G5" s="25"/>
      <c r="H5" s="26"/>
      <c r="I5" s="26"/>
      <c r="J5" s="26"/>
      <c r="K5" s="27"/>
      <c r="L5" s="26"/>
      <c r="M5" s="26"/>
      <c r="N5" s="26"/>
      <c r="O5" s="26"/>
      <c r="P5" s="26"/>
      <c r="Q5" s="26"/>
      <c r="R5" s="26"/>
      <c r="S5" s="26"/>
      <c r="T5" s="28"/>
    </row>
    <row r="6" spans="1:24" ht="15" customHeight="1" x14ac:dyDescent="0.15">
      <c r="B6" s="29" t="s">
        <v>3</v>
      </c>
      <c r="C6" s="29"/>
      <c r="D6" s="29"/>
      <c r="E6" s="29"/>
      <c r="F6" s="30"/>
      <c r="G6" s="31" t="s">
        <v>4</v>
      </c>
      <c r="H6" s="32" t="s">
        <v>5</v>
      </c>
      <c r="I6" s="33" t="s">
        <v>6</v>
      </c>
      <c r="J6" s="34" t="s">
        <v>7</v>
      </c>
      <c r="K6" s="35" t="s">
        <v>8</v>
      </c>
      <c r="L6" s="36"/>
      <c r="M6" s="36"/>
      <c r="N6" s="36"/>
      <c r="O6" s="36"/>
      <c r="P6" s="36"/>
      <c r="Q6" s="36"/>
      <c r="R6" s="36"/>
      <c r="S6" s="37"/>
      <c r="T6" s="38"/>
    </row>
    <row r="7" spans="1:24" ht="15" customHeight="1" x14ac:dyDescent="0.15">
      <c r="B7" s="29"/>
      <c r="C7" s="29"/>
      <c r="D7" s="29"/>
      <c r="E7" s="29"/>
      <c r="F7" s="30"/>
      <c r="G7" s="31"/>
      <c r="H7" s="39"/>
      <c r="I7" s="40"/>
      <c r="J7" s="41"/>
      <c r="K7" s="42" t="s">
        <v>9</v>
      </c>
      <c r="L7" s="43" t="s">
        <v>10</v>
      </c>
      <c r="M7" s="44" t="s">
        <v>11</v>
      </c>
      <c r="N7" s="45"/>
      <c r="O7" s="45"/>
      <c r="P7" s="45"/>
      <c r="Q7" s="45"/>
      <c r="R7" s="45"/>
      <c r="S7" s="42"/>
      <c r="T7" s="38"/>
    </row>
    <row r="8" spans="1:24" ht="15" customHeight="1" x14ac:dyDescent="0.15">
      <c r="B8" s="29"/>
      <c r="C8" s="29"/>
      <c r="D8" s="29"/>
      <c r="E8" s="29"/>
      <c r="F8" s="30"/>
      <c r="G8" s="31"/>
      <c r="H8" s="39"/>
      <c r="I8" s="40"/>
      <c r="J8" s="41"/>
      <c r="K8" s="30"/>
      <c r="L8" s="46"/>
      <c r="M8" s="34" t="s">
        <v>5</v>
      </c>
      <c r="N8" s="43" t="s">
        <v>12</v>
      </c>
      <c r="O8" s="44" t="s">
        <v>13</v>
      </c>
      <c r="P8" s="45"/>
      <c r="Q8" s="45"/>
      <c r="R8" s="45"/>
      <c r="S8" s="42"/>
      <c r="T8" s="38"/>
    </row>
    <row r="9" spans="1:24" ht="15" customHeight="1" x14ac:dyDescent="0.15">
      <c r="B9" s="29"/>
      <c r="C9" s="29"/>
      <c r="D9" s="29"/>
      <c r="E9" s="29"/>
      <c r="F9" s="30"/>
      <c r="G9" s="31"/>
      <c r="H9" s="39"/>
      <c r="I9" s="40"/>
      <c r="J9" s="41"/>
      <c r="K9" s="30"/>
      <c r="L9" s="46"/>
      <c r="M9" s="41"/>
      <c r="N9" s="46"/>
      <c r="O9" s="34" t="s">
        <v>5</v>
      </c>
      <c r="P9" s="43" t="s">
        <v>14</v>
      </c>
      <c r="Q9" s="44" t="s">
        <v>15</v>
      </c>
      <c r="R9" s="45"/>
      <c r="S9" s="42"/>
      <c r="T9" s="38"/>
    </row>
    <row r="10" spans="1:24" ht="26.25" customHeight="1" x14ac:dyDescent="0.15">
      <c r="A10" s="47"/>
      <c r="B10" s="48"/>
      <c r="C10" s="48"/>
      <c r="D10" s="48"/>
      <c r="E10" s="48"/>
      <c r="F10" s="49"/>
      <c r="G10" s="50"/>
      <c r="H10" s="51"/>
      <c r="I10" s="52"/>
      <c r="J10" s="53"/>
      <c r="K10" s="49"/>
      <c r="L10" s="54"/>
      <c r="M10" s="53"/>
      <c r="N10" s="54"/>
      <c r="O10" s="53"/>
      <c r="P10" s="55"/>
      <c r="Q10" s="56" t="s">
        <v>5</v>
      </c>
      <c r="R10" s="57" t="s">
        <v>16</v>
      </c>
      <c r="S10" s="58" t="s">
        <v>17</v>
      </c>
      <c r="T10" s="59"/>
    </row>
    <row r="11" spans="1:24" ht="16.5" customHeight="1" x14ac:dyDescent="0.15">
      <c r="F11" s="11"/>
      <c r="G11" s="60"/>
      <c r="H11" s="61">
        <v>1</v>
      </c>
      <c r="I11" s="61">
        <v>2</v>
      </c>
      <c r="J11" s="61">
        <v>3</v>
      </c>
      <c r="K11" s="61">
        <v>4</v>
      </c>
      <c r="L11" s="61">
        <v>5</v>
      </c>
      <c r="M11" s="61">
        <v>6</v>
      </c>
      <c r="N11" s="61">
        <v>7</v>
      </c>
      <c r="O11" s="61">
        <v>8</v>
      </c>
      <c r="P11" s="61">
        <v>9</v>
      </c>
      <c r="Q11" s="61">
        <v>10</v>
      </c>
      <c r="R11" s="61">
        <v>11</v>
      </c>
      <c r="S11" s="61">
        <v>12</v>
      </c>
      <c r="T11" s="62"/>
    </row>
    <row r="12" spans="1:24" s="2" customFormat="1" ht="14.25" customHeight="1" x14ac:dyDescent="0.15">
      <c r="B12" s="63" t="s">
        <v>18</v>
      </c>
      <c r="C12" s="63"/>
      <c r="D12" s="63"/>
      <c r="E12" s="63"/>
      <c r="F12" s="64"/>
      <c r="G12" s="65"/>
      <c r="T12" s="66"/>
    </row>
    <row r="13" spans="1:24" ht="14.25" customHeight="1" x14ac:dyDescent="0.15">
      <c r="B13" s="67"/>
      <c r="C13" s="68" t="s">
        <v>19</v>
      </c>
      <c r="D13" s="68"/>
      <c r="E13" s="68"/>
      <c r="F13" s="69">
        <v>1</v>
      </c>
      <c r="G13" s="70" t="s">
        <v>20</v>
      </c>
      <c r="H13" s="71">
        <v>11.4</v>
      </c>
      <c r="I13" s="71">
        <v>12.6</v>
      </c>
      <c r="J13" s="71">
        <v>10.7</v>
      </c>
      <c r="K13" s="71">
        <v>9.6</v>
      </c>
      <c r="L13" s="71">
        <v>10.5</v>
      </c>
      <c r="M13" s="71">
        <v>13.5</v>
      </c>
      <c r="N13" s="71">
        <v>12.3</v>
      </c>
      <c r="O13" s="71">
        <v>17.600000000000001</v>
      </c>
      <c r="P13" s="71">
        <v>15</v>
      </c>
      <c r="Q13" s="71">
        <v>22.6</v>
      </c>
      <c r="R13" s="71">
        <v>18.600000000000001</v>
      </c>
      <c r="S13" s="71">
        <v>29</v>
      </c>
      <c r="T13" s="72">
        <v>1</v>
      </c>
    </row>
    <row r="14" spans="1:24" s="2" customFormat="1" ht="14.25" customHeight="1" x14ac:dyDescent="0.15">
      <c r="B14" s="63" t="s">
        <v>21</v>
      </c>
      <c r="C14" s="63"/>
      <c r="D14" s="63"/>
      <c r="E14" s="63"/>
      <c r="F14" s="64"/>
      <c r="G14" s="73"/>
      <c r="H14" s="74"/>
      <c r="I14" s="74"/>
      <c r="J14" s="74"/>
      <c r="K14" s="75"/>
      <c r="L14" s="75"/>
      <c r="M14" s="75"/>
      <c r="N14" s="75"/>
      <c r="O14" s="75"/>
      <c r="P14" s="75"/>
      <c r="Q14" s="75"/>
      <c r="R14" s="75"/>
      <c r="S14" s="75"/>
      <c r="T14" s="66"/>
    </row>
    <row r="15" spans="1:24" ht="14.25" customHeight="1" x14ac:dyDescent="0.15">
      <c r="B15" s="76"/>
      <c r="C15" s="68" t="s">
        <v>22</v>
      </c>
      <c r="D15" s="68"/>
      <c r="E15" s="77"/>
      <c r="F15" s="69"/>
      <c r="G15" s="70"/>
      <c r="H15" s="71"/>
      <c r="I15" s="71"/>
      <c r="J15" s="71"/>
      <c r="K15" s="71"/>
      <c r="L15" s="71"/>
      <c r="M15" s="71"/>
      <c r="N15" s="71"/>
      <c r="O15" s="71"/>
      <c r="P15" s="71"/>
      <c r="Q15" s="71"/>
      <c r="R15" s="71"/>
      <c r="S15" s="71"/>
      <c r="T15" s="72"/>
    </row>
    <row r="16" spans="1:24" ht="14.25" customHeight="1" x14ac:dyDescent="0.15">
      <c r="B16" s="76"/>
      <c r="C16" s="78"/>
      <c r="D16" s="68" t="s">
        <v>23</v>
      </c>
      <c r="E16" s="68"/>
      <c r="F16" s="69">
        <v>2</v>
      </c>
      <c r="G16" s="70" t="s">
        <v>24</v>
      </c>
      <c r="H16" s="71">
        <v>4.8</v>
      </c>
      <c r="I16" s="71">
        <v>5.3</v>
      </c>
      <c r="J16" s="71">
        <v>4.5</v>
      </c>
      <c r="K16" s="71">
        <v>2.6</v>
      </c>
      <c r="L16" s="71">
        <v>4.5</v>
      </c>
      <c r="M16" s="71">
        <v>6.8</v>
      </c>
      <c r="N16" s="71">
        <v>6</v>
      </c>
      <c r="O16" s="71">
        <v>9.6999999999999993</v>
      </c>
      <c r="P16" s="71">
        <v>9.1</v>
      </c>
      <c r="Q16" s="71">
        <v>10.8</v>
      </c>
      <c r="R16" s="71">
        <v>10.9</v>
      </c>
      <c r="S16" s="71">
        <v>10.6</v>
      </c>
      <c r="T16" s="72">
        <v>2</v>
      </c>
    </row>
    <row r="17" spans="2:20" ht="14.25" customHeight="1" x14ac:dyDescent="0.15">
      <c r="B17" s="76"/>
      <c r="C17" s="78"/>
      <c r="D17" s="68" t="s">
        <v>25</v>
      </c>
      <c r="E17" s="68"/>
      <c r="F17" s="69">
        <v>3</v>
      </c>
      <c r="G17" s="70" t="s">
        <v>24</v>
      </c>
      <c r="H17" s="71">
        <v>5.6</v>
      </c>
      <c r="I17" s="71">
        <v>9.3000000000000007</v>
      </c>
      <c r="J17" s="71">
        <v>3.1</v>
      </c>
      <c r="K17" s="71">
        <v>3.4</v>
      </c>
      <c r="L17" s="71">
        <v>5.9</v>
      </c>
      <c r="M17" s="71">
        <v>7</v>
      </c>
      <c r="N17" s="71">
        <v>5.7</v>
      </c>
      <c r="O17" s="71">
        <v>11.4</v>
      </c>
      <c r="P17" s="71">
        <v>9.5</v>
      </c>
      <c r="Q17" s="71">
        <v>15</v>
      </c>
      <c r="R17" s="71">
        <v>8.9</v>
      </c>
      <c r="S17" s="71">
        <v>24.9</v>
      </c>
      <c r="T17" s="72">
        <v>3</v>
      </c>
    </row>
    <row r="18" spans="2:20" ht="14.25" customHeight="1" x14ac:dyDescent="0.15">
      <c r="B18" s="76"/>
      <c r="C18" s="78"/>
      <c r="D18" s="68" t="s">
        <v>26</v>
      </c>
      <c r="E18" s="68"/>
      <c r="F18" s="69">
        <v>4</v>
      </c>
      <c r="G18" s="70" t="s">
        <v>24</v>
      </c>
      <c r="H18" s="71">
        <v>1.8</v>
      </c>
      <c r="I18" s="71">
        <v>1.8</v>
      </c>
      <c r="J18" s="71">
        <v>1.8</v>
      </c>
      <c r="K18" s="71">
        <v>0.9</v>
      </c>
      <c r="L18" s="71">
        <v>0.3</v>
      </c>
      <c r="M18" s="71">
        <v>3.7</v>
      </c>
      <c r="N18" s="71">
        <v>2.6</v>
      </c>
      <c r="O18" s="71">
        <v>7.2</v>
      </c>
      <c r="P18" s="71">
        <v>3</v>
      </c>
      <c r="Q18" s="71">
        <v>15.2</v>
      </c>
      <c r="R18" s="71">
        <v>16.100000000000001</v>
      </c>
      <c r="S18" s="71">
        <v>13.6</v>
      </c>
      <c r="T18" s="72">
        <v>4</v>
      </c>
    </row>
    <row r="19" spans="2:20" ht="14.25" customHeight="1" x14ac:dyDescent="0.15">
      <c r="B19" s="76"/>
      <c r="C19" s="68" t="s">
        <v>27</v>
      </c>
      <c r="D19" s="68"/>
      <c r="E19" s="77"/>
      <c r="F19" s="69">
        <v>5</v>
      </c>
      <c r="G19" s="70" t="s">
        <v>24</v>
      </c>
      <c r="H19" s="71">
        <v>5.8</v>
      </c>
      <c r="I19" s="71">
        <v>10.4</v>
      </c>
      <c r="J19" s="71">
        <v>2.8</v>
      </c>
      <c r="K19" s="71">
        <v>3.9</v>
      </c>
      <c r="L19" s="71">
        <v>5.2</v>
      </c>
      <c r="M19" s="71">
        <v>7.6</v>
      </c>
      <c r="N19" s="71">
        <v>7.5</v>
      </c>
      <c r="O19" s="71">
        <v>8.1</v>
      </c>
      <c r="P19" s="71">
        <v>6.9</v>
      </c>
      <c r="Q19" s="71">
        <v>10.199999999999999</v>
      </c>
      <c r="R19" s="71">
        <v>4.9000000000000004</v>
      </c>
      <c r="S19" s="71">
        <v>18.899999999999999</v>
      </c>
      <c r="T19" s="72">
        <v>5</v>
      </c>
    </row>
    <row r="20" spans="2:20" ht="14.25" customHeight="1" x14ac:dyDescent="0.15">
      <c r="B20" s="76"/>
      <c r="C20" s="68" t="s">
        <v>28</v>
      </c>
      <c r="D20" s="68"/>
      <c r="E20" s="68"/>
      <c r="F20" s="69">
        <v>6</v>
      </c>
      <c r="G20" s="70" t="s">
        <v>24</v>
      </c>
      <c r="H20" s="71">
        <v>0.3</v>
      </c>
      <c r="I20" s="71">
        <v>0.7</v>
      </c>
      <c r="J20" s="71" t="s">
        <v>29</v>
      </c>
      <c r="K20" s="71">
        <v>0.8</v>
      </c>
      <c r="L20" s="71" t="s">
        <v>29</v>
      </c>
      <c r="M20" s="71">
        <v>0.1</v>
      </c>
      <c r="N20" s="71">
        <v>0.1</v>
      </c>
      <c r="O20" s="71" t="s">
        <v>29</v>
      </c>
      <c r="P20" s="71" t="s">
        <v>29</v>
      </c>
      <c r="Q20" s="71" t="s">
        <v>29</v>
      </c>
      <c r="R20" s="71" t="s">
        <v>29</v>
      </c>
      <c r="S20" s="71" t="s">
        <v>29</v>
      </c>
      <c r="T20" s="72">
        <v>6</v>
      </c>
    </row>
    <row r="21" spans="2:20" ht="14.25" customHeight="1" x14ac:dyDescent="0.15">
      <c r="B21" s="76"/>
      <c r="C21" s="68" t="s">
        <v>30</v>
      </c>
      <c r="D21" s="68"/>
      <c r="E21" s="68"/>
      <c r="F21" s="69">
        <v>7</v>
      </c>
      <c r="G21" s="70" t="s">
        <v>24</v>
      </c>
      <c r="H21" s="71">
        <v>0.1</v>
      </c>
      <c r="I21" s="71" t="s">
        <v>29</v>
      </c>
      <c r="J21" s="71">
        <v>0.2</v>
      </c>
      <c r="K21" s="71" t="s">
        <v>29</v>
      </c>
      <c r="L21" s="71" t="s">
        <v>29</v>
      </c>
      <c r="M21" s="71">
        <v>0.4</v>
      </c>
      <c r="N21" s="71">
        <v>0.5</v>
      </c>
      <c r="O21" s="71" t="s">
        <v>29</v>
      </c>
      <c r="P21" s="71" t="s">
        <v>29</v>
      </c>
      <c r="Q21" s="71" t="s">
        <v>29</v>
      </c>
      <c r="R21" s="71" t="s">
        <v>29</v>
      </c>
      <c r="S21" s="71" t="s">
        <v>29</v>
      </c>
      <c r="T21" s="72">
        <v>7</v>
      </c>
    </row>
    <row r="22" spans="2:20" ht="14.25" customHeight="1" x14ac:dyDescent="0.15">
      <c r="B22" s="76"/>
      <c r="C22" s="68" t="s">
        <v>31</v>
      </c>
      <c r="D22" s="68"/>
      <c r="E22" s="68"/>
      <c r="F22" s="69">
        <v>8</v>
      </c>
      <c r="G22" s="70" t="s">
        <v>24</v>
      </c>
      <c r="H22" s="71">
        <v>0.2</v>
      </c>
      <c r="I22" s="71">
        <v>0.6</v>
      </c>
      <c r="J22" s="71">
        <v>0</v>
      </c>
      <c r="K22" s="71">
        <v>0.1</v>
      </c>
      <c r="L22" s="71" t="s">
        <v>29</v>
      </c>
      <c r="M22" s="71">
        <v>0.5</v>
      </c>
      <c r="N22" s="71">
        <v>0.4</v>
      </c>
      <c r="O22" s="71">
        <v>1</v>
      </c>
      <c r="P22" s="71">
        <v>0.7</v>
      </c>
      <c r="Q22" s="71">
        <v>1.6</v>
      </c>
      <c r="R22" s="71">
        <v>0.7</v>
      </c>
      <c r="S22" s="71">
        <v>3.1</v>
      </c>
      <c r="T22" s="72">
        <v>8</v>
      </c>
    </row>
    <row r="23" spans="2:20" ht="14.25" customHeight="1" x14ac:dyDescent="0.15">
      <c r="B23" s="76"/>
      <c r="C23" s="68" t="s">
        <v>32</v>
      </c>
      <c r="D23" s="68"/>
      <c r="E23" s="68"/>
      <c r="F23" s="69">
        <v>9</v>
      </c>
      <c r="G23" s="70" t="s">
        <v>24</v>
      </c>
      <c r="H23" s="71">
        <v>1.9</v>
      </c>
      <c r="I23" s="71">
        <v>2.6</v>
      </c>
      <c r="J23" s="71">
        <v>1.5</v>
      </c>
      <c r="K23" s="71">
        <v>1.1000000000000001</v>
      </c>
      <c r="L23" s="71">
        <v>1.2</v>
      </c>
      <c r="M23" s="71">
        <v>3.2</v>
      </c>
      <c r="N23" s="71">
        <v>2.2999999999999998</v>
      </c>
      <c r="O23" s="71">
        <v>6.4</v>
      </c>
      <c r="P23" s="71">
        <v>7.7</v>
      </c>
      <c r="Q23" s="71">
        <v>3.9</v>
      </c>
      <c r="R23" s="71">
        <v>5.0999999999999996</v>
      </c>
      <c r="S23" s="71">
        <v>2</v>
      </c>
      <c r="T23" s="72">
        <v>9</v>
      </c>
    </row>
    <row r="24" spans="2:20" ht="14.25" customHeight="1" x14ac:dyDescent="0.15">
      <c r="B24" s="76"/>
      <c r="C24" s="68" t="s">
        <v>33</v>
      </c>
      <c r="D24" s="68"/>
      <c r="E24" s="68"/>
      <c r="F24" s="69">
        <v>10</v>
      </c>
      <c r="G24" s="70" t="s">
        <v>24</v>
      </c>
      <c r="H24" s="71">
        <v>2.2999999999999998</v>
      </c>
      <c r="I24" s="71">
        <v>5.2</v>
      </c>
      <c r="J24" s="71">
        <v>0.5</v>
      </c>
      <c r="K24" s="71">
        <v>2.2999999999999998</v>
      </c>
      <c r="L24" s="71">
        <v>1.5</v>
      </c>
      <c r="M24" s="71">
        <v>3</v>
      </c>
      <c r="N24" s="71">
        <v>2.6</v>
      </c>
      <c r="O24" s="71">
        <v>4.2</v>
      </c>
      <c r="P24" s="71">
        <v>3.4</v>
      </c>
      <c r="Q24" s="71">
        <v>5.9</v>
      </c>
      <c r="R24" s="71">
        <v>3.5</v>
      </c>
      <c r="S24" s="71">
        <v>9.9</v>
      </c>
      <c r="T24" s="72">
        <v>10</v>
      </c>
    </row>
    <row r="25" spans="2:20" ht="14.25" customHeight="1" x14ac:dyDescent="0.15">
      <c r="B25" s="76"/>
      <c r="C25" s="68" t="s">
        <v>34</v>
      </c>
      <c r="D25" s="68"/>
      <c r="E25" s="68"/>
      <c r="F25" s="69">
        <v>11</v>
      </c>
      <c r="G25" s="70" t="s">
        <v>24</v>
      </c>
      <c r="H25" s="71">
        <v>7.8</v>
      </c>
      <c r="I25" s="71">
        <v>11.4</v>
      </c>
      <c r="J25" s="71">
        <v>5.4</v>
      </c>
      <c r="K25" s="71">
        <v>4.8</v>
      </c>
      <c r="L25" s="71">
        <v>8.6</v>
      </c>
      <c r="M25" s="71">
        <v>9.6</v>
      </c>
      <c r="N25" s="71">
        <v>8.6999999999999993</v>
      </c>
      <c r="O25" s="71">
        <v>12.8</v>
      </c>
      <c r="P25" s="71">
        <v>11.6</v>
      </c>
      <c r="Q25" s="71">
        <v>15.1</v>
      </c>
      <c r="R25" s="71">
        <v>11.5</v>
      </c>
      <c r="S25" s="71">
        <v>20.9</v>
      </c>
      <c r="T25" s="72">
        <v>11</v>
      </c>
    </row>
    <row r="26" spans="2:20" ht="14.25" customHeight="1" x14ac:dyDescent="0.15">
      <c r="B26" s="76"/>
      <c r="C26" s="68" t="s">
        <v>35</v>
      </c>
      <c r="D26" s="68"/>
      <c r="E26" s="68"/>
      <c r="F26" s="69">
        <v>12</v>
      </c>
      <c r="G26" s="70" t="s">
        <v>24</v>
      </c>
      <c r="H26" s="71">
        <v>0.2</v>
      </c>
      <c r="I26" s="71" t="s">
        <v>29</v>
      </c>
      <c r="J26" s="71">
        <v>0.3</v>
      </c>
      <c r="K26" s="71" t="s">
        <v>29</v>
      </c>
      <c r="L26" s="71" t="s">
        <v>29</v>
      </c>
      <c r="M26" s="71">
        <v>0.5</v>
      </c>
      <c r="N26" s="71">
        <v>0.5</v>
      </c>
      <c r="O26" s="71">
        <v>0.1</v>
      </c>
      <c r="P26" s="71" t="s">
        <v>29</v>
      </c>
      <c r="Q26" s="71">
        <v>0.4</v>
      </c>
      <c r="R26" s="71">
        <v>0.7</v>
      </c>
      <c r="S26" s="71" t="s">
        <v>29</v>
      </c>
      <c r="T26" s="72">
        <v>12</v>
      </c>
    </row>
    <row r="27" spans="2:20" ht="14.25" customHeight="1" x14ac:dyDescent="0.15">
      <c r="B27" s="76"/>
      <c r="C27" s="68" t="s">
        <v>36</v>
      </c>
      <c r="D27" s="68"/>
      <c r="E27" s="68"/>
      <c r="F27" s="69">
        <v>13</v>
      </c>
      <c r="G27" s="70" t="s">
        <v>24</v>
      </c>
      <c r="H27" s="71">
        <v>0.2</v>
      </c>
      <c r="I27" s="71">
        <v>0.1</v>
      </c>
      <c r="J27" s="71">
        <v>0.2</v>
      </c>
      <c r="K27" s="71" t="s">
        <v>29</v>
      </c>
      <c r="L27" s="71" t="s">
        <v>29</v>
      </c>
      <c r="M27" s="71">
        <v>0.5</v>
      </c>
      <c r="N27" s="71">
        <v>0.5</v>
      </c>
      <c r="O27" s="71">
        <v>0.3</v>
      </c>
      <c r="P27" s="71" t="s">
        <v>29</v>
      </c>
      <c r="Q27" s="71">
        <v>0.8</v>
      </c>
      <c r="R27" s="71">
        <v>1.4</v>
      </c>
      <c r="S27" s="71" t="s">
        <v>29</v>
      </c>
      <c r="T27" s="72">
        <v>13</v>
      </c>
    </row>
    <row r="28" spans="2:20" ht="14.25" customHeight="1" x14ac:dyDescent="0.15">
      <c r="B28" s="76"/>
      <c r="C28" s="68" t="s">
        <v>37</v>
      </c>
      <c r="D28" s="68"/>
      <c r="E28" s="68"/>
      <c r="F28" s="69">
        <v>14</v>
      </c>
      <c r="G28" s="70" t="s">
        <v>24</v>
      </c>
      <c r="H28" s="71">
        <v>0.3</v>
      </c>
      <c r="I28" s="71">
        <v>0.8</v>
      </c>
      <c r="J28" s="71" t="s">
        <v>29</v>
      </c>
      <c r="K28" s="71" t="s">
        <v>29</v>
      </c>
      <c r="L28" s="71" t="s">
        <v>29</v>
      </c>
      <c r="M28" s="71">
        <v>0.8</v>
      </c>
      <c r="N28" s="71">
        <v>0.9</v>
      </c>
      <c r="O28" s="71">
        <v>0.2</v>
      </c>
      <c r="P28" s="71" t="s">
        <v>29</v>
      </c>
      <c r="Q28" s="71">
        <v>0.6</v>
      </c>
      <c r="R28" s="71">
        <v>1</v>
      </c>
      <c r="S28" s="71" t="s">
        <v>29</v>
      </c>
      <c r="T28" s="72">
        <v>14</v>
      </c>
    </row>
    <row r="29" spans="2:20" ht="14.25" customHeight="1" x14ac:dyDescent="0.15">
      <c r="B29" s="76"/>
      <c r="C29" s="68" t="s">
        <v>38</v>
      </c>
      <c r="D29" s="68"/>
      <c r="E29" s="68"/>
      <c r="F29" s="69">
        <v>15</v>
      </c>
      <c r="G29" s="70" t="s">
        <v>24</v>
      </c>
      <c r="H29" s="71">
        <v>0.4</v>
      </c>
      <c r="I29" s="71">
        <v>0.9</v>
      </c>
      <c r="J29" s="71">
        <v>0</v>
      </c>
      <c r="K29" s="71" t="s">
        <v>29</v>
      </c>
      <c r="L29" s="71" t="s">
        <v>29</v>
      </c>
      <c r="M29" s="71">
        <v>1</v>
      </c>
      <c r="N29" s="71">
        <v>1.1000000000000001</v>
      </c>
      <c r="O29" s="71">
        <v>0.8</v>
      </c>
      <c r="P29" s="71">
        <v>0.9</v>
      </c>
      <c r="Q29" s="71">
        <v>0.6</v>
      </c>
      <c r="R29" s="71" t="s">
        <v>29</v>
      </c>
      <c r="S29" s="71">
        <v>1.6</v>
      </c>
      <c r="T29" s="72">
        <v>15</v>
      </c>
    </row>
    <row r="30" spans="2:20" ht="6.75" customHeight="1" x14ac:dyDescent="0.15">
      <c r="F30" s="69"/>
      <c r="G30" s="70"/>
      <c r="H30" s="79"/>
      <c r="I30" s="79"/>
      <c r="J30" s="79"/>
      <c r="K30" s="79"/>
      <c r="L30" s="79"/>
      <c r="M30" s="79"/>
      <c r="N30" s="80"/>
      <c r="O30" s="80"/>
      <c r="P30" s="80"/>
      <c r="Q30" s="80"/>
      <c r="R30" s="80"/>
      <c r="S30" s="80"/>
      <c r="T30" s="72"/>
    </row>
    <row r="31" spans="2:20" s="2" customFormat="1" ht="14.25" customHeight="1" x14ac:dyDescent="0.15">
      <c r="B31" s="81" t="s">
        <v>39</v>
      </c>
      <c r="C31" s="81"/>
      <c r="D31" s="81"/>
      <c r="E31" s="81"/>
      <c r="F31" s="82"/>
      <c r="G31" s="65"/>
      <c r="H31" s="83"/>
      <c r="I31" s="83"/>
      <c r="J31" s="83"/>
      <c r="K31" s="83"/>
      <c r="L31" s="83"/>
      <c r="M31" s="83"/>
      <c r="N31" s="84"/>
      <c r="O31" s="84"/>
      <c r="P31" s="84"/>
      <c r="Q31" s="84"/>
      <c r="R31" s="84"/>
      <c r="S31" s="84"/>
      <c r="T31" s="85"/>
    </row>
    <row r="32" spans="2:20" ht="6.75" customHeight="1" x14ac:dyDescent="0.15">
      <c r="F32" s="69"/>
      <c r="G32" s="70"/>
      <c r="H32" s="79"/>
      <c r="I32" s="79"/>
      <c r="J32" s="79"/>
      <c r="K32" s="79"/>
      <c r="L32" s="79"/>
      <c r="M32" s="79"/>
      <c r="N32" s="80"/>
      <c r="O32" s="80"/>
      <c r="P32" s="80"/>
      <c r="Q32" s="80"/>
      <c r="R32" s="80"/>
      <c r="S32" s="80"/>
      <c r="T32" s="72"/>
    </row>
    <row r="33" spans="1:20" ht="14.25" customHeight="1" x14ac:dyDescent="0.15">
      <c r="C33" s="68" t="s">
        <v>40</v>
      </c>
      <c r="D33" s="68"/>
      <c r="E33" s="68"/>
      <c r="F33" s="69">
        <v>16</v>
      </c>
      <c r="G33" s="70" t="s">
        <v>41</v>
      </c>
      <c r="H33" s="86">
        <v>6104</v>
      </c>
      <c r="I33" s="86">
        <v>5826</v>
      </c>
      <c r="J33" s="86">
        <v>6389</v>
      </c>
      <c r="K33" s="86">
        <v>5360</v>
      </c>
      <c r="L33" s="86">
        <v>5585</v>
      </c>
      <c r="M33" s="86">
        <v>6281</v>
      </c>
      <c r="N33" s="86">
        <v>6178</v>
      </c>
      <c r="O33" s="86">
        <v>6382</v>
      </c>
      <c r="P33" s="86">
        <v>6856</v>
      </c>
      <c r="Q33" s="86">
        <v>6053</v>
      </c>
      <c r="R33" s="86">
        <v>6184</v>
      </c>
      <c r="S33" s="86">
        <v>5938</v>
      </c>
      <c r="T33" s="72">
        <v>16</v>
      </c>
    </row>
    <row r="34" spans="1:20" s="87" customFormat="1" ht="6.75" customHeight="1" x14ac:dyDescent="0.15">
      <c r="A34" s="11"/>
      <c r="B34" s="11"/>
      <c r="C34" s="11"/>
      <c r="D34" s="11"/>
      <c r="E34" s="11"/>
      <c r="F34" s="69"/>
      <c r="G34" s="70"/>
      <c r="H34" s="86"/>
      <c r="I34" s="86"/>
      <c r="J34" s="86"/>
      <c r="K34" s="86"/>
      <c r="L34" s="86"/>
      <c r="M34" s="86"/>
      <c r="N34" s="86"/>
      <c r="O34" s="86"/>
      <c r="P34" s="86"/>
      <c r="Q34" s="86"/>
      <c r="R34" s="86"/>
      <c r="S34" s="86"/>
      <c r="T34" s="72"/>
    </row>
    <row r="35" spans="1:20" s="87" customFormat="1" ht="14.25" customHeight="1" x14ac:dyDescent="0.15">
      <c r="A35" s="11"/>
      <c r="B35" s="11"/>
      <c r="C35" s="68" t="s">
        <v>42</v>
      </c>
      <c r="D35" s="68"/>
      <c r="E35" s="68"/>
      <c r="F35" s="69">
        <v>17</v>
      </c>
      <c r="G35" s="70" t="s">
        <v>24</v>
      </c>
      <c r="H35" s="86">
        <v>81900</v>
      </c>
      <c r="I35" s="86">
        <v>100612</v>
      </c>
      <c r="J35" s="86">
        <v>69833</v>
      </c>
      <c r="K35" s="86">
        <v>17322</v>
      </c>
      <c r="L35" s="86">
        <v>41218</v>
      </c>
      <c r="M35" s="86">
        <v>160497</v>
      </c>
      <c r="N35" s="86">
        <v>100199</v>
      </c>
      <c r="O35" s="86">
        <v>370196</v>
      </c>
      <c r="P35" s="86">
        <v>249733</v>
      </c>
      <c r="Q35" s="86">
        <v>594837</v>
      </c>
      <c r="R35" s="86">
        <v>459426</v>
      </c>
      <c r="S35" s="86">
        <v>816152</v>
      </c>
      <c r="T35" s="72">
        <v>17</v>
      </c>
    </row>
    <row r="36" spans="1:20" s="87" customFormat="1" ht="6.75" customHeight="1" x14ac:dyDescent="0.15">
      <c r="A36" s="11"/>
      <c r="B36" s="11"/>
      <c r="C36" s="11"/>
      <c r="D36" s="11"/>
      <c r="E36" s="11"/>
      <c r="F36" s="69"/>
      <c r="G36" s="70"/>
      <c r="H36" s="86"/>
      <c r="I36" s="86"/>
      <c r="J36" s="86"/>
      <c r="K36" s="86"/>
      <c r="L36" s="86"/>
      <c r="M36" s="86"/>
      <c r="N36" s="86"/>
      <c r="O36" s="86"/>
      <c r="P36" s="86"/>
      <c r="Q36" s="86"/>
      <c r="R36" s="86"/>
      <c r="S36" s="86"/>
      <c r="T36" s="72"/>
    </row>
    <row r="37" spans="1:20" s="89" customFormat="1" ht="14.25" customHeight="1" x14ac:dyDescent="0.15">
      <c r="A37" s="2"/>
      <c r="B37" s="81" t="s">
        <v>43</v>
      </c>
      <c r="C37" s="81"/>
      <c r="D37" s="81"/>
      <c r="E37" s="81"/>
      <c r="F37" s="82"/>
      <c r="G37" s="65"/>
      <c r="H37" s="88"/>
      <c r="I37" s="88"/>
      <c r="J37" s="88"/>
      <c r="K37" s="88"/>
      <c r="L37" s="88"/>
      <c r="M37" s="88"/>
      <c r="N37" s="88"/>
      <c r="O37" s="88"/>
      <c r="P37" s="88"/>
      <c r="Q37" s="88"/>
      <c r="R37" s="88"/>
      <c r="S37" s="88"/>
      <c r="T37" s="85"/>
    </row>
    <row r="38" spans="1:20" s="87" customFormat="1" ht="6.75" customHeight="1" x14ac:dyDescent="0.15">
      <c r="A38" s="11"/>
      <c r="B38" s="11"/>
      <c r="C38" s="11"/>
      <c r="D38" s="11"/>
      <c r="E38" s="11"/>
      <c r="F38" s="69"/>
      <c r="G38" s="70"/>
      <c r="H38" s="86"/>
      <c r="I38" s="86"/>
      <c r="J38" s="86"/>
      <c r="K38" s="86"/>
      <c r="L38" s="86"/>
      <c r="M38" s="86"/>
      <c r="N38" s="86"/>
      <c r="O38" s="86"/>
      <c r="P38" s="86"/>
      <c r="Q38" s="86"/>
      <c r="R38" s="86"/>
      <c r="S38" s="86"/>
      <c r="T38" s="72"/>
    </row>
    <row r="39" spans="1:20" s="87" customFormat="1" ht="14.25" customHeight="1" x14ac:dyDescent="0.15">
      <c r="A39" s="11"/>
      <c r="B39" s="11"/>
      <c r="C39" s="68" t="s">
        <v>44</v>
      </c>
      <c r="D39" s="68"/>
      <c r="E39" s="68"/>
      <c r="F39" s="69"/>
      <c r="G39" s="70"/>
      <c r="H39" s="86"/>
      <c r="I39" s="86"/>
      <c r="J39" s="86"/>
      <c r="K39" s="86"/>
      <c r="L39" s="86"/>
      <c r="M39" s="86"/>
      <c r="N39" s="86"/>
      <c r="O39" s="86"/>
      <c r="P39" s="86"/>
      <c r="Q39" s="86"/>
      <c r="R39" s="86"/>
      <c r="S39" s="86"/>
      <c r="T39" s="72"/>
    </row>
    <row r="40" spans="1:20" s="87" customFormat="1" ht="14.25" customHeight="1" x14ac:dyDescent="0.15">
      <c r="A40" s="11"/>
      <c r="B40" s="11"/>
      <c r="C40" s="11"/>
      <c r="D40" s="68" t="s">
        <v>40</v>
      </c>
      <c r="E40" s="68"/>
      <c r="F40" s="69">
        <v>18</v>
      </c>
      <c r="G40" s="70" t="s">
        <v>45</v>
      </c>
      <c r="H40" s="86">
        <v>134699</v>
      </c>
      <c r="I40" s="86">
        <v>126802</v>
      </c>
      <c r="J40" s="86">
        <v>142746</v>
      </c>
      <c r="K40" s="86">
        <v>120839</v>
      </c>
      <c r="L40" s="86">
        <v>123894</v>
      </c>
      <c r="M40" s="86">
        <v>138206</v>
      </c>
      <c r="N40" s="86">
        <v>136983</v>
      </c>
      <c r="O40" s="86">
        <v>139394</v>
      </c>
      <c r="P40" s="86">
        <v>149487</v>
      </c>
      <c r="Q40" s="86">
        <v>132417</v>
      </c>
      <c r="R40" s="86">
        <v>136593</v>
      </c>
      <c r="S40" s="86">
        <v>128728</v>
      </c>
      <c r="T40" s="72">
        <v>18</v>
      </c>
    </row>
    <row r="41" spans="1:20" s="87" customFormat="1" ht="14.25" customHeight="1" x14ac:dyDescent="0.15">
      <c r="A41" s="11"/>
      <c r="B41" s="11"/>
      <c r="C41" s="11"/>
      <c r="D41" s="67"/>
      <c r="E41" s="67" t="s">
        <v>46</v>
      </c>
      <c r="F41" s="69">
        <v>19</v>
      </c>
      <c r="G41" s="70" t="s">
        <v>24</v>
      </c>
      <c r="H41" s="86">
        <v>134664</v>
      </c>
      <c r="I41" s="86">
        <v>126733</v>
      </c>
      <c r="J41" s="86">
        <v>142746</v>
      </c>
      <c r="K41" s="86">
        <v>120746</v>
      </c>
      <c r="L41" s="86">
        <v>123894</v>
      </c>
      <c r="M41" s="86">
        <v>138170</v>
      </c>
      <c r="N41" s="86">
        <v>136983</v>
      </c>
      <c r="O41" s="86">
        <v>139323</v>
      </c>
      <c r="P41" s="86">
        <v>149313</v>
      </c>
      <c r="Q41" s="86">
        <v>132417</v>
      </c>
      <c r="R41" s="86">
        <v>136593</v>
      </c>
      <c r="S41" s="86">
        <v>128728</v>
      </c>
      <c r="T41" s="72">
        <v>19</v>
      </c>
    </row>
    <row r="42" spans="1:20" s="87" customFormat="1" ht="14.25" customHeight="1" x14ac:dyDescent="0.15">
      <c r="A42" s="11"/>
      <c r="B42" s="11"/>
      <c r="C42" s="11"/>
      <c r="D42" s="67"/>
      <c r="E42" s="67" t="s">
        <v>47</v>
      </c>
      <c r="F42" s="69">
        <v>20</v>
      </c>
      <c r="G42" s="70" t="s">
        <v>24</v>
      </c>
      <c r="H42" s="86">
        <v>35</v>
      </c>
      <c r="I42" s="86">
        <v>69</v>
      </c>
      <c r="J42" s="86" t="s">
        <v>29</v>
      </c>
      <c r="K42" s="86">
        <v>93</v>
      </c>
      <c r="L42" s="86" t="s">
        <v>29</v>
      </c>
      <c r="M42" s="86">
        <v>36</v>
      </c>
      <c r="N42" s="86" t="s">
        <v>29</v>
      </c>
      <c r="O42" s="86">
        <v>71</v>
      </c>
      <c r="P42" s="86">
        <v>174</v>
      </c>
      <c r="Q42" s="86" t="s">
        <v>29</v>
      </c>
      <c r="R42" s="86" t="s">
        <v>29</v>
      </c>
      <c r="S42" s="86" t="s">
        <v>29</v>
      </c>
      <c r="T42" s="72">
        <v>20</v>
      </c>
    </row>
    <row r="43" spans="1:20" s="87" customFormat="1" ht="6.75" customHeight="1" x14ac:dyDescent="0.15">
      <c r="A43" s="11"/>
      <c r="B43" s="11"/>
      <c r="C43" s="11"/>
      <c r="D43" s="11"/>
      <c r="E43" s="11"/>
      <c r="F43" s="69"/>
      <c r="G43" s="70"/>
      <c r="H43" s="86"/>
      <c r="I43" s="86"/>
      <c r="J43" s="86"/>
      <c r="K43" s="86"/>
      <c r="L43" s="86"/>
      <c r="M43" s="86"/>
      <c r="N43" s="86"/>
      <c r="O43" s="86"/>
      <c r="P43" s="86"/>
      <c r="Q43" s="86"/>
      <c r="R43" s="86"/>
      <c r="S43" s="86"/>
      <c r="T43" s="72"/>
    </row>
    <row r="44" spans="1:20" s="87" customFormat="1" ht="14.25" customHeight="1" x14ac:dyDescent="0.15">
      <c r="A44" s="11"/>
      <c r="B44" s="11"/>
      <c r="C44" s="90"/>
      <c r="D44" s="91" t="s">
        <v>48</v>
      </c>
      <c r="E44" s="91"/>
      <c r="F44" s="69">
        <v>21</v>
      </c>
      <c r="G44" s="70" t="s">
        <v>24</v>
      </c>
      <c r="H44" s="86">
        <v>22065</v>
      </c>
      <c r="I44" s="86">
        <v>21764</v>
      </c>
      <c r="J44" s="86">
        <v>22343</v>
      </c>
      <c r="K44" s="86">
        <v>22546</v>
      </c>
      <c r="L44" s="86">
        <v>22184</v>
      </c>
      <c r="M44" s="86">
        <v>22003</v>
      </c>
      <c r="N44" s="86">
        <v>22171</v>
      </c>
      <c r="O44" s="86">
        <v>21844</v>
      </c>
      <c r="P44" s="86">
        <v>21803</v>
      </c>
      <c r="Q44" s="86">
        <v>21875</v>
      </c>
      <c r="R44" s="86">
        <v>22089</v>
      </c>
      <c r="S44" s="86">
        <v>21680</v>
      </c>
      <c r="T44" s="72">
        <v>21</v>
      </c>
    </row>
    <row r="45" spans="1:20" ht="14.25" customHeight="1" x14ac:dyDescent="0.15">
      <c r="D45" s="67"/>
      <c r="E45" s="67" t="s">
        <v>49</v>
      </c>
      <c r="F45" s="69">
        <v>22</v>
      </c>
      <c r="G45" s="70" t="s">
        <v>24</v>
      </c>
      <c r="H45" s="86">
        <v>22059</v>
      </c>
      <c r="I45" s="86">
        <v>21752</v>
      </c>
      <c r="J45" s="86">
        <v>22343</v>
      </c>
      <c r="K45" s="86">
        <v>22529</v>
      </c>
      <c r="L45" s="86">
        <v>22184</v>
      </c>
      <c r="M45" s="86">
        <v>21997</v>
      </c>
      <c r="N45" s="86">
        <v>22171</v>
      </c>
      <c r="O45" s="86">
        <v>21833</v>
      </c>
      <c r="P45" s="86">
        <v>21778</v>
      </c>
      <c r="Q45" s="86">
        <v>21875</v>
      </c>
      <c r="R45" s="86">
        <v>22089</v>
      </c>
      <c r="S45" s="86">
        <v>21680</v>
      </c>
      <c r="T45" s="72">
        <v>22</v>
      </c>
    </row>
    <row r="46" spans="1:20" s="87" customFormat="1" ht="14.25" customHeight="1" x14ac:dyDescent="0.15">
      <c r="A46" s="11"/>
      <c r="B46" s="11"/>
      <c r="C46" s="11"/>
      <c r="D46" s="67"/>
      <c r="E46" s="67" t="s">
        <v>50</v>
      </c>
      <c r="F46" s="69">
        <v>23</v>
      </c>
      <c r="G46" s="70" t="s">
        <v>24</v>
      </c>
      <c r="H46" s="86">
        <v>6</v>
      </c>
      <c r="I46" s="86">
        <v>12</v>
      </c>
      <c r="J46" s="86" t="s">
        <v>29</v>
      </c>
      <c r="K46" s="86">
        <v>17</v>
      </c>
      <c r="L46" s="86" t="s">
        <v>29</v>
      </c>
      <c r="M46" s="86">
        <v>6</v>
      </c>
      <c r="N46" s="86" t="s">
        <v>29</v>
      </c>
      <c r="O46" s="86">
        <v>11</v>
      </c>
      <c r="P46" s="86">
        <v>25</v>
      </c>
      <c r="Q46" s="86" t="s">
        <v>29</v>
      </c>
      <c r="R46" s="86" t="s">
        <v>29</v>
      </c>
      <c r="S46" s="86" t="s">
        <v>29</v>
      </c>
      <c r="T46" s="72">
        <v>23</v>
      </c>
    </row>
    <row r="47" spans="1:20" s="87" customFormat="1" ht="6.75" customHeight="1" x14ac:dyDescent="0.15">
      <c r="A47" s="11"/>
      <c r="B47" s="11"/>
      <c r="C47" s="11"/>
      <c r="D47" s="11"/>
      <c r="E47" s="11"/>
      <c r="F47" s="69"/>
      <c r="G47" s="70"/>
      <c r="H47" s="86"/>
      <c r="I47" s="86"/>
      <c r="J47" s="86"/>
      <c r="K47" s="86"/>
      <c r="L47" s="86"/>
      <c r="M47" s="86"/>
      <c r="N47" s="86"/>
      <c r="O47" s="86"/>
      <c r="P47" s="86"/>
      <c r="Q47" s="86"/>
      <c r="R47" s="86"/>
      <c r="S47" s="86"/>
      <c r="T47" s="72"/>
    </row>
    <row r="48" spans="1:20" s="87" customFormat="1" ht="14.25" customHeight="1" x14ac:dyDescent="0.15">
      <c r="A48" s="11"/>
      <c r="B48" s="11"/>
      <c r="C48" s="68" t="s">
        <v>51</v>
      </c>
      <c r="D48" s="68"/>
      <c r="E48" s="68"/>
      <c r="F48" s="69"/>
      <c r="G48" s="70"/>
      <c r="H48" s="92"/>
      <c r="I48" s="86"/>
      <c r="J48" s="86"/>
      <c r="K48" s="86"/>
      <c r="L48" s="86"/>
      <c r="M48" s="86"/>
      <c r="N48" s="86"/>
      <c r="O48" s="86"/>
      <c r="P48" s="86"/>
      <c r="Q48" s="86"/>
      <c r="R48" s="86"/>
      <c r="S48" s="86"/>
      <c r="T48" s="72"/>
    </row>
    <row r="49" spans="1:20" ht="14.25" customHeight="1" x14ac:dyDescent="0.15">
      <c r="D49" s="68" t="s">
        <v>40</v>
      </c>
      <c r="E49" s="68"/>
      <c r="F49" s="69">
        <v>24</v>
      </c>
      <c r="G49" s="70" t="s">
        <v>24</v>
      </c>
      <c r="H49" s="86">
        <v>40151</v>
      </c>
      <c r="I49" s="86">
        <v>30231</v>
      </c>
      <c r="J49" s="86">
        <v>50266</v>
      </c>
      <c r="K49" s="86">
        <v>28569</v>
      </c>
      <c r="L49" s="86">
        <v>32971</v>
      </c>
      <c r="M49" s="86">
        <v>42717</v>
      </c>
      <c r="N49" s="86">
        <v>38043</v>
      </c>
      <c r="O49" s="86">
        <v>47260</v>
      </c>
      <c r="P49" s="86">
        <v>50604</v>
      </c>
      <c r="Q49" s="86">
        <v>44954</v>
      </c>
      <c r="R49" s="86">
        <v>47943</v>
      </c>
      <c r="S49" s="86">
        <v>42310</v>
      </c>
      <c r="T49" s="72">
        <v>24</v>
      </c>
    </row>
    <row r="50" spans="1:20" ht="14.25" customHeight="1" x14ac:dyDescent="0.15">
      <c r="D50" s="68" t="s">
        <v>52</v>
      </c>
      <c r="E50" s="68"/>
      <c r="F50" s="69">
        <v>25</v>
      </c>
      <c r="G50" s="70" t="s">
        <v>24</v>
      </c>
      <c r="H50" s="86">
        <v>10249</v>
      </c>
      <c r="I50" s="86">
        <v>10879</v>
      </c>
      <c r="J50" s="86">
        <v>9900</v>
      </c>
      <c r="K50" s="86">
        <v>2785</v>
      </c>
      <c r="L50" s="86">
        <v>7119</v>
      </c>
      <c r="M50" s="86">
        <v>13588</v>
      </c>
      <c r="N50" s="86">
        <v>8688</v>
      </c>
      <c r="O50" s="86">
        <v>24329</v>
      </c>
      <c r="P50" s="86">
        <v>19719</v>
      </c>
      <c r="Q50" s="86">
        <v>29722</v>
      </c>
      <c r="R50" s="86">
        <v>30416</v>
      </c>
      <c r="S50" s="86">
        <v>28955</v>
      </c>
      <c r="T50" s="72">
        <v>25</v>
      </c>
    </row>
    <row r="51" spans="1:20" ht="6.75" customHeight="1" x14ac:dyDescent="0.15">
      <c r="F51" s="69"/>
      <c r="G51" s="70"/>
      <c r="H51" s="93"/>
      <c r="I51" s="94"/>
      <c r="J51" s="94"/>
      <c r="K51" s="94"/>
      <c r="L51" s="94"/>
      <c r="M51" s="94"/>
      <c r="N51" s="94"/>
      <c r="O51" s="94"/>
      <c r="P51" s="94"/>
      <c r="Q51" s="94"/>
      <c r="R51" s="94"/>
      <c r="S51" s="94"/>
      <c r="T51" s="72"/>
    </row>
    <row r="52" spans="1:20" ht="14.25" customHeight="1" x14ac:dyDescent="0.15">
      <c r="C52" s="68" t="s">
        <v>53</v>
      </c>
      <c r="D52" s="68"/>
      <c r="E52" s="68"/>
      <c r="F52" s="69"/>
      <c r="G52" s="70"/>
      <c r="H52" s="93"/>
      <c r="I52" s="94"/>
      <c r="J52" s="94"/>
      <c r="K52" s="94"/>
      <c r="L52" s="94"/>
      <c r="M52" s="94"/>
      <c r="N52" s="94"/>
      <c r="O52" s="94"/>
      <c r="P52" s="94"/>
      <c r="Q52" s="94"/>
      <c r="R52" s="94"/>
      <c r="S52" s="94"/>
      <c r="T52" s="72"/>
    </row>
    <row r="53" spans="1:20" ht="14.25" customHeight="1" x14ac:dyDescent="0.15">
      <c r="D53" s="68" t="s">
        <v>40</v>
      </c>
      <c r="E53" s="68"/>
      <c r="F53" s="69">
        <v>26</v>
      </c>
      <c r="G53" s="70" t="s">
        <v>24</v>
      </c>
      <c r="H53" s="86">
        <v>30890</v>
      </c>
      <c r="I53" s="86">
        <v>22792</v>
      </c>
      <c r="J53" s="86">
        <v>39147</v>
      </c>
      <c r="K53" s="86">
        <v>14180</v>
      </c>
      <c r="L53" s="86">
        <v>20011</v>
      </c>
      <c r="M53" s="86">
        <v>34693</v>
      </c>
      <c r="N53" s="86">
        <v>27802</v>
      </c>
      <c r="O53" s="86">
        <v>41392</v>
      </c>
      <c r="P53" s="86">
        <v>43370</v>
      </c>
      <c r="Q53" s="86">
        <v>40031</v>
      </c>
      <c r="R53" s="86">
        <v>43191</v>
      </c>
      <c r="S53" s="86">
        <v>37235</v>
      </c>
      <c r="T53" s="72">
        <v>26</v>
      </c>
    </row>
    <row r="54" spans="1:20" ht="14.25" customHeight="1" x14ac:dyDescent="0.15">
      <c r="D54" s="68" t="s">
        <v>52</v>
      </c>
      <c r="E54" s="68"/>
      <c r="F54" s="69">
        <v>27</v>
      </c>
      <c r="G54" s="70" t="s">
        <v>24</v>
      </c>
      <c r="H54" s="86">
        <v>7885</v>
      </c>
      <c r="I54" s="86">
        <v>8202</v>
      </c>
      <c r="J54" s="86">
        <v>7710</v>
      </c>
      <c r="K54" s="86">
        <v>1382</v>
      </c>
      <c r="L54" s="86">
        <v>4321</v>
      </c>
      <c r="M54" s="86">
        <v>11036</v>
      </c>
      <c r="N54" s="86">
        <v>6349</v>
      </c>
      <c r="O54" s="86">
        <v>21309</v>
      </c>
      <c r="P54" s="86">
        <v>16900</v>
      </c>
      <c r="Q54" s="86">
        <v>26467</v>
      </c>
      <c r="R54" s="86">
        <v>27401</v>
      </c>
      <c r="S54" s="86">
        <v>25482</v>
      </c>
      <c r="T54" s="72">
        <v>27</v>
      </c>
    </row>
    <row r="55" spans="1:20" ht="7.5" customHeight="1" x14ac:dyDescent="0.15">
      <c r="A55" s="47"/>
      <c r="B55" s="47"/>
      <c r="C55" s="95"/>
      <c r="D55" s="95"/>
      <c r="E55" s="95"/>
      <c r="F55" s="96"/>
      <c r="G55" s="97"/>
      <c r="H55" s="98"/>
      <c r="I55" s="47"/>
      <c r="J55" s="47"/>
      <c r="K55" s="99"/>
      <c r="L55" s="99"/>
      <c r="M55" s="47"/>
      <c r="N55" s="47"/>
      <c r="O55" s="47"/>
      <c r="P55" s="47"/>
      <c r="Q55" s="47"/>
      <c r="R55" s="47"/>
      <c r="S55" s="47"/>
      <c r="T55" s="100"/>
    </row>
    <row r="56" spans="1:20" ht="15.75" customHeight="1" x14ac:dyDescent="0.15">
      <c r="A56" s="101" t="s">
        <v>54</v>
      </c>
      <c r="B56" s="102"/>
      <c r="D56" s="102"/>
      <c r="K56" s="103"/>
      <c r="L56" s="103"/>
    </row>
    <row r="57" spans="1:20" x14ac:dyDescent="0.15">
      <c r="K57" s="103"/>
      <c r="L57" s="103"/>
    </row>
    <row r="58" spans="1:20" x14ac:dyDescent="0.15">
      <c r="K58" s="104"/>
      <c r="L58" s="104"/>
    </row>
  </sheetData>
  <mergeCells count="48">
    <mergeCell ref="D54:E54"/>
    <mergeCell ref="C55:E55"/>
    <mergeCell ref="D44:E44"/>
    <mergeCell ref="C48:E48"/>
    <mergeCell ref="D49:E49"/>
    <mergeCell ref="D50:E50"/>
    <mergeCell ref="C52:E52"/>
    <mergeCell ref="D53:E53"/>
    <mergeCell ref="B31:E31"/>
    <mergeCell ref="C33:E33"/>
    <mergeCell ref="C35:E35"/>
    <mergeCell ref="B37:E37"/>
    <mergeCell ref="C39:E39"/>
    <mergeCell ref="D40:E40"/>
    <mergeCell ref="C24:E24"/>
    <mergeCell ref="C25:E25"/>
    <mergeCell ref="C26:E26"/>
    <mergeCell ref="C27:E27"/>
    <mergeCell ref="C28:E28"/>
    <mergeCell ref="C29:E29"/>
    <mergeCell ref="D18:E18"/>
    <mergeCell ref="C19:E19"/>
    <mergeCell ref="C20:E20"/>
    <mergeCell ref="C21:E21"/>
    <mergeCell ref="C22:E22"/>
    <mergeCell ref="C23:E23"/>
    <mergeCell ref="B12:E12"/>
    <mergeCell ref="C13:E13"/>
    <mergeCell ref="B14:E14"/>
    <mergeCell ref="C15:E15"/>
    <mergeCell ref="D16:E16"/>
    <mergeCell ref="D17:E17"/>
    <mergeCell ref="T6:T10"/>
    <mergeCell ref="K7:K10"/>
    <mergeCell ref="L7:L10"/>
    <mergeCell ref="M7:S7"/>
    <mergeCell ref="M8:M10"/>
    <mergeCell ref="N8:N10"/>
    <mergeCell ref="O8:S8"/>
    <mergeCell ref="O9:O10"/>
    <mergeCell ref="P9:P10"/>
    <mergeCell ref="Q9:S9"/>
    <mergeCell ref="B6:F10"/>
    <mergeCell ref="G6:G10"/>
    <mergeCell ref="H6:H10"/>
    <mergeCell ref="I6:I10"/>
    <mergeCell ref="J6:J10"/>
    <mergeCell ref="K6:S6"/>
  </mergeCells>
  <phoneticPr fontId="3"/>
  <conditionalFormatting sqref="B1:G2 D56:G56 B56 B55:G55 B19:C19 A2 A3:G5 B12:G18 A12:A19 A20:C29 F19:G29 T12:T49 A30:G49 B57:G65523 A55:A65523">
    <cfRule type="notContainsErrors" priority="14" stopIfTrue="1">
      <formula>NOT(ISERROR(A1))</formula>
    </cfRule>
    <cfRule type="containsErrors" priority="15" stopIfTrue="1">
      <formula>ISERROR(A1)</formula>
    </cfRule>
    <cfRule type="containsBlanks" dxfId="5" priority="16" stopIfTrue="1">
      <formula>LEN(TRIM(A1))=0</formula>
    </cfRule>
  </conditionalFormatting>
  <conditionalFormatting sqref="B1:B4 A2:A5">
    <cfRule type="notContainsErrors" priority="12" stopIfTrue="1">
      <formula>NOT(ISERROR(A1))</formula>
    </cfRule>
    <cfRule type="containsBlanks" dxfId="4" priority="13" stopIfTrue="1">
      <formula>LEN(TRIM(A1))=0</formula>
    </cfRule>
  </conditionalFormatting>
  <conditionalFormatting sqref="T55">
    <cfRule type="notContainsErrors" priority="9" stopIfTrue="1">
      <formula>NOT(ISERROR(T55))</formula>
    </cfRule>
    <cfRule type="containsErrors" priority="10" stopIfTrue="1">
      <formula>ISERROR(T55)</formula>
    </cfRule>
    <cfRule type="containsBlanks" dxfId="3" priority="11" stopIfTrue="1">
      <formula>LEN(TRIM(T55))=0</formula>
    </cfRule>
  </conditionalFormatting>
  <conditionalFormatting sqref="A50:G54">
    <cfRule type="notContainsErrors" priority="6" stopIfTrue="1">
      <formula>NOT(ISERROR(A50))</formula>
    </cfRule>
    <cfRule type="containsErrors" priority="7" stopIfTrue="1">
      <formula>ISERROR(A50)</formula>
    </cfRule>
    <cfRule type="containsBlanks" dxfId="2" priority="8" stopIfTrue="1">
      <formula>LEN(TRIM(A50))=0</formula>
    </cfRule>
  </conditionalFormatting>
  <conditionalFormatting sqref="T50:T54">
    <cfRule type="notContainsErrors" priority="3" stopIfTrue="1">
      <formula>NOT(ISERROR(T50))</formula>
    </cfRule>
    <cfRule type="containsErrors" priority="4" stopIfTrue="1">
      <formula>ISERROR(T50)</formula>
    </cfRule>
    <cfRule type="containsBlanks" dxfId="1" priority="5" stopIfTrue="1">
      <formula>LEN(TRIM(T50))=0</formula>
    </cfRule>
  </conditionalFormatting>
  <conditionalFormatting sqref="A6:A10">
    <cfRule type="notContainsErrors" priority="1" stopIfTrue="1">
      <formula>NOT(ISERROR(A6))</formula>
    </cfRule>
    <cfRule type="containsBlanks" dxfId="0" priority="2" stopIfTrue="1">
      <formula>LEN(TRIM(A6))=0</formula>
    </cfRule>
  </conditionalFormatting>
  <printOptions horizontalCentered="1"/>
  <pageMargins left="0.55118110236220474" right="0.55118110236220474" top="0.47244094488188981" bottom="0.59055118110236227" header="0.19685039370078741" footer="0.27559055118110237"/>
  <pageSetup paperSize="9" scale="94" firstPageNumber="82" orientation="portrait" r:id="rId1"/>
  <headerFooter alignWithMargins="0"/>
  <colBreaks count="1" manualBreakCount="1">
    <brk id="10"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402</vt:lpstr>
      <vt:lpstr>'402'!Print_Area</vt:lpstr>
      <vt:lpstr>'402'!Print_Titles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2022-03-28T02:34:48Z</dcterms:created>
  <dcterms:modified xsi:type="dcterms:W3CDTF">2022-03-28T02:34:49Z</dcterms:modified>
</cp:coreProperties>
</file>