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FBABEAC0-31C0-4D3E-B209-DEAFAB18C180}" xr6:coauthVersionLast="47" xr6:coauthVersionMax="47" xr10:uidLastSave="{00000000-0000-0000-0000-000000000000}"/>
  <bookViews>
    <workbookView xWindow="-120" yWindow="-120" windowWidth="29040" windowHeight="15840" xr2:uid="{9838BB75-F113-41CA-92AB-A854A98603B0}"/>
  </bookViews>
  <sheets>
    <sheet name="604" sheetId="1" r:id="rId1"/>
  </sheets>
  <definedNames>
    <definedName name="_xlnm.Print_Area" localSheetId="0">'604'!$A$1:$N$87</definedName>
    <definedName name="_xlnm.Print_Titles" localSheetId="0">'604'!$A:$F,'604'!$1:$12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<sst xmlns="http://schemas.openxmlformats.org/spreadsheetml/2006/main" count="97" uniqueCount="54">
  <si>
    <t>そば・全国・作付規模別</t>
    <rPh sb="3" eb="5">
      <t>ゼンコク</t>
    </rPh>
    <rPh sb="6" eb="8">
      <t>サクツケ</t>
    </rPh>
    <rPh sb="8" eb="10">
      <t>キボ</t>
    </rPh>
    <rPh sb="10" eb="11">
      <t>ベツ</t>
    </rPh>
    <phoneticPr fontId="2"/>
  </si>
  <si>
    <t>８　そば生産費</t>
    <rPh sb="4" eb="7">
      <t>セイサンヒ</t>
    </rPh>
    <phoneticPr fontId="2"/>
  </si>
  <si>
    <t xml:space="preserve"> (1)　全国・作付規模別</t>
    <rPh sb="5" eb="7">
      <t>ゼンコク</t>
    </rPh>
    <rPh sb="8" eb="10">
      <t>サクツ</t>
    </rPh>
    <rPh sb="10" eb="13">
      <t>キボベツ</t>
    </rPh>
    <phoneticPr fontId="2"/>
  </si>
  <si>
    <t xml:space="preserve">     エ　45kg当たり生産費</t>
  </si>
  <si>
    <t>単位：円</t>
    <rPh sb="0" eb="2">
      <t>タンイ</t>
    </rPh>
    <rPh sb="3" eb="4">
      <t>エン</t>
    </rPh>
    <phoneticPr fontId="2"/>
  </si>
  <si>
    <t>区　　　　　分</t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</si>
  <si>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</si>
  <si>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</si>
  <si>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</si>
  <si>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</si>
  <si>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平均</t>
    <phoneticPr fontId="2"/>
  </si>
  <si>
    <t>3.0～5.0</t>
    <phoneticPr fontId="2"/>
  </si>
  <si>
    <t>5.0ha以上</t>
    <phoneticPr fontId="2"/>
  </si>
  <si>
    <t>5.0～10.0</t>
    <phoneticPr fontId="2"/>
  </si>
  <si>
    <t>10.0ha以上</t>
    <rPh sb="6" eb="8">
      <t>イジョウ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</si>
  <si>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</si>
  <si>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</si>
  <si>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</si>
  <si>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</si>
  <si>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3">
      <t>ヒリョウヒ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</si>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</sst>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#\)"/>
    <numFmt numFmtId="178" formatCode="###,###,##0&quot; &quot;;&quot;△&quot;???,??#&quot; &quot;;0&quot; &quot;;@&quot; &quot;"/>
    <numFmt numFmtId="179" formatCode="###,###,##0\ ;[Black]&quot;△&quot;###,###,##0\ ;_ @_ "/>
  </numFmts>
  <fonts count="16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5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5" fillId="0" borderId="0" xfId="0" applyFont="1" applyAlignment="1">
      <alignment horizontal="center"/>
    </xf>
    <xf numFmtId="176" fontId="1" fillId="0" borderId="0" xfId="0" applyNumberFormat="1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9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0" fontId="11" fillId="0" borderId="0" xfId="0" applyFont="1" applyAlignment="1">
      <alignment horizontal="right"/>
    </xf>
    <xf numFmtId="0" fontId="12" fillId="0" borderId="1" xfId="0" applyFont="1" applyBorder="1" applyAlignment="1">
      <alignment vertical="center"/>
    </xf>
    <xf numFmtId="177" fontId="12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9" xfId="0" applyFont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center"/>
    </xf>
    <xf numFmtId="0" fontId="11" fillId="0" borderId="11" xfId="0" applyFont="1" applyBorder="1" applyAlignment="1">
      <alignment horizontal="distributed" vertical="center" justifyLastLine="1"/>
    </xf>
    <xf numFmtId="0" fontId="11" fillId="0" borderId="12" xfId="0" applyFont="1" applyBorder="1" applyAlignment="1">
      <alignment horizontal="center" vertical="center"/>
    </xf>
    <xf numFmtId="177" fontId="11" fillId="0" borderId="3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14" fillId="0" borderId="0" xfId="0" applyFont="1" applyAlignment="1">
      <alignment horizontal="distributed" vertical="center"/>
    </xf>
    <xf numFmtId="177" fontId="13" fillId="0" borderId="2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right" vertical="center" shrinkToFit="1"/>
    </xf>
    <xf numFmtId="177" fontId="11" fillId="0" borderId="2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vertical="center" shrinkToFit="1"/>
    </xf>
    <xf numFmtId="0" fontId="11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horizontal="right" vertical="center" shrinkToFi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 shrinkToFit="1"/>
    </xf>
    <xf numFmtId="0" fontId="11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3" fillId="0" borderId="0" xfId="0" applyFont="1" applyAlignment="1">
      <alignment horizontal="distributed" vertical="center" shrinkToFit="1"/>
    </xf>
    <xf numFmtId="179" fontId="11" fillId="0" borderId="0" xfId="0" applyNumberFormat="1" applyFont="1" applyAlignment="1">
      <alignment vertical="center"/>
    </xf>
    <xf numFmtId="177" fontId="11" fillId="0" borderId="10" xfId="0" applyNumberFormat="1" applyFont="1" applyBorder="1" applyAlignment="1">
      <alignment vertical="center"/>
    </xf>
    <xf numFmtId="177" fontId="11" fillId="0" borderId="0" xfId="0" applyNumberFormat="1" applyFont="1" applyAlignment="1">
      <alignment vertical="center"/>
    </xf>
  </cellXfs>
  <cellStyles count="1">
    <cellStyle name="標準" xfId="0" builtinId="0"/>
  </cellStyles>
  <dxfs count="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D2447-FAB3-4EDB-9A26-397631B75944}">
  <dimension ref="A1:R86"/>
  <sheetViews>
    <sheetView tabSelected="1" zoomScaleNormal="100" zoomScaleSheetLayoutView="100" workbookViewId="0"/>
  </sheetViews>
  <sheetFormatPr defaultRowHeight="10.5" x14ac:dyDescent="0.15"/>
  <cols>
    <col min="1" max="1" width="1.125" style="18" customWidth="1"/>
    <col min="2" max="4" width="2" style="18" customWidth="1"/>
    <col min="5" max="5" width="18.25" style="18" customWidth="1"/>
    <col min="6" max="6" width="1.125" style="59" customWidth="1"/>
    <col min="7" max="14" width="8.375" style="18" customWidth="1"/>
    <col min="15" max="16384" width="9" style="18"/>
  </cols>
  <sheetData>
    <row r="1" spans="1:18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3"/>
      <c r="K1" s="4"/>
      <c r="L1" s="5"/>
      <c r="M1" s="5"/>
      <c r="N1" s="5"/>
      <c r="O1" s="5"/>
      <c r="P1" s="5"/>
    </row>
    <row r="2" spans="1:18" s="6" customFormat="1" ht="4.5" customHeight="1" x14ac:dyDescent="0.15">
      <c r="B2" s="7"/>
      <c r="C2" s="8"/>
      <c r="D2" s="8"/>
      <c r="E2" s="8"/>
      <c r="F2" s="8"/>
      <c r="G2" s="8"/>
      <c r="H2" s="8"/>
      <c r="I2" s="8"/>
      <c r="J2" s="8"/>
      <c r="K2" s="9"/>
      <c r="L2" s="10"/>
      <c r="M2" s="10"/>
      <c r="N2" s="10"/>
      <c r="O2" s="10"/>
      <c r="P2" s="10"/>
    </row>
    <row r="3" spans="1:18" s="11" customFormat="1" ht="16.5" customHeight="1" x14ac:dyDescent="0.15"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8" s="11" customFormat="1" ht="20.25" customHeight="1" x14ac:dyDescent="0.15">
      <c r="B4" s="11" t="s">
        <v>2</v>
      </c>
    </row>
    <row r="5" spans="1:18" s="11" customFormat="1" ht="16.5" customHeight="1" x14ac:dyDescent="0.15">
      <c r="A5" s="11" t="s">
        <v>3</v>
      </c>
      <c r="B5" s="7"/>
      <c r="C5" s="13"/>
      <c r="D5" s="13"/>
      <c r="E5" s="13"/>
      <c r="F5" s="13"/>
      <c r="G5" s="13"/>
      <c r="H5" s="13"/>
      <c r="I5" s="13"/>
      <c r="J5" s="14"/>
      <c r="K5" s="14"/>
      <c r="L5" s="13"/>
      <c r="M5" s="13"/>
      <c r="N5" s="14" t="s">
        <v>4</v>
      </c>
    </row>
    <row r="6" spans="1:18" ht="2.25" customHeight="1" x14ac:dyDescent="0.15">
      <c r="A6" s="15"/>
      <c r="B6" s="15"/>
      <c r="C6" s="15"/>
      <c r="D6" s="15"/>
      <c r="E6" s="15"/>
      <c r="F6" s="16"/>
      <c r="G6" s="17"/>
      <c r="H6" s="17"/>
      <c r="I6" s="17"/>
      <c r="J6" s="17"/>
      <c r="K6" s="17"/>
      <c r="L6" s="17"/>
      <c r="M6" s="17"/>
      <c r="N6" s="17"/>
    </row>
    <row r="7" spans="1:18" ht="15" customHeight="1" x14ac:dyDescent="0.15">
      <c r="B7" s="19" t="s">
        <v>5</v>
      </c>
      <c r="C7" s="19"/>
      <c r="D7" s="19"/>
      <c r="E7" s="19"/>
      <c r="F7" s="20"/>
      <c r="G7" s="21" t="s">
        <v>6</v>
      </c>
      <c r="H7" s="22" t="s">
        <v>7</v>
      </c>
      <c r="I7" s="23" t="s">
        <v>8</v>
      </c>
      <c r="J7" s="24" t="s">
        <v>9</v>
      </c>
      <c r="K7" s="25"/>
      <c r="L7" s="25"/>
      <c r="M7" s="25"/>
      <c r="N7" s="25"/>
    </row>
    <row r="8" spans="1:18" ht="15" customHeight="1" x14ac:dyDescent="0.15">
      <c r="B8" s="19"/>
      <c r="C8" s="19"/>
      <c r="D8" s="19"/>
      <c r="E8" s="19"/>
      <c r="F8" s="20"/>
      <c r="G8" s="26"/>
      <c r="H8" s="20"/>
      <c r="I8" s="27"/>
      <c r="J8" s="28" t="s">
        <v>10</v>
      </c>
      <c r="K8" s="19" t="s">
        <v>11</v>
      </c>
      <c r="L8" s="24" t="s">
        <v>12</v>
      </c>
      <c r="M8" s="25"/>
      <c r="N8" s="25"/>
    </row>
    <row r="9" spans="1:18" ht="7.5" customHeight="1" x14ac:dyDescent="0.15">
      <c r="B9" s="19"/>
      <c r="C9" s="19"/>
      <c r="D9" s="19"/>
      <c r="E9" s="19"/>
      <c r="F9" s="20"/>
      <c r="G9" s="26"/>
      <c r="H9" s="20"/>
      <c r="I9" s="27"/>
      <c r="J9" s="29"/>
      <c r="K9" s="19"/>
      <c r="L9" s="28" t="s">
        <v>10</v>
      </c>
      <c r="M9" s="23" t="s">
        <v>13</v>
      </c>
      <c r="N9" s="30" t="s">
        <v>14</v>
      </c>
    </row>
    <row r="10" spans="1:18" ht="7.5" customHeight="1" x14ac:dyDescent="0.15">
      <c r="B10" s="19"/>
      <c r="C10" s="19"/>
      <c r="D10" s="19"/>
      <c r="E10" s="19"/>
      <c r="F10" s="20"/>
      <c r="G10" s="26"/>
      <c r="H10" s="20"/>
      <c r="I10" s="27"/>
      <c r="J10" s="29"/>
      <c r="K10" s="19"/>
      <c r="L10" s="29"/>
      <c r="M10" s="27"/>
      <c r="N10" s="31"/>
    </row>
    <row r="11" spans="1:18" ht="7.5" customHeight="1" x14ac:dyDescent="0.15">
      <c r="B11" s="19"/>
      <c r="C11" s="19"/>
      <c r="D11" s="19"/>
      <c r="E11" s="19"/>
      <c r="F11" s="20"/>
      <c r="G11" s="26"/>
      <c r="H11" s="20"/>
      <c r="I11" s="27"/>
      <c r="J11" s="29"/>
      <c r="K11" s="19"/>
      <c r="L11" s="29"/>
      <c r="M11" s="27"/>
      <c r="N11" s="31"/>
      <c r="O11" s="32"/>
      <c r="P11" s="32"/>
      <c r="Q11" s="32"/>
      <c r="R11" s="19"/>
    </row>
    <row r="12" spans="1:18" ht="7.5" customHeight="1" x14ac:dyDescent="0.15">
      <c r="A12" s="33"/>
      <c r="B12" s="34"/>
      <c r="C12" s="34"/>
      <c r="D12" s="34"/>
      <c r="E12" s="34"/>
      <c r="F12" s="35"/>
      <c r="G12" s="36"/>
      <c r="H12" s="35"/>
      <c r="I12" s="37"/>
      <c r="J12" s="38"/>
      <c r="K12" s="34"/>
      <c r="L12" s="38"/>
      <c r="M12" s="37"/>
      <c r="N12" s="39"/>
      <c r="O12" s="32"/>
      <c r="P12" s="32"/>
      <c r="Q12" s="32"/>
      <c r="R12" s="19"/>
    </row>
    <row r="13" spans="1:18" ht="16.5" customHeight="1" x14ac:dyDescent="0.15">
      <c r="B13" s="32"/>
      <c r="C13" s="32"/>
      <c r="D13" s="32"/>
      <c r="E13" s="32"/>
      <c r="F13" s="40"/>
      <c r="G13" s="41"/>
      <c r="H13" s="41"/>
      <c r="I13" s="41"/>
      <c r="J13" s="41"/>
      <c r="K13" s="41"/>
    </row>
    <row r="14" spans="1:18" s="42" customFormat="1" ht="9.75" customHeight="1" x14ac:dyDescent="0.15">
      <c r="B14" s="43" t="s">
        <v>15</v>
      </c>
      <c r="C14" s="44"/>
      <c r="D14" s="44"/>
      <c r="E14" s="44"/>
      <c r="F14" s="45"/>
      <c r="G14" s="46">
        <v>16531</v>
      </c>
      <c r="H14" s="46">
        <v>17721</v>
      </c>
      <c r="I14" s="46">
        <v>19843</v>
      </c>
      <c r="J14" s="46">
        <v>16034</v>
      </c>
      <c r="K14" s="46">
        <v>19438</v>
      </c>
      <c r="L14" s="46">
        <v>15454</v>
      </c>
      <c r="M14" s="46">
        <v>18385</v>
      </c>
      <c r="N14" s="46">
        <v>14577</v>
      </c>
    </row>
    <row r="15" spans="1:18" ht="6" customHeight="1" x14ac:dyDescent="0.15">
      <c r="F15" s="47"/>
      <c r="G15" s="48"/>
      <c r="H15" s="48"/>
      <c r="I15" s="48"/>
      <c r="J15" s="48"/>
      <c r="K15" s="48"/>
      <c r="L15" s="48"/>
      <c r="M15" s="48"/>
      <c r="N15" s="48"/>
    </row>
    <row r="16" spans="1:18" ht="9.75" customHeight="1" x14ac:dyDescent="0.15">
      <c r="C16" s="49" t="s">
        <v>16</v>
      </c>
      <c r="D16" s="49"/>
      <c r="E16" s="49"/>
      <c r="F16" s="47"/>
      <c r="G16" s="50">
        <v>1798</v>
      </c>
      <c r="H16" s="50">
        <v>2149</v>
      </c>
      <c r="I16" s="50">
        <v>1889</v>
      </c>
      <c r="J16" s="50">
        <v>1755</v>
      </c>
      <c r="K16" s="50">
        <v>2254</v>
      </c>
      <c r="L16" s="50">
        <v>1670</v>
      </c>
      <c r="M16" s="50">
        <v>1561</v>
      </c>
      <c r="N16" s="50">
        <v>1703</v>
      </c>
    </row>
    <row r="17" spans="3:14" ht="9.75" customHeight="1" x14ac:dyDescent="0.15">
      <c r="D17" s="49" t="s">
        <v>17</v>
      </c>
      <c r="E17" s="49"/>
      <c r="F17" s="47"/>
      <c r="G17" s="50">
        <v>1456</v>
      </c>
      <c r="H17" s="50">
        <v>1750</v>
      </c>
      <c r="I17" s="50">
        <v>1456</v>
      </c>
      <c r="J17" s="50">
        <v>1429</v>
      </c>
      <c r="K17" s="50">
        <v>2098</v>
      </c>
      <c r="L17" s="50">
        <v>1315</v>
      </c>
      <c r="M17" s="50">
        <v>1316</v>
      </c>
      <c r="N17" s="50">
        <v>1315</v>
      </c>
    </row>
    <row r="18" spans="3:14" ht="9.75" customHeight="1" x14ac:dyDescent="0.15">
      <c r="D18" s="49" t="s">
        <v>18</v>
      </c>
      <c r="E18" s="49"/>
      <c r="F18" s="47"/>
      <c r="G18" s="50">
        <v>342</v>
      </c>
      <c r="H18" s="50">
        <v>399</v>
      </c>
      <c r="I18" s="50">
        <v>433</v>
      </c>
      <c r="J18" s="50">
        <v>326</v>
      </c>
      <c r="K18" s="50">
        <v>156</v>
      </c>
      <c r="L18" s="50">
        <v>355</v>
      </c>
      <c r="M18" s="50">
        <v>245</v>
      </c>
      <c r="N18" s="50">
        <v>388</v>
      </c>
    </row>
    <row r="19" spans="3:14" ht="6" customHeight="1" x14ac:dyDescent="0.15">
      <c r="F19" s="47"/>
      <c r="G19" s="48"/>
      <c r="H19" s="48"/>
      <c r="I19" s="48"/>
      <c r="J19" s="48"/>
      <c r="K19" s="48"/>
      <c r="L19" s="48"/>
      <c r="M19" s="48"/>
      <c r="N19" s="48"/>
    </row>
    <row r="20" spans="3:14" ht="9.75" customHeight="1" x14ac:dyDescent="0.15">
      <c r="C20" s="49" t="s">
        <v>19</v>
      </c>
      <c r="D20" s="49"/>
      <c r="E20" s="49"/>
      <c r="F20" s="47"/>
      <c r="G20" s="50">
        <v>2127</v>
      </c>
      <c r="H20" s="50">
        <v>1439</v>
      </c>
      <c r="I20" s="50">
        <v>1739</v>
      </c>
      <c r="J20" s="50">
        <v>2237</v>
      </c>
      <c r="K20" s="50">
        <v>2432</v>
      </c>
      <c r="L20" s="50">
        <v>2203</v>
      </c>
      <c r="M20" s="50">
        <v>1771</v>
      </c>
      <c r="N20" s="50">
        <v>2333</v>
      </c>
    </row>
    <row r="21" spans="3:14" ht="9.75" customHeight="1" x14ac:dyDescent="0.15">
      <c r="D21" s="49" t="s">
        <v>17</v>
      </c>
      <c r="E21" s="49"/>
      <c r="F21" s="47"/>
      <c r="G21" s="50">
        <v>2060</v>
      </c>
      <c r="H21" s="50">
        <v>1157</v>
      </c>
      <c r="I21" s="50">
        <v>1739</v>
      </c>
      <c r="J21" s="50">
        <v>2181</v>
      </c>
      <c r="K21" s="50">
        <v>2432</v>
      </c>
      <c r="L21" s="50">
        <v>2138</v>
      </c>
      <c r="M21" s="50">
        <v>1771</v>
      </c>
      <c r="N21" s="50">
        <v>2248</v>
      </c>
    </row>
    <row r="22" spans="3:14" ht="9.75" customHeight="1" x14ac:dyDescent="0.15">
      <c r="D22" s="49" t="s">
        <v>18</v>
      </c>
      <c r="E22" s="49"/>
      <c r="F22" s="47"/>
      <c r="G22" s="50">
        <v>67</v>
      </c>
      <c r="H22" s="50">
        <v>282</v>
      </c>
      <c r="I22" s="50" t="s">
        <v>20</v>
      </c>
      <c r="J22" s="50">
        <v>56</v>
      </c>
      <c r="K22" s="50" t="s">
        <v>20</v>
      </c>
      <c r="L22" s="50">
        <v>65</v>
      </c>
      <c r="M22" s="50" t="s">
        <v>20</v>
      </c>
      <c r="N22" s="50">
        <v>85</v>
      </c>
    </row>
    <row r="23" spans="3:14" ht="6" customHeight="1" x14ac:dyDescent="0.15">
      <c r="F23" s="47"/>
      <c r="G23" s="48"/>
      <c r="H23" s="48"/>
      <c r="I23" s="48"/>
      <c r="J23" s="48"/>
      <c r="K23" s="48"/>
      <c r="L23" s="48"/>
      <c r="M23" s="48"/>
      <c r="N23" s="48"/>
    </row>
    <row r="24" spans="3:14" ht="9.75" customHeight="1" x14ac:dyDescent="0.15">
      <c r="C24" s="49" t="s">
        <v>21</v>
      </c>
      <c r="D24" s="49"/>
      <c r="E24" s="49"/>
      <c r="F24" s="47"/>
      <c r="G24" s="50">
        <v>305</v>
      </c>
      <c r="H24" s="50">
        <v>254</v>
      </c>
      <c r="I24" s="50">
        <v>208</v>
      </c>
      <c r="J24" s="50">
        <v>321</v>
      </c>
      <c r="K24" s="50">
        <v>680</v>
      </c>
      <c r="L24" s="50">
        <v>261</v>
      </c>
      <c r="M24" s="50">
        <v>490</v>
      </c>
      <c r="N24" s="50">
        <v>192</v>
      </c>
    </row>
    <row r="25" spans="3:14" ht="6" customHeight="1" x14ac:dyDescent="0.15">
      <c r="F25" s="47"/>
      <c r="G25" s="48"/>
      <c r="H25" s="48"/>
      <c r="I25" s="48"/>
      <c r="J25" s="48"/>
      <c r="K25" s="48"/>
      <c r="L25" s="48"/>
      <c r="M25" s="48"/>
      <c r="N25" s="48"/>
    </row>
    <row r="26" spans="3:14" ht="9.75" customHeight="1" x14ac:dyDescent="0.15">
      <c r="C26" s="49" t="s">
        <v>22</v>
      </c>
      <c r="D26" s="49"/>
      <c r="E26" s="49"/>
      <c r="F26" s="47"/>
      <c r="G26" s="50">
        <v>913</v>
      </c>
      <c r="H26" s="50">
        <v>1109</v>
      </c>
      <c r="I26" s="50">
        <v>977</v>
      </c>
      <c r="J26" s="50">
        <v>888</v>
      </c>
      <c r="K26" s="50">
        <v>542</v>
      </c>
      <c r="L26" s="50">
        <v>947</v>
      </c>
      <c r="M26" s="50">
        <v>700</v>
      </c>
      <c r="N26" s="50">
        <v>1021</v>
      </c>
    </row>
    <row r="27" spans="3:14" ht="9.75" customHeight="1" x14ac:dyDescent="0.15">
      <c r="D27" s="49" t="s">
        <v>17</v>
      </c>
      <c r="E27" s="49"/>
      <c r="F27" s="47"/>
      <c r="G27" s="50">
        <v>913</v>
      </c>
      <c r="H27" s="50">
        <v>1109</v>
      </c>
      <c r="I27" s="50">
        <v>977</v>
      </c>
      <c r="J27" s="50">
        <v>888</v>
      </c>
      <c r="K27" s="50">
        <v>542</v>
      </c>
      <c r="L27" s="50">
        <v>947</v>
      </c>
      <c r="M27" s="50">
        <v>700</v>
      </c>
      <c r="N27" s="50">
        <v>1021</v>
      </c>
    </row>
    <row r="28" spans="3:14" ht="9.75" customHeight="1" x14ac:dyDescent="0.15">
      <c r="D28" s="49" t="s">
        <v>18</v>
      </c>
      <c r="E28" s="49"/>
      <c r="F28" s="47"/>
      <c r="G28" s="50" t="s">
        <v>20</v>
      </c>
      <c r="H28" s="50" t="s">
        <v>20</v>
      </c>
      <c r="I28" s="50" t="s">
        <v>20</v>
      </c>
      <c r="J28" s="50" t="s">
        <v>20</v>
      </c>
      <c r="K28" s="50" t="s">
        <v>20</v>
      </c>
      <c r="L28" s="50" t="s">
        <v>20</v>
      </c>
      <c r="M28" s="50" t="s">
        <v>20</v>
      </c>
      <c r="N28" s="50" t="s">
        <v>20</v>
      </c>
    </row>
    <row r="29" spans="3:14" ht="6" customHeight="1" x14ac:dyDescent="0.15">
      <c r="E29" s="51"/>
      <c r="F29" s="47"/>
      <c r="G29" s="48"/>
      <c r="H29" s="48"/>
      <c r="I29" s="48"/>
      <c r="J29" s="48"/>
      <c r="K29" s="48"/>
      <c r="L29" s="48"/>
      <c r="M29" s="48"/>
      <c r="N29" s="48"/>
    </row>
    <row r="30" spans="3:14" ht="9.75" customHeight="1" x14ac:dyDescent="0.15">
      <c r="C30" s="49" t="s">
        <v>23</v>
      </c>
      <c r="D30" s="49"/>
      <c r="E30" s="52"/>
      <c r="F30" s="47"/>
      <c r="G30" s="50">
        <v>70</v>
      </c>
      <c r="H30" s="50">
        <v>4</v>
      </c>
      <c r="I30" s="50">
        <v>229</v>
      </c>
      <c r="J30" s="50">
        <v>57</v>
      </c>
      <c r="K30" s="50">
        <v>3</v>
      </c>
      <c r="L30" s="50">
        <v>66</v>
      </c>
      <c r="M30" s="50">
        <v>57</v>
      </c>
      <c r="N30" s="50">
        <v>69</v>
      </c>
    </row>
    <row r="31" spans="3:14" ht="9.75" customHeight="1" x14ac:dyDescent="0.15">
      <c r="D31" s="49" t="s">
        <v>17</v>
      </c>
      <c r="E31" s="49"/>
      <c r="F31" s="47"/>
      <c r="G31" s="50">
        <v>70</v>
      </c>
      <c r="H31" s="50">
        <v>4</v>
      </c>
      <c r="I31" s="50">
        <v>229</v>
      </c>
      <c r="J31" s="50">
        <v>57</v>
      </c>
      <c r="K31" s="50">
        <v>3</v>
      </c>
      <c r="L31" s="50">
        <v>66</v>
      </c>
      <c r="M31" s="50">
        <v>57</v>
      </c>
      <c r="N31" s="50">
        <v>69</v>
      </c>
    </row>
    <row r="32" spans="3:14" ht="9.75" customHeight="1" x14ac:dyDescent="0.15">
      <c r="D32" s="49" t="s">
        <v>18</v>
      </c>
      <c r="E32" s="49"/>
      <c r="F32" s="47"/>
      <c r="G32" s="50" t="s">
        <v>20</v>
      </c>
      <c r="H32" s="50" t="s">
        <v>20</v>
      </c>
      <c r="I32" s="50" t="s">
        <v>20</v>
      </c>
      <c r="J32" s="50" t="s">
        <v>20</v>
      </c>
      <c r="K32" s="50" t="s">
        <v>20</v>
      </c>
      <c r="L32" s="50" t="s">
        <v>20</v>
      </c>
      <c r="M32" s="50" t="s">
        <v>20</v>
      </c>
      <c r="N32" s="50" t="s">
        <v>20</v>
      </c>
    </row>
    <row r="33" spans="3:14" ht="6" customHeight="1" x14ac:dyDescent="0.15">
      <c r="F33" s="47"/>
      <c r="G33" s="48"/>
      <c r="H33" s="48"/>
      <c r="I33" s="48"/>
      <c r="J33" s="48"/>
      <c r="K33" s="48"/>
      <c r="L33" s="48"/>
      <c r="M33" s="48"/>
      <c r="N33" s="48"/>
    </row>
    <row r="34" spans="3:14" ht="9.75" customHeight="1" x14ac:dyDescent="0.15">
      <c r="C34" s="49" t="s">
        <v>24</v>
      </c>
      <c r="D34" s="49"/>
      <c r="E34" s="49"/>
      <c r="F34" s="47"/>
      <c r="G34" s="50">
        <v>812</v>
      </c>
      <c r="H34" s="50">
        <v>627</v>
      </c>
      <c r="I34" s="50">
        <v>1528</v>
      </c>
      <c r="J34" s="50">
        <v>744</v>
      </c>
      <c r="K34" s="50">
        <v>568</v>
      </c>
      <c r="L34" s="50">
        <v>774</v>
      </c>
      <c r="M34" s="50">
        <v>1804</v>
      </c>
      <c r="N34" s="50">
        <v>465</v>
      </c>
    </row>
    <row r="35" spans="3:14" ht="6" customHeight="1" x14ac:dyDescent="0.15">
      <c r="F35" s="47"/>
      <c r="G35" s="48"/>
      <c r="H35" s="48"/>
      <c r="I35" s="48"/>
      <c r="J35" s="48"/>
      <c r="K35" s="48"/>
      <c r="L35" s="48"/>
      <c r="M35" s="48"/>
      <c r="N35" s="48"/>
    </row>
    <row r="36" spans="3:14" ht="9.75" customHeight="1" x14ac:dyDescent="0.15">
      <c r="C36" s="53" t="s">
        <v>25</v>
      </c>
      <c r="D36" s="53"/>
      <c r="E36" s="53"/>
      <c r="F36" s="47"/>
      <c r="G36" s="50">
        <v>3695</v>
      </c>
      <c r="H36" s="50">
        <v>6851</v>
      </c>
      <c r="I36" s="50">
        <v>7938</v>
      </c>
      <c r="J36" s="50">
        <v>2903</v>
      </c>
      <c r="K36" s="50">
        <v>8710</v>
      </c>
      <c r="L36" s="50">
        <v>1919</v>
      </c>
      <c r="M36" s="50">
        <v>4497</v>
      </c>
      <c r="N36" s="50">
        <v>1144</v>
      </c>
    </row>
    <row r="37" spans="3:14" ht="6" customHeight="1" x14ac:dyDescent="0.15">
      <c r="F37" s="47"/>
      <c r="G37" s="50"/>
      <c r="H37" s="50"/>
      <c r="I37" s="50"/>
      <c r="J37" s="50"/>
      <c r="K37" s="50"/>
      <c r="L37" s="50"/>
      <c r="M37" s="50"/>
      <c r="N37" s="50"/>
    </row>
    <row r="38" spans="3:14" ht="9.75" customHeight="1" x14ac:dyDescent="0.15">
      <c r="C38" s="49" t="s">
        <v>26</v>
      </c>
      <c r="D38" s="49"/>
      <c r="E38" s="49"/>
      <c r="F38" s="47"/>
      <c r="G38" s="50">
        <v>575</v>
      </c>
      <c r="H38" s="50">
        <v>646</v>
      </c>
      <c r="I38" s="50">
        <v>1400</v>
      </c>
      <c r="J38" s="50">
        <v>471</v>
      </c>
      <c r="K38" s="50">
        <v>309</v>
      </c>
      <c r="L38" s="50">
        <v>498</v>
      </c>
      <c r="M38" s="50">
        <v>537</v>
      </c>
      <c r="N38" s="50">
        <v>486</v>
      </c>
    </row>
    <row r="39" spans="3:14" ht="6" customHeight="1" x14ac:dyDescent="0.15">
      <c r="C39" s="54"/>
      <c r="D39" s="54"/>
      <c r="E39" s="54"/>
      <c r="F39" s="47"/>
      <c r="G39" s="50"/>
      <c r="H39" s="50"/>
      <c r="I39" s="50"/>
      <c r="J39" s="50"/>
      <c r="K39" s="50"/>
      <c r="L39" s="50"/>
      <c r="M39" s="50"/>
      <c r="N39" s="50"/>
    </row>
    <row r="40" spans="3:14" ht="9.75" customHeight="1" x14ac:dyDescent="0.15">
      <c r="C40" s="49" t="s">
        <v>27</v>
      </c>
      <c r="D40" s="49"/>
      <c r="E40" s="49"/>
      <c r="F40" s="47"/>
      <c r="G40" s="50">
        <v>419</v>
      </c>
      <c r="H40" s="50">
        <v>391</v>
      </c>
      <c r="I40" s="50">
        <v>355</v>
      </c>
      <c r="J40" s="50">
        <v>429</v>
      </c>
      <c r="K40" s="50">
        <v>80</v>
      </c>
      <c r="L40" s="50">
        <v>488</v>
      </c>
      <c r="M40" s="50">
        <v>597</v>
      </c>
      <c r="N40" s="50">
        <v>456</v>
      </c>
    </row>
    <row r="41" spans="3:14" ht="9.75" customHeight="1" x14ac:dyDescent="0.15">
      <c r="C41" s="54"/>
      <c r="D41" s="49" t="s">
        <v>28</v>
      </c>
      <c r="E41" s="49"/>
      <c r="F41" s="47"/>
      <c r="G41" s="50">
        <v>321</v>
      </c>
      <c r="H41" s="50">
        <v>353</v>
      </c>
      <c r="I41" s="50">
        <v>279</v>
      </c>
      <c r="J41" s="50">
        <v>322</v>
      </c>
      <c r="K41" s="50">
        <v>55</v>
      </c>
      <c r="L41" s="50">
        <v>368</v>
      </c>
      <c r="M41" s="50">
        <v>527</v>
      </c>
      <c r="N41" s="50">
        <v>320</v>
      </c>
    </row>
    <row r="42" spans="3:14" ht="9.75" customHeight="1" x14ac:dyDescent="0.15">
      <c r="C42" s="54"/>
      <c r="D42" s="53" t="s">
        <v>29</v>
      </c>
      <c r="E42" s="53"/>
      <c r="F42" s="47"/>
      <c r="G42" s="50">
        <v>98</v>
      </c>
      <c r="H42" s="50">
        <v>38</v>
      </c>
      <c r="I42" s="50">
        <v>76</v>
      </c>
      <c r="J42" s="50">
        <v>107</v>
      </c>
      <c r="K42" s="50">
        <v>25</v>
      </c>
      <c r="L42" s="50">
        <v>120</v>
      </c>
      <c r="M42" s="50">
        <v>70</v>
      </c>
      <c r="N42" s="50">
        <v>136</v>
      </c>
    </row>
    <row r="43" spans="3:14" ht="6" customHeight="1" x14ac:dyDescent="0.15">
      <c r="C43" s="54"/>
      <c r="D43" s="54"/>
      <c r="E43" s="54"/>
      <c r="F43" s="47"/>
      <c r="G43" s="50"/>
      <c r="H43" s="50"/>
      <c r="I43" s="50"/>
      <c r="J43" s="50"/>
      <c r="K43" s="50"/>
      <c r="L43" s="50"/>
      <c r="M43" s="50"/>
      <c r="N43" s="50"/>
    </row>
    <row r="44" spans="3:14" ht="9.75" customHeight="1" x14ac:dyDescent="0.15">
      <c r="C44" s="49" t="s">
        <v>30</v>
      </c>
      <c r="D44" s="49"/>
      <c r="E44" s="49"/>
      <c r="F44" s="47"/>
      <c r="G44" s="50">
        <v>768</v>
      </c>
      <c r="H44" s="50">
        <v>1694</v>
      </c>
      <c r="I44" s="50">
        <v>543</v>
      </c>
      <c r="J44" s="50">
        <v>712</v>
      </c>
      <c r="K44" s="50">
        <v>679</v>
      </c>
      <c r="L44" s="50">
        <v>716</v>
      </c>
      <c r="M44" s="50">
        <v>527</v>
      </c>
      <c r="N44" s="50">
        <v>774</v>
      </c>
    </row>
    <row r="45" spans="3:14" ht="9.75" customHeight="1" x14ac:dyDescent="0.15">
      <c r="C45" s="54"/>
      <c r="D45" s="49" t="s">
        <v>28</v>
      </c>
      <c r="E45" s="49"/>
      <c r="F45" s="47"/>
      <c r="G45" s="50">
        <v>388</v>
      </c>
      <c r="H45" s="50">
        <v>1297</v>
      </c>
      <c r="I45" s="50">
        <v>181</v>
      </c>
      <c r="J45" s="50">
        <v>331</v>
      </c>
      <c r="K45" s="50">
        <v>35</v>
      </c>
      <c r="L45" s="50">
        <v>380</v>
      </c>
      <c r="M45" s="50">
        <v>242</v>
      </c>
      <c r="N45" s="50">
        <v>423</v>
      </c>
    </row>
    <row r="46" spans="3:14" ht="9.75" customHeight="1" x14ac:dyDescent="0.15">
      <c r="C46" s="54"/>
      <c r="D46" s="53" t="s">
        <v>29</v>
      </c>
      <c r="E46" s="53"/>
      <c r="F46" s="47"/>
      <c r="G46" s="50">
        <v>380</v>
      </c>
      <c r="H46" s="50">
        <v>397</v>
      </c>
      <c r="I46" s="50">
        <v>362</v>
      </c>
      <c r="J46" s="50">
        <v>381</v>
      </c>
      <c r="K46" s="50">
        <v>644</v>
      </c>
      <c r="L46" s="50">
        <v>336</v>
      </c>
      <c r="M46" s="50">
        <v>285</v>
      </c>
      <c r="N46" s="50">
        <v>351</v>
      </c>
    </row>
    <row r="47" spans="3:14" ht="5.45" customHeight="1" x14ac:dyDescent="0.15">
      <c r="F47" s="47"/>
      <c r="G47" s="50"/>
      <c r="H47" s="50"/>
      <c r="I47" s="50"/>
      <c r="J47" s="50"/>
      <c r="K47" s="50"/>
      <c r="L47" s="50"/>
      <c r="M47" s="50"/>
      <c r="N47" s="50"/>
    </row>
    <row r="48" spans="3:14" ht="9.75" customHeight="1" x14ac:dyDescent="0.15">
      <c r="C48" s="49" t="s">
        <v>31</v>
      </c>
      <c r="D48" s="49"/>
      <c r="E48" s="49"/>
      <c r="F48" s="47"/>
      <c r="G48" s="50">
        <v>4956</v>
      </c>
      <c r="H48" s="50">
        <v>2414</v>
      </c>
      <c r="I48" s="50">
        <v>2954</v>
      </c>
      <c r="J48" s="50">
        <v>5427</v>
      </c>
      <c r="K48" s="50">
        <v>3162</v>
      </c>
      <c r="L48" s="50">
        <v>5810</v>
      </c>
      <c r="M48" s="50">
        <v>5762</v>
      </c>
      <c r="N48" s="50">
        <v>5826</v>
      </c>
    </row>
    <row r="49" spans="2:14" ht="9.75" customHeight="1" x14ac:dyDescent="0.15">
      <c r="C49" s="54"/>
      <c r="D49" s="49" t="s">
        <v>28</v>
      </c>
      <c r="E49" s="49"/>
      <c r="F49" s="47"/>
      <c r="G49" s="50">
        <v>3173</v>
      </c>
      <c r="H49" s="50">
        <v>1631</v>
      </c>
      <c r="I49" s="50">
        <v>1959</v>
      </c>
      <c r="J49" s="50">
        <v>3460</v>
      </c>
      <c r="K49" s="50">
        <v>1237</v>
      </c>
      <c r="L49" s="50">
        <v>3835</v>
      </c>
      <c r="M49" s="50">
        <v>3684</v>
      </c>
      <c r="N49" s="50">
        <v>3883</v>
      </c>
    </row>
    <row r="50" spans="2:14" ht="9.75" customHeight="1" x14ac:dyDescent="0.15">
      <c r="C50" s="54"/>
      <c r="D50" s="53" t="s">
        <v>29</v>
      </c>
      <c r="E50" s="53"/>
      <c r="F50" s="47"/>
      <c r="G50" s="50">
        <v>1783</v>
      </c>
      <c r="H50" s="50">
        <v>783</v>
      </c>
      <c r="I50" s="50">
        <v>995</v>
      </c>
      <c r="J50" s="50">
        <v>1967</v>
      </c>
      <c r="K50" s="50">
        <v>1925</v>
      </c>
      <c r="L50" s="50">
        <v>1975</v>
      </c>
      <c r="M50" s="50">
        <v>2078</v>
      </c>
      <c r="N50" s="50">
        <v>1943</v>
      </c>
    </row>
    <row r="51" spans="2:14" ht="5.45" customHeight="1" x14ac:dyDescent="0.15">
      <c r="F51" s="47"/>
      <c r="G51" s="50"/>
      <c r="H51" s="50"/>
      <c r="I51" s="50"/>
      <c r="J51" s="50"/>
      <c r="K51" s="50"/>
      <c r="L51" s="50"/>
      <c r="M51" s="50"/>
      <c r="N51" s="50"/>
    </row>
    <row r="52" spans="2:14" ht="9.75" customHeight="1" x14ac:dyDescent="0.15">
      <c r="C52" s="49" t="s">
        <v>32</v>
      </c>
      <c r="D52" s="49"/>
      <c r="E52" s="49"/>
      <c r="F52" s="47"/>
      <c r="G52" s="50">
        <v>93</v>
      </c>
      <c r="H52" s="50">
        <v>143</v>
      </c>
      <c r="I52" s="50">
        <v>83</v>
      </c>
      <c r="J52" s="50">
        <v>90</v>
      </c>
      <c r="K52" s="50">
        <v>19</v>
      </c>
      <c r="L52" s="50">
        <v>102</v>
      </c>
      <c r="M52" s="50">
        <v>82</v>
      </c>
      <c r="N52" s="50">
        <v>108</v>
      </c>
    </row>
    <row r="53" spans="2:14" ht="9.75" customHeight="1" x14ac:dyDescent="0.15">
      <c r="C53" s="54"/>
      <c r="D53" s="49" t="s">
        <v>28</v>
      </c>
      <c r="E53" s="49"/>
      <c r="F53" s="47"/>
      <c r="G53" s="50">
        <v>1</v>
      </c>
      <c r="H53" s="50" t="s">
        <v>20</v>
      </c>
      <c r="I53" s="50">
        <v>1</v>
      </c>
      <c r="J53" s="50">
        <v>1</v>
      </c>
      <c r="K53" s="50">
        <v>1</v>
      </c>
      <c r="L53" s="50">
        <v>1</v>
      </c>
      <c r="M53" s="50">
        <v>6</v>
      </c>
      <c r="N53" s="50" t="s">
        <v>20</v>
      </c>
    </row>
    <row r="54" spans="2:14" ht="9.75" customHeight="1" x14ac:dyDescent="0.15">
      <c r="D54" s="49" t="s">
        <v>33</v>
      </c>
      <c r="E54" s="49"/>
      <c r="F54" s="47"/>
      <c r="G54" s="50">
        <v>92</v>
      </c>
      <c r="H54" s="50">
        <v>143</v>
      </c>
      <c r="I54" s="50">
        <v>82</v>
      </c>
      <c r="J54" s="50">
        <v>89</v>
      </c>
      <c r="K54" s="50">
        <v>18</v>
      </c>
      <c r="L54" s="50">
        <v>101</v>
      </c>
      <c r="M54" s="50">
        <v>76</v>
      </c>
      <c r="N54" s="50">
        <v>108</v>
      </c>
    </row>
    <row r="55" spans="2:14" ht="5.45" customHeight="1" x14ac:dyDescent="0.15">
      <c r="F55" s="47"/>
      <c r="G55" s="50"/>
      <c r="H55" s="50"/>
      <c r="I55" s="50"/>
      <c r="J55" s="50"/>
      <c r="K55" s="50"/>
      <c r="L55" s="50"/>
      <c r="M55" s="50"/>
      <c r="N55" s="50"/>
    </row>
    <row r="56" spans="2:14" s="42" customFormat="1" ht="9.75" customHeight="1" x14ac:dyDescent="0.15">
      <c r="B56" s="43" t="s">
        <v>34</v>
      </c>
      <c r="C56" s="44"/>
      <c r="D56" s="44"/>
      <c r="E56" s="44"/>
      <c r="F56" s="45"/>
      <c r="G56" s="46">
        <v>3221</v>
      </c>
      <c r="H56" s="46">
        <v>8449</v>
      </c>
      <c r="I56" s="46">
        <v>4804</v>
      </c>
      <c r="J56" s="46">
        <v>2555</v>
      </c>
      <c r="K56" s="46">
        <v>2196</v>
      </c>
      <c r="L56" s="46">
        <v>2617</v>
      </c>
      <c r="M56" s="46">
        <v>3571</v>
      </c>
      <c r="N56" s="46">
        <v>2327</v>
      </c>
    </row>
    <row r="57" spans="2:14" ht="9.75" customHeight="1" x14ac:dyDescent="0.15">
      <c r="C57" s="49" t="s">
        <v>35</v>
      </c>
      <c r="D57" s="49"/>
      <c r="E57" s="49"/>
      <c r="F57" s="47"/>
      <c r="G57" s="50">
        <v>3031</v>
      </c>
      <c r="H57" s="50">
        <v>8010</v>
      </c>
      <c r="I57" s="50">
        <v>4597</v>
      </c>
      <c r="J57" s="50">
        <v>2390</v>
      </c>
      <c r="K57" s="50">
        <v>2117</v>
      </c>
      <c r="L57" s="50">
        <v>2437</v>
      </c>
      <c r="M57" s="50">
        <v>3435</v>
      </c>
      <c r="N57" s="50">
        <v>2134</v>
      </c>
    </row>
    <row r="58" spans="2:14" ht="9.75" customHeight="1" x14ac:dyDescent="0.15">
      <c r="D58" s="49" t="s">
        <v>36</v>
      </c>
      <c r="E58" s="49"/>
      <c r="F58" s="47"/>
      <c r="G58" s="50">
        <v>2861</v>
      </c>
      <c r="H58" s="50">
        <v>8010</v>
      </c>
      <c r="I58" s="50">
        <v>4241</v>
      </c>
      <c r="J58" s="50">
        <v>2226</v>
      </c>
      <c r="K58" s="50">
        <v>1820</v>
      </c>
      <c r="L58" s="50">
        <v>2297</v>
      </c>
      <c r="M58" s="50">
        <v>3181</v>
      </c>
      <c r="N58" s="50">
        <v>2028</v>
      </c>
    </row>
    <row r="59" spans="2:14" ht="9.75" customHeight="1" x14ac:dyDescent="0.15">
      <c r="D59" s="49" t="s">
        <v>37</v>
      </c>
      <c r="E59" s="49"/>
      <c r="F59" s="47"/>
      <c r="G59" s="50">
        <v>170</v>
      </c>
      <c r="H59" s="50" t="s">
        <v>20</v>
      </c>
      <c r="I59" s="50">
        <v>356</v>
      </c>
      <c r="J59" s="50">
        <v>164</v>
      </c>
      <c r="K59" s="50">
        <v>297</v>
      </c>
      <c r="L59" s="50">
        <v>140</v>
      </c>
      <c r="M59" s="50">
        <v>254</v>
      </c>
      <c r="N59" s="50">
        <v>106</v>
      </c>
    </row>
    <row r="60" spans="2:14" ht="5.45" customHeight="1" x14ac:dyDescent="0.15">
      <c r="C60" s="51"/>
      <c r="D60" s="51"/>
      <c r="E60" s="51"/>
      <c r="F60" s="47"/>
      <c r="G60" s="50"/>
      <c r="H60" s="50"/>
      <c r="I60" s="50"/>
      <c r="J60" s="50"/>
      <c r="K60" s="50"/>
      <c r="L60" s="50"/>
      <c r="M60" s="50"/>
      <c r="N60" s="50"/>
    </row>
    <row r="61" spans="2:14" ht="9.75" customHeight="1" x14ac:dyDescent="0.15">
      <c r="C61" s="49" t="s">
        <v>38</v>
      </c>
      <c r="D61" s="49"/>
      <c r="E61" s="49"/>
      <c r="F61" s="47"/>
      <c r="G61" s="50">
        <v>190</v>
      </c>
      <c r="H61" s="50">
        <v>439</v>
      </c>
      <c r="I61" s="50">
        <v>207</v>
      </c>
      <c r="J61" s="50">
        <v>165</v>
      </c>
      <c r="K61" s="50">
        <v>79</v>
      </c>
      <c r="L61" s="50">
        <v>180</v>
      </c>
      <c r="M61" s="50">
        <v>136</v>
      </c>
      <c r="N61" s="50">
        <v>193</v>
      </c>
    </row>
    <row r="62" spans="2:14" ht="9.75" customHeight="1" x14ac:dyDescent="0.15">
      <c r="C62" s="54"/>
      <c r="D62" s="49" t="s">
        <v>36</v>
      </c>
      <c r="E62" s="49"/>
      <c r="F62" s="47"/>
      <c r="G62" s="50">
        <v>175</v>
      </c>
      <c r="H62" s="50">
        <v>439</v>
      </c>
      <c r="I62" s="50">
        <v>207</v>
      </c>
      <c r="J62" s="50">
        <v>147</v>
      </c>
      <c r="K62" s="50">
        <v>79</v>
      </c>
      <c r="L62" s="50">
        <v>158</v>
      </c>
      <c r="M62" s="50">
        <v>136</v>
      </c>
      <c r="N62" s="50">
        <v>165</v>
      </c>
    </row>
    <row r="63" spans="2:14" ht="9.75" customHeight="1" x14ac:dyDescent="0.15">
      <c r="C63" s="54"/>
      <c r="D63" s="49" t="s">
        <v>37</v>
      </c>
      <c r="E63" s="49"/>
      <c r="F63" s="47"/>
      <c r="G63" s="50">
        <v>15</v>
      </c>
      <c r="H63" s="50" t="s">
        <v>20</v>
      </c>
      <c r="I63" s="50" t="s">
        <v>20</v>
      </c>
      <c r="J63" s="50">
        <v>18</v>
      </c>
      <c r="K63" s="50" t="s">
        <v>20</v>
      </c>
      <c r="L63" s="50">
        <v>22</v>
      </c>
      <c r="M63" s="50" t="s">
        <v>20</v>
      </c>
      <c r="N63" s="50">
        <v>28</v>
      </c>
    </row>
    <row r="64" spans="2:14" ht="9.75" customHeight="1" x14ac:dyDescent="0.15">
      <c r="C64" s="49" t="s">
        <v>39</v>
      </c>
      <c r="D64" s="49"/>
      <c r="E64" s="49"/>
      <c r="F64" s="47"/>
      <c r="G64" s="50">
        <v>3036</v>
      </c>
      <c r="H64" s="50">
        <v>8449</v>
      </c>
      <c r="I64" s="50">
        <v>4448</v>
      </c>
      <c r="J64" s="50">
        <v>2373</v>
      </c>
      <c r="K64" s="50">
        <v>1899</v>
      </c>
      <c r="L64" s="50">
        <v>2455</v>
      </c>
      <c r="M64" s="50">
        <v>3317</v>
      </c>
      <c r="N64" s="50">
        <v>2193</v>
      </c>
    </row>
    <row r="65" spans="2:14" ht="9.75" customHeight="1" x14ac:dyDescent="0.15">
      <c r="C65" s="49" t="s">
        <v>40</v>
      </c>
      <c r="D65" s="49"/>
      <c r="E65" s="49"/>
      <c r="F65" s="47"/>
      <c r="G65" s="50">
        <v>185</v>
      </c>
      <c r="H65" s="50" t="s">
        <v>20</v>
      </c>
      <c r="I65" s="50">
        <v>356</v>
      </c>
      <c r="J65" s="50">
        <v>182</v>
      </c>
      <c r="K65" s="50">
        <v>297</v>
      </c>
      <c r="L65" s="50">
        <v>162</v>
      </c>
      <c r="M65" s="50">
        <v>254</v>
      </c>
      <c r="N65" s="50">
        <v>134</v>
      </c>
    </row>
    <row r="66" spans="2:14" ht="5.45" customHeight="1" x14ac:dyDescent="0.15">
      <c r="F66" s="47"/>
      <c r="G66" s="50"/>
      <c r="H66" s="50"/>
      <c r="I66" s="50"/>
      <c r="J66" s="50"/>
      <c r="K66" s="50"/>
      <c r="L66" s="50"/>
      <c r="M66" s="50"/>
      <c r="N66" s="50"/>
    </row>
    <row r="67" spans="2:14" s="42" customFormat="1" ht="9.75" customHeight="1" x14ac:dyDescent="0.15">
      <c r="B67" s="43" t="s">
        <v>41</v>
      </c>
      <c r="C67" s="43"/>
      <c r="D67" s="43"/>
      <c r="E67" s="43"/>
      <c r="F67" s="45"/>
      <c r="G67" s="46">
        <v>19752</v>
      </c>
      <c r="H67" s="46">
        <v>26170</v>
      </c>
      <c r="I67" s="46">
        <v>24647</v>
      </c>
      <c r="J67" s="46">
        <v>18589</v>
      </c>
      <c r="K67" s="46">
        <v>21634</v>
      </c>
      <c r="L67" s="46">
        <v>18071</v>
      </c>
      <c r="M67" s="46">
        <v>21956</v>
      </c>
      <c r="N67" s="46">
        <v>16904</v>
      </c>
    </row>
    <row r="68" spans="2:14" ht="9.75" customHeight="1" x14ac:dyDescent="0.15">
      <c r="C68" s="49" t="s">
        <v>42</v>
      </c>
      <c r="D68" s="49"/>
      <c r="E68" s="49"/>
      <c r="F68" s="47"/>
      <c r="G68" s="50">
        <v>12424</v>
      </c>
      <c r="H68" s="50">
        <v>13759</v>
      </c>
      <c r="I68" s="50">
        <v>17346</v>
      </c>
      <c r="J68" s="50">
        <v>11720</v>
      </c>
      <c r="K68" s="50">
        <v>18251</v>
      </c>
      <c r="L68" s="50">
        <v>10612</v>
      </c>
      <c r="M68" s="50">
        <v>13935</v>
      </c>
      <c r="N68" s="50">
        <v>9612</v>
      </c>
    </row>
    <row r="69" spans="2:14" ht="9.75" customHeight="1" x14ac:dyDescent="0.15">
      <c r="C69" s="49" t="s">
        <v>18</v>
      </c>
      <c r="D69" s="49"/>
      <c r="E69" s="49"/>
      <c r="F69" s="47"/>
      <c r="G69" s="50">
        <v>3445</v>
      </c>
      <c r="H69" s="50">
        <v>9130</v>
      </c>
      <c r="I69" s="50">
        <v>4881</v>
      </c>
      <c r="J69" s="50">
        <v>2755</v>
      </c>
      <c r="K69" s="50">
        <v>2055</v>
      </c>
      <c r="L69" s="50">
        <v>2875</v>
      </c>
      <c r="M69" s="50">
        <v>3562</v>
      </c>
      <c r="N69" s="50">
        <v>2666</v>
      </c>
    </row>
    <row r="70" spans="2:14" ht="9.75" customHeight="1" x14ac:dyDescent="0.15">
      <c r="C70" s="49" t="s">
        <v>43</v>
      </c>
      <c r="D70" s="49"/>
      <c r="E70" s="49"/>
      <c r="F70" s="47"/>
      <c r="G70" s="50">
        <v>3883</v>
      </c>
      <c r="H70" s="50">
        <v>3281</v>
      </c>
      <c r="I70" s="50">
        <v>2420</v>
      </c>
      <c r="J70" s="50">
        <v>4114</v>
      </c>
      <c r="K70" s="50">
        <v>1328</v>
      </c>
      <c r="L70" s="50">
        <v>4584</v>
      </c>
      <c r="M70" s="50">
        <v>4459</v>
      </c>
      <c r="N70" s="50">
        <v>4626</v>
      </c>
    </row>
    <row r="71" spans="2:14" ht="5.45" customHeight="1" x14ac:dyDescent="0.15">
      <c r="F71" s="47"/>
      <c r="G71" s="50"/>
      <c r="H71" s="50"/>
      <c r="I71" s="50"/>
      <c r="J71" s="50"/>
      <c r="K71" s="50"/>
      <c r="L71" s="50"/>
      <c r="M71" s="50"/>
      <c r="N71" s="50"/>
    </row>
    <row r="72" spans="2:14" ht="9.75" customHeight="1" x14ac:dyDescent="0.15">
      <c r="B72" s="49" t="s">
        <v>44</v>
      </c>
      <c r="C72" s="49"/>
      <c r="D72" s="49"/>
      <c r="E72" s="49"/>
      <c r="F72" s="47"/>
      <c r="G72" s="50">
        <v>2</v>
      </c>
      <c r="H72" s="50" t="s">
        <v>20</v>
      </c>
      <c r="I72" s="50">
        <v>9</v>
      </c>
      <c r="J72" s="50">
        <v>2</v>
      </c>
      <c r="K72" s="50" t="s">
        <v>20</v>
      </c>
      <c r="L72" s="50">
        <v>2</v>
      </c>
      <c r="M72" s="50">
        <v>8</v>
      </c>
      <c r="N72" s="50">
        <v>0</v>
      </c>
    </row>
    <row r="73" spans="2:14" ht="5.45" customHeight="1" x14ac:dyDescent="0.15">
      <c r="F73" s="47"/>
      <c r="G73" s="50"/>
      <c r="H73" s="50"/>
      <c r="I73" s="50"/>
      <c r="J73" s="50"/>
      <c r="K73" s="50"/>
      <c r="L73" s="50"/>
      <c r="M73" s="50"/>
      <c r="N73" s="50"/>
    </row>
    <row r="74" spans="2:14" s="42" customFormat="1" ht="9.75" customHeight="1" x14ac:dyDescent="0.15">
      <c r="B74" s="43" t="s">
        <v>45</v>
      </c>
      <c r="C74" s="43"/>
      <c r="D74" s="43"/>
      <c r="E74" s="43"/>
      <c r="F74" s="45"/>
      <c r="G74" s="46">
        <v>19750</v>
      </c>
      <c r="H74" s="46">
        <v>26170</v>
      </c>
      <c r="I74" s="46">
        <v>24638</v>
      </c>
      <c r="J74" s="46">
        <v>18587</v>
      </c>
      <c r="K74" s="46">
        <v>21634</v>
      </c>
      <c r="L74" s="46">
        <v>18069</v>
      </c>
      <c r="M74" s="46">
        <v>21948</v>
      </c>
      <c r="N74" s="46">
        <v>16904</v>
      </c>
    </row>
    <row r="75" spans="2:14" ht="9.75" customHeight="1" x14ac:dyDescent="0.15">
      <c r="B75" s="43" t="s">
        <v>46</v>
      </c>
      <c r="C75" s="43"/>
      <c r="D75" s="43"/>
      <c r="E75" s="43"/>
      <c r="F75" s="47"/>
      <c r="G75" s="50"/>
      <c r="H75" s="50"/>
      <c r="I75" s="50"/>
      <c r="J75" s="50"/>
      <c r="K75" s="50"/>
      <c r="L75" s="50"/>
      <c r="M75" s="50"/>
      <c r="N75" s="50"/>
    </row>
    <row r="76" spans="2:14" ht="9.75" customHeight="1" x14ac:dyDescent="0.15">
      <c r="B76" s="49" t="s">
        <v>47</v>
      </c>
      <c r="C76" s="49"/>
      <c r="D76" s="49"/>
      <c r="E76" s="49"/>
      <c r="F76" s="47"/>
      <c r="G76" s="50">
        <v>76</v>
      </c>
      <c r="H76" s="50">
        <v>7</v>
      </c>
      <c r="I76" s="50">
        <v>33</v>
      </c>
      <c r="J76" s="50">
        <v>88</v>
      </c>
      <c r="K76" s="50">
        <v>57</v>
      </c>
      <c r="L76" s="50">
        <v>93</v>
      </c>
      <c r="M76" s="50">
        <v>80</v>
      </c>
      <c r="N76" s="50">
        <v>97</v>
      </c>
    </row>
    <row r="77" spans="2:14" ht="9.75" customHeight="1" x14ac:dyDescent="0.15">
      <c r="B77" s="49" t="s">
        <v>48</v>
      </c>
      <c r="C77" s="49"/>
      <c r="D77" s="49"/>
      <c r="E77" s="49"/>
      <c r="F77" s="47"/>
      <c r="G77" s="50">
        <v>1637</v>
      </c>
      <c r="H77" s="50">
        <v>2149</v>
      </c>
      <c r="I77" s="50">
        <v>2110</v>
      </c>
      <c r="J77" s="50">
        <v>1534</v>
      </c>
      <c r="K77" s="50">
        <v>2016</v>
      </c>
      <c r="L77" s="50">
        <v>1452</v>
      </c>
      <c r="M77" s="50">
        <v>1615</v>
      </c>
      <c r="N77" s="50">
        <v>1403</v>
      </c>
    </row>
    <row r="78" spans="2:14" ht="5.45" customHeight="1" x14ac:dyDescent="0.15">
      <c r="F78" s="47"/>
      <c r="G78" s="50"/>
      <c r="H78" s="50"/>
      <c r="I78" s="50"/>
      <c r="J78" s="50"/>
      <c r="K78" s="50"/>
      <c r="L78" s="50"/>
      <c r="M78" s="50"/>
      <c r="N78" s="50"/>
    </row>
    <row r="79" spans="2:14" s="42" customFormat="1" ht="9.75" customHeight="1" x14ac:dyDescent="0.15">
      <c r="B79" s="43" t="s">
        <v>49</v>
      </c>
      <c r="C79" s="43"/>
      <c r="D79" s="43"/>
      <c r="E79" s="43"/>
      <c r="F79" s="45"/>
      <c r="G79" s="46">
        <v>21463</v>
      </c>
      <c r="H79" s="46">
        <v>28326</v>
      </c>
      <c r="I79" s="46">
        <v>26781</v>
      </c>
      <c r="J79" s="46">
        <v>20209</v>
      </c>
      <c r="K79" s="46">
        <v>23707</v>
      </c>
      <c r="L79" s="46">
        <v>19614</v>
      </c>
      <c r="M79" s="46">
        <v>23643</v>
      </c>
      <c r="N79" s="46">
        <v>18404</v>
      </c>
    </row>
    <row r="80" spans="2:14" ht="5.45" customHeight="1" x14ac:dyDescent="0.15">
      <c r="F80" s="47"/>
      <c r="G80" s="55"/>
      <c r="H80" s="55"/>
      <c r="I80" s="55"/>
      <c r="J80" s="55"/>
      <c r="K80" s="55"/>
      <c r="L80" s="55"/>
      <c r="M80" s="55"/>
      <c r="N80" s="55"/>
    </row>
    <row r="81" spans="1:14" ht="9.75" customHeight="1" x14ac:dyDescent="0.15">
      <c r="B81" s="49" t="s">
        <v>50</v>
      </c>
      <c r="C81" s="49"/>
      <c r="D81" s="49"/>
      <c r="E81" s="49"/>
      <c r="F81" s="47"/>
      <c r="G81" s="50">
        <v>841</v>
      </c>
      <c r="H81" s="50">
        <v>828</v>
      </c>
      <c r="I81" s="50">
        <v>694</v>
      </c>
      <c r="J81" s="50">
        <v>859</v>
      </c>
      <c r="K81" s="50">
        <v>509</v>
      </c>
      <c r="L81" s="50">
        <v>918</v>
      </c>
      <c r="M81" s="50">
        <v>876</v>
      </c>
      <c r="N81" s="50">
        <v>931</v>
      </c>
    </row>
    <row r="82" spans="1:14" ht="9.75" customHeight="1" x14ac:dyDescent="0.15">
      <c r="B82" s="49" t="s">
        <v>51</v>
      </c>
      <c r="C82" s="49"/>
      <c r="D82" s="49"/>
      <c r="E82" s="49"/>
      <c r="F82" s="47"/>
      <c r="G82" s="50">
        <v>2533</v>
      </c>
      <c r="H82" s="50">
        <v>4177</v>
      </c>
      <c r="I82" s="50">
        <v>4737</v>
      </c>
      <c r="J82" s="50">
        <v>2120</v>
      </c>
      <c r="K82" s="50">
        <v>2414</v>
      </c>
      <c r="L82" s="50">
        <v>2071</v>
      </c>
      <c r="M82" s="50">
        <v>3968</v>
      </c>
      <c r="N82" s="50">
        <v>1501</v>
      </c>
    </row>
    <row r="83" spans="1:14" ht="5.45" customHeight="1" x14ac:dyDescent="0.15">
      <c r="F83" s="47"/>
      <c r="G83" s="50"/>
      <c r="H83" s="50"/>
      <c r="I83" s="50"/>
      <c r="J83" s="50"/>
      <c r="K83" s="50"/>
      <c r="L83" s="50"/>
      <c r="M83" s="50"/>
      <c r="N83" s="50"/>
    </row>
    <row r="84" spans="1:14" s="42" customFormat="1" ht="9.75" customHeight="1" x14ac:dyDescent="0.15">
      <c r="B84" s="56" t="s">
        <v>52</v>
      </c>
      <c r="C84" s="56"/>
      <c r="D84" s="56"/>
      <c r="E84" s="56"/>
      <c r="F84" s="45"/>
      <c r="G84" s="46">
        <v>24837</v>
      </c>
      <c r="H84" s="46">
        <v>33331</v>
      </c>
      <c r="I84" s="46">
        <v>32212</v>
      </c>
      <c r="J84" s="46">
        <v>23188</v>
      </c>
      <c r="K84" s="46">
        <v>26630</v>
      </c>
      <c r="L84" s="46">
        <v>22603</v>
      </c>
      <c r="M84" s="46">
        <v>28487</v>
      </c>
      <c r="N84" s="46">
        <v>20836</v>
      </c>
    </row>
    <row r="85" spans="1:14" ht="9.75" customHeight="1" x14ac:dyDescent="0.15">
      <c r="B85" s="43" t="s">
        <v>53</v>
      </c>
      <c r="C85" s="43"/>
      <c r="D85" s="43"/>
      <c r="E85" s="43"/>
      <c r="F85" s="47"/>
      <c r="G85" s="57"/>
      <c r="H85" s="57"/>
      <c r="I85" s="57"/>
      <c r="J85" s="57"/>
      <c r="K85" s="57"/>
      <c r="L85" s="57"/>
      <c r="M85" s="57"/>
      <c r="N85" s="57"/>
    </row>
    <row r="86" spans="1:14" ht="6" customHeight="1" x14ac:dyDescent="0.15">
      <c r="A86" s="33"/>
      <c r="B86" s="33"/>
      <c r="C86" s="33"/>
      <c r="D86" s="33"/>
      <c r="E86" s="33"/>
      <c r="F86" s="58"/>
      <c r="G86" s="33"/>
      <c r="H86" s="33"/>
      <c r="I86" s="33"/>
      <c r="J86" s="33"/>
      <c r="K86" s="33"/>
      <c r="L86" s="33"/>
      <c r="M86" s="33"/>
      <c r="N86" s="33"/>
    </row>
  </sheetData>
  <mergeCells count="64">
    <mergeCell ref="B77:E77"/>
    <mergeCell ref="B79:E79"/>
    <mergeCell ref="B81:E81"/>
    <mergeCell ref="B82:E82"/>
    <mergeCell ref="B84:E84"/>
    <mergeCell ref="B85:E85"/>
    <mergeCell ref="C69:E69"/>
    <mergeCell ref="C70:E70"/>
    <mergeCell ref="B72:E72"/>
    <mergeCell ref="B74:E74"/>
    <mergeCell ref="B75:E75"/>
    <mergeCell ref="B76:E76"/>
    <mergeCell ref="D62:E62"/>
    <mergeCell ref="D63:E63"/>
    <mergeCell ref="C64:E64"/>
    <mergeCell ref="C65:E65"/>
    <mergeCell ref="B67:E67"/>
    <mergeCell ref="C68:E68"/>
    <mergeCell ref="D54:E54"/>
    <mergeCell ref="B56:E56"/>
    <mergeCell ref="C57:E57"/>
    <mergeCell ref="D58:E58"/>
    <mergeCell ref="D59:E59"/>
    <mergeCell ref="C61:E61"/>
    <mergeCell ref="D46:E46"/>
    <mergeCell ref="C48:E48"/>
    <mergeCell ref="D49:E49"/>
    <mergeCell ref="D50:E50"/>
    <mergeCell ref="C52:E52"/>
    <mergeCell ref="D53:E53"/>
    <mergeCell ref="C38:E38"/>
    <mergeCell ref="C40:E40"/>
    <mergeCell ref="D41:E41"/>
    <mergeCell ref="D42:E42"/>
    <mergeCell ref="C44:E44"/>
    <mergeCell ref="D45:E45"/>
    <mergeCell ref="D28:E28"/>
    <mergeCell ref="C30:E30"/>
    <mergeCell ref="D31:E31"/>
    <mergeCell ref="D32:E32"/>
    <mergeCell ref="C34:E34"/>
    <mergeCell ref="C36:E36"/>
    <mergeCell ref="C20:E20"/>
    <mergeCell ref="D21:E21"/>
    <mergeCell ref="D22:E22"/>
    <mergeCell ref="C24:E24"/>
    <mergeCell ref="C26:E26"/>
    <mergeCell ref="D27:E27"/>
    <mergeCell ref="N9:N12"/>
    <mergeCell ref="R11:R12"/>
    <mergeCell ref="B14:E14"/>
    <mergeCell ref="C16:E16"/>
    <mergeCell ref="D17:E17"/>
    <mergeCell ref="D18:E18"/>
    <mergeCell ref="B7:F12"/>
    <mergeCell ref="G7:G12"/>
    <mergeCell ref="H7:H12"/>
    <mergeCell ref="I7:I12"/>
    <mergeCell ref="J7:N7"/>
    <mergeCell ref="J8:J12"/>
    <mergeCell ref="K8:K12"/>
    <mergeCell ref="L8:N8"/>
    <mergeCell ref="L9:L12"/>
    <mergeCell ref="M9:M12"/>
  </mergeCells>
  <phoneticPr fontId="2"/>
  <conditionalFormatting sqref="C19:C20 C23:C26 C29:C30 C33:C41 C71:E73 C62:C63 C60:E60 A1:F6 D13:F41 A13:B41 C13:C16 A51:B73 C51:E56 C66:E67 F51:F65535 A86:E65535 A74:A85">
    <cfRule type="notContainsErrors" priority="15" stopIfTrue="1">
      <formula>NOT(ISERROR(A1))</formula>
    </cfRule>
    <cfRule type="containsBlanks" dxfId="6" priority="16" stopIfTrue="1">
      <formula>LEN(TRIM(A1))=0</formula>
    </cfRule>
  </conditionalFormatting>
  <conditionalFormatting sqref="A1:B5">
    <cfRule type="notContainsErrors" priority="12" stopIfTrue="1">
      <formula>NOT(ISERROR(A1))</formula>
    </cfRule>
    <cfRule type="containsErrors" priority="13" stopIfTrue="1">
      <formula>ISERROR(A1)</formula>
    </cfRule>
    <cfRule type="containsBlanks" dxfId="5" priority="14" stopIfTrue="1">
      <formula>LEN(TRIM(A1))=0</formula>
    </cfRule>
  </conditionalFormatting>
  <conditionalFormatting sqref="B1">
    <cfRule type="notContainsErrors" priority="10" stopIfTrue="1">
      <formula>NOT(ISERROR(B1))</formula>
    </cfRule>
    <cfRule type="containsBlanks" dxfId="4" priority="11" stopIfTrue="1">
      <formula>LEN(TRIM(B1))=0</formula>
    </cfRule>
  </conditionalFormatting>
  <conditionalFormatting sqref="B1">
    <cfRule type="notContainsErrors" priority="7" stopIfTrue="1">
      <formula>NOT(ISERROR(B1))</formula>
    </cfRule>
    <cfRule type="containsErrors" priority="8" stopIfTrue="1">
      <formula>ISERROR(B1)</formula>
    </cfRule>
    <cfRule type="containsBlanks" dxfId="3" priority="9" stopIfTrue="1">
      <formula>LEN(TRIM(B1))=0</formula>
    </cfRule>
  </conditionalFormatting>
  <conditionalFormatting sqref="A42:F50">
    <cfRule type="notContainsErrors" priority="5" stopIfTrue="1">
      <formula>NOT(ISERROR(A42))</formula>
    </cfRule>
    <cfRule type="containsBlanks" dxfId="2" priority="6" stopIfTrue="1">
      <formula>LEN(TRIM(A42))=0</formula>
    </cfRule>
  </conditionalFormatting>
  <conditionalFormatting sqref="A7:A12">
    <cfRule type="notContainsErrors" priority="3" stopIfTrue="1">
      <formula>NOT(ISERROR(A7))</formula>
    </cfRule>
    <cfRule type="containsBlanks" dxfId="1" priority="4" stopIfTrue="1">
      <formula>LEN(TRIM(A7))=0</formula>
    </cfRule>
  </conditionalFormatting>
  <conditionalFormatting sqref="B74:E75 B83:E85 B78:E80">
    <cfRule type="notContainsErrors" priority="1" stopIfTrue="1">
      <formula>NOT(ISERROR(B74))</formula>
    </cfRule>
    <cfRule type="containsBlanks" dxfId="0" priority="2" stopIfTrue="1">
      <formula>LEN(TRIM(B74))=0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77" firstPageNumber="10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604</vt:lpstr>
      <vt:lpstr>'604'!Print_Area</vt:lpstr>
      <vt:lpstr>'604'!Print_Titles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2022-03-28T02:37:24Z</dcterms:created>
  <dcterms:modified xsi:type="dcterms:W3CDTF">2022-03-28T02:37:26Z</dcterms:modified>
</cp:coreProperties>
</file>