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codeName="ThisWorkbook" defaultThemeVersion="166925"/>
  <mc:AlternateContent xmlns:mc="http://schemas.openxmlformats.org/markup-compatibility/2006">
    <mc:Choice Requires="x15">
      <x15ac:absPath xmlns:x15ac="http://schemas.microsoft.com/office/spreadsheetml/2010/11/ac" url="T:\社保障費\社保障費_anti\印刷原稿\E-statへの登録\【E-stat登録用】社会保障給付費\R02\元データ(エクセル)\"/>
    </mc:Choice>
  </mc:AlternateContent>
  <xr:revisionPtr revIDLastSave="0" documentId="13_ncr:1_{75B39B9F-26D7-4C1B-88C5-F72D5F7716AE}" xr6:coauthVersionLast="47" xr6:coauthVersionMax="47" xr10:uidLastSave="{00000000-0000-0000-0000-000000000000}"/>
  <bookViews>
    <workbookView xWindow="200" yWindow="150" windowWidth="32990" windowHeight="19740" xr2:uid="{F544D57A-1C0E-4445-B034-DF069981DC3E}"/>
  </bookViews>
  <sheets>
    <sheet name="集計表2"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<sst xmlns="http://schemas.openxmlformats.org/spreadsheetml/2006/main" count="159" uniqueCount="155">
  <si>
    <t>拠　　　　出</t>
    <rPh sb="0" eb="1">
      <t>キョ</t>
    </rPh>
    <rPh sb="5" eb="6">
      <t>デ</t>
    </rPh>
    <phoneticPr fontId="4"/>
  </si>
  <si>
    <t>国庫負担</t>
  </si>
  <si>
    <t>社会保障</t>
  </si>
  <si>
    <t>被保険者</t>
  </si>
  <si>
    <t>事業主</t>
  </si>
  <si>
    <t>特別税</t>
  </si>
  <si>
    <t>社会保険</t>
  </si>
  <si>
    <t>　 1.健康保険</t>
    <phoneticPr fontId="4"/>
  </si>
  <si>
    <t xml:space="preserve"> 　(A)全国健康保険協会管掌健康保険</t>
    <phoneticPr fontId="4"/>
  </si>
  <si>
    <t xml:space="preserve"> 　(B)組合管掌健康保険</t>
    <phoneticPr fontId="4"/>
  </si>
  <si>
    <t xml:space="preserve"> 　2.国民健康保険</t>
    <phoneticPr fontId="4"/>
  </si>
  <si>
    <t xml:space="preserve">  　  退職者医療制度（再掲）</t>
    <phoneticPr fontId="4"/>
  </si>
  <si>
    <t>　 3.後期高齢者医療制度</t>
    <rPh sb="4" eb="6">
      <t>コウキ</t>
    </rPh>
    <rPh sb="6" eb="9">
      <t>コウレイシャ</t>
    </rPh>
    <rPh sb="9" eb="11">
      <t>イリョウ</t>
    </rPh>
    <rPh sb="11" eb="13">
      <t>セイド</t>
    </rPh>
    <phoneticPr fontId="4"/>
  </si>
  <si>
    <t>　 4.介護保険</t>
    <rPh sb="4" eb="6">
      <t>カイゴ</t>
    </rPh>
    <phoneticPr fontId="4"/>
  </si>
  <si>
    <t>　 5.厚生年金保険</t>
    <phoneticPr fontId="4"/>
  </si>
  <si>
    <t>　 6.厚生年金基金</t>
    <phoneticPr fontId="4"/>
  </si>
  <si>
    <t>　 7.石炭鉱業年金基金</t>
    <rPh sb="4" eb="6">
      <t>セキタン</t>
    </rPh>
    <rPh sb="6" eb="8">
      <t>コウギョウ</t>
    </rPh>
    <rPh sb="8" eb="10">
      <t>ネンキン</t>
    </rPh>
    <rPh sb="10" eb="12">
      <t>キキン</t>
    </rPh>
    <phoneticPr fontId="4"/>
  </si>
  <si>
    <t>　 8.国民年金</t>
    <phoneticPr fontId="4"/>
  </si>
  <si>
    <t xml:space="preserve">     9.国民年金基金</t>
    <rPh sb="7" eb="9">
      <t>コクミン</t>
    </rPh>
    <phoneticPr fontId="4"/>
  </si>
  <si>
    <t xml:space="preserve">   10.農業者年金基金</t>
    <rPh sb="6" eb="9">
      <t>ノウギョウシャ</t>
    </rPh>
    <rPh sb="9" eb="11">
      <t>ネンキン</t>
    </rPh>
    <rPh sb="11" eb="13">
      <t>キキン</t>
    </rPh>
    <phoneticPr fontId="4"/>
  </si>
  <si>
    <t xml:space="preserve">   11.船員保険</t>
    <phoneticPr fontId="4"/>
  </si>
  <si>
    <t xml:space="preserve">   12.農林漁業団体職員共済組合</t>
    <phoneticPr fontId="4"/>
  </si>
  <si>
    <t xml:space="preserve">   13.日本私立学校振興・共済事業団</t>
    <rPh sb="6" eb="8">
      <t>ニホン</t>
    </rPh>
    <rPh sb="12" eb="14">
      <t>シンコウ</t>
    </rPh>
    <rPh sb="15" eb="17">
      <t>キョウサイ</t>
    </rPh>
    <rPh sb="17" eb="19">
      <t>ジギョウ</t>
    </rPh>
    <rPh sb="19" eb="20">
      <t>ダン</t>
    </rPh>
    <phoneticPr fontId="4"/>
  </si>
  <si>
    <t xml:space="preserve">   14.雇用保険</t>
    <phoneticPr fontId="4"/>
  </si>
  <si>
    <t xml:space="preserve">   15.労働者災害補償保険</t>
    <phoneticPr fontId="4"/>
  </si>
  <si>
    <t>家族手当</t>
  </si>
  <si>
    <t xml:space="preserve">   16.児童手当</t>
    <phoneticPr fontId="4"/>
  </si>
  <si>
    <t>公務員</t>
  </si>
  <si>
    <t xml:space="preserve">   17.国家公務員共済組合</t>
    <phoneticPr fontId="4"/>
  </si>
  <si>
    <t xml:space="preserve">   18.存続組合等</t>
    <rPh sb="6" eb="8">
      <t>ソンゾク</t>
    </rPh>
    <rPh sb="10" eb="11">
      <t>トウ</t>
    </rPh>
    <phoneticPr fontId="4"/>
  </si>
  <si>
    <t xml:space="preserve">   19.地方公務員等共済組合</t>
    <phoneticPr fontId="4"/>
  </si>
  <si>
    <t xml:space="preserve">   20.旧令共済組合等</t>
    <phoneticPr fontId="4"/>
  </si>
  <si>
    <t xml:space="preserve">   21.国家公務員災害補償等</t>
    <rPh sb="15" eb="16">
      <t>トウ</t>
    </rPh>
    <phoneticPr fontId="4"/>
  </si>
  <si>
    <t xml:space="preserve">   22.地方公務員等災害補償</t>
    <phoneticPr fontId="4"/>
  </si>
  <si>
    <t xml:space="preserve">   23.旧公共企業体職員業務災害</t>
    <phoneticPr fontId="4"/>
  </si>
  <si>
    <t xml:space="preserve">   24.国家公務員恩給</t>
    <phoneticPr fontId="4"/>
  </si>
  <si>
    <t xml:space="preserve">   25.地方公務員恩給</t>
    <phoneticPr fontId="4"/>
  </si>
  <si>
    <t>公衆保健サービス</t>
  </si>
  <si>
    <t xml:space="preserve">   26.公衆衛生</t>
    <phoneticPr fontId="4"/>
  </si>
  <si>
    <t>公的扶助及び社会福祉</t>
  </si>
  <si>
    <t xml:space="preserve">   27.生活保護</t>
    <phoneticPr fontId="4"/>
  </si>
  <si>
    <t xml:space="preserve">   28.社会福祉</t>
    <phoneticPr fontId="4"/>
  </si>
  <si>
    <t>雇用対策</t>
    <rPh sb="0" eb="2">
      <t>コヨウ</t>
    </rPh>
    <rPh sb="2" eb="4">
      <t>タイサク</t>
    </rPh>
    <phoneticPr fontId="3"/>
  </si>
  <si>
    <t xml:space="preserve">   29.雇用対策</t>
    <rPh sb="6" eb="8">
      <t>コヨウ</t>
    </rPh>
    <rPh sb="8" eb="10">
      <t>タイサク</t>
    </rPh>
    <phoneticPr fontId="4"/>
  </si>
  <si>
    <t>戦争犠牲者</t>
  </si>
  <si>
    <t xml:space="preserve">   30.戦争犠牲者</t>
    <phoneticPr fontId="4"/>
  </si>
  <si>
    <t>他の社会保障制度</t>
    <rPh sb="0" eb="1">
      <t>タ</t>
    </rPh>
    <rPh sb="2" eb="4">
      <t>シャカイ</t>
    </rPh>
    <rPh sb="4" eb="6">
      <t>ホショウ</t>
    </rPh>
    <rPh sb="6" eb="8">
      <t>セイド</t>
    </rPh>
    <phoneticPr fontId="4"/>
  </si>
  <si>
    <t>　地方単独事業（再掲）</t>
    <rPh sb="1" eb="3">
      <t>チホウ</t>
    </rPh>
    <rPh sb="3" eb="5">
      <t>タンドク</t>
    </rPh>
    <rPh sb="5" eb="7">
      <t>ジギョウ</t>
    </rPh>
    <rPh sb="8" eb="10">
      <t>サイケイ</t>
    </rPh>
    <phoneticPr fontId="4"/>
  </si>
  <si>
    <t>総　　計</t>
  </si>
  <si>
    <t>（単位：百万円）</t>
  </si>
  <si>
    <t>他の公費負担</t>
  </si>
  <si>
    <t>資産収入</t>
  </si>
  <si>
    <t>その他</t>
  </si>
  <si>
    <t>小　計</t>
  </si>
  <si>
    <t>収入合計</t>
  </si>
  <si>
    <t>他制度からの</t>
  </si>
  <si>
    <t>移転</t>
  </si>
  <si>
    <t>1.(A)</t>
    <phoneticPr fontId="4"/>
  </si>
  <si>
    <t>1.(B)</t>
    <phoneticPr fontId="4"/>
  </si>
  <si>
    <t>2.</t>
    <phoneticPr fontId="4"/>
  </si>
  <si>
    <t>3.</t>
    <phoneticPr fontId="10"/>
  </si>
  <si>
    <t>4.</t>
    <phoneticPr fontId="10"/>
  </si>
  <si>
    <t>5.</t>
    <phoneticPr fontId="10"/>
  </si>
  <si>
    <t>6.</t>
    <phoneticPr fontId="10"/>
  </si>
  <si>
    <t>7.</t>
    <phoneticPr fontId="10"/>
  </si>
  <si>
    <t>8.</t>
    <phoneticPr fontId="10"/>
  </si>
  <si>
    <t>9.</t>
    <phoneticPr fontId="10"/>
  </si>
  <si>
    <t>10.</t>
    <phoneticPr fontId="10"/>
  </si>
  <si>
    <t>11.</t>
    <phoneticPr fontId="10"/>
  </si>
  <si>
    <t>12.</t>
    <phoneticPr fontId="10"/>
  </si>
  <si>
    <t>13.</t>
    <phoneticPr fontId="4"/>
  </si>
  <si>
    <t>14.</t>
    <phoneticPr fontId="4"/>
  </si>
  <si>
    <t>15.</t>
    <phoneticPr fontId="10"/>
  </si>
  <si>
    <t>16.</t>
    <phoneticPr fontId="10"/>
  </si>
  <si>
    <t>17.</t>
    <phoneticPr fontId="10"/>
  </si>
  <si>
    <t>18.</t>
    <phoneticPr fontId="10"/>
  </si>
  <si>
    <t>19.</t>
    <phoneticPr fontId="10"/>
  </si>
  <si>
    <t>20.</t>
    <phoneticPr fontId="10"/>
  </si>
  <si>
    <t>21.</t>
    <phoneticPr fontId="10"/>
  </si>
  <si>
    <t>22.</t>
    <phoneticPr fontId="10"/>
  </si>
  <si>
    <t>23.</t>
    <phoneticPr fontId="4"/>
  </si>
  <si>
    <t>24.</t>
    <phoneticPr fontId="10"/>
  </si>
  <si>
    <t>25.</t>
    <phoneticPr fontId="10"/>
  </si>
  <si>
    <t>26.</t>
    <phoneticPr fontId="10"/>
  </si>
  <si>
    <t>27.</t>
    <phoneticPr fontId="10"/>
  </si>
  <si>
    <t>28.</t>
    <phoneticPr fontId="10"/>
  </si>
  <si>
    <t>29.</t>
    <phoneticPr fontId="10"/>
  </si>
  <si>
    <t>30.</t>
    <phoneticPr fontId="10"/>
  </si>
  <si>
    <t>給</t>
    <phoneticPr fontId="4"/>
  </si>
  <si>
    <t>疾病・出産</t>
    <phoneticPr fontId="4"/>
  </si>
  <si>
    <t>業　　　　務</t>
    <phoneticPr fontId="4"/>
  </si>
  <si>
    <t>医　　療</t>
  </si>
  <si>
    <t>現　　金</t>
  </si>
  <si>
    <t>医療以外の
現物</t>
    <rPh sb="2" eb="4">
      <t>イガイ</t>
    </rPh>
    <rPh sb="6" eb="8">
      <t>ゲンブツ</t>
    </rPh>
    <phoneticPr fontId="4"/>
  </si>
  <si>
    <t>付</t>
    <rPh sb="0" eb="1">
      <t>フ</t>
    </rPh>
    <phoneticPr fontId="4"/>
  </si>
  <si>
    <t>災　　　　害</t>
    <rPh sb="0" eb="1">
      <t>サイ</t>
    </rPh>
    <rPh sb="5" eb="6">
      <t>ガイ</t>
    </rPh>
    <phoneticPr fontId="4"/>
  </si>
  <si>
    <t>失業・
雇用対策</t>
    <phoneticPr fontId="4"/>
  </si>
  <si>
    <t>現　金</t>
    <rPh sb="0" eb="1">
      <t>ウツツ</t>
    </rPh>
    <rPh sb="2" eb="3">
      <t>カネ</t>
    </rPh>
    <phoneticPr fontId="4"/>
  </si>
  <si>
    <t>年　　金</t>
  </si>
  <si>
    <t>家族手当</t>
    <phoneticPr fontId="4"/>
  </si>
  <si>
    <t>年　　金</t>
    <phoneticPr fontId="4"/>
  </si>
  <si>
    <t>年金以外の現金</t>
    <rPh sb="0" eb="2">
      <t>ネンキン</t>
    </rPh>
    <rPh sb="2" eb="4">
      <t>イガイ</t>
    </rPh>
    <rPh sb="5" eb="7">
      <t>ゲンキン</t>
    </rPh>
    <phoneticPr fontId="4"/>
  </si>
  <si>
    <t>給</t>
    <rPh sb="0" eb="1">
      <t>キュウ</t>
    </rPh>
    <phoneticPr fontId="4"/>
  </si>
  <si>
    <t>介護対策</t>
    <rPh sb="0" eb="2">
      <t>カイゴ</t>
    </rPh>
    <rPh sb="2" eb="4">
      <t>タイサク</t>
    </rPh>
    <phoneticPr fontId="4"/>
  </si>
  <si>
    <t>そ　の　他</t>
    <rPh sb="4" eb="5">
      <t>タ</t>
    </rPh>
    <phoneticPr fontId="4"/>
  </si>
  <si>
    <t>現　　物</t>
    <rPh sb="0" eb="1">
      <t>ウツツ</t>
    </rPh>
    <rPh sb="3" eb="4">
      <t>ブツ</t>
    </rPh>
    <phoneticPr fontId="4"/>
  </si>
  <si>
    <t>現　　金</t>
    <rPh sb="0" eb="1">
      <t>ウツツ</t>
    </rPh>
    <rPh sb="3" eb="4">
      <t>キン</t>
    </rPh>
    <phoneticPr fontId="4"/>
  </si>
  <si>
    <t>医療以外の</t>
    <rPh sb="0" eb="2">
      <t>イリョウ</t>
    </rPh>
    <rPh sb="2" eb="4">
      <t>イガイ</t>
    </rPh>
    <phoneticPr fontId="4"/>
  </si>
  <si>
    <t>現物</t>
    <rPh sb="1" eb="2">
      <t>モノ</t>
    </rPh>
    <phoneticPr fontId="4"/>
  </si>
  <si>
    <t>管理費</t>
  </si>
  <si>
    <t>運用損失</t>
    <rPh sb="0" eb="2">
      <t>ウンヨウ</t>
    </rPh>
    <rPh sb="2" eb="4">
      <t>ソンシツ</t>
    </rPh>
    <phoneticPr fontId="4"/>
  </si>
  <si>
    <t>その他</t>
    <rPh sb="2" eb="3">
      <t>タ</t>
    </rPh>
    <phoneticPr fontId="4"/>
  </si>
  <si>
    <t>計</t>
  </si>
  <si>
    <t>収支差</t>
  </si>
  <si>
    <t>他制度への
移転</t>
    <phoneticPr fontId="4"/>
  </si>
  <si>
    <t>支出合計</t>
  </si>
  <si>
    <t>備考　社会保障給付費収支表の項目説明</t>
    <rPh sb="7" eb="10">
      <t>キュウフヒ</t>
    </rPh>
    <rPh sb="10" eb="13">
      <t>シュウシヒョウ</t>
    </rPh>
    <phoneticPr fontId="10"/>
  </si>
  <si>
    <t>本公表資料における「社会保障給付費」とは支出のうち「管理費」「運用損失」「その他」「他制度への移転」を除く「給付－計」を指す。</t>
    <rPh sb="0" eb="1">
      <t>ホン</t>
    </rPh>
    <rPh sb="1" eb="3">
      <t>コウヒョウ</t>
    </rPh>
    <rPh sb="3" eb="5">
      <t>シリョウ</t>
    </rPh>
    <rPh sb="10" eb="12">
      <t>シャカイ</t>
    </rPh>
    <rPh sb="12" eb="14">
      <t>ホショウ</t>
    </rPh>
    <rPh sb="14" eb="17">
      <t>キュウフヒ</t>
    </rPh>
    <rPh sb="20" eb="22">
      <t>シシュツ</t>
    </rPh>
    <rPh sb="26" eb="29">
      <t>カンリヒ</t>
    </rPh>
    <rPh sb="31" eb="33">
      <t>ウンヨウ</t>
    </rPh>
    <rPh sb="33" eb="35">
      <t>ソンシツ</t>
    </rPh>
    <rPh sb="39" eb="40">
      <t>タ</t>
    </rPh>
    <rPh sb="42" eb="43">
      <t>タ</t>
    </rPh>
    <rPh sb="43" eb="45">
      <t>セイド</t>
    </rPh>
    <rPh sb="47" eb="49">
      <t>イテン</t>
    </rPh>
    <rPh sb="51" eb="52">
      <t>ノゾ</t>
    </rPh>
    <rPh sb="54" eb="56">
      <t>キュウフ</t>
    </rPh>
    <rPh sb="57" eb="58">
      <t>ケイ</t>
    </rPh>
    <rPh sb="60" eb="61">
      <t>サ</t>
    </rPh>
    <phoneticPr fontId="10"/>
  </si>
  <si>
    <t>「収入－収入合計」と「支出－支出合計」の差額が「収支差」である。</t>
    <rPh sb="1" eb="3">
      <t>シュウニュウ</t>
    </rPh>
    <rPh sb="4" eb="6">
      <t>シュウニュウ</t>
    </rPh>
    <rPh sb="6" eb="8">
      <t>ゴウケイ</t>
    </rPh>
    <rPh sb="11" eb="13">
      <t>シシュツ</t>
    </rPh>
    <rPh sb="14" eb="16">
      <t>シシュツ</t>
    </rPh>
    <rPh sb="16" eb="18">
      <t>ゴウケイ</t>
    </rPh>
    <rPh sb="20" eb="22">
      <t>サガク</t>
    </rPh>
    <rPh sb="24" eb="27">
      <t>シュウシサ</t>
    </rPh>
    <phoneticPr fontId="10"/>
  </si>
  <si>
    <t>部門別分類は集計表２を基に再集計したものである。部門別「医療」は本表の「疾病・出産－医療」と「業務災害－医療」の計、「年金」は本表の「業務災害－年金」と「年金」の計、「福祉その他」は本表の「給付」のうち上記以外の項目の計である。</t>
    <rPh sb="0" eb="3">
      <t>ブモンベツ</t>
    </rPh>
    <rPh sb="3" eb="5">
      <t>ブンルイ</t>
    </rPh>
    <rPh sb="11" eb="12">
      <t>モト</t>
    </rPh>
    <rPh sb="32" eb="33">
      <t>ホン</t>
    </rPh>
    <rPh sb="63" eb="64">
      <t>ホン</t>
    </rPh>
    <rPh sb="91" eb="92">
      <t>ホン</t>
    </rPh>
    <phoneticPr fontId="10"/>
  </si>
  <si>
    <r>
      <rPr>
        <sz val="11"/>
        <rFont val="ＭＳ 明朝"/>
        <family val="1"/>
        <charset val="128"/>
      </rPr>
      <t>収</t>
    </r>
    <phoneticPr fontId="4"/>
  </si>
  <si>
    <r>
      <rPr>
        <sz val="11"/>
        <rFont val="ＭＳ 明朝"/>
        <family val="1"/>
        <charset val="128"/>
      </rPr>
      <t>入</t>
    </r>
    <phoneticPr fontId="4"/>
  </si>
  <si>
    <t>支　　　　　　　　　　　　　　　　　　　　　　　　　　　　　　　　　　　　　　　　　　　　　　　　　　　　　出</t>
    <rPh sb="0" eb="1">
      <t>シ</t>
    </rPh>
    <rPh sb="54" eb="55">
      <t>デ</t>
    </rPh>
    <phoneticPr fontId="4"/>
  </si>
  <si>
    <t>（注）</t>
    <phoneticPr fontId="10"/>
  </si>
  <si>
    <t>本公表資料における「社会保障財源」とは収入のうち「他制度からの移転」を除く「小計」を指す。</t>
    <phoneticPr fontId="10"/>
  </si>
  <si>
    <t>1. 集計表２については、各制度の年報等による2020年度決算の数値を、ILO事務局『第18次社会保障費用調査』の分類に従って単純集計したものである。</t>
    <phoneticPr fontId="10"/>
  </si>
  <si>
    <t>2. 後期高齢者医療制度の財源のうち、後期高齢者支援金は健康保険等の「他制度への移転」として記録され、その受入は後期高齢者医療制度の「他制度からの移転」に計上される。</t>
    <phoneticPr fontId="10"/>
  </si>
  <si>
    <t>3. 2017年度まで集計表２に含まれていた「老人保健」は、2008年の老人保健制度廃止に伴う清算事務の終了により、削除した。</t>
    <phoneticPr fontId="10"/>
  </si>
  <si>
    <t>4. 介護保険の第1号被保険者拠出は介護保険の拠出に含むが、第2号被保険者拠出は健康保険等の拠出に計上され、それが介護保険に移転する形で記録される（健康保険等の「他制度への移転」及び介護保険の「他制度からの移転」）。第2号被保険者拠出分を介護保険の被保険者拠出及び事業主拠出に再集計した集計結果は、巻末参考資料４．第16表（ホームページ掲載）を参照のこと。</t>
    <phoneticPr fontId="10"/>
  </si>
  <si>
    <t>5. 厚生年金保険及び国民年金の「資産収入」は、厚生労働省『令和2年度　年金積立金の運用状況について』中、年金積立金の運用実績を参照して計上している。</t>
    <phoneticPr fontId="10"/>
  </si>
  <si>
    <t>6. 厚生年金基金の年金額には代行部分を含む。</t>
    <phoneticPr fontId="10"/>
  </si>
  <si>
    <t>7. 国民年金は、福祉年金及び基礎年金を含む。</t>
    <phoneticPr fontId="10"/>
  </si>
  <si>
    <t>8. 国民年金の第2号被保険者拠出は被用者年金保険料と併せて徴収されるが、うち基礎年金部分については、被用者保険から国民年金に移転する形で記録される（被用者保険の「他制度への移転」及び国民年金の「他制度からの移転」）。</t>
    <phoneticPr fontId="10"/>
  </si>
  <si>
    <t>9. 農林漁業団体職員共済組合は、2002年4月1日に厚生年金に統合されたが、職域加算部分（3階部分）の給付については、農林漁業団体職員共済組合から支給されている。</t>
    <phoneticPr fontId="10"/>
  </si>
  <si>
    <t>10.2015年10月に共済年金が厚生年金に統一されたことに伴って創設された退職等年金給付及びその保険料、経過的長期給付は、各共済組合の収支表に計上されている。</t>
    <phoneticPr fontId="10"/>
  </si>
  <si>
    <t>11.1997年4月より旧公共企業体職員共済組合は、短期給付については組合管掌健康保険に継承され、長期給付については厚生年金保険に統合されたが、一部年金給付につい ては、存続組合等に引き継がれている。</t>
    <phoneticPr fontId="10"/>
  </si>
  <si>
    <t>12.国家公務員災害補償等には、一般職の国家公務員を対象とする国家公務員災害補償以外に、衆議院、参議院、国立国会図書館、裁判所、外務省及び防衛省における特別職の国家公務員に対する災害補償が含まれる。</t>
    <phoneticPr fontId="10"/>
  </si>
  <si>
    <t>13.公衆衛生は、結核医療等の公費負担医療を含む。</t>
    <phoneticPr fontId="10"/>
  </si>
  <si>
    <t>14.雇用保険は労働保険特別会計雇用勘定を、雇用対策は一般財源の収支を集計の対象としている。</t>
    <phoneticPr fontId="10"/>
  </si>
  <si>
    <t>15.他の社会保障制度には、地方単独事業、医薬品副作用被害救済制度、生物由来製品感染被害救済制度、中小企業退職金共済制度、社会福祉施設職員等退職手当共済制度等、高齢・障害・求職者雇用支援機構実施事業等を含む。各制度の数値は巻末参考資料４．第15表（ホームページ掲載）を参照のこと。地方単独事業には、原則として法令に基づき事業の実施が義務づけられることが明らかな事業を計上している。ただし、例外として、認可外保育所等の一部の就学前教育・保育に係る事業及び公費負担医療給付分が含まれている。</t>
    <phoneticPr fontId="10"/>
  </si>
  <si>
    <t>16.表頭の「家族手当」には、児童手当のほか、｢28.社会福祉」中の児童扶養手当及び特別児童扶養手当を含む。</t>
    <phoneticPr fontId="10"/>
  </si>
  <si>
    <t>17.「失業・雇用対策」には高年齢雇用継続給付等を含む。</t>
    <phoneticPr fontId="10"/>
  </si>
  <si>
    <t>18.四捨五入の関係で計に一致しない場合がある。0は百万円単位で四捨五入するとゼロであることを示す。</t>
    <phoneticPr fontId="10"/>
  </si>
  <si>
    <t>1.収入項目</t>
    <phoneticPr fontId="10"/>
  </si>
  <si>
    <t>(1)資産収入：利子、配当金、施設利用料、賃貸料、財産処分益、償還差益等。</t>
    <phoneticPr fontId="10"/>
  </si>
  <si>
    <t>(2)その他：積立金からの受入等。</t>
    <phoneticPr fontId="10"/>
  </si>
  <si>
    <t>(3)他制度からの移転：前期高齢者交付金、後期高齢者支援金、退職者医療に係る療養給付費交付金、日雇特例被保険者に係る拠出金、基礎年金交付金、厚生年金交付金、介護給付費交付金等。</t>
    <phoneticPr fontId="10"/>
  </si>
  <si>
    <t>2.支出項目</t>
    <phoneticPr fontId="10"/>
  </si>
  <si>
    <t>(1)管理費：業務取扱費、総務費、事務所費、日本年金機構運営費等。</t>
    <rPh sb="22" eb="24">
      <t>ニホン</t>
    </rPh>
    <rPh sb="24" eb="26">
      <t>ネンキン</t>
    </rPh>
    <rPh sb="26" eb="28">
      <t>キコウ</t>
    </rPh>
    <rPh sb="28" eb="31">
      <t>ウンエイヒ</t>
    </rPh>
    <phoneticPr fontId="10"/>
  </si>
  <si>
    <t>(2)運用損失：決算時点で生じた積立金等の評価損等。</t>
    <phoneticPr fontId="10"/>
  </si>
  <si>
    <t>(3)その他：施設整備費等。</t>
    <phoneticPr fontId="10"/>
  </si>
  <si>
    <t>(4)他制度への移転：前期高齢者納付金、後期高齢者支援金、退職者医療に係る療養給付費拠出金、日雇特例被保険者に係る拠出金、基礎年金拠出金、厚生年金拠出金、介護納付金等。</t>
    <rPh sb="11" eb="13">
      <t>ゼンキ</t>
    </rPh>
    <rPh sb="13" eb="16">
      <t>コウレイシャ</t>
    </rPh>
    <rPh sb="16" eb="19">
      <t>ノウフキン</t>
    </rPh>
    <rPh sb="20" eb="22">
      <t>コウキ</t>
    </rPh>
    <rPh sb="22" eb="25">
      <t>コウレイシャ</t>
    </rPh>
    <rPh sb="25" eb="28">
      <t>シエンキン</t>
    </rPh>
    <rPh sb="29" eb="32">
      <t>タイショクシャ</t>
    </rPh>
    <rPh sb="32" eb="34">
      <t>イリョウ</t>
    </rPh>
    <rPh sb="35" eb="36">
      <t>カカ</t>
    </rPh>
    <rPh sb="37" eb="39">
      <t>リョウヨウ</t>
    </rPh>
    <rPh sb="39" eb="42">
      <t>キュウフヒ</t>
    </rPh>
    <rPh sb="42" eb="45">
      <t>キョシュツキン</t>
    </rPh>
    <rPh sb="46" eb="48">
      <t>ヒヤト</t>
    </rPh>
    <rPh sb="48" eb="50">
      <t>トクレイ</t>
    </rPh>
    <rPh sb="50" eb="54">
      <t>ヒホケンシャ</t>
    </rPh>
    <rPh sb="55" eb="56">
      <t>カカ</t>
    </rPh>
    <rPh sb="57" eb="60">
      <t>キョシュツキン</t>
    </rPh>
    <rPh sb="61" eb="63">
      <t>キソ</t>
    </rPh>
    <rPh sb="63" eb="65">
      <t>ネンキン</t>
    </rPh>
    <rPh sb="65" eb="68">
      <t>キョシュツキン</t>
    </rPh>
    <rPh sb="77" eb="79">
      <t>カイゴ</t>
    </rPh>
    <rPh sb="79" eb="82">
      <t>ノウフキン</t>
    </rPh>
    <rPh sb="82" eb="83">
      <t>トウ</t>
    </rPh>
    <phoneticPr fontId="10"/>
  </si>
  <si>
    <t>3.収支差</t>
    <rPh sb="2" eb="5">
      <t>シュウシサ</t>
    </rPh>
    <phoneticPr fontId="10"/>
  </si>
  <si>
    <t>4.部門別分類との対応関係</t>
    <phoneticPr fontId="10"/>
  </si>
  <si>
    <t>集計表２　2020年度社会保障給付費収支表</t>
    <rPh sb="0" eb="3">
      <t>シュウケイヒョウ</t>
    </rPh>
    <rPh sb="15" eb="18">
      <t>キュウフヒ</t>
    </rPh>
    <rPh sb="18" eb="21">
      <t>シュウシヒョウ</t>
    </rPh>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</si>
</sst>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76" formatCode="_ * #,##0_ ;_ * &quot;△&quot;\ #,##0_ ;_ * &quot;－&quot;_ ;_ @_ "/>
    <numFmt numFmtId="177" formatCode="_ * #,##0_ ;_ * &quot;▲&quot;\ \ #,##0_ ;_ * &quot;－&quot;_ ;_ @_ "/>
    <numFmt numFmtId="178" formatCode="#,##0;&quot;△ &quot;#,##0"/>
    <numFmt numFmtId="179" formatCode="#,##0_ "/>
  </numFmts>
  <fonts count="13">
    <font>
      <sz val="12"/>
      <color indexed="22"/>
      <name val="ＭＳ 明朝"/>
      <family val="1"/>
      <charset val="128"/>
    </font>
    <font>
      <sz val="12"/>
      <color indexed="22"/>
      <name val="ＭＳ 明朝"/>
      <family val="1"/>
      <charset val="128"/>
    </font>
    <font>
      <sz val="12"/>
      <name val="游明朝"/>
      <family val="1"/>
      <charset val="128"/>
    </font>
    <font>
      <sz val="6"/>
      <name val="游ゴシック"/>
      <family val="2"/>
      <charset val="128"/>
      <scheme val="minor"/>
    </font>
    <font>
      <sz val="6"/>
      <name val="ＭＳ Ｐ明朝"/>
      <family val="1"/>
      <charset val="128"/>
    </font>
    <font>
      <sz val="11"/>
      <name val="游明朝"/>
      <family val="1"/>
      <charset val="128"/>
    </font>
    <font>
      <sz val="11"/>
      <name val="ＭＳ 明朝"/>
      <family val="1"/>
      <charset val="128"/>
    </font>
    <font>
      <sz val="12"/>
      <name val="Osaka"/>
      <family val="3"/>
      <charset val="128"/>
    </font>
    <font>
      <sz val="11"/>
      <name val="ＭＳ Ｐゴシック"/>
      <family val="3"/>
      <charset val="128"/>
    </font>
    <font>
      <sz val="12"/>
      <name val="ＭＳ 明朝"/>
      <family val="1"/>
      <charset val="128"/>
    </font>
    <font>
      <sz val="6"/>
      <name val="ＭＳ 明朝"/>
      <family val="1"/>
      <charset val="128"/>
    </font>
    <font>
      <sz val="12"/>
      <color indexed="24"/>
      <name val="ＭＳ 明朝"/>
      <family val="1"/>
      <charset val="128"/>
    </font>
    <font>
      <sz val="11"/>
      <name val="Century"/>
      <family val="1"/>
    </font>
  </fonts>
  <fills count="2">
    <fill>
      <patternFill patternType="none"/>
    </fill>
    <fill>
      <patternFill patternType="gray125"/>
    </fill>
  </fills>
  <borders count="32">
    <border>
      <left/>
      <right/>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style="medium">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medium">
        <color indexed="64"/>
      </bottom>
      <diagonal/>
    </border>
    <border>
      <left style="thin">
        <color indexed="64"/>
      </left>
      <right/>
      <top style="medium">
        <color indexed="64"/>
      </top>
      <bottom/>
      <diagonal/>
    </border>
  </borders>
  <cellStyleXfs count="6">
    <xf numFmtId="0" fontId="0" fillId="0" borderId="0"/>
    <xf numFmtId="38" fontId="7" fillId="0" borderId="0" applyFont="0" applyFill="0" applyBorder="0" applyAlignment="0" applyProtection="0"/>
    <xf numFmtId="0" fontId="1" fillId="0" borderId="0"/>
    <xf numFmtId="0" fontId="6" fillId="0" borderId="0"/>
    <xf numFmtId="0" fontId="8" fillId="0" borderId="0"/>
    <xf numFmtId="0" fontId="11" fillId="0" borderId="0"/>
  </cellStyleXfs>
  <cellXfs count="109">
    <xf numFmtId="0" fontId="0" fillId="0" borderId="0" xfId="0"/>
    <xf numFmtId="38" fontId="2" fillId="0" borderId="0" xfId="2" applyNumberFormat="1" applyFont="1" applyAlignment="1">
      <alignment vertical="center"/>
    </xf>
    <xf numFmtId="38" fontId="5" fillId="0" borderId="0" xfId="2" applyNumberFormat="1" applyFont="1" applyAlignment="1">
      <alignment vertical="center"/>
    </xf>
    <xf numFmtId="38" fontId="5" fillId="0" borderId="1" xfId="3" applyNumberFormat="1" applyFont="1" applyBorder="1" applyAlignment="1">
      <alignment vertical="center"/>
    </xf>
    <xf numFmtId="38" fontId="5" fillId="0" borderId="3" xfId="3" applyNumberFormat="1" applyFont="1" applyBorder="1" applyAlignment="1">
      <alignment vertical="center"/>
    </xf>
    <xf numFmtId="38" fontId="5" fillId="0" borderId="6" xfId="3" applyNumberFormat="1" applyFont="1" applyBorder="1" applyAlignment="1">
      <alignment vertical="center"/>
    </xf>
    <xf numFmtId="38" fontId="5" fillId="0" borderId="6" xfId="3" applyNumberFormat="1" applyFont="1" applyBorder="1" applyAlignment="1">
      <alignment horizontal="center" vertical="center"/>
    </xf>
    <xf numFmtId="38" fontId="5" fillId="0" borderId="10" xfId="3" applyNumberFormat="1" applyFont="1" applyBorder="1" applyAlignment="1">
      <alignment vertical="center"/>
    </xf>
    <xf numFmtId="38" fontId="5" fillId="0" borderId="11" xfId="3" applyNumberFormat="1" applyFont="1" applyBorder="1" applyAlignment="1">
      <alignment vertical="center"/>
    </xf>
    <xf numFmtId="38" fontId="5" fillId="0" borderId="12" xfId="1" applyFont="1" applyBorder="1" applyAlignment="1">
      <alignment vertical="center"/>
    </xf>
    <xf numFmtId="38" fontId="5" fillId="0" borderId="3" xfId="1" applyFont="1" applyBorder="1" applyAlignment="1">
      <alignment vertical="center"/>
    </xf>
    <xf numFmtId="38" fontId="5" fillId="0" borderId="10" xfId="1" applyFont="1" applyBorder="1" applyAlignment="1">
      <alignment vertical="center"/>
    </xf>
    <xf numFmtId="176" fontId="5" fillId="0" borderId="11" xfId="3" applyNumberFormat="1" applyFont="1" applyBorder="1" applyAlignment="1">
      <alignment vertical="center"/>
    </xf>
    <xf numFmtId="38" fontId="5" fillId="0" borderId="13" xfId="1" applyFont="1" applyBorder="1" applyAlignment="1">
      <alignment vertical="center"/>
    </xf>
    <xf numFmtId="38" fontId="5" fillId="0" borderId="13" xfId="1" applyFont="1" applyFill="1" applyBorder="1" applyAlignment="1">
      <alignment vertical="center"/>
    </xf>
    <xf numFmtId="176" fontId="5" fillId="0" borderId="14" xfId="3" applyNumberFormat="1" applyFont="1" applyBorder="1" applyAlignment="1">
      <alignment vertical="center"/>
    </xf>
    <xf numFmtId="176" fontId="5" fillId="0" borderId="7" xfId="3" applyNumberFormat="1" applyFont="1" applyBorder="1" applyAlignment="1">
      <alignment vertical="center"/>
    </xf>
    <xf numFmtId="176" fontId="5" fillId="0" borderId="6" xfId="3" applyNumberFormat="1" applyFont="1" applyBorder="1" applyAlignment="1">
      <alignment vertical="center"/>
    </xf>
    <xf numFmtId="176" fontId="5" fillId="0" borderId="15" xfId="3" applyNumberFormat="1" applyFont="1" applyBorder="1" applyAlignment="1">
      <alignment vertical="center"/>
    </xf>
    <xf numFmtId="38" fontId="5" fillId="0" borderId="12" xfId="4" applyNumberFormat="1" applyFont="1" applyBorder="1" applyAlignment="1">
      <alignment vertical="center"/>
    </xf>
    <xf numFmtId="38" fontId="5" fillId="0" borderId="10" xfId="4" applyNumberFormat="1" applyFont="1" applyBorder="1" applyAlignment="1">
      <alignment vertical="center"/>
    </xf>
    <xf numFmtId="38" fontId="5" fillId="0" borderId="13" xfId="1" applyFont="1" applyBorder="1" applyAlignment="1">
      <alignment vertical="center" wrapText="1"/>
    </xf>
    <xf numFmtId="38" fontId="5" fillId="0" borderId="16" xfId="1" applyFont="1" applyBorder="1" applyAlignment="1">
      <alignment vertical="center"/>
    </xf>
    <xf numFmtId="176" fontId="5" fillId="0" borderId="17" xfId="3" applyNumberFormat="1" applyFont="1" applyBorder="1" applyAlignment="1">
      <alignment vertical="center"/>
    </xf>
    <xf numFmtId="3" fontId="9" fillId="0" borderId="0" xfId="0" applyNumberFormat="1" applyFont="1"/>
    <xf numFmtId="177" fontId="5" fillId="0" borderId="0" xfId="2" applyNumberFormat="1" applyFont="1" applyAlignment="1">
      <alignment vertical="center"/>
    </xf>
    <xf numFmtId="3" fontId="2" fillId="0" borderId="0" xfId="2" applyNumberFormat="1" applyFont="1" applyAlignment="1">
      <alignment vertical="center"/>
    </xf>
    <xf numFmtId="3" fontId="5" fillId="0" borderId="0" xfId="2" applyNumberFormat="1" applyFont="1" applyAlignment="1">
      <alignment horizontal="right" vertical="center"/>
    </xf>
    <xf numFmtId="3" fontId="5" fillId="0" borderId="19" xfId="2" applyNumberFormat="1" applyFont="1" applyBorder="1" applyAlignment="1">
      <alignment vertical="center"/>
    </xf>
    <xf numFmtId="3" fontId="5" fillId="0" borderId="6" xfId="3" applyNumberFormat="1" applyFont="1" applyBorder="1" applyAlignment="1">
      <alignment vertical="center"/>
    </xf>
    <xf numFmtId="3" fontId="5" fillId="0" borderId="20" xfId="2" applyNumberFormat="1" applyFont="1" applyBorder="1" applyAlignment="1">
      <alignment vertical="center"/>
    </xf>
    <xf numFmtId="3" fontId="5" fillId="0" borderId="6" xfId="3" applyNumberFormat="1" applyFont="1" applyBorder="1" applyAlignment="1">
      <alignment horizontal="center" vertical="center"/>
    </xf>
    <xf numFmtId="3" fontId="5" fillId="0" borderId="11" xfId="3" applyNumberFormat="1" applyFont="1" applyBorder="1" applyAlignment="1">
      <alignment vertical="center"/>
    </xf>
    <xf numFmtId="3" fontId="5" fillId="0" borderId="21" xfId="2" applyNumberFormat="1" applyFont="1" applyBorder="1" applyAlignment="1">
      <alignment vertical="center"/>
    </xf>
    <xf numFmtId="176" fontId="5" fillId="0" borderId="11" xfId="3" applyNumberFormat="1" applyFont="1" applyBorder="1" applyAlignment="1">
      <alignment horizontal="left" vertical="center"/>
    </xf>
    <xf numFmtId="49" fontId="5" fillId="0" borderId="20" xfId="2" applyNumberFormat="1" applyFont="1" applyBorder="1" applyAlignment="1">
      <alignment horizontal="center" vertical="center"/>
    </xf>
    <xf numFmtId="49" fontId="5" fillId="0" borderId="22" xfId="2" applyNumberFormat="1" applyFont="1" applyBorder="1" applyAlignment="1">
      <alignment horizontal="center" vertical="center"/>
    </xf>
    <xf numFmtId="3" fontId="5" fillId="0" borderId="22" xfId="2" applyNumberFormat="1" applyFont="1" applyBorder="1" applyAlignment="1">
      <alignment horizontal="center" vertical="center"/>
    </xf>
    <xf numFmtId="49" fontId="5" fillId="0" borderId="21" xfId="2" applyNumberFormat="1" applyFont="1" applyBorder="1" applyAlignment="1">
      <alignment horizontal="center" vertical="center"/>
    </xf>
    <xf numFmtId="176" fontId="5" fillId="0" borderId="7" xfId="3" applyNumberFormat="1" applyFont="1" applyBorder="1" applyAlignment="1">
      <alignment horizontal="left" vertical="center"/>
    </xf>
    <xf numFmtId="49" fontId="5" fillId="0" borderId="23" xfId="2" applyNumberFormat="1" applyFont="1" applyBorder="1" applyAlignment="1">
      <alignment horizontal="center" vertical="center"/>
    </xf>
    <xf numFmtId="176" fontId="5" fillId="0" borderId="15" xfId="3" applyNumberFormat="1" applyFont="1" applyBorder="1" applyAlignment="1">
      <alignment horizontal="left" vertical="center"/>
    </xf>
    <xf numFmtId="176" fontId="5" fillId="0" borderId="6" xfId="3" applyNumberFormat="1" applyFont="1" applyBorder="1" applyAlignment="1">
      <alignment horizontal="left" vertical="center"/>
    </xf>
    <xf numFmtId="176" fontId="5" fillId="0" borderId="17" xfId="3" applyNumberFormat="1" applyFont="1" applyBorder="1" applyAlignment="1">
      <alignment horizontal="left" vertical="center"/>
    </xf>
    <xf numFmtId="49" fontId="5" fillId="0" borderId="24" xfId="2" applyNumberFormat="1" applyFont="1" applyBorder="1" applyAlignment="1">
      <alignment horizontal="center" vertical="center"/>
    </xf>
    <xf numFmtId="3" fontId="5" fillId="0" borderId="0" xfId="2" applyNumberFormat="1" applyFont="1" applyAlignment="1">
      <alignment vertical="center"/>
    </xf>
    <xf numFmtId="3" fontId="5" fillId="0" borderId="8" xfId="3" applyNumberFormat="1" applyFont="1" applyBorder="1" applyAlignment="1">
      <alignment horizontal="centerContinuous" vertical="center"/>
    </xf>
    <xf numFmtId="3" fontId="5" fillId="0" borderId="28" xfId="3" applyNumberFormat="1" applyFont="1" applyBorder="1" applyAlignment="1">
      <alignment horizontal="centerContinuous" vertical="center"/>
    </xf>
    <xf numFmtId="3" fontId="5" fillId="0" borderId="14" xfId="3" applyNumberFormat="1" applyFont="1" applyBorder="1" applyAlignment="1">
      <alignment horizontal="centerContinuous" vertical="center"/>
    </xf>
    <xf numFmtId="3" fontId="5" fillId="0" borderId="27" xfId="3" applyNumberFormat="1" applyFont="1" applyBorder="1" applyAlignment="1">
      <alignment horizontal="centerContinuous" vertical="center"/>
    </xf>
    <xf numFmtId="178" fontId="5" fillId="0" borderId="7" xfId="1" applyNumberFormat="1" applyFont="1" applyBorder="1" applyAlignment="1">
      <alignment vertical="center"/>
    </xf>
    <xf numFmtId="178" fontId="5" fillId="0" borderId="6" xfId="1" applyNumberFormat="1" applyFont="1" applyBorder="1" applyAlignment="1">
      <alignment vertical="center"/>
    </xf>
    <xf numFmtId="176" fontId="5" fillId="0" borderId="11" xfId="1" applyNumberFormat="1" applyFont="1" applyBorder="1" applyAlignment="1">
      <alignment horizontal="left" vertical="center"/>
    </xf>
    <xf numFmtId="176" fontId="5" fillId="0" borderId="15" xfId="1" applyNumberFormat="1" applyFont="1" applyBorder="1" applyAlignment="1">
      <alignment horizontal="left" vertical="center"/>
    </xf>
    <xf numFmtId="176" fontId="5" fillId="0" borderId="6" xfId="1" applyNumberFormat="1" applyFont="1" applyBorder="1" applyAlignment="1">
      <alignment horizontal="left" vertical="center"/>
    </xf>
    <xf numFmtId="176" fontId="5" fillId="0" borderId="7" xfId="1" applyNumberFormat="1" applyFont="1" applyBorder="1" applyAlignment="1">
      <alignment horizontal="left" vertical="center"/>
    </xf>
    <xf numFmtId="176" fontId="5" fillId="0" borderId="11" xfId="1" applyNumberFormat="1" applyFont="1" applyFill="1" applyBorder="1" applyAlignment="1">
      <alignment horizontal="left" vertical="center"/>
    </xf>
    <xf numFmtId="176" fontId="5" fillId="0" borderId="7" xfId="1" applyNumberFormat="1" applyFont="1" applyFill="1" applyBorder="1" applyAlignment="1">
      <alignment horizontal="left" vertical="center"/>
    </xf>
    <xf numFmtId="176" fontId="5" fillId="0" borderId="15" xfId="1" applyNumberFormat="1" applyFont="1" applyFill="1" applyBorder="1" applyAlignment="1">
      <alignment horizontal="left" vertical="center"/>
    </xf>
    <xf numFmtId="3" fontId="5" fillId="0" borderId="7" xfId="3" applyNumberFormat="1" applyFont="1" applyBorder="1" applyAlignment="1">
      <alignment vertical="center"/>
    </xf>
    <xf numFmtId="3" fontId="5" fillId="0" borderId="15" xfId="3" applyNumberFormat="1" applyFont="1" applyBorder="1" applyAlignment="1">
      <alignment horizontal="center" vertical="center"/>
    </xf>
    <xf numFmtId="176" fontId="5" fillId="0" borderId="17" xfId="1" applyNumberFormat="1" applyFont="1" applyBorder="1" applyAlignment="1">
      <alignment horizontal="left" vertical="center"/>
    </xf>
    <xf numFmtId="3" fontId="5" fillId="0" borderId="29" xfId="3" applyNumberFormat="1" applyFont="1" applyBorder="1" applyAlignment="1">
      <alignment horizontal="centerContinuous" vertical="center"/>
    </xf>
    <xf numFmtId="3" fontId="5" fillId="0" borderId="11" xfId="3" applyNumberFormat="1" applyFont="1" applyBorder="1" applyAlignment="1">
      <alignment horizontal="center" vertical="center"/>
    </xf>
    <xf numFmtId="176" fontId="5" fillId="0" borderId="30" xfId="3" applyNumberFormat="1" applyFont="1" applyBorder="1" applyAlignment="1">
      <alignment horizontal="left" vertical="center"/>
    </xf>
    <xf numFmtId="3" fontId="5" fillId="0" borderId="29" xfId="2" applyNumberFormat="1" applyFont="1" applyBorder="1" applyAlignment="1">
      <alignment horizontal="center" vertical="center"/>
    </xf>
    <xf numFmtId="3" fontId="5" fillId="0" borderId="6" xfId="3" applyNumberFormat="1" applyFont="1" applyBorder="1" applyAlignment="1">
      <alignment horizontal="right" vertical="center"/>
    </xf>
    <xf numFmtId="179" fontId="5" fillId="0" borderId="0" xfId="1" applyNumberFormat="1" applyFont="1" applyFill="1" applyBorder="1" applyAlignment="1">
      <alignment vertical="center"/>
    </xf>
    <xf numFmtId="3" fontId="5" fillId="0" borderId="14" xfId="3" applyNumberFormat="1" applyFont="1" applyBorder="1" applyAlignment="1">
      <alignment vertical="center"/>
    </xf>
    <xf numFmtId="176" fontId="5" fillId="0" borderId="30" xfId="1" applyNumberFormat="1" applyFont="1" applyFill="1" applyBorder="1" applyAlignment="1">
      <alignment horizontal="left" vertical="center"/>
    </xf>
    <xf numFmtId="0" fontId="5" fillId="0" borderId="0" xfId="0" applyFont="1" applyAlignment="1">
      <alignment vertical="center"/>
    </xf>
    <xf numFmtId="49" fontId="5" fillId="0" borderId="0" xfId="2" applyNumberFormat="1" applyFont="1" applyAlignment="1">
      <alignment vertical="top"/>
    </xf>
    <xf numFmtId="0" fontId="5" fillId="0" borderId="0" xfId="0" applyFont="1" applyAlignment="1">
      <alignment vertical="top"/>
    </xf>
    <xf numFmtId="176" fontId="5" fillId="0" borderId="17" xfId="1" applyNumberFormat="1" applyFont="1" applyFill="1" applyBorder="1" applyAlignment="1">
      <alignment horizontal="left" vertical="center"/>
    </xf>
    <xf numFmtId="3" fontId="5" fillId="0" borderId="7" xfId="3" applyNumberFormat="1" applyFont="1" applyBorder="1" applyAlignment="1">
      <alignment horizontal="center" vertical="center"/>
    </xf>
    <xf numFmtId="3" fontId="5" fillId="0" borderId="6" xfId="0" applyNumberFormat="1" applyFont="1" applyBorder="1" applyAlignment="1">
      <alignment vertical="center"/>
    </xf>
    <xf numFmtId="3" fontId="5" fillId="0" borderId="11" xfId="0" applyNumberFormat="1" applyFont="1" applyBorder="1" applyAlignment="1">
      <alignment vertical="center"/>
    </xf>
    <xf numFmtId="38" fontId="5" fillId="0" borderId="4" xfId="3" applyNumberFormat="1" applyFont="1" applyBorder="1" applyAlignment="1">
      <alignment horizontal="center" vertical="center"/>
    </xf>
    <xf numFmtId="38" fontId="5" fillId="0" borderId="5" xfId="3" applyNumberFormat="1" applyFont="1" applyBorder="1" applyAlignment="1">
      <alignment horizontal="center" vertical="center"/>
    </xf>
    <xf numFmtId="38" fontId="5" fillId="0" borderId="8" xfId="3" applyNumberFormat="1" applyFont="1" applyBorder="1" applyAlignment="1">
      <alignment horizontal="center" vertical="center"/>
    </xf>
    <xf numFmtId="38" fontId="5" fillId="0" borderId="9" xfId="3" applyNumberFormat="1" applyFont="1" applyBorder="1" applyAlignment="1">
      <alignment horizontal="center" vertical="center"/>
    </xf>
    <xf numFmtId="38" fontId="5" fillId="0" borderId="7" xfId="3" applyNumberFormat="1" applyFont="1" applyBorder="1" applyAlignment="1">
      <alignment horizontal="center" vertical="center"/>
    </xf>
    <xf numFmtId="38" fontId="5" fillId="0" borderId="6" xfId="0" applyNumberFormat="1" applyFont="1" applyBorder="1" applyAlignment="1">
      <alignment vertical="center"/>
    </xf>
    <xf numFmtId="38" fontId="5" fillId="0" borderId="11" xfId="0" applyNumberFormat="1" applyFont="1" applyBorder="1" applyAlignment="1">
      <alignment vertical="center"/>
    </xf>
    <xf numFmtId="3" fontId="5" fillId="0" borderId="27" xfId="3" applyNumberFormat="1" applyFont="1" applyBorder="1" applyAlignment="1">
      <alignment horizontal="center" vertical="center"/>
    </xf>
    <xf numFmtId="3" fontId="5" fillId="0" borderId="29" xfId="3" applyNumberFormat="1" applyFont="1" applyBorder="1" applyAlignment="1">
      <alignment horizontal="center" vertical="center"/>
    </xf>
    <xf numFmtId="3" fontId="5" fillId="0" borderId="7" xfId="3" applyNumberFormat="1" applyFont="1" applyBorder="1" applyAlignment="1">
      <alignment horizontal="center" vertical="center" wrapText="1"/>
    </xf>
    <xf numFmtId="3" fontId="5" fillId="0" borderId="6" xfId="0" applyNumberFormat="1" applyFont="1" applyBorder="1" applyAlignment="1">
      <alignment vertical="center" wrapText="1"/>
    </xf>
    <xf numFmtId="3" fontId="5" fillId="0" borderId="11" xfId="0" applyNumberFormat="1" applyFont="1" applyBorder="1" applyAlignment="1">
      <alignment vertical="center" wrapText="1"/>
    </xf>
    <xf numFmtId="3" fontId="5" fillId="0" borderId="8" xfId="3" applyNumberFormat="1" applyFont="1" applyBorder="1" applyAlignment="1">
      <alignment horizontal="center" vertical="center"/>
    </xf>
    <xf numFmtId="3" fontId="5" fillId="0" borderId="9" xfId="3" applyNumberFormat="1" applyFont="1" applyBorder="1" applyAlignment="1">
      <alignment horizontal="center" vertical="center"/>
    </xf>
    <xf numFmtId="3" fontId="5" fillId="0" borderId="26" xfId="3" applyNumberFormat="1" applyFont="1" applyBorder="1" applyAlignment="1">
      <alignment horizontal="center" vertical="center"/>
    </xf>
    <xf numFmtId="3" fontId="5" fillId="0" borderId="28" xfId="3" applyNumberFormat="1" applyFont="1" applyBorder="1" applyAlignment="1">
      <alignment horizontal="center" vertical="center"/>
    </xf>
    <xf numFmtId="3" fontId="5" fillId="0" borderId="11" xfId="0" applyNumberFormat="1" applyFont="1" applyBorder="1" applyAlignment="1">
      <alignment horizontal="center" vertical="center"/>
    </xf>
    <xf numFmtId="3" fontId="5" fillId="0" borderId="31" xfId="3" applyNumberFormat="1" applyFont="1" applyBorder="1" applyAlignment="1">
      <alignment horizontal="center" vertical="center"/>
    </xf>
    <xf numFmtId="3" fontId="5" fillId="0" borderId="14" xfId="0" applyNumberFormat="1" applyFont="1" applyBorder="1" applyAlignment="1">
      <alignment vertical="center"/>
    </xf>
    <xf numFmtId="3" fontId="5" fillId="0" borderId="8" xfId="0" applyNumberFormat="1" applyFont="1" applyBorder="1" applyAlignment="1">
      <alignment vertical="center"/>
    </xf>
    <xf numFmtId="38" fontId="12" fillId="0" borderId="2" xfId="3" applyNumberFormat="1" applyFont="1" applyBorder="1" applyAlignment="1">
      <alignment horizontal="centerContinuous" vertical="center"/>
    </xf>
    <xf numFmtId="3" fontId="12" fillId="0" borderId="2" xfId="3" applyNumberFormat="1" applyFont="1" applyBorder="1" applyAlignment="1">
      <alignment horizontal="centerContinuous" vertical="center"/>
    </xf>
    <xf numFmtId="3" fontId="12" fillId="0" borderId="2" xfId="2" applyNumberFormat="1" applyFont="1" applyBorder="1" applyAlignment="1">
      <alignment horizontal="centerContinuous" vertical="center"/>
    </xf>
    <xf numFmtId="3" fontId="12" fillId="0" borderId="18" xfId="3" applyNumberFormat="1" applyFont="1" applyBorder="1" applyAlignment="1">
      <alignment horizontal="centerContinuous" vertical="center"/>
    </xf>
    <xf numFmtId="3" fontId="6" fillId="0" borderId="25" xfId="3" applyNumberFormat="1" applyBorder="1" applyAlignment="1">
      <alignment horizontal="center" vertical="center"/>
    </xf>
    <xf numFmtId="3" fontId="12" fillId="0" borderId="2" xfId="3" applyNumberFormat="1" applyFont="1" applyBorder="1" applyAlignment="1">
      <alignment horizontal="center" vertical="center"/>
    </xf>
    <xf numFmtId="3" fontId="12" fillId="0" borderId="18" xfId="3" applyNumberFormat="1" applyFont="1" applyBorder="1" applyAlignment="1">
      <alignment horizontal="center" vertical="center"/>
    </xf>
    <xf numFmtId="0" fontId="5" fillId="0" borderId="0" xfId="5" applyFont="1" applyAlignment="1">
      <alignment vertical="top"/>
    </xf>
    <xf numFmtId="0" fontId="5" fillId="0" borderId="0" xfId="0" applyFont="1" applyAlignment="1">
      <alignment horizontal="left" vertical="top"/>
    </xf>
    <xf numFmtId="3" fontId="2" fillId="0" borderId="0" xfId="0" applyNumberFormat="1" applyFont="1"/>
    <xf numFmtId="0" fontId="5" fillId="0" borderId="0" xfId="0" applyFont="1" applyAlignment="1">
      <alignment horizontal="left" vertical="center"/>
    </xf>
    <xf numFmtId="0" fontId="5" fillId="0" borderId="0" xfId="0" applyFont="1" applyAlignment="1">
      <alignment horizontal="justify" vertical="center"/>
    </xf>
  </cellXfs>
  <cellStyles count="6">
    <cellStyle name="桁区切り" xfId="1" builtinId="6"/>
    <cellStyle name="標準" xfId="0" builtinId="0"/>
    <cellStyle name="標準 4" xfId="4" xr:uid="{82D81CD3-8E74-45A7-A77F-8416A38F1926}"/>
    <cellStyle name="標準_社保費~2" xfId="2" xr:uid="{56F9849F-E9FB-4E58-BFCC-80223E6FA261}"/>
    <cellStyle name="標準_新H10給付費" xfId="3" xr:uid="{CE207546-F6EB-4B36-9AC8-E64418FAD1E0}"/>
    <cellStyle name="標準_制度改98" xfId="5" xr:uid="{D9767FFF-CF7E-4C8A-B453-BF2BBC9E5B5C}"/>
  </cellStyles>
  <dxfs count="14">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
      <font>
        <strike val="0"/>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D054DC-5E81-4117-B8A9-F9364B5733DB}">
  <sheetPr codeName="Sheet21"/>
  <dimension ref="B1:AI106"/>
  <sheetViews>
    <sheetView showGridLines="0" tabSelected="1" zoomScaleNormal="100" workbookViewId="0"/>
  </sheetViews>
  <sheetFormatPr defaultColWidth="9" defaultRowHeight="18" customHeight="1"/>
  <cols>
    <col min="1" max="1" width="1.58203125" style="2" customWidth="1"/>
    <col min="2" max="2" width="34.58203125" style="2" customWidth="1"/>
    <col min="3" max="6" width="13.58203125" style="2" customWidth="1"/>
    <col min="7" max="16" width="13.58203125" style="26" customWidth="1"/>
    <col min="17" max="21" width="15.08203125" style="26" customWidth="1"/>
    <col min="22" max="25" width="13.58203125" style="26" customWidth="1"/>
    <col min="26" max="30" width="15.08203125" style="26" customWidth="1"/>
    <col min="31" max="33" width="15.58203125" style="26" customWidth="1"/>
    <col min="34" max="34" width="5.08203125" style="26" customWidth="1"/>
    <col min="35" max="35" width="1.58203125" style="2" customWidth="1"/>
    <col min="36" max="16384" width="9" style="2"/>
  </cols>
  <sheetData>
    <row r="1" spans="2:34" ht="18" customHeight="1">
      <c r="B1" s="1" t="s">
        <v>154</v>
      </c>
    </row>
    <row r="2" spans="2:34" ht="18" customHeight="1">
      <c r="Q2" s="45"/>
      <c r="R2" s="45"/>
      <c r="S2" s="45"/>
      <c r="T2" s="45"/>
      <c r="U2" s="45"/>
      <c r="Z2" s="45"/>
      <c r="AA2" s="45"/>
      <c r="AB2" s="45"/>
      <c r="AC2" s="45"/>
      <c r="AD2" s="45"/>
      <c r="AE2" s="45"/>
      <c r="AF2" s="45"/>
      <c r="AG2" s="45"/>
      <c r="AH2" s="27" t="s">
        <v>49</v>
      </c>
    </row>
    <row r="3" spans="2:34" ht="3" customHeight="1" thickBot="1">
      <c r="Q3" s="45"/>
      <c r="R3" s="45"/>
      <c r="S3" s="45"/>
      <c r="T3" s="45"/>
      <c r="U3" s="45"/>
      <c r="Z3" s="45"/>
      <c r="AA3" s="45"/>
      <c r="AB3" s="45"/>
      <c r="AC3" s="45"/>
      <c r="AD3" s="45"/>
      <c r="AE3" s="45"/>
      <c r="AF3" s="45"/>
      <c r="AG3" s="45"/>
    </row>
    <row r="4" spans="2:34" ht="18" customHeight="1">
      <c r="B4" s="3"/>
      <c r="C4" s="97" t="s">
        <v>120</v>
      </c>
      <c r="D4" s="97"/>
      <c r="E4" s="97"/>
      <c r="F4" s="97"/>
      <c r="G4" s="98" t="s">
        <v>121</v>
      </c>
      <c r="H4" s="98"/>
      <c r="I4" s="98"/>
      <c r="J4" s="99"/>
      <c r="K4" s="98"/>
      <c r="L4" s="100"/>
      <c r="M4" s="101" t="s">
        <v>122</v>
      </c>
      <c r="N4" s="102"/>
      <c r="O4" s="102"/>
      <c r="P4" s="102"/>
      <c r="Q4" s="102"/>
      <c r="R4" s="102"/>
      <c r="S4" s="102"/>
      <c r="T4" s="102"/>
      <c r="U4" s="102"/>
      <c r="V4" s="102"/>
      <c r="W4" s="102"/>
      <c r="X4" s="102"/>
      <c r="Y4" s="102"/>
      <c r="Z4" s="102"/>
      <c r="AA4" s="102"/>
      <c r="AB4" s="102"/>
      <c r="AC4" s="102"/>
      <c r="AD4" s="102"/>
      <c r="AE4" s="102"/>
      <c r="AF4" s="103"/>
      <c r="AG4" s="94" t="s">
        <v>113</v>
      </c>
      <c r="AH4" s="28"/>
    </row>
    <row r="5" spans="2:34" ht="18" customHeight="1">
      <c r="B5" s="4"/>
      <c r="C5" s="77" t="s">
        <v>0</v>
      </c>
      <c r="D5" s="78"/>
      <c r="E5" s="5"/>
      <c r="F5" s="81" t="s">
        <v>1</v>
      </c>
      <c r="G5" s="74" t="s">
        <v>50</v>
      </c>
      <c r="H5" s="74" t="s">
        <v>51</v>
      </c>
      <c r="I5" s="74" t="s">
        <v>52</v>
      </c>
      <c r="J5" s="74" t="s">
        <v>53</v>
      </c>
      <c r="K5" s="29"/>
      <c r="L5" s="74" t="s">
        <v>54</v>
      </c>
      <c r="M5" s="91" t="s">
        <v>88</v>
      </c>
      <c r="N5" s="84"/>
      <c r="O5" s="84"/>
      <c r="P5" s="84"/>
      <c r="Q5" s="84" t="s">
        <v>94</v>
      </c>
      <c r="R5" s="84"/>
      <c r="S5" s="84"/>
      <c r="T5" s="84"/>
      <c r="U5" s="85"/>
      <c r="V5" s="89" t="s">
        <v>102</v>
      </c>
      <c r="W5" s="92"/>
      <c r="X5" s="92"/>
      <c r="Y5" s="92"/>
      <c r="Z5" s="65" t="s">
        <v>94</v>
      </c>
      <c r="AA5" s="74" t="s">
        <v>109</v>
      </c>
      <c r="AB5" s="74" t="s">
        <v>110</v>
      </c>
      <c r="AC5" s="74" t="s">
        <v>111</v>
      </c>
      <c r="AD5" s="74" t="s">
        <v>53</v>
      </c>
      <c r="AE5" s="86" t="s">
        <v>114</v>
      </c>
      <c r="AF5" s="74" t="s">
        <v>115</v>
      </c>
      <c r="AG5" s="95"/>
      <c r="AH5" s="30"/>
    </row>
    <row r="6" spans="2:34" ht="18" customHeight="1">
      <c r="B6" s="4"/>
      <c r="C6" s="79"/>
      <c r="D6" s="80"/>
      <c r="E6" s="6" t="s">
        <v>2</v>
      </c>
      <c r="F6" s="82"/>
      <c r="G6" s="75"/>
      <c r="H6" s="75"/>
      <c r="I6" s="75"/>
      <c r="J6" s="75"/>
      <c r="K6" s="31" t="s">
        <v>55</v>
      </c>
      <c r="L6" s="75"/>
      <c r="M6" s="46" t="s">
        <v>89</v>
      </c>
      <c r="N6" s="47"/>
      <c r="O6" s="48" t="s">
        <v>90</v>
      </c>
      <c r="P6" s="49"/>
      <c r="Q6" s="84" t="s">
        <v>95</v>
      </c>
      <c r="R6" s="85"/>
      <c r="S6" s="59"/>
      <c r="T6" s="86" t="s">
        <v>96</v>
      </c>
      <c r="U6" s="59"/>
      <c r="V6" s="91" t="s">
        <v>103</v>
      </c>
      <c r="W6" s="85"/>
      <c r="X6" s="46" t="s">
        <v>104</v>
      </c>
      <c r="Y6" s="62"/>
      <c r="Z6" s="29"/>
      <c r="AA6" s="75"/>
      <c r="AB6" s="75"/>
      <c r="AC6" s="75"/>
      <c r="AD6" s="75"/>
      <c r="AE6" s="87"/>
      <c r="AF6" s="75"/>
      <c r="AG6" s="95"/>
      <c r="AH6" s="30"/>
    </row>
    <row r="7" spans="2:34" ht="18" customHeight="1">
      <c r="B7" s="4"/>
      <c r="C7" s="81" t="s">
        <v>3</v>
      </c>
      <c r="D7" s="81" t="s">
        <v>4</v>
      </c>
      <c r="E7" s="6" t="s">
        <v>5</v>
      </c>
      <c r="F7" s="82"/>
      <c r="G7" s="75"/>
      <c r="H7" s="75"/>
      <c r="I7" s="75"/>
      <c r="J7" s="75"/>
      <c r="K7" s="31" t="s">
        <v>56</v>
      </c>
      <c r="L7" s="75"/>
      <c r="M7" s="74" t="s">
        <v>91</v>
      </c>
      <c r="N7" s="74" t="s">
        <v>92</v>
      </c>
      <c r="O7" s="74" t="s">
        <v>91</v>
      </c>
      <c r="P7" s="86" t="s">
        <v>93</v>
      </c>
      <c r="Q7" s="89" t="s">
        <v>97</v>
      </c>
      <c r="R7" s="90"/>
      <c r="S7" s="31" t="s">
        <v>98</v>
      </c>
      <c r="T7" s="87"/>
      <c r="U7" s="31" t="s">
        <v>99</v>
      </c>
      <c r="V7" s="74" t="s">
        <v>105</v>
      </c>
      <c r="W7" s="74" t="s">
        <v>106</v>
      </c>
      <c r="X7" s="31" t="s">
        <v>107</v>
      </c>
      <c r="Y7" s="74" t="s">
        <v>106</v>
      </c>
      <c r="Z7" s="31" t="s">
        <v>112</v>
      </c>
      <c r="AA7" s="75"/>
      <c r="AB7" s="75"/>
      <c r="AC7" s="75"/>
      <c r="AD7" s="75"/>
      <c r="AE7" s="87"/>
      <c r="AF7" s="75"/>
      <c r="AG7" s="95"/>
      <c r="AH7" s="30"/>
    </row>
    <row r="8" spans="2:34" ht="18" customHeight="1">
      <c r="B8" s="7"/>
      <c r="C8" s="83"/>
      <c r="D8" s="83"/>
      <c r="E8" s="8"/>
      <c r="F8" s="83"/>
      <c r="G8" s="76"/>
      <c r="H8" s="76"/>
      <c r="I8" s="76"/>
      <c r="J8" s="76"/>
      <c r="K8" s="32"/>
      <c r="L8" s="76"/>
      <c r="M8" s="76"/>
      <c r="N8" s="76"/>
      <c r="O8" s="76"/>
      <c r="P8" s="88"/>
      <c r="Q8" s="60" t="s">
        <v>100</v>
      </c>
      <c r="R8" s="60" t="s">
        <v>101</v>
      </c>
      <c r="S8" s="29"/>
      <c r="T8" s="88"/>
      <c r="U8" s="29"/>
      <c r="V8" s="93"/>
      <c r="W8" s="93"/>
      <c r="X8" s="63" t="s">
        <v>108</v>
      </c>
      <c r="Y8" s="93"/>
      <c r="Z8" s="32"/>
      <c r="AA8" s="76"/>
      <c r="AB8" s="76"/>
      <c r="AC8" s="76"/>
      <c r="AD8" s="76"/>
      <c r="AE8" s="88"/>
      <c r="AF8" s="76"/>
      <c r="AG8" s="96"/>
      <c r="AH8" s="33"/>
    </row>
    <row r="9" spans="2:34" ht="18" customHeight="1">
      <c r="B9" s="9" t="s">
        <v>6</v>
      </c>
      <c r="C9" s="5"/>
      <c r="D9" s="5"/>
      <c r="E9" s="5"/>
      <c r="F9" s="5"/>
      <c r="G9" s="29"/>
      <c r="H9" s="29"/>
      <c r="I9" s="29"/>
      <c r="J9" s="29"/>
      <c r="K9" s="29"/>
      <c r="L9" s="29"/>
      <c r="M9" s="29"/>
      <c r="N9" s="29"/>
      <c r="O9" s="29"/>
      <c r="P9" s="50"/>
      <c r="Q9" s="29"/>
      <c r="R9" s="51"/>
      <c r="S9" s="50"/>
      <c r="T9" s="50"/>
      <c r="U9" s="50"/>
      <c r="V9" s="29"/>
      <c r="W9" s="29"/>
      <c r="X9" s="29"/>
      <c r="Y9" s="29"/>
      <c r="Z9" s="29"/>
      <c r="AA9" s="29"/>
      <c r="AB9" s="29"/>
      <c r="AC9" s="29"/>
      <c r="AD9" s="29"/>
      <c r="AE9" s="29"/>
      <c r="AF9" s="29"/>
      <c r="AG9" s="68"/>
      <c r="AH9" s="30"/>
    </row>
    <row r="10" spans="2:34" ht="18" customHeight="1">
      <c r="B10" s="10" t="s">
        <v>7</v>
      </c>
      <c r="C10" s="5"/>
      <c r="D10" s="5"/>
      <c r="E10" s="5"/>
      <c r="F10" s="5"/>
      <c r="G10" s="29"/>
      <c r="H10" s="29"/>
      <c r="I10" s="29"/>
      <c r="J10" s="29"/>
      <c r="K10" s="29"/>
      <c r="L10" s="29"/>
      <c r="M10" s="29"/>
      <c r="N10" s="29"/>
      <c r="O10" s="29"/>
      <c r="P10" s="51"/>
      <c r="Q10" s="29"/>
      <c r="R10" s="51"/>
      <c r="S10" s="51"/>
      <c r="T10" s="51"/>
      <c r="U10" s="51"/>
      <c r="V10" s="29"/>
      <c r="W10" s="29"/>
      <c r="X10" s="29"/>
      <c r="Y10" s="29"/>
      <c r="Z10" s="66"/>
      <c r="AA10" s="66"/>
      <c r="AB10" s="66"/>
      <c r="AC10" s="66"/>
      <c r="AD10" s="66"/>
      <c r="AE10" s="29"/>
      <c r="AF10" s="29"/>
      <c r="AG10" s="68"/>
      <c r="AH10" s="30"/>
    </row>
    <row r="11" spans="2:34" ht="18" customHeight="1">
      <c r="B11" s="11" t="s">
        <v>8</v>
      </c>
      <c r="C11" s="12">
        <v>5287052.1919280002</v>
      </c>
      <c r="D11" s="12">
        <v>5212629.3423840012</v>
      </c>
      <c r="E11" s="12">
        <v>0</v>
      </c>
      <c r="F11" s="12">
        <v>1273865.544638</v>
      </c>
      <c r="G11" s="34">
        <v>0</v>
      </c>
      <c r="H11" s="34">
        <v>0</v>
      </c>
      <c r="I11" s="34">
        <v>30129.704772000001</v>
      </c>
      <c r="J11" s="34">
        <v>11803676.783722</v>
      </c>
      <c r="K11" s="34">
        <v>58.976205</v>
      </c>
      <c r="L11" s="34">
        <v>11803735.759927001</v>
      </c>
      <c r="M11" s="52">
        <v>5928729.7522210004</v>
      </c>
      <c r="N11" s="52">
        <v>348610.52363900002</v>
      </c>
      <c r="O11" s="52">
        <v>0</v>
      </c>
      <c r="P11" s="52">
        <v>0</v>
      </c>
      <c r="Q11" s="52">
        <v>0</v>
      </c>
      <c r="R11" s="52">
        <v>0</v>
      </c>
      <c r="S11" s="52">
        <v>0</v>
      </c>
      <c r="T11" s="52">
        <v>0</v>
      </c>
      <c r="U11" s="52">
        <v>0</v>
      </c>
      <c r="V11" s="34">
        <v>0</v>
      </c>
      <c r="W11" s="34">
        <v>0</v>
      </c>
      <c r="X11" s="34">
        <v>0</v>
      </c>
      <c r="Y11" s="34">
        <v>1999.2364420000001</v>
      </c>
      <c r="Z11" s="34">
        <v>6279339.512302001</v>
      </c>
      <c r="AA11" s="34">
        <v>116411.99330300001</v>
      </c>
      <c r="AB11" s="34">
        <v>0</v>
      </c>
      <c r="AC11" s="34">
        <v>88663.045660999996</v>
      </c>
      <c r="AD11" s="34">
        <v>6484414.5512660015</v>
      </c>
      <c r="AE11" s="56">
        <v>4692492.3524939995</v>
      </c>
      <c r="AF11" s="56">
        <v>11176906.903760003</v>
      </c>
      <c r="AG11" s="56">
        <v>626828.85616699792</v>
      </c>
      <c r="AH11" s="35" t="s">
        <v>57</v>
      </c>
    </row>
    <row r="12" spans="2:34" ht="18" customHeight="1">
      <c r="B12" s="11" t="s">
        <v>9</v>
      </c>
      <c r="C12" s="12">
        <v>4265215.1130779833</v>
      </c>
      <c r="D12" s="12">
        <v>4992187.6659220178</v>
      </c>
      <c r="E12" s="12">
        <v>0</v>
      </c>
      <c r="F12" s="12">
        <v>75745.547999999995</v>
      </c>
      <c r="G12" s="34">
        <v>0</v>
      </c>
      <c r="H12" s="34">
        <v>26003.714</v>
      </c>
      <c r="I12" s="34">
        <v>683973.07700000005</v>
      </c>
      <c r="J12" s="34">
        <v>10043125.118000001</v>
      </c>
      <c r="K12" s="34">
        <v>119.334</v>
      </c>
      <c r="L12" s="34">
        <v>10043244.452</v>
      </c>
      <c r="M12" s="52">
        <v>3937700.9</v>
      </c>
      <c r="N12" s="52">
        <v>263408.75699999998</v>
      </c>
      <c r="O12" s="52">
        <v>0</v>
      </c>
      <c r="P12" s="52">
        <v>0</v>
      </c>
      <c r="Q12" s="52">
        <v>0</v>
      </c>
      <c r="R12" s="52">
        <v>0</v>
      </c>
      <c r="S12" s="52">
        <v>0</v>
      </c>
      <c r="T12" s="52">
        <v>0</v>
      </c>
      <c r="U12" s="52">
        <v>0</v>
      </c>
      <c r="V12" s="34">
        <v>0</v>
      </c>
      <c r="W12" s="34">
        <v>0</v>
      </c>
      <c r="X12" s="34">
        <v>0</v>
      </c>
      <c r="Y12" s="34">
        <v>1664.4939999999999</v>
      </c>
      <c r="Z12" s="34">
        <v>4202774.1509999996</v>
      </c>
      <c r="AA12" s="34">
        <v>141011.64499999999</v>
      </c>
      <c r="AB12" s="34">
        <v>0</v>
      </c>
      <c r="AC12" s="34">
        <v>246925.723</v>
      </c>
      <c r="AD12" s="34">
        <v>4590711.5190000003</v>
      </c>
      <c r="AE12" s="56">
        <v>4535148.0180000002</v>
      </c>
      <c r="AF12" s="56">
        <v>9125859.5370000005</v>
      </c>
      <c r="AG12" s="56">
        <v>917384.91500000004</v>
      </c>
      <c r="AH12" s="36" t="s">
        <v>58</v>
      </c>
    </row>
    <row r="13" spans="2:34" ht="18" customHeight="1">
      <c r="B13" s="13" t="s">
        <v>10</v>
      </c>
      <c r="C13" s="12">
        <v>3087149.1007949999</v>
      </c>
      <c r="D13" s="12">
        <v>0</v>
      </c>
      <c r="E13" s="12">
        <v>0</v>
      </c>
      <c r="F13" s="12">
        <v>3805288.3577930001</v>
      </c>
      <c r="G13" s="34">
        <v>1682793.1721649999</v>
      </c>
      <c r="H13" s="34">
        <v>0</v>
      </c>
      <c r="I13" s="34">
        <v>653954.84338999982</v>
      </c>
      <c r="J13" s="34">
        <v>9229185.4741430003</v>
      </c>
      <c r="K13" s="34">
        <v>3630562.3524510004</v>
      </c>
      <c r="L13" s="34">
        <v>12859747.826594001</v>
      </c>
      <c r="M13" s="52">
        <v>8912104.0674910005</v>
      </c>
      <c r="N13" s="52">
        <v>13453.800063999999</v>
      </c>
      <c r="O13" s="52">
        <v>0</v>
      </c>
      <c r="P13" s="52">
        <v>0</v>
      </c>
      <c r="Q13" s="52">
        <v>0</v>
      </c>
      <c r="R13" s="52">
        <v>0</v>
      </c>
      <c r="S13" s="52">
        <v>0</v>
      </c>
      <c r="T13" s="52">
        <v>0</v>
      </c>
      <c r="U13" s="52">
        <v>0</v>
      </c>
      <c r="V13" s="34">
        <v>0</v>
      </c>
      <c r="W13" s="34">
        <v>0</v>
      </c>
      <c r="X13" s="34">
        <v>0</v>
      </c>
      <c r="Y13" s="34">
        <v>7843.93</v>
      </c>
      <c r="Z13" s="34">
        <v>8933401.7975549996</v>
      </c>
      <c r="AA13" s="34">
        <v>252068.801427</v>
      </c>
      <c r="AB13" s="34">
        <v>0</v>
      </c>
      <c r="AC13" s="34">
        <v>310888.72649299999</v>
      </c>
      <c r="AD13" s="34">
        <v>9496359.3254749998</v>
      </c>
      <c r="AE13" s="56">
        <v>2444934.1335229999</v>
      </c>
      <c r="AF13" s="56">
        <v>11941293.458998</v>
      </c>
      <c r="AG13" s="56">
        <v>918454.3675959988</v>
      </c>
      <c r="AH13" s="36" t="s">
        <v>59</v>
      </c>
    </row>
    <row r="14" spans="2:34" ht="18" customHeight="1">
      <c r="B14" s="11" t="s">
        <v>11</v>
      </c>
      <c r="C14" s="12">
        <v>953.59560400000009</v>
      </c>
      <c r="D14" s="12">
        <v>0</v>
      </c>
      <c r="E14" s="12">
        <v>0</v>
      </c>
      <c r="F14" s="12">
        <v>0</v>
      </c>
      <c r="G14" s="34">
        <v>0</v>
      </c>
      <c r="H14" s="34">
        <v>0</v>
      </c>
      <c r="I14" s="34">
        <v>0</v>
      </c>
      <c r="J14" s="34">
        <v>953.59560400000009</v>
      </c>
      <c r="K14" s="34">
        <v>648.6677269999999</v>
      </c>
      <c r="L14" s="34">
        <v>1602.2633310000001</v>
      </c>
      <c r="M14" s="52">
        <v>400.37758200000002</v>
      </c>
      <c r="N14" s="52">
        <v>0</v>
      </c>
      <c r="O14" s="52">
        <v>0</v>
      </c>
      <c r="P14" s="52">
        <v>0</v>
      </c>
      <c r="Q14" s="52">
        <v>0</v>
      </c>
      <c r="R14" s="52">
        <v>0</v>
      </c>
      <c r="S14" s="52">
        <v>0</v>
      </c>
      <c r="T14" s="52">
        <v>0</v>
      </c>
      <c r="U14" s="52">
        <v>0</v>
      </c>
      <c r="V14" s="34">
        <v>0</v>
      </c>
      <c r="W14" s="34">
        <v>0</v>
      </c>
      <c r="X14" s="34">
        <v>0</v>
      </c>
      <c r="Y14" s="34">
        <v>0</v>
      </c>
      <c r="Z14" s="34">
        <v>400.37758200000002</v>
      </c>
      <c r="AA14" s="34">
        <v>0</v>
      </c>
      <c r="AB14" s="34">
        <v>0</v>
      </c>
      <c r="AC14" s="34">
        <v>0</v>
      </c>
      <c r="AD14" s="34">
        <v>400.37758200000002</v>
      </c>
      <c r="AE14" s="56">
        <v>0</v>
      </c>
      <c r="AF14" s="56">
        <v>400.37758200000002</v>
      </c>
      <c r="AG14" s="56">
        <v>1201.885749</v>
      </c>
      <c r="AH14" s="37"/>
    </row>
    <row r="15" spans="2:34" ht="18" customHeight="1">
      <c r="B15" s="14" t="s">
        <v>12</v>
      </c>
      <c r="C15" s="12">
        <v>1378290.7309999999</v>
      </c>
      <c r="D15" s="12">
        <v>0</v>
      </c>
      <c r="E15" s="12">
        <v>0</v>
      </c>
      <c r="F15" s="12">
        <v>5361402.6409999998</v>
      </c>
      <c r="G15" s="34">
        <v>2941575.656</v>
      </c>
      <c r="H15" s="34">
        <v>0</v>
      </c>
      <c r="I15" s="34">
        <v>460792.26</v>
      </c>
      <c r="J15" s="34">
        <v>10142061.288000001</v>
      </c>
      <c r="K15" s="34">
        <v>6370305.0619999999</v>
      </c>
      <c r="L15" s="34">
        <v>16512366.35</v>
      </c>
      <c r="M15" s="52">
        <v>15295460.037</v>
      </c>
      <c r="N15" s="52">
        <v>0</v>
      </c>
      <c r="O15" s="52">
        <v>0</v>
      </c>
      <c r="P15" s="52">
        <v>0</v>
      </c>
      <c r="Q15" s="52">
        <v>0</v>
      </c>
      <c r="R15" s="52">
        <v>0</v>
      </c>
      <c r="S15" s="52">
        <v>0</v>
      </c>
      <c r="T15" s="52">
        <v>0</v>
      </c>
      <c r="U15" s="52">
        <v>0</v>
      </c>
      <c r="V15" s="34">
        <v>0</v>
      </c>
      <c r="W15" s="34">
        <v>0</v>
      </c>
      <c r="X15" s="34">
        <v>0</v>
      </c>
      <c r="Y15" s="34">
        <v>42732.555</v>
      </c>
      <c r="Z15" s="34">
        <v>15338192.592</v>
      </c>
      <c r="AA15" s="34">
        <v>78397.347999999998</v>
      </c>
      <c r="AB15" s="34">
        <v>0</v>
      </c>
      <c r="AC15" s="34">
        <v>314338.56</v>
      </c>
      <c r="AD15" s="34">
        <v>15730928.5</v>
      </c>
      <c r="AE15" s="56">
        <v>0</v>
      </c>
      <c r="AF15" s="56">
        <v>15730928.5</v>
      </c>
      <c r="AG15" s="56">
        <v>781437.85</v>
      </c>
      <c r="AH15" s="38" t="s">
        <v>60</v>
      </c>
    </row>
    <row r="16" spans="2:34" ht="18" customHeight="1">
      <c r="B16" s="14" t="s">
        <v>13</v>
      </c>
      <c r="C16" s="12">
        <v>2356676.922671</v>
      </c>
      <c r="D16" s="12">
        <v>0</v>
      </c>
      <c r="E16" s="12">
        <v>0</v>
      </c>
      <c r="F16" s="12">
        <v>2649814.9139509997</v>
      </c>
      <c r="G16" s="34">
        <v>3419949.2058239994</v>
      </c>
      <c r="H16" s="34">
        <v>417.41322600000001</v>
      </c>
      <c r="I16" s="34">
        <v>272942.74801099999</v>
      </c>
      <c r="J16" s="34">
        <v>8699801.2036829982</v>
      </c>
      <c r="K16" s="34">
        <v>2872749.0185829997</v>
      </c>
      <c r="L16" s="34">
        <v>11572550.222266</v>
      </c>
      <c r="M16" s="52">
        <v>0</v>
      </c>
      <c r="N16" s="52">
        <v>0</v>
      </c>
      <c r="O16" s="52">
        <v>0</v>
      </c>
      <c r="P16" s="52">
        <v>0</v>
      </c>
      <c r="Q16" s="52">
        <v>0</v>
      </c>
      <c r="R16" s="52">
        <v>0</v>
      </c>
      <c r="S16" s="52">
        <v>0</v>
      </c>
      <c r="T16" s="52">
        <v>0</v>
      </c>
      <c r="U16" s="52">
        <v>0</v>
      </c>
      <c r="V16" s="34">
        <v>10779239.393756</v>
      </c>
      <c r="W16" s="34">
        <v>0</v>
      </c>
      <c r="X16" s="34">
        <v>0</v>
      </c>
      <c r="Y16" s="34">
        <v>0</v>
      </c>
      <c r="Z16" s="34">
        <v>10779239.393756</v>
      </c>
      <c r="AA16" s="34">
        <v>238859.47107999999</v>
      </c>
      <c r="AB16" s="34">
        <v>0</v>
      </c>
      <c r="AC16" s="34">
        <v>101191.72552600001</v>
      </c>
      <c r="AD16" s="34">
        <v>11119290.590361999</v>
      </c>
      <c r="AE16" s="56">
        <v>0</v>
      </c>
      <c r="AF16" s="56">
        <v>11119290.590361999</v>
      </c>
      <c r="AG16" s="56">
        <v>453259.63190399931</v>
      </c>
      <c r="AH16" s="38" t="s">
        <v>61</v>
      </c>
    </row>
    <row r="17" spans="2:35" ht="18" customHeight="1">
      <c r="B17" s="14" t="s">
        <v>14</v>
      </c>
      <c r="C17" s="12">
        <v>16030592.649</v>
      </c>
      <c r="D17" s="12">
        <v>16030592.649</v>
      </c>
      <c r="E17" s="12">
        <v>0</v>
      </c>
      <c r="F17" s="12">
        <v>10198019.989</v>
      </c>
      <c r="G17" s="34">
        <v>0</v>
      </c>
      <c r="H17" s="34">
        <v>35683672.568000004</v>
      </c>
      <c r="I17" s="34">
        <v>163358.26300000001</v>
      </c>
      <c r="J17" s="34">
        <v>78106236.118000001</v>
      </c>
      <c r="K17" s="34">
        <v>4901717.4840000002</v>
      </c>
      <c r="L17" s="34">
        <v>83007953.601999998</v>
      </c>
      <c r="M17" s="52">
        <v>0</v>
      </c>
      <c r="N17" s="52">
        <v>0</v>
      </c>
      <c r="O17" s="52">
        <v>0</v>
      </c>
      <c r="P17" s="52">
        <v>0</v>
      </c>
      <c r="Q17" s="52">
        <v>0</v>
      </c>
      <c r="R17" s="52">
        <v>0</v>
      </c>
      <c r="S17" s="52">
        <v>23434377.241999999</v>
      </c>
      <c r="T17" s="52">
        <v>0</v>
      </c>
      <c r="U17" s="52">
        <v>0</v>
      </c>
      <c r="V17" s="34">
        <v>0</v>
      </c>
      <c r="W17" s="34">
        <v>0</v>
      </c>
      <c r="X17" s="34">
        <v>0</v>
      </c>
      <c r="Y17" s="34">
        <v>40196.241999999998</v>
      </c>
      <c r="Z17" s="34">
        <v>23474573.484000001</v>
      </c>
      <c r="AA17" s="34">
        <v>256392.40900000001</v>
      </c>
      <c r="AB17" s="34">
        <v>0</v>
      </c>
      <c r="AC17" s="34">
        <v>15438.058000000001</v>
      </c>
      <c r="AD17" s="34">
        <v>23746403.951000001</v>
      </c>
      <c r="AE17" s="56">
        <v>24458997.265999999</v>
      </c>
      <c r="AF17" s="56">
        <v>48205401.217</v>
      </c>
      <c r="AG17" s="56">
        <v>34802552.384999998</v>
      </c>
      <c r="AH17" s="38" t="s">
        <v>62</v>
      </c>
      <c r="AI17" s="15"/>
    </row>
    <row r="18" spans="2:35" ht="18" customHeight="1">
      <c r="B18" s="13" t="s">
        <v>15</v>
      </c>
      <c r="C18" s="12">
        <v>27761.46185259605</v>
      </c>
      <c r="D18" s="12">
        <v>48734.263207403943</v>
      </c>
      <c r="E18" s="12">
        <v>0</v>
      </c>
      <c r="F18" s="12">
        <v>0</v>
      </c>
      <c r="G18" s="34">
        <v>0</v>
      </c>
      <c r="H18" s="34">
        <v>2504623.4219629997</v>
      </c>
      <c r="I18" s="34">
        <v>1029.4580570000001</v>
      </c>
      <c r="J18" s="34">
        <v>2582148.6050800001</v>
      </c>
      <c r="K18" s="34">
        <v>427630.59639600001</v>
      </c>
      <c r="L18" s="34">
        <v>3009779.2014759998</v>
      </c>
      <c r="M18" s="52">
        <v>0</v>
      </c>
      <c r="N18" s="52">
        <v>0</v>
      </c>
      <c r="O18" s="52">
        <v>0</v>
      </c>
      <c r="P18" s="52">
        <v>0</v>
      </c>
      <c r="Q18" s="52">
        <v>0</v>
      </c>
      <c r="R18" s="52">
        <v>0</v>
      </c>
      <c r="S18" s="52">
        <v>962203.25360300008</v>
      </c>
      <c r="T18" s="52">
        <v>0</v>
      </c>
      <c r="U18" s="52">
        <v>0</v>
      </c>
      <c r="V18" s="34">
        <v>0</v>
      </c>
      <c r="W18" s="34">
        <v>0</v>
      </c>
      <c r="X18" s="34">
        <v>0</v>
      </c>
      <c r="Y18" s="34">
        <v>14809.304829000001</v>
      </c>
      <c r="Z18" s="34">
        <v>977012.55843199999</v>
      </c>
      <c r="AA18" s="34">
        <v>29291.635965999998</v>
      </c>
      <c r="AB18" s="34">
        <v>0</v>
      </c>
      <c r="AC18" s="34">
        <v>316.89275400000002</v>
      </c>
      <c r="AD18" s="34">
        <v>1006621.0871519999</v>
      </c>
      <c r="AE18" s="56">
        <v>792.40176800000006</v>
      </c>
      <c r="AF18" s="56">
        <v>1007413.4889199999</v>
      </c>
      <c r="AG18" s="56">
        <v>2002365.7125559999</v>
      </c>
      <c r="AH18" s="38" t="s">
        <v>63</v>
      </c>
    </row>
    <row r="19" spans="2:35" ht="18" customHeight="1">
      <c r="B19" s="13" t="s">
        <v>16</v>
      </c>
      <c r="C19" s="12">
        <v>0</v>
      </c>
      <c r="D19" s="12">
        <v>0.38700000000000001</v>
      </c>
      <c r="E19" s="12">
        <v>0</v>
      </c>
      <c r="F19" s="12">
        <v>0</v>
      </c>
      <c r="G19" s="34">
        <v>0</v>
      </c>
      <c r="H19" s="34">
        <v>1476.145</v>
      </c>
      <c r="I19" s="34">
        <v>557.49599999999998</v>
      </c>
      <c r="J19" s="34">
        <v>2034.028</v>
      </c>
      <c r="K19" s="34">
        <v>0</v>
      </c>
      <c r="L19" s="34">
        <v>2034.028</v>
      </c>
      <c r="M19" s="52">
        <v>0</v>
      </c>
      <c r="N19" s="52">
        <v>0</v>
      </c>
      <c r="O19" s="52">
        <v>0</v>
      </c>
      <c r="P19" s="52">
        <v>0</v>
      </c>
      <c r="Q19" s="52">
        <v>0</v>
      </c>
      <c r="R19" s="52">
        <v>0</v>
      </c>
      <c r="S19" s="52">
        <v>536.26300000000003</v>
      </c>
      <c r="T19" s="52">
        <v>0</v>
      </c>
      <c r="U19" s="52">
        <v>0</v>
      </c>
      <c r="V19" s="34">
        <v>0</v>
      </c>
      <c r="W19" s="34">
        <v>0</v>
      </c>
      <c r="X19" s="34">
        <v>0</v>
      </c>
      <c r="Y19" s="34">
        <v>0.435</v>
      </c>
      <c r="Z19" s="34">
        <v>536.69799999999998</v>
      </c>
      <c r="AA19" s="34">
        <v>123.63800000000001</v>
      </c>
      <c r="AB19" s="34">
        <v>0</v>
      </c>
      <c r="AC19" s="34">
        <v>0.72099999999999997</v>
      </c>
      <c r="AD19" s="34">
        <v>661.05700000000002</v>
      </c>
      <c r="AE19" s="56">
        <v>0</v>
      </c>
      <c r="AF19" s="56">
        <v>661.05700000000002</v>
      </c>
      <c r="AG19" s="56">
        <v>1372.971</v>
      </c>
      <c r="AH19" s="38" t="s">
        <v>64</v>
      </c>
    </row>
    <row r="20" spans="2:35" ht="18" customHeight="1">
      <c r="B20" s="13" t="s">
        <v>17</v>
      </c>
      <c r="C20" s="12">
        <v>1336526.3629999999</v>
      </c>
      <c r="D20" s="12">
        <v>0</v>
      </c>
      <c r="E20" s="12">
        <v>0</v>
      </c>
      <c r="F20" s="12">
        <v>1878461.415</v>
      </c>
      <c r="G20" s="34">
        <v>0</v>
      </c>
      <c r="H20" s="34">
        <v>2049952.17</v>
      </c>
      <c r="I20" s="34">
        <v>1579558.612</v>
      </c>
      <c r="J20" s="34">
        <v>6844498.5599999996</v>
      </c>
      <c r="K20" s="34">
        <v>21773452.638999999</v>
      </c>
      <c r="L20" s="34">
        <v>28617951.199000001</v>
      </c>
      <c r="M20" s="52">
        <v>0</v>
      </c>
      <c r="N20" s="52">
        <v>0</v>
      </c>
      <c r="O20" s="52">
        <v>0</v>
      </c>
      <c r="P20" s="52">
        <v>0</v>
      </c>
      <c r="Q20" s="52">
        <v>0</v>
      </c>
      <c r="R20" s="52">
        <v>0</v>
      </c>
      <c r="S20" s="52">
        <v>24154115.885000002</v>
      </c>
      <c r="T20" s="52">
        <v>0</v>
      </c>
      <c r="U20" s="52">
        <v>0</v>
      </c>
      <c r="V20" s="34">
        <v>0</v>
      </c>
      <c r="W20" s="34">
        <v>0</v>
      </c>
      <c r="X20" s="34">
        <v>0</v>
      </c>
      <c r="Y20" s="34">
        <v>2817.453</v>
      </c>
      <c r="Z20" s="34">
        <v>24156933.338</v>
      </c>
      <c r="AA20" s="34">
        <v>117987.849</v>
      </c>
      <c r="AB20" s="34">
        <v>0</v>
      </c>
      <c r="AC20" s="34">
        <v>49427.747000000003</v>
      </c>
      <c r="AD20" s="34">
        <v>24324348.934</v>
      </c>
      <c r="AE20" s="56">
        <v>467992.92700000003</v>
      </c>
      <c r="AF20" s="56">
        <v>24792341.861000001</v>
      </c>
      <c r="AG20" s="56">
        <v>3825609.338</v>
      </c>
      <c r="AH20" s="38" t="s">
        <v>65</v>
      </c>
    </row>
    <row r="21" spans="2:35" ht="18" customHeight="1">
      <c r="B21" s="13" t="s">
        <v>18</v>
      </c>
      <c r="C21" s="12">
        <v>97736.801000000007</v>
      </c>
      <c r="D21" s="12">
        <v>0</v>
      </c>
      <c r="E21" s="12">
        <v>0</v>
      </c>
      <c r="F21" s="12">
        <v>3321.3150000000001</v>
      </c>
      <c r="G21" s="34">
        <v>0</v>
      </c>
      <c r="H21" s="34">
        <v>931566.68200000003</v>
      </c>
      <c r="I21" s="34">
        <v>3.1840000000000002</v>
      </c>
      <c r="J21" s="34">
        <v>1032627.982</v>
      </c>
      <c r="K21" s="34">
        <v>0</v>
      </c>
      <c r="L21" s="34">
        <v>1032627.982</v>
      </c>
      <c r="M21" s="52">
        <v>0</v>
      </c>
      <c r="N21" s="52">
        <v>0</v>
      </c>
      <c r="O21" s="52">
        <v>0</v>
      </c>
      <c r="P21" s="52">
        <v>0</v>
      </c>
      <c r="Q21" s="52">
        <v>0</v>
      </c>
      <c r="R21" s="52">
        <v>0</v>
      </c>
      <c r="S21" s="52">
        <v>236782.46244800001</v>
      </c>
      <c r="T21" s="52">
        <v>0</v>
      </c>
      <c r="U21" s="52">
        <v>0</v>
      </c>
      <c r="V21" s="34">
        <v>0</v>
      </c>
      <c r="W21" s="34">
        <v>0</v>
      </c>
      <c r="X21" s="34">
        <v>0</v>
      </c>
      <c r="Y21" s="34">
        <v>14245.757</v>
      </c>
      <c r="Z21" s="34">
        <v>251028.21944800002</v>
      </c>
      <c r="AA21" s="34">
        <v>6450.1809999999996</v>
      </c>
      <c r="AB21" s="34">
        <v>0</v>
      </c>
      <c r="AC21" s="34">
        <v>7625.1030000000001</v>
      </c>
      <c r="AD21" s="34">
        <v>265103.503448</v>
      </c>
      <c r="AE21" s="56">
        <v>0</v>
      </c>
      <c r="AF21" s="56">
        <v>265103.503448</v>
      </c>
      <c r="AG21" s="56">
        <v>767524.47855200002</v>
      </c>
      <c r="AH21" s="38" t="s">
        <v>66</v>
      </c>
    </row>
    <row r="22" spans="2:35" ht="18" customHeight="1">
      <c r="B22" s="13" t="s">
        <v>19</v>
      </c>
      <c r="C22" s="12">
        <v>0</v>
      </c>
      <c r="D22" s="12">
        <v>0</v>
      </c>
      <c r="E22" s="12">
        <v>0</v>
      </c>
      <c r="F22" s="12">
        <v>119618.617</v>
      </c>
      <c r="G22" s="34">
        <v>0</v>
      </c>
      <c r="H22" s="34">
        <v>0</v>
      </c>
      <c r="I22" s="34">
        <v>54179.088000000003</v>
      </c>
      <c r="J22" s="34">
        <v>173797.70499999999</v>
      </c>
      <c r="K22" s="34">
        <v>0</v>
      </c>
      <c r="L22" s="34">
        <v>173797.70499999999</v>
      </c>
      <c r="M22" s="52">
        <v>0</v>
      </c>
      <c r="N22" s="52">
        <v>0</v>
      </c>
      <c r="O22" s="52">
        <v>0</v>
      </c>
      <c r="P22" s="52">
        <v>0</v>
      </c>
      <c r="Q22" s="52">
        <v>0</v>
      </c>
      <c r="R22" s="52">
        <v>0</v>
      </c>
      <c r="S22" s="52">
        <v>76665.387000000002</v>
      </c>
      <c r="T22" s="52">
        <v>0</v>
      </c>
      <c r="U22" s="52">
        <v>0</v>
      </c>
      <c r="V22" s="34">
        <v>0</v>
      </c>
      <c r="W22" s="34">
        <v>0</v>
      </c>
      <c r="X22" s="34">
        <v>0</v>
      </c>
      <c r="Y22" s="34">
        <v>132.72399999999999</v>
      </c>
      <c r="Z22" s="34">
        <v>76798.111000000004</v>
      </c>
      <c r="AA22" s="34">
        <v>1392.8209999999999</v>
      </c>
      <c r="AB22" s="34">
        <v>0</v>
      </c>
      <c r="AC22" s="34">
        <v>96998.887000000002</v>
      </c>
      <c r="AD22" s="34">
        <v>175189.81899999999</v>
      </c>
      <c r="AE22" s="56">
        <v>0</v>
      </c>
      <c r="AF22" s="56">
        <v>175189.81899999999</v>
      </c>
      <c r="AG22" s="56">
        <v>-1392.114</v>
      </c>
      <c r="AH22" s="38" t="s">
        <v>67</v>
      </c>
    </row>
    <row r="23" spans="2:35" ht="18" customHeight="1">
      <c r="B23" s="13" t="s">
        <v>20</v>
      </c>
      <c r="C23" s="12">
        <v>16600.572760776042</v>
      </c>
      <c r="D23" s="12">
        <v>20234.333530223957</v>
      </c>
      <c r="E23" s="12">
        <v>0</v>
      </c>
      <c r="F23" s="12">
        <v>3031.8483620000002</v>
      </c>
      <c r="G23" s="34">
        <v>0</v>
      </c>
      <c r="H23" s="34">
        <v>0.55811999999999995</v>
      </c>
      <c r="I23" s="34">
        <v>2456.0346340000001</v>
      </c>
      <c r="J23" s="34">
        <v>42323.347407000008</v>
      </c>
      <c r="K23" s="34">
        <v>5381.31</v>
      </c>
      <c r="L23" s="34">
        <v>47704.657407000006</v>
      </c>
      <c r="M23" s="52">
        <v>18107.470287</v>
      </c>
      <c r="N23" s="52">
        <v>2041.9207799999999</v>
      </c>
      <c r="O23" s="52">
        <v>1484.3439989999999</v>
      </c>
      <c r="P23" s="52">
        <v>0</v>
      </c>
      <c r="Q23" s="52">
        <v>3839.5065489999997</v>
      </c>
      <c r="R23" s="52">
        <v>434.50856099999999</v>
      </c>
      <c r="S23" s="52">
        <v>0</v>
      </c>
      <c r="T23" s="52">
        <v>0</v>
      </c>
      <c r="U23" s="52">
        <v>0</v>
      </c>
      <c r="V23" s="34">
        <v>0</v>
      </c>
      <c r="W23" s="34">
        <v>0</v>
      </c>
      <c r="X23" s="34">
        <v>0</v>
      </c>
      <c r="Y23" s="34">
        <v>156.43378099999998</v>
      </c>
      <c r="Z23" s="34">
        <v>26064.183956999997</v>
      </c>
      <c r="AA23" s="34">
        <v>2634.0531499999997</v>
      </c>
      <c r="AB23" s="34">
        <v>0</v>
      </c>
      <c r="AC23" s="34">
        <v>118.397031</v>
      </c>
      <c r="AD23" s="34">
        <v>28816.634137999998</v>
      </c>
      <c r="AE23" s="56">
        <v>13112.928463</v>
      </c>
      <c r="AF23" s="56">
        <v>41929.562600999998</v>
      </c>
      <c r="AG23" s="56">
        <v>5775.0948060000092</v>
      </c>
      <c r="AH23" s="38" t="s">
        <v>68</v>
      </c>
    </row>
    <row r="24" spans="2:35" ht="18" customHeight="1">
      <c r="B24" s="13" t="s">
        <v>21</v>
      </c>
      <c r="C24" s="12">
        <v>0</v>
      </c>
      <c r="D24" s="12">
        <v>45757.113240999999</v>
      </c>
      <c r="E24" s="12">
        <v>0</v>
      </c>
      <c r="F24" s="12">
        <v>612.9</v>
      </c>
      <c r="G24" s="34">
        <v>0</v>
      </c>
      <c r="H24" s="34">
        <v>15.697476999999999</v>
      </c>
      <c r="I24" s="34">
        <v>20410.839403000002</v>
      </c>
      <c r="J24" s="34">
        <v>66796.550120999993</v>
      </c>
      <c r="K24" s="34">
        <v>0</v>
      </c>
      <c r="L24" s="34">
        <v>66796.550120999993</v>
      </c>
      <c r="M24" s="52">
        <v>0</v>
      </c>
      <c r="N24" s="52">
        <v>0</v>
      </c>
      <c r="O24" s="52">
        <v>0</v>
      </c>
      <c r="P24" s="52">
        <v>0</v>
      </c>
      <c r="Q24" s="52">
        <v>0</v>
      </c>
      <c r="R24" s="52">
        <v>0</v>
      </c>
      <c r="S24" s="52">
        <v>1431.0224319999998</v>
      </c>
      <c r="T24" s="52">
        <v>0</v>
      </c>
      <c r="U24" s="52">
        <v>0</v>
      </c>
      <c r="V24" s="34">
        <v>0</v>
      </c>
      <c r="W24" s="34">
        <v>0</v>
      </c>
      <c r="X24" s="34">
        <v>0</v>
      </c>
      <c r="Y24" s="34">
        <v>235058.342948</v>
      </c>
      <c r="Z24" s="34">
        <v>236489.36538000003</v>
      </c>
      <c r="AA24" s="34">
        <v>2551.5325789999997</v>
      </c>
      <c r="AB24" s="34">
        <v>0</v>
      </c>
      <c r="AC24" s="34">
        <v>17.085034</v>
      </c>
      <c r="AD24" s="34">
        <v>239057.98299300004</v>
      </c>
      <c r="AE24" s="56">
        <v>0</v>
      </c>
      <c r="AF24" s="56">
        <v>239057.98299300004</v>
      </c>
      <c r="AG24" s="56">
        <v>-172261.43287200003</v>
      </c>
      <c r="AH24" s="38" t="s">
        <v>69</v>
      </c>
    </row>
    <row r="25" spans="2:35" ht="18" customHeight="1">
      <c r="B25" s="13" t="s">
        <v>22</v>
      </c>
      <c r="C25" s="12">
        <v>428346.91499999998</v>
      </c>
      <c r="D25" s="12">
        <v>422233.375</v>
      </c>
      <c r="E25" s="12">
        <v>0</v>
      </c>
      <c r="F25" s="12">
        <v>136120.26500000001</v>
      </c>
      <c r="G25" s="34">
        <v>7702.3</v>
      </c>
      <c r="H25" s="34">
        <v>175554.67800000001</v>
      </c>
      <c r="I25" s="34">
        <v>1113.8140000000001</v>
      </c>
      <c r="J25" s="34">
        <v>1171071.3470000001</v>
      </c>
      <c r="K25" s="34">
        <v>306212.734</v>
      </c>
      <c r="L25" s="34">
        <v>1477284.081</v>
      </c>
      <c r="M25" s="53">
        <v>136458.633</v>
      </c>
      <c r="N25" s="53">
        <v>9952.5769999999993</v>
      </c>
      <c r="O25" s="53">
        <v>0</v>
      </c>
      <c r="P25" s="53">
        <v>0</v>
      </c>
      <c r="Q25" s="52">
        <v>0</v>
      </c>
      <c r="R25" s="52">
        <v>0</v>
      </c>
      <c r="S25" s="52">
        <v>327759.70199999999</v>
      </c>
      <c r="T25" s="52">
        <v>0</v>
      </c>
      <c r="U25" s="52">
        <v>0</v>
      </c>
      <c r="V25" s="34">
        <v>0</v>
      </c>
      <c r="W25" s="34">
        <v>0</v>
      </c>
      <c r="X25" s="34">
        <v>0</v>
      </c>
      <c r="Y25" s="34">
        <v>953.93499999999995</v>
      </c>
      <c r="Z25" s="34">
        <v>475124.84700000001</v>
      </c>
      <c r="AA25" s="34">
        <v>6660.57</v>
      </c>
      <c r="AB25" s="34">
        <v>0</v>
      </c>
      <c r="AC25" s="34">
        <v>137.91999999999999</v>
      </c>
      <c r="AD25" s="34">
        <v>481923.337</v>
      </c>
      <c r="AE25" s="56">
        <v>756287.00600000005</v>
      </c>
      <c r="AF25" s="56">
        <v>1238210.3430000001</v>
      </c>
      <c r="AG25" s="56">
        <v>239073.73800000001</v>
      </c>
      <c r="AH25" s="36" t="s">
        <v>70</v>
      </c>
    </row>
    <row r="26" spans="2:35" ht="18" customHeight="1">
      <c r="B26" s="13" t="s">
        <v>23</v>
      </c>
      <c r="C26" s="12">
        <v>571230.81299999997</v>
      </c>
      <c r="D26" s="12">
        <v>1142096.527</v>
      </c>
      <c r="E26" s="12">
        <v>0</v>
      </c>
      <c r="F26" s="12">
        <v>1109480.8259999999</v>
      </c>
      <c r="G26" s="34">
        <v>0</v>
      </c>
      <c r="H26" s="34">
        <v>91.113</v>
      </c>
      <c r="I26" s="34">
        <v>3830036.281</v>
      </c>
      <c r="J26" s="34">
        <v>6652935.5599999996</v>
      </c>
      <c r="K26" s="34">
        <v>0</v>
      </c>
      <c r="L26" s="34">
        <v>6652935.5599999996</v>
      </c>
      <c r="M26" s="53">
        <v>0</v>
      </c>
      <c r="N26" s="53">
        <v>643669.83900000004</v>
      </c>
      <c r="O26" s="53">
        <v>0</v>
      </c>
      <c r="P26" s="53">
        <v>0</v>
      </c>
      <c r="Q26" s="52">
        <v>0</v>
      </c>
      <c r="R26" s="52">
        <v>0</v>
      </c>
      <c r="S26" s="52">
        <v>0</v>
      </c>
      <c r="T26" s="52">
        <v>4612591.6279999996</v>
      </c>
      <c r="U26" s="52">
        <v>0</v>
      </c>
      <c r="V26" s="34">
        <v>0</v>
      </c>
      <c r="W26" s="34">
        <v>5966.7780000000002</v>
      </c>
      <c r="X26" s="34">
        <v>3334.5439999999999</v>
      </c>
      <c r="Y26" s="34">
        <v>72236.732000000004</v>
      </c>
      <c r="Z26" s="34">
        <v>5337799.5209999997</v>
      </c>
      <c r="AA26" s="34">
        <v>125949.251</v>
      </c>
      <c r="AB26" s="34">
        <v>0</v>
      </c>
      <c r="AC26" s="34">
        <v>117019.091</v>
      </c>
      <c r="AD26" s="34">
        <v>5580767.8629999999</v>
      </c>
      <c r="AE26" s="56">
        <v>0</v>
      </c>
      <c r="AF26" s="56">
        <v>5580767.8629999999</v>
      </c>
      <c r="AG26" s="56">
        <v>1072167.6969999999</v>
      </c>
      <c r="AH26" s="38" t="s">
        <v>71</v>
      </c>
    </row>
    <row r="27" spans="2:35" ht="18" customHeight="1">
      <c r="B27" s="13" t="s">
        <v>24</v>
      </c>
      <c r="C27" s="12">
        <v>0</v>
      </c>
      <c r="D27" s="12">
        <v>897814.54799999995</v>
      </c>
      <c r="E27" s="12">
        <v>0</v>
      </c>
      <c r="F27" s="12">
        <v>8.6829999999999998</v>
      </c>
      <c r="G27" s="34">
        <v>0</v>
      </c>
      <c r="H27" s="34">
        <v>111839.48699999999</v>
      </c>
      <c r="I27" s="34">
        <v>221941.81</v>
      </c>
      <c r="J27" s="34">
        <v>1231604.5279999999</v>
      </c>
      <c r="K27" s="34">
        <v>0</v>
      </c>
      <c r="L27" s="34">
        <v>1231604.5279999999</v>
      </c>
      <c r="M27" s="53">
        <v>0</v>
      </c>
      <c r="N27" s="53">
        <v>0</v>
      </c>
      <c r="O27" s="53">
        <v>256642.26199999999</v>
      </c>
      <c r="P27" s="53">
        <v>29732.795999999998</v>
      </c>
      <c r="Q27" s="52">
        <v>367150.13400000002</v>
      </c>
      <c r="R27" s="52">
        <v>201838.53200000001</v>
      </c>
      <c r="S27" s="52">
        <v>0</v>
      </c>
      <c r="T27" s="52">
        <v>26020.839</v>
      </c>
      <c r="U27" s="52">
        <v>0</v>
      </c>
      <c r="V27" s="34">
        <v>0</v>
      </c>
      <c r="W27" s="34">
        <v>0</v>
      </c>
      <c r="X27" s="34">
        <v>0</v>
      </c>
      <c r="Y27" s="34">
        <v>0</v>
      </c>
      <c r="Z27" s="34">
        <v>881384.56299999997</v>
      </c>
      <c r="AA27" s="34">
        <v>60748.610999999997</v>
      </c>
      <c r="AB27" s="34">
        <v>0</v>
      </c>
      <c r="AC27" s="34">
        <v>65492.589</v>
      </c>
      <c r="AD27" s="34">
        <v>1007625.763</v>
      </c>
      <c r="AE27" s="56">
        <v>12515.762000000001</v>
      </c>
      <c r="AF27" s="56">
        <v>1020141.525</v>
      </c>
      <c r="AG27" s="56">
        <v>211463.003</v>
      </c>
      <c r="AH27" s="36" t="s">
        <v>72</v>
      </c>
    </row>
    <row r="28" spans="2:35" ht="18" customHeight="1">
      <c r="B28" s="9" t="s">
        <v>25</v>
      </c>
      <c r="C28" s="16"/>
      <c r="D28" s="16"/>
      <c r="E28" s="16"/>
      <c r="F28" s="16"/>
      <c r="G28" s="39"/>
      <c r="H28" s="39"/>
      <c r="I28" s="39"/>
      <c r="J28" s="39"/>
      <c r="K28" s="39"/>
      <c r="L28" s="39"/>
      <c r="M28" s="54"/>
      <c r="N28" s="54"/>
      <c r="O28" s="54"/>
      <c r="P28" s="54"/>
      <c r="Q28" s="55"/>
      <c r="R28" s="55"/>
      <c r="S28" s="55"/>
      <c r="T28" s="55"/>
      <c r="U28" s="55"/>
      <c r="V28" s="39"/>
      <c r="W28" s="39"/>
      <c r="X28" s="39"/>
      <c r="Y28" s="39"/>
      <c r="Z28" s="39"/>
      <c r="AA28" s="39"/>
      <c r="AB28" s="39"/>
      <c r="AC28" s="39"/>
      <c r="AD28" s="39"/>
      <c r="AE28" s="57"/>
      <c r="AF28" s="57"/>
      <c r="AG28" s="57"/>
      <c r="AH28" s="40"/>
    </row>
    <row r="29" spans="2:35" ht="18" customHeight="1">
      <c r="B29" s="11" t="s">
        <v>26</v>
      </c>
      <c r="C29" s="12">
        <v>0</v>
      </c>
      <c r="D29" s="12">
        <v>855544.04799999995</v>
      </c>
      <c r="E29" s="12">
        <v>0</v>
      </c>
      <c r="F29" s="12">
        <v>1214359.6680000001</v>
      </c>
      <c r="G29" s="34">
        <v>874694.12300000002</v>
      </c>
      <c r="H29" s="34">
        <v>0</v>
      </c>
      <c r="I29" s="34">
        <v>270743.64094800001</v>
      </c>
      <c r="J29" s="34">
        <v>3215341.4799480001</v>
      </c>
      <c r="K29" s="34">
        <v>0</v>
      </c>
      <c r="L29" s="34">
        <v>3215341.4799480001</v>
      </c>
      <c r="M29" s="54">
        <v>0</v>
      </c>
      <c r="N29" s="54">
        <v>0</v>
      </c>
      <c r="O29" s="54">
        <v>0</v>
      </c>
      <c r="P29" s="54">
        <v>0</v>
      </c>
      <c r="Q29" s="52">
        <v>0</v>
      </c>
      <c r="R29" s="52">
        <v>0</v>
      </c>
      <c r="S29" s="52">
        <v>0</v>
      </c>
      <c r="T29" s="52">
        <v>0</v>
      </c>
      <c r="U29" s="52">
        <v>2034001.385</v>
      </c>
      <c r="V29" s="34">
        <v>0</v>
      </c>
      <c r="W29" s="34">
        <v>0</v>
      </c>
      <c r="X29" s="34">
        <v>664319.47360899998</v>
      </c>
      <c r="Y29" s="34">
        <v>0</v>
      </c>
      <c r="Z29" s="34">
        <v>2698320.8586090002</v>
      </c>
      <c r="AA29" s="34">
        <v>37327.953999999998</v>
      </c>
      <c r="AB29" s="34">
        <v>0</v>
      </c>
      <c r="AC29" s="34">
        <v>32068.014999999999</v>
      </c>
      <c r="AD29" s="34">
        <v>2767716.8276090003</v>
      </c>
      <c r="AE29" s="56">
        <v>0</v>
      </c>
      <c r="AF29" s="56">
        <v>2767716.8276090003</v>
      </c>
      <c r="AG29" s="56">
        <v>447624.65233899973</v>
      </c>
      <c r="AH29" s="38" t="s">
        <v>73</v>
      </c>
    </row>
    <row r="30" spans="2:35" ht="18" customHeight="1">
      <c r="B30" s="9" t="s">
        <v>27</v>
      </c>
      <c r="C30" s="16"/>
      <c r="D30" s="16"/>
      <c r="E30" s="16"/>
      <c r="F30" s="16"/>
      <c r="G30" s="39"/>
      <c r="H30" s="39"/>
      <c r="I30" s="39"/>
      <c r="J30" s="39"/>
      <c r="K30" s="39"/>
      <c r="L30" s="39"/>
      <c r="M30" s="55"/>
      <c r="N30" s="55"/>
      <c r="O30" s="55"/>
      <c r="P30" s="55"/>
      <c r="Q30" s="55"/>
      <c r="R30" s="55"/>
      <c r="S30" s="55"/>
      <c r="T30" s="55"/>
      <c r="U30" s="55"/>
      <c r="V30" s="39"/>
      <c r="W30" s="39"/>
      <c r="X30" s="39"/>
      <c r="Y30" s="39"/>
      <c r="Z30" s="39"/>
      <c r="AA30" s="39"/>
      <c r="AB30" s="39"/>
      <c r="AC30" s="39"/>
      <c r="AD30" s="39"/>
      <c r="AE30" s="57"/>
      <c r="AF30" s="57"/>
      <c r="AG30" s="57"/>
      <c r="AH30" s="40"/>
    </row>
    <row r="31" spans="2:35" ht="18" customHeight="1">
      <c r="B31" s="11" t="s">
        <v>28</v>
      </c>
      <c r="C31" s="12">
        <v>1009343.063</v>
      </c>
      <c r="D31" s="12">
        <v>1180662.0060000001</v>
      </c>
      <c r="E31" s="12">
        <v>0</v>
      </c>
      <c r="F31" s="12">
        <v>297472.47600000002</v>
      </c>
      <c r="G31" s="34">
        <v>0</v>
      </c>
      <c r="H31" s="34">
        <v>395914.63199999998</v>
      </c>
      <c r="I31" s="34">
        <v>54456.557999999997</v>
      </c>
      <c r="J31" s="34">
        <v>2937848.7349999999</v>
      </c>
      <c r="K31" s="34">
        <v>1091086.192</v>
      </c>
      <c r="L31" s="34">
        <v>4028934.9270000001</v>
      </c>
      <c r="M31" s="52">
        <v>242795.01800000001</v>
      </c>
      <c r="N31" s="52">
        <v>14942.242</v>
      </c>
      <c r="O31" s="52">
        <v>0</v>
      </c>
      <c r="P31" s="52">
        <v>0</v>
      </c>
      <c r="Q31" s="52">
        <v>3128.895</v>
      </c>
      <c r="R31" s="52">
        <v>0</v>
      </c>
      <c r="S31" s="52">
        <v>1425888.7790000001</v>
      </c>
      <c r="T31" s="52">
        <v>0</v>
      </c>
      <c r="U31" s="52">
        <v>0</v>
      </c>
      <c r="V31" s="34">
        <v>0</v>
      </c>
      <c r="W31" s="34">
        <v>98.284000000000006</v>
      </c>
      <c r="X31" s="34">
        <v>0</v>
      </c>
      <c r="Y31" s="34">
        <v>1321.6420000000001</v>
      </c>
      <c r="Z31" s="34">
        <v>1688174.86</v>
      </c>
      <c r="AA31" s="34">
        <v>11474.385</v>
      </c>
      <c r="AB31" s="34">
        <v>0</v>
      </c>
      <c r="AC31" s="34">
        <v>1963.797</v>
      </c>
      <c r="AD31" s="34">
        <v>1701613.0419999999</v>
      </c>
      <c r="AE31" s="56">
        <v>2031984.047</v>
      </c>
      <c r="AF31" s="56">
        <v>3733597.0890000002</v>
      </c>
      <c r="AG31" s="56">
        <v>295337.83799999999</v>
      </c>
      <c r="AH31" s="38" t="s">
        <v>74</v>
      </c>
    </row>
    <row r="32" spans="2:35" ht="18" customHeight="1">
      <c r="B32" s="13" t="s">
        <v>29</v>
      </c>
      <c r="C32" s="12">
        <v>0</v>
      </c>
      <c r="D32" s="12">
        <v>93008.714000000007</v>
      </c>
      <c r="E32" s="12">
        <v>0</v>
      </c>
      <c r="F32" s="12">
        <v>284.07</v>
      </c>
      <c r="G32" s="34">
        <v>0</v>
      </c>
      <c r="H32" s="34">
        <v>58354.04</v>
      </c>
      <c r="I32" s="34">
        <v>35590.584999999999</v>
      </c>
      <c r="J32" s="34">
        <v>187237.40900000001</v>
      </c>
      <c r="K32" s="34">
        <v>0</v>
      </c>
      <c r="L32" s="34">
        <v>187237.40900000001</v>
      </c>
      <c r="M32" s="55">
        <v>0</v>
      </c>
      <c r="N32" s="53">
        <v>0</v>
      </c>
      <c r="O32" s="53">
        <v>0</v>
      </c>
      <c r="P32" s="53">
        <v>0</v>
      </c>
      <c r="Q32" s="52">
        <v>1331.8889999999999</v>
      </c>
      <c r="R32" s="52">
        <v>0</v>
      </c>
      <c r="S32" s="52">
        <v>62836.031999999999</v>
      </c>
      <c r="T32" s="52">
        <v>0</v>
      </c>
      <c r="U32" s="52">
        <v>0</v>
      </c>
      <c r="V32" s="34">
        <v>0</v>
      </c>
      <c r="W32" s="34">
        <v>0</v>
      </c>
      <c r="X32" s="34">
        <v>0</v>
      </c>
      <c r="Y32" s="34">
        <v>0</v>
      </c>
      <c r="Z32" s="34">
        <v>64167.921000000002</v>
      </c>
      <c r="AA32" s="34">
        <v>1373.229</v>
      </c>
      <c r="AB32" s="34">
        <v>0</v>
      </c>
      <c r="AC32" s="34">
        <v>0</v>
      </c>
      <c r="AD32" s="34">
        <v>65541.149999999994</v>
      </c>
      <c r="AE32" s="56">
        <v>64653.716999999997</v>
      </c>
      <c r="AF32" s="56">
        <v>130194.867</v>
      </c>
      <c r="AG32" s="56">
        <v>57042.542000000001</v>
      </c>
      <c r="AH32" s="36" t="s">
        <v>75</v>
      </c>
    </row>
    <row r="33" spans="2:34" ht="18" customHeight="1">
      <c r="B33" s="13" t="s">
        <v>30</v>
      </c>
      <c r="C33" s="12">
        <v>2791321.4550000001</v>
      </c>
      <c r="D33" s="12">
        <v>3228901.8870000001</v>
      </c>
      <c r="E33" s="12">
        <v>0</v>
      </c>
      <c r="F33" s="12">
        <v>5364.7659999999996</v>
      </c>
      <c r="G33" s="34">
        <v>752457.92799999996</v>
      </c>
      <c r="H33" s="34">
        <v>1999487.077</v>
      </c>
      <c r="I33" s="34">
        <v>5143.0829999999996</v>
      </c>
      <c r="J33" s="34">
        <v>8782676.1960000005</v>
      </c>
      <c r="K33" s="34">
        <v>3364113.0780000002</v>
      </c>
      <c r="L33" s="34">
        <v>12146789.274</v>
      </c>
      <c r="M33" s="53">
        <v>730057.53300000005</v>
      </c>
      <c r="N33" s="52">
        <v>116301.94500000001</v>
      </c>
      <c r="O33" s="52">
        <v>0</v>
      </c>
      <c r="P33" s="52">
        <v>0</v>
      </c>
      <c r="Q33" s="52">
        <v>67.599999999999994</v>
      </c>
      <c r="R33" s="52">
        <v>0</v>
      </c>
      <c r="S33" s="52">
        <v>4341416.7879999997</v>
      </c>
      <c r="T33" s="52">
        <v>0</v>
      </c>
      <c r="U33" s="52">
        <v>0</v>
      </c>
      <c r="V33" s="34">
        <v>0</v>
      </c>
      <c r="W33" s="34">
        <v>840.14400000000001</v>
      </c>
      <c r="X33" s="34">
        <v>0</v>
      </c>
      <c r="Y33" s="34">
        <v>3081.2510000000002</v>
      </c>
      <c r="Z33" s="34">
        <v>5191765.2609999999</v>
      </c>
      <c r="AA33" s="34">
        <v>32589.373</v>
      </c>
      <c r="AB33" s="34">
        <v>0</v>
      </c>
      <c r="AC33" s="34">
        <v>1819.1479999999999</v>
      </c>
      <c r="AD33" s="34">
        <v>5226173.7819999997</v>
      </c>
      <c r="AE33" s="56">
        <v>5547073.7230000002</v>
      </c>
      <c r="AF33" s="56">
        <v>10773247.505000001</v>
      </c>
      <c r="AG33" s="56">
        <v>1373541.7690000001</v>
      </c>
      <c r="AH33" s="36" t="s">
        <v>76</v>
      </c>
    </row>
    <row r="34" spans="2:34" ht="18" customHeight="1">
      <c r="B34" s="13" t="s">
        <v>31</v>
      </c>
      <c r="C34" s="12">
        <v>0</v>
      </c>
      <c r="D34" s="12">
        <v>0</v>
      </c>
      <c r="E34" s="12">
        <v>0</v>
      </c>
      <c r="F34" s="12">
        <v>2731.6329999999998</v>
      </c>
      <c r="G34" s="34">
        <v>0</v>
      </c>
      <c r="H34" s="34">
        <v>0</v>
      </c>
      <c r="I34" s="34">
        <v>0</v>
      </c>
      <c r="J34" s="34">
        <v>2731.6329999999998</v>
      </c>
      <c r="K34" s="34">
        <v>0</v>
      </c>
      <c r="L34" s="34">
        <v>2731.6329999999998</v>
      </c>
      <c r="M34" s="52">
        <v>9.0109999999999992</v>
      </c>
      <c r="N34" s="52">
        <v>334.33499999999998</v>
      </c>
      <c r="O34" s="52">
        <v>0</v>
      </c>
      <c r="P34" s="52">
        <v>0</v>
      </c>
      <c r="Q34" s="52">
        <v>0</v>
      </c>
      <c r="R34" s="52">
        <v>0</v>
      </c>
      <c r="S34" s="52">
        <v>358.815</v>
      </c>
      <c r="T34" s="52">
        <v>0</v>
      </c>
      <c r="U34" s="52">
        <v>0</v>
      </c>
      <c r="V34" s="34">
        <v>0</v>
      </c>
      <c r="W34" s="34">
        <v>0</v>
      </c>
      <c r="X34" s="34">
        <v>0</v>
      </c>
      <c r="Y34" s="34">
        <v>0</v>
      </c>
      <c r="Z34" s="34">
        <v>702.16099999999994</v>
      </c>
      <c r="AA34" s="34">
        <v>161.98099999999999</v>
      </c>
      <c r="AB34" s="34">
        <v>0</v>
      </c>
      <c r="AC34" s="34">
        <v>1867.491</v>
      </c>
      <c r="AD34" s="34">
        <v>2731.6329999999998</v>
      </c>
      <c r="AE34" s="56">
        <v>0</v>
      </c>
      <c r="AF34" s="56">
        <v>2731.6329999999998</v>
      </c>
      <c r="AG34" s="56">
        <v>0</v>
      </c>
      <c r="AH34" s="36" t="s">
        <v>77</v>
      </c>
    </row>
    <row r="35" spans="2:34" ht="18" customHeight="1">
      <c r="B35" s="13" t="s">
        <v>32</v>
      </c>
      <c r="C35" s="12">
        <v>0</v>
      </c>
      <c r="D35" s="12">
        <v>10826.2</v>
      </c>
      <c r="E35" s="12">
        <v>0</v>
      </c>
      <c r="F35" s="12">
        <v>0</v>
      </c>
      <c r="G35" s="34">
        <v>0</v>
      </c>
      <c r="H35" s="34">
        <v>0</v>
      </c>
      <c r="I35" s="34">
        <v>0</v>
      </c>
      <c r="J35" s="34">
        <v>10826.2</v>
      </c>
      <c r="K35" s="34">
        <v>0</v>
      </c>
      <c r="L35" s="34">
        <v>10826.2</v>
      </c>
      <c r="M35" s="52">
        <v>0</v>
      </c>
      <c r="N35" s="52">
        <v>0</v>
      </c>
      <c r="O35" s="52">
        <v>2074.681</v>
      </c>
      <c r="P35" s="52">
        <v>28.942</v>
      </c>
      <c r="Q35" s="52">
        <v>7177.8320000000003</v>
      </c>
      <c r="R35" s="52">
        <v>1544.7449999999999</v>
      </c>
      <c r="S35" s="52">
        <v>0</v>
      </c>
      <c r="T35" s="52">
        <v>0</v>
      </c>
      <c r="U35" s="52">
        <v>0</v>
      </c>
      <c r="V35" s="34">
        <v>0</v>
      </c>
      <c r="W35" s="34">
        <v>0</v>
      </c>
      <c r="X35" s="34">
        <v>0</v>
      </c>
      <c r="Y35" s="34">
        <v>0</v>
      </c>
      <c r="Z35" s="34">
        <v>10826.2</v>
      </c>
      <c r="AA35" s="34">
        <v>0</v>
      </c>
      <c r="AB35" s="34">
        <v>0</v>
      </c>
      <c r="AC35" s="34">
        <v>0</v>
      </c>
      <c r="AD35" s="34">
        <v>10826.2</v>
      </c>
      <c r="AE35" s="56">
        <v>0</v>
      </c>
      <c r="AF35" s="56">
        <v>10826.2</v>
      </c>
      <c r="AG35" s="56">
        <v>0</v>
      </c>
      <c r="AH35" s="36" t="s">
        <v>78</v>
      </c>
    </row>
    <row r="36" spans="2:34" ht="18" customHeight="1">
      <c r="B36" s="9" t="s">
        <v>33</v>
      </c>
      <c r="C36" s="17">
        <v>2.5000000000000001E-2</v>
      </c>
      <c r="D36" s="17">
        <v>35078.036999999997</v>
      </c>
      <c r="E36" s="17">
        <v>0</v>
      </c>
      <c r="F36" s="17">
        <v>0</v>
      </c>
      <c r="G36" s="41">
        <v>0</v>
      </c>
      <c r="H36" s="41">
        <v>715.69899999999996</v>
      </c>
      <c r="I36" s="41">
        <v>5260.7550000000001</v>
      </c>
      <c r="J36" s="41">
        <v>41054.516000000003</v>
      </c>
      <c r="K36" s="41">
        <v>0</v>
      </c>
      <c r="L36" s="41">
        <v>41054.516000000003</v>
      </c>
      <c r="M36" s="53">
        <v>0</v>
      </c>
      <c r="N36" s="53">
        <v>0</v>
      </c>
      <c r="O36" s="53">
        <v>12327.138000000001</v>
      </c>
      <c r="P36" s="53">
        <v>361.65300000000002</v>
      </c>
      <c r="Q36" s="53">
        <v>15197.642</v>
      </c>
      <c r="R36" s="53">
        <v>3588.0569999999998</v>
      </c>
      <c r="S36" s="53">
        <v>0</v>
      </c>
      <c r="T36" s="53">
        <v>0</v>
      </c>
      <c r="U36" s="53">
        <v>0</v>
      </c>
      <c r="V36" s="41">
        <v>0</v>
      </c>
      <c r="W36" s="41">
        <v>0</v>
      </c>
      <c r="X36" s="41">
        <v>0</v>
      </c>
      <c r="Y36" s="41">
        <v>0</v>
      </c>
      <c r="Z36" s="41">
        <v>31474.49</v>
      </c>
      <c r="AA36" s="41">
        <v>2486.52</v>
      </c>
      <c r="AB36" s="41">
        <v>0</v>
      </c>
      <c r="AC36" s="41">
        <v>44.884</v>
      </c>
      <c r="AD36" s="41">
        <v>34005.894</v>
      </c>
      <c r="AE36" s="58">
        <v>0</v>
      </c>
      <c r="AF36" s="58">
        <v>34005.894</v>
      </c>
      <c r="AG36" s="58">
        <v>7048.6220000000003</v>
      </c>
      <c r="AH36" s="36" t="s">
        <v>79</v>
      </c>
    </row>
    <row r="37" spans="2:34" ht="18" customHeight="1">
      <c r="B37" s="13" t="s">
        <v>34</v>
      </c>
      <c r="C37" s="18">
        <v>0</v>
      </c>
      <c r="D37" s="18">
        <v>3721.9140469999998</v>
      </c>
      <c r="E37" s="18">
        <v>0</v>
      </c>
      <c r="F37" s="18">
        <v>0</v>
      </c>
      <c r="G37" s="34">
        <v>0</v>
      </c>
      <c r="H37" s="34">
        <v>0</v>
      </c>
      <c r="I37" s="34">
        <v>0</v>
      </c>
      <c r="J37" s="34">
        <v>3721.9140469999998</v>
      </c>
      <c r="K37" s="34">
        <v>0</v>
      </c>
      <c r="L37" s="34">
        <v>3721.9140469999998</v>
      </c>
      <c r="M37" s="52">
        <v>0</v>
      </c>
      <c r="N37" s="52">
        <v>0</v>
      </c>
      <c r="O37" s="52">
        <v>83.955953999999991</v>
      </c>
      <c r="P37" s="52">
        <v>0</v>
      </c>
      <c r="Q37" s="52">
        <v>2830.8435529999997</v>
      </c>
      <c r="R37" s="52">
        <v>724.75176699999997</v>
      </c>
      <c r="S37" s="52">
        <v>0</v>
      </c>
      <c r="T37" s="52">
        <v>0</v>
      </c>
      <c r="U37" s="52">
        <v>0</v>
      </c>
      <c r="V37" s="34">
        <v>0</v>
      </c>
      <c r="W37" s="34">
        <v>0</v>
      </c>
      <c r="X37" s="34">
        <v>0</v>
      </c>
      <c r="Y37" s="34">
        <v>0</v>
      </c>
      <c r="Z37" s="34">
        <v>3639.5512739999999</v>
      </c>
      <c r="AA37" s="34">
        <v>0</v>
      </c>
      <c r="AB37" s="34">
        <v>0</v>
      </c>
      <c r="AC37" s="34">
        <v>82.362773000000004</v>
      </c>
      <c r="AD37" s="34">
        <v>3721.9140469999998</v>
      </c>
      <c r="AE37" s="56">
        <v>0</v>
      </c>
      <c r="AF37" s="56">
        <v>3721.9140469999998</v>
      </c>
      <c r="AG37" s="56">
        <v>0</v>
      </c>
      <c r="AH37" s="35" t="s">
        <v>80</v>
      </c>
    </row>
    <row r="38" spans="2:34" ht="18" customHeight="1">
      <c r="B38" s="13" t="s">
        <v>35</v>
      </c>
      <c r="C38" s="12">
        <v>0</v>
      </c>
      <c r="D38" s="12">
        <v>5530.9009999999998</v>
      </c>
      <c r="E38" s="12">
        <v>0</v>
      </c>
      <c r="F38" s="12">
        <v>25.69</v>
      </c>
      <c r="G38" s="41">
        <v>0</v>
      </c>
      <c r="H38" s="41">
        <v>0</v>
      </c>
      <c r="I38" s="41">
        <v>0</v>
      </c>
      <c r="J38" s="41">
        <v>5556.5910000000003</v>
      </c>
      <c r="K38" s="41">
        <v>0</v>
      </c>
      <c r="L38" s="41">
        <v>5556.5910000000003</v>
      </c>
      <c r="M38" s="52">
        <v>0</v>
      </c>
      <c r="N38" s="52">
        <v>0</v>
      </c>
      <c r="O38" s="52">
        <v>0</v>
      </c>
      <c r="P38" s="52">
        <v>0</v>
      </c>
      <c r="Q38" s="52">
        <v>0</v>
      </c>
      <c r="R38" s="52">
        <v>0</v>
      </c>
      <c r="S38" s="52">
        <v>5530.9009999999998</v>
      </c>
      <c r="T38" s="52">
        <v>0</v>
      </c>
      <c r="U38" s="52">
        <v>0</v>
      </c>
      <c r="V38" s="34">
        <v>0</v>
      </c>
      <c r="W38" s="34">
        <v>0</v>
      </c>
      <c r="X38" s="34">
        <v>0</v>
      </c>
      <c r="Y38" s="34">
        <v>0</v>
      </c>
      <c r="Z38" s="34">
        <v>5530.9009999999998</v>
      </c>
      <c r="AA38" s="34">
        <v>25.69</v>
      </c>
      <c r="AB38" s="34">
        <v>0</v>
      </c>
      <c r="AC38" s="34">
        <v>0</v>
      </c>
      <c r="AD38" s="34">
        <v>5556.5910000000003</v>
      </c>
      <c r="AE38" s="56">
        <v>0</v>
      </c>
      <c r="AF38" s="56">
        <v>5556.5910000000003</v>
      </c>
      <c r="AG38" s="56">
        <v>0</v>
      </c>
      <c r="AH38" s="40" t="s">
        <v>81</v>
      </c>
    </row>
    <row r="39" spans="2:34" ht="18" customHeight="1">
      <c r="B39" s="13" t="s">
        <v>36</v>
      </c>
      <c r="C39" s="12">
        <v>0</v>
      </c>
      <c r="D39" s="12">
        <v>6229.26</v>
      </c>
      <c r="E39" s="12">
        <v>0</v>
      </c>
      <c r="F39" s="12">
        <v>0</v>
      </c>
      <c r="G39" s="34">
        <v>0</v>
      </c>
      <c r="H39" s="34">
        <v>0</v>
      </c>
      <c r="I39" s="34">
        <v>0</v>
      </c>
      <c r="J39" s="34">
        <v>6229.26</v>
      </c>
      <c r="K39" s="34">
        <v>0</v>
      </c>
      <c r="L39" s="34">
        <v>6229.26</v>
      </c>
      <c r="M39" s="52">
        <v>0</v>
      </c>
      <c r="N39" s="52">
        <v>0</v>
      </c>
      <c r="O39" s="52">
        <v>0</v>
      </c>
      <c r="P39" s="52">
        <v>0</v>
      </c>
      <c r="Q39" s="52">
        <v>0</v>
      </c>
      <c r="R39" s="52">
        <v>0</v>
      </c>
      <c r="S39" s="52">
        <v>6229.26</v>
      </c>
      <c r="T39" s="52">
        <v>0</v>
      </c>
      <c r="U39" s="52">
        <v>0</v>
      </c>
      <c r="V39" s="34">
        <v>0</v>
      </c>
      <c r="W39" s="34">
        <v>0</v>
      </c>
      <c r="X39" s="34">
        <v>0</v>
      </c>
      <c r="Y39" s="34">
        <v>0</v>
      </c>
      <c r="Z39" s="34">
        <v>6229.26</v>
      </c>
      <c r="AA39" s="34">
        <v>0</v>
      </c>
      <c r="AB39" s="34">
        <v>0</v>
      </c>
      <c r="AC39" s="34">
        <v>0</v>
      </c>
      <c r="AD39" s="34">
        <v>6229.26</v>
      </c>
      <c r="AE39" s="56">
        <v>0</v>
      </c>
      <c r="AF39" s="56">
        <v>6229.26</v>
      </c>
      <c r="AG39" s="56">
        <v>0</v>
      </c>
      <c r="AH39" s="36" t="s">
        <v>82</v>
      </c>
    </row>
    <row r="40" spans="2:34" ht="18" customHeight="1">
      <c r="B40" s="9" t="s">
        <v>37</v>
      </c>
      <c r="C40" s="16"/>
      <c r="D40" s="16"/>
      <c r="E40" s="16"/>
      <c r="F40" s="16"/>
      <c r="G40" s="39"/>
      <c r="H40" s="39"/>
      <c r="I40" s="39"/>
      <c r="J40" s="39"/>
      <c r="K40" s="39"/>
      <c r="L40" s="39"/>
      <c r="M40" s="55"/>
      <c r="N40" s="55"/>
      <c r="O40" s="55"/>
      <c r="P40" s="55"/>
      <c r="Q40" s="55"/>
      <c r="R40" s="55"/>
      <c r="S40" s="55"/>
      <c r="T40" s="55"/>
      <c r="U40" s="55"/>
      <c r="V40" s="39"/>
      <c r="W40" s="39"/>
      <c r="X40" s="39"/>
      <c r="Y40" s="39"/>
      <c r="Z40" s="39"/>
      <c r="AA40" s="39"/>
      <c r="AB40" s="39"/>
      <c r="AC40" s="39"/>
      <c r="AD40" s="39"/>
      <c r="AE40" s="57"/>
      <c r="AF40" s="57"/>
      <c r="AG40" s="57"/>
      <c r="AH40" s="40"/>
    </row>
    <row r="41" spans="2:34" ht="18" customHeight="1">
      <c r="B41" s="11" t="s">
        <v>38</v>
      </c>
      <c r="C41" s="12">
        <v>0</v>
      </c>
      <c r="D41" s="12">
        <v>0</v>
      </c>
      <c r="E41" s="12">
        <v>0</v>
      </c>
      <c r="F41" s="12">
        <v>3862976.0414409996</v>
      </c>
      <c r="G41" s="34">
        <v>251880.033215998</v>
      </c>
      <c r="H41" s="34">
        <v>0</v>
      </c>
      <c r="I41" s="34">
        <v>0</v>
      </c>
      <c r="J41" s="34">
        <v>4114856.0746569978</v>
      </c>
      <c r="K41" s="34">
        <v>0</v>
      </c>
      <c r="L41" s="34">
        <v>4114856.0746569978</v>
      </c>
      <c r="M41" s="56">
        <v>3801993.8965451973</v>
      </c>
      <c r="N41" s="56">
        <v>66836.531000000003</v>
      </c>
      <c r="O41" s="56">
        <v>0</v>
      </c>
      <c r="P41" s="56">
        <v>0</v>
      </c>
      <c r="Q41" s="52">
        <v>0</v>
      </c>
      <c r="R41" s="52">
        <v>0</v>
      </c>
      <c r="S41" s="52">
        <v>1848.9870000000001</v>
      </c>
      <c r="T41" s="52">
        <v>0</v>
      </c>
      <c r="U41" s="52">
        <v>0</v>
      </c>
      <c r="V41" s="34">
        <v>2537.7109999999998</v>
      </c>
      <c r="W41" s="34">
        <v>3.6549999999999998</v>
      </c>
      <c r="X41" s="34">
        <v>27900.321377</v>
      </c>
      <c r="Y41" s="34">
        <v>121104.546495</v>
      </c>
      <c r="Z41" s="34">
        <v>4022225.6484171972</v>
      </c>
      <c r="AA41" s="34">
        <v>9205.9232059999995</v>
      </c>
      <c r="AB41" s="34">
        <v>0</v>
      </c>
      <c r="AC41" s="34">
        <v>83424.503033800007</v>
      </c>
      <c r="AD41" s="34">
        <v>4114856.0746569973</v>
      </c>
      <c r="AE41" s="56">
        <v>0</v>
      </c>
      <c r="AF41" s="56">
        <v>4114856.0746569973</v>
      </c>
      <c r="AG41" s="56">
        <v>0</v>
      </c>
      <c r="AH41" s="38" t="s">
        <v>83</v>
      </c>
    </row>
    <row r="42" spans="2:34" ht="18" customHeight="1">
      <c r="B42" s="9" t="s">
        <v>39</v>
      </c>
      <c r="C42" s="16"/>
      <c r="D42" s="16"/>
      <c r="E42" s="16"/>
      <c r="F42" s="16"/>
      <c r="G42" s="39"/>
      <c r="H42" s="39"/>
      <c r="I42" s="39"/>
      <c r="J42" s="39"/>
      <c r="K42" s="39"/>
      <c r="L42" s="39"/>
      <c r="M42" s="57"/>
      <c r="N42" s="57"/>
      <c r="O42" s="57"/>
      <c r="P42" s="57"/>
      <c r="Q42" s="55"/>
      <c r="R42" s="55"/>
      <c r="S42" s="55"/>
      <c r="T42" s="55"/>
      <c r="U42" s="55"/>
      <c r="V42" s="39"/>
      <c r="W42" s="39"/>
      <c r="X42" s="39"/>
      <c r="Y42" s="39"/>
      <c r="Z42" s="39"/>
      <c r="AA42" s="39"/>
      <c r="AB42" s="39"/>
      <c r="AC42" s="39"/>
      <c r="AD42" s="39"/>
      <c r="AE42" s="57"/>
      <c r="AF42" s="57"/>
      <c r="AG42" s="57"/>
      <c r="AH42" s="40"/>
    </row>
    <row r="43" spans="2:34" ht="18" customHeight="1">
      <c r="B43" s="11" t="s">
        <v>40</v>
      </c>
      <c r="C43" s="12">
        <v>0</v>
      </c>
      <c r="D43" s="12">
        <v>0</v>
      </c>
      <c r="E43" s="12">
        <v>0</v>
      </c>
      <c r="F43" s="12">
        <v>2717562.6170000001</v>
      </c>
      <c r="G43" s="34">
        <v>905210.43099999998</v>
      </c>
      <c r="H43" s="34">
        <v>0</v>
      </c>
      <c r="I43" s="34">
        <v>0</v>
      </c>
      <c r="J43" s="34">
        <v>3622773.048</v>
      </c>
      <c r="K43" s="34">
        <v>0</v>
      </c>
      <c r="L43" s="34">
        <v>3622773.048</v>
      </c>
      <c r="M43" s="56">
        <v>1815606.879</v>
      </c>
      <c r="N43" s="56">
        <v>368.08499999999998</v>
      </c>
      <c r="O43" s="56">
        <v>0</v>
      </c>
      <c r="P43" s="56">
        <v>0</v>
      </c>
      <c r="Q43" s="52">
        <v>0</v>
      </c>
      <c r="R43" s="52">
        <v>0</v>
      </c>
      <c r="S43" s="52">
        <v>0</v>
      </c>
      <c r="T43" s="52">
        <v>0</v>
      </c>
      <c r="U43" s="52">
        <v>0</v>
      </c>
      <c r="V43" s="34">
        <v>96785.593999999997</v>
      </c>
      <c r="W43" s="34">
        <v>0</v>
      </c>
      <c r="X43" s="34">
        <v>0</v>
      </c>
      <c r="Y43" s="34">
        <v>1667434.9990000001</v>
      </c>
      <c r="Z43" s="34">
        <v>3580195.557</v>
      </c>
      <c r="AA43" s="34">
        <v>42577.491000000002</v>
      </c>
      <c r="AB43" s="34">
        <v>0</v>
      </c>
      <c r="AC43" s="34">
        <v>0</v>
      </c>
      <c r="AD43" s="34">
        <v>3622773.048</v>
      </c>
      <c r="AE43" s="56">
        <v>0</v>
      </c>
      <c r="AF43" s="56">
        <v>3622773.048</v>
      </c>
      <c r="AG43" s="56">
        <v>0</v>
      </c>
      <c r="AH43" s="38" t="s">
        <v>84</v>
      </c>
    </row>
    <row r="44" spans="2:34" ht="18" customHeight="1">
      <c r="B44" s="13" t="s">
        <v>41</v>
      </c>
      <c r="C44" s="12">
        <v>0</v>
      </c>
      <c r="D44" s="12">
        <v>0</v>
      </c>
      <c r="E44" s="12">
        <v>0</v>
      </c>
      <c r="F44" s="12">
        <v>5538143.0422060005</v>
      </c>
      <c r="G44" s="42">
        <v>3927787.614909919</v>
      </c>
      <c r="H44" s="42">
        <v>0</v>
      </c>
      <c r="I44" s="42">
        <v>0</v>
      </c>
      <c r="J44" s="42">
        <v>9465930.6571159195</v>
      </c>
      <c r="K44" s="42">
        <v>0</v>
      </c>
      <c r="L44" s="42">
        <v>9465930.6571159195</v>
      </c>
      <c r="M44" s="56">
        <v>584257.65</v>
      </c>
      <c r="N44" s="56">
        <v>0</v>
      </c>
      <c r="O44" s="56">
        <v>0</v>
      </c>
      <c r="P44" s="56">
        <v>0</v>
      </c>
      <c r="Q44" s="52">
        <v>0</v>
      </c>
      <c r="R44" s="52">
        <v>0</v>
      </c>
      <c r="S44" s="52">
        <v>0</v>
      </c>
      <c r="T44" s="52">
        <v>0</v>
      </c>
      <c r="U44" s="52">
        <v>924674.91299999994</v>
      </c>
      <c r="V44" s="34">
        <v>426473.30755000003</v>
      </c>
      <c r="W44" s="34">
        <v>0</v>
      </c>
      <c r="X44" s="34">
        <v>6789900.8420000002</v>
      </c>
      <c r="Y44" s="34">
        <v>440977.23300000001</v>
      </c>
      <c r="Z44" s="34">
        <v>9166283.9455499984</v>
      </c>
      <c r="AA44" s="34">
        <v>28459.859</v>
      </c>
      <c r="AB44" s="34">
        <v>0</v>
      </c>
      <c r="AC44" s="34">
        <v>271186.85256591899</v>
      </c>
      <c r="AD44" s="34">
        <v>9465930.6571159195</v>
      </c>
      <c r="AE44" s="56">
        <v>0</v>
      </c>
      <c r="AF44" s="56">
        <v>9465930.6571159195</v>
      </c>
      <c r="AG44" s="56">
        <v>0</v>
      </c>
      <c r="AH44" s="40" t="s">
        <v>85</v>
      </c>
    </row>
    <row r="45" spans="2:34" ht="18" customHeight="1">
      <c r="B45" s="9" t="s">
        <v>42</v>
      </c>
      <c r="C45" s="17"/>
      <c r="D45" s="17"/>
      <c r="E45" s="17"/>
      <c r="F45" s="17"/>
      <c r="G45" s="39"/>
      <c r="H45" s="39"/>
      <c r="I45" s="39"/>
      <c r="J45" s="39"/>
      <c r="K45" s="39"/>
      <c r="L45" s="39"/>
      <c r="M45" s="57"/>
      <c r="N45" s="57"/>
      <c r="O45" s="57"/>
      <c r="P45" s="57"/>
      <c r="Q45" s="55"/>
      <c r="R45" s="55"/>
      <c r="S45" s="55"/>
      <c r="T45" s="55"/>
      <c r="U45" s="55"/>
      <c r="V45" s="39"/>
      <c r="W45" s="39"/>
      <c r="X45" s="39"/>
      <c r="Y45" s="39"/>
      <c r="Z45" s="39"/>
      <c r="AA45" s="39"/>
      <c r="AB45" s="39"/>
      <c r="AC45" s="39"/>
      <c r="AD45" s="39"/>
      <c r="AE45" s="57"/>
      <c r="AF45" s="57"/>
      <c r="AG45" s="57"/>
      <c r="AH45" s="40"/>
    </row>
    <row r="46" spans="2:34" ht="18" customHeight="1">
      <c r="B46" s="11" t="s">
        <v>43</v>
      </c>
      <c r="C46" s="17">
        <v>0</v>
      </c>
      <c r="D46" s="17">
        <v>0</v>
      </c>
      <c r="E46" s="17">
        <v>0</v>
      </c>
      <c r="F46" s="17">
        <v>304045.54184799996</v>
      </c>
      <c r="G46" s="34">
        <v>1158.8506010000001</v>
      </c>
      <c r="H46" s="34">
        <v>0</v>
      </c>
      <c r="I46" s="34">
        <v>0</v>
      </c>
      <c r="J46" s="34">
        <v>305204.39244899998</v>
      </c>
      <c r="K46" s="34">
        <v>0</v>
      </c>
      <c r="L46" s="34">
        <v>305204.39244899998</v>
      </c>
      <c r="M46" s="56">
        <v>0</v>
      </c>
      <c r="N46" s="56">
        <v>0</v>
      </c>
      <c r="O46" s="56">
        <v>0</v>
      </c>
      <c r="P46" s="56">
        <v>0</v>
      </c>
      <c r="Q46" s="52">
        <v>0</v>
      </c>
      <c r="R46" s="52">
        <v>0</v>
      </c>
      <c r="S46" s="52">
        <v>0</v>
      </c>
      <c r="T46" s="52">
        <v>272665.15052699996</v>
      </c>
      <c r="U46" s="52">
        <v>0</v>
      </c>
      <c r="V46" s="34">
        <v>0</v>
      </c>
      <c r="W46" s="34">
        <v>0</v>
      </c>
      <c r="X46" s="34">
        <v>0</v>
      </c>
      <c r="Y46" s="34">
        <v>14960.07366</v>
      </c>
      <c r="Z46" s="34">
        <v>287625.22418699996</v>
      </c>
      <c r="AA46" s="34">
        <v>1722.14</v>
      </c>
      <c r="AB46" s="34">
        <v>0</v>
      </c>
      <c r="AC46" s="34">
        <v>15857.028262000002</v>
      </c>
      <c r="AD46" s="34">
        <v>305204.39244899998</v>
      </c>
      <c r="AE46" s="56">
        <v>0</v>
      </c>
      <c r="AF46" s="56">
        <v>305204.39244899998</v>
      </c>
      <c r="AG46" s="56">
        <v>0</v>
      </c>
      <c r="AH46" s="38" t="s">
        <v>86</v>
      </c>
    </row>
    <row r="47" spans="2:34" ht="18" customHeight="1">
      <c r="B47" s="19" t="s">
        <v>44</v>
      </c>
      <c r="C47" s="16"/>
      <c r="D47" s="16"/>
      <c r="E47" s="16"/>
      <c r="F47" s="16"/>
      <c r="G47" s="39"/>
      <c r="H47" s="39"/>
      <c r="I47" s="39"/>
      <c r="J47" s="39"/>
      <c r="K47" s="39"/>
      <c r="L47" s="39"/>
      <c r="M47" s="57"/>
      <c r="N47" s="57"/>
      <c r="O47" s="57"/>
      <c r="P47" s="57"/>
      <c r="Q47" s="55"/>
      <c r="R47" s="55"/>
      <c r="S47" s="55"/>
      <c r="T47" s="55"/>
      <c r="U47" s="55"/>
      <c r="V47" s="39"/>
      <c r="W47" s="39"/>
      <c r="X47" s="39"/>
      <c r="Y47" s="39"/>
      <c r="Z47" s="39"/>
      <c r="AA47" s="39"/>
      <c r="AB47" s="39"/>
      <c r="AC47" s="39"/>
      <c r="AD47" s="39"/>
      <c r="AE47" s="57"/>
      <c r="AF47" s="57"/>
      <c r="AG47" s="57"/>
      <c r="AH47" s="40"/>
    </row>
    <row r="48" spans="2:34" ht="18" customHeight="1">
      <c r="B48" s="20" t="s">
        <v>45</v>
      </c>
      <c r="C48" s="12">
        <v>0</v>
      </c>
      <c r="D48" s="12">
        <v>0</v>
      </c>
      <c r="E48" s="12">
        <v>0</v>
      </c>
      <c r="F48" s="12">
        <v>220043.30600000001</v>
      </c>
      <c r="G48" s="34">
        <v>0</v>
      </c>
      <c r="H48" s="34">
        <v>0</v>
      </c>
      <c r="I48" s="34">
        <v>0</v>
      </c>
      <c r="J48" s="34">
        <v>220043.30600000001</v>
      </c>
      <c r="K48" s="34">
        <v>0</v>
      </c>
      <c r="L48" s="34">
        <v>220043.30600000001</v>
      </c>
      <c r="M48" s="56">
        <v>10.063000000000001</v>
      </c>
      <c r="N48" s="56">
        <v>0</v>
      </c>
      <c r="O48" s="56">
        <v>0</v>
      </c>
      <c r="P48" s="56">
        <v>0</v>
      </c>
      <c r="Q48" s="52">
        <v>0</v>
      </c>
      <c r="R48" s="52">
        <v>0</v>
      </c>
      <c r="S48" s="52">
        <v>159189.91099999999</v>
      </c>
      <c r="T48" s="52">
        <v>0</v>
      </c>
      <c r="U48" s="52">
        <v>0</v>
      </c>
      <c r="V48" s="34">
        <v>0</v>
      </c>
      <c r="W48" s="34">
        <v>0</v>
      </c>
      <c r="X48" s="34">
        <v>41.64</v>
      </c>
      <c r="Y48" s="34">
        <v>57300.864000000001</v>
      </c>
      <c r="Z48" s="34">
        <v>216542.478</v>
      </c>
      <c r="AA48" s="34">
        <v>3500.828</v>
      </c>
      <c r="AB48" s="34">
        <v>0</v>
      </c>
      <c r="AC48" s="34">
        <v>0</v>
      </c>
      <c r="AD48" s="34">
        <v>220043.30600000001</v>
      </c>
      <c r="AE48" s="56">
        <v>0</v>
      </c>
      <c r="AF48" s="56">
        <v>220043.30600000001</v>
      </c>
      <c r="AG48" s="56">
        <v>0</v>
      </c>
      <c r="AH48" s="38" t="s">
        <v>87</v>
      </c>
    </row>
    <row r="49" spans="2:34" ht="18" customHeight="1">
      <c r="B49" s="9" t="s">
        <v>46</v>
      </c>
      <c r="C49" s="16">
        <v>19348.195</v>
      </c>
      <c r="D49" s="16">
        <v>606063.55352900003</v>
      </c>
      <c r="E49" s="16">
        <v>0</v>
      </c>
      <c r="F49" s="16">
        <v>224758.30247490446</v>
      </c>
      <c r="G49" s="41">
        <v>3184963.7160784453</v>
      </c>
      <c r="H49" s="41">
        <v>337.25700000000001</v>
      </c>
      <c r="I49" s="41">
        <v>34621.386961999997</v>
      </c>
      <c r="J49" s="41">
        <v>4070092.4110443499</v>
      </c>
      <c r="K49" s="41">
        <v>0</v>
      </c>
      <c r="L49" s="41">
        <v>4070092.4110443499</v>
      </c>
      <c r="M49" s="58">
        <v>1043366.2798521866</v>
      </c>
      <c r="N49" s="58">
        <v>5520.5205390000001</v>
      </c>
      <c r="O49" s="58">
        <v>0</v>
      </c>
      <c r="P49" s="58">
        <v>0</v>
      </c>
      <c r="Q49" s="52">
        <v>0</v>
      </c>
      <c r="R49" s="52">
        <v>0</v>
      </c>
      <c r="S49" s="52">
        <v>35686.355000000003</v>
      </c>
      <c r="T49" s="52">
        <v>74726.82830400001</v>
      </c>
      <c r="U49" s="52">
        <v>0</v>
      </c>
      <c r="V49" s="34">
        <v>104972.62444031458</v>
      </c>
      <c r="W49" s="34">
        <v>0</v>
      </c>
      <c r="X49" s="34">
        <v>1972251.8384632093</v>
      </c>
      <c r="Y49" s="34">
        <v>584134.12368099997</v>
      </c>
      <c r="Z49" s="34">
        <v>3820658.5702797109</v>
      </c>
      <c r="AA49" s="34">
        <v>151590.34847563901</v>
      </c>
      <c r="AB49" s="34">
        <v>0</v>
      </c>
      <c r="AC49" s="34">
        <v>20565.07</v>
      </c>
      <c r="AD49" s="34">
        <v>3992813.9887553495</v>
      </c>
      <c r="AE49" s="56">
        <v>0</v>
      </c>
      <c r="AF49" s="56">
        <v>3992813.9887553495</v>
      </c>
      <c r="AG49" s="56">
        <v>77278.422289000038</v>
      </c>
      <c r="AH49" s="36"/>
    </row>
    <row r="50" spans="2:34" ht="18" customHeight="1">
      <c r="B50" s="21" t="s">
        <v>47</v>
      </c>
      <c r="C50" s="18">
        <v>0</v>
      </c>
      <c r="D50" s="18">
        <v>0</v>
      </c>
      <c r="E50" s="18">
        <v>0</v>
      </c>
      <c r="F50" s="18">
        <v>0</v>
      </c>
      <c r="G50" s="41">
        <v>3138873.7922464455</v>
      </c>
      <c r="H50" s="41">
        <v>0</v>
      </c>
      <c r="I50" s="41">
        <v>0</v>
      </c>
      <c r="J50" s="41">
        <v>3138873.7922464455</v>
      </c>
      <c r="K50" s="41">
        <v>0</v>
      </c>
      <c r="L50" s="41">
        <v>3138873.7922464455</v>
      </c>
      <c r="M50" s="58">
        <v>1017724.162094282</v>
      </c>
      <c r="N50" s="58">
        <v>0</v>
      </c>
      <c r="O50" s="58">
        <v>0</v>
      </c>
      <c r="P50" s="58">
        <v>0</v>
      </c>
      <c r="Q50" s="52">
        <v>0</v>
      </c>
      <c r="R50" s="52">
        <v>0</v>
      </c>
      <c r="S50" s="52">
        <v>0</v>
      </c>
      <c r="T50" s="52">
        <v>0</v>
      </c>
      <c r="U50" s="52">
        <v>0</v>
      </c>
      <c r="V50" s="34">
        <v>101046.88544031458</v>
      </c>
      <c r="W50" s="34">
        <v>0</v>
      </c>
      <c r="X50" s="34">
        <v>1917318.7114632095</v>
      </c>
      <c r="Y50" s="34">
        <v>0</v>
      </c>
      <c r="Z50" s="34">
        <v>3036089.7589978059</v>
      </c>
      <c r="AA50" s="34">
        <v>102784.03324863901</v>
      </c>
      <c r="AB50" s="34">
        <v>0</v>
      </c>
      <c r="AC50" s="34">
        <v>0</v>
      </c>
      <c r="AD50" s="34">
        <v>3138873.7922464451</v>
      </c>
      <c r="AE50" s="56">
        <v>0</v>
      </c>
      <c r="AF50" s="56">
        <v>3138873.7922464451</v>
      </c>
      <c r="AG50" s="56">
        <v>0</v>
      </c>
      <c r="AH50" s="36"/>
    </row>
    <row r="51" spans="2:34" ht="18" customHeight="1" thickBot="1">
      <c r="B51" s="22" t="s">
        <v>48</v>
      </c>
      <c r="C51" s="23">
        <v>38703192.373085357</v>
      </c>
      <c r="D51" s="23">
        <v>34837846.724860646</v>
      </c>
      <c r="E51" s="23">
        <v>0</v>
      </c>
      <c r="F51" s="23">
        <v>41002560.017713904</v>
      </c>
      <c r="G51" s="43">
        <v>17950173.030794356</v>
      </c>
      <c r="H51" s="43">
        <v>43940022.352785997</v>
      </c>
      <c r="I51" s="43">
        <v>8382253.5221769987</v>
      </c>
      <c r="J51" s="43">
        <v>184816048.02141723</v>
      </c>
      <c r="K51" s="43">
        <v>44743388.776634991</v>
      </c>
      <c r="L51" s="43">
        <v>229559436.79805225</v>
      </c>
      <c r="M51" s="73">
        <v>42446657.190396383</v>
      </c>
      <c r="N51" s="73">
        <v>1485441.0760219998</v>
      </c>
      <c r="O51" s="73">
        <v>272612.38095299999</v>
      </c>
      <c r="P51" s="73">
        <v>30123.391</v>
      </c>
      <c r="Q51" s="61">
        <v>400724.34210200002</v>
      </c>
      <c r="R51" s="61">
        <v>208130.59432799998</v>
      </c>
      <c r="S51" s="61">
        <v>55232857.045482993</v>
      </c>
      <c r="T51" s="61">
        <v>4986004.4458309999</v>
      </c>
      <c r="U51" s="61">
        <v>2958676.298</v>
      </c>
      <c r="V51" s="64">
        <v>11410008.630746314</v>
      </c>
      <c r="W51" s="64">
        <v>6908.8609999999999</v>
      </c>
      <c r="X51" s="64">
        <v>9457748.6594492085</v>
      </c>
      <c r="Y51" s="64">
        <v>3325162.3078359994</v>
      </c>
      <c r="Z51" s="64">
        <v>132221055.22314692</v>
      </c>
      <c r="AA51" s="64">
        <v>1759427.5321866393</v>
      </c>
      <c r="AB51" s="64">
        <v>0</v>
      </c>
      <c r="AC51" s="64">
        <v>1843479.423133719</v>
      </c>
      <c r="AD51" s="64">
        <v>135823962.17846724</v>
      </c>
      <c r="AE51" s="69">
        <v>45025984.28224799</v>
      </c>
      <c r="AF51" s="69">
        <v>180849946.4607152</v>
      </c>
      <c r="AG51" s="69">
        <v>48709490.337336987</v>
      </c>
      <c r="AH51" s="44"/>
    </row>
    <row r="52" spans="2:34" ht="3" customHeight="1">
      <c r="G52" s="45"/>
      <c r="H52" s="45"/>
      <c r="I52" s="45"/>
      <c r="J52" s="45"/>
      <c r="K52" s="45"/>
      <c r="L52" s="45"/>
      <c r="M52" s="45"/>
      <c r="N52" s="45"/>
      <c r="O52" s="45"/>
      <c r="P52" s="45"/>
      <c r="Q52" s="45"/>
      <c r="R52" s="45"/>
      <c r="S52" s="45"/>
      <c r="T52" s="45"/>
      <c r="U52" s="45"/>
      <c r="V52" s="45"/>
      <c r="W52" s="45"/>
      <c r="X52" s="45"/>
      <c r="Y52" s="45"/>
      <c r="Z52" s="45"/>
      <c r="AA52" s="45"/>
      <c r="AB52" s="45"/>
      <c r="AC52" s="67"/>
      <c r="AD52" s="67"/>
      <c r="AE52" s="67"/>
      <c r="AF52" s="67"/>
      <c r="AG52" s="67"/>
      <c r="AH52" s="45"/>
    </row>
    <row r="53" spans="2:34" ht="15" customHeight="1">
      <c r="B53" s="104" t="s">
        <v>123</v>
      </c>
      <c r="G53" s="45"/>
      <c r="H53" s="45"/>
      <c r="I53" s="45"/>
      <c r="J53" s="45"/>
      <c r="K53" s="45"/>
      <c r="L53" s="45"/>
      <c r="M53" s="45"/>
      <c r="N53" s="45"/>
      <c r="O53" s="45"/>
      <c r="P53" s="45"/>
      <c r="Q53" s="45"/>
      <c r="R53" s="45"/>
      <c r="S53" s="45"/>
      <c r="T53" s="45"/>
      <c r="U53" s="45"/>
      <c r="V53" s="45"/>
      <c r="W53" s="45"/>
      <c r="X53" s="45"/>
      <c r="Y53" s="45"/>
      <c r="Z53" s="45"/>
      <c r="AA53" s="45"/>
      <c r="AB53" s="45"/>
      <c r="AC53" s="45"/>
      <c r="AD53" s="45"/>
      <c r="AE53" s="45"/>
      <c r="AF53" s="45"/>
      <c r="AG53" s="45"/>
      <c r="AH53" s="45"/>
    </row>
    <row r="54" spans="2:34" ht="15" customHeight="1">
      <c r="B54" s="105" t="s">
        <v>125</v>
      </c>
      <c r="G54" s="45"/>
      <c r="H54" s="45"/>
      <c r="I54" s="45"/>
      <c r="J54" s="45"/>
      <c r="K54" s="45"/>
      <c r="L54" s="45"/>
      <c r="M54" s="45"/>
      <c r="N54" s="45"/>
      <c r="O54" s="45"/>
      <c r="P54" s="45"/>
      <c r="Q54" s="45"/>
      <c r="R54" s="45"/>
      <c r="S54" s="45"/>
      <c r="T54" s="45"/>
      <c r="U54" s="45"/>
      <c r="V54" s="45"/>
      <c r="W54" s="45"/>
      <c r="X54" s="45"/>
      <c r="Y54" s="45"/>
      <c r="Z54" s="45"/>
      <c r="AA54" s="45"/>
      <c r="AB54" s="45"/>
      <c r="AC54" s="45"/>
      <c r="AD54" s="45"/>
      <c r="AE54" s="45"/>
      <c r="AF54" s="45"/>
      <c r="AG54" s="45"/>
      <c r="AH54" s="45"/>
    </row>
    <row r="55" spans="2:34" ht="15" customHeight="1">
      <c r="B55" s="105" t="s">
        <v>126</v>
      </c>
      <c r="G55" s="45"/>
      <c r="H55" s="45"/>
      <c r="I55" s="45"/>
      <c r="J55" s="45"/>
      <c r="K55" s="45"/>
      <c r="L55" s="45"/>
      <c r="M55" s="45"/>
      <c r="N55" s="45"/>
      <c r="O55" s="45"/>
      <c r="P55" s="45"/>
      <c r="Q55" s="45"/>
      <c r="R55" s="45"/>
      <c r="S55" s="45"/>
      <c r="T55" s="45"/>
      <c r="U55" s="45"/>
      <c r="V55" s="45"/>
      <c r="W55" s="45"/>
      <c r="X55" s="45"/>
      <c r="Y55" s="45"/>
      <c r="Z55" s="45"/>
      <c r="AA55" s="45"/>
      <c r="AB55" s="45"/>
      <c r="AC55" s="45"/>
      <c r="AD55" s="45"/>
      <c r="AE55" s="45"/>
      <c r="AF55" s="45"/>
      <c r="AG55" s="45"/>
      <c r="AH55" s="45"/>
    </row>
    <row r="56" spans="2:34" ht="15" customHeight="1">
      <c r="B56" s="105" t="s">
        <v>127</v>
      </c>
      <c r="C56" s="106"/>
      <c r="D56" s="106"/>
      <c r="E56" s="106"/>
      <c r="F56" s="106"/>
      <c r="G56" s="106"/>
      <c r="H56" s="106"/>
      <c r="I56" s="106"/>
      <c r="J56" s="106"/>
      <c r="K56" s="106"/>
      <c r="L56" s="106"/>
      <c r="M56" s="106"/>
      <c r="N56" s="106"/>
      <c r="O56" s="106"/>
      <c r="P56" s="106"/>
      <c r="Q56" s="106"/>
      <c r="R56" s="106"/>
      <c r="S56" s="106"/>
      <c r="T56" s="106"/>
      <c r="U56" s="106"/>
      <c r="V56" s="106"/>
      <c r="W56" s="106"/>
      <c r="X56" s="106"/>
      <c r="Y56" s="106"/>
      <c r="Z56" s="106"/>
      <c r="AA56" s="106"/>
      <c r="AB56" s="106"/>
      <c r="AC56" s="106"/>
      <c r="AD56" s="106"/>
      <c r="AE56" s="106"/>
      <c r="AF56" s="106"/>
      <c r="AG56" s="106"/>
      <c r="AH56" s="45"/>
    </row>
    <row r="57" spans="2:34" ht="15" customHeight="1">
      <c r="B57" s="105" t="s">
        <v>128</v>
      </c>
      <c r="C57" s="25"/>
      <c r="D57" s="25"/>
      <c r="E57" s="25"/>
      <c r="F57" s="25"/>
      <c r="G57" s="25"/>
      <c r="H57" s="25"/>
      <c r="I57" s="25"/>
      <c r="J57" s="25"/>
      <c r="K57" s="25"/>
      <c r="L57" s="25"/>
      <c r="M57" s="25"/>
      <c r="N57" s="25"/>
      <c r="O57" s="25"/>
      <c r="P57" s="25"/>
      <c r="Q57" s="25"/>
      <c r="R57" s="25"/>
      <c r="S57" s="25"/>
      <c r="T57" s="25"/>
      <c r="U57" s="25"/>
      <c r="V57" s="25"/>
      <c r="W57" s="25"/>
      <c r="X57" s="25"/>
      <c r="Y57" s="25"/>
      <c r="Z57" s="25"/>
      <c r="AA57" s="25"/>
      <c r="AB57" s="25"/>
      <c r="AC57" s="25"/>
      <c r="AD57" s="25"/>
      <c r="AE57" s="25"/>
      <c r="AF57" s="25"/>
      <c r="AG57" s="25"/>
      <c r="AH57" s="45"/>
    </row>
    <row r="58" spans="2:34" ht="15" customHeight="1">
      <c r="B58" s="105" t="s">
        <v>129</v>
      </c>
      <c r="G58" s="45"/>
      <c r="H58" s="45"/>
      <c r="I58" s="45"/>
      <c r="J58" s="45"/>
      <c r="K58" s="45"/>
      <c r="L58" s="45"/>
      <c r="M58" s="45"/>
      <c r="N58" s="45"/>
      <c r="O58" s="45"/>
      <c r="P58" s="45"/>
      <c r="Q58" s="45"/>
      <c r="R58" s="45"/>
      <c r="S58" s="45"/>
      <c r="T58" s="45"/>
      <c r="U58" s="45"/>
      <c r="V58" s="45"/>
      <c r="W58" s="45"/>
      <c r="X58" s="45"/>
      <c r="Y58" s="45"/>
      <c r="AH58" s="45"/>
    </row>
    <row r="59" spans="2:34" ht="15" customHeight="1">
      <c r="B59" s="70" t="s">
        <v>130</v>
      </c>
      <c r="G59" s="45"/>
      <c r="H59" s="45"/>
      <c r="I59" s="45"/>
      <c r="J59" s="45"/>
      <c r="K59" s="45"/>
      <c r="L59" s="45"/>
      <c r="M59" s="45"/>
      <c r="N59" s="45"/>
      <c r="O59" s="45"/>
      <c r="P59" s="45"/>
      <c r="Q59" s="45"/>
      <c r="R59" s="45"/>
      <c r="S59" s="45"/>
      <c r="T59" s="45"/>
      <c r="U59" s="45"/>
      <c r="V59" s="45"/>
      <c r="W59" s="45"/>
      <c r="X59" s="45"/>
      <c r="Y59" s="45"/>
      <c r="AH59" s="45"/>
    </row>
    <row r="60" spans="2:34" ht="15" customHeight="1">
      <c r="B60" s="70" t="s">
        <v>131</v>
      </c>
      <c r="G60" s="45"/>
      <c r="H60" s="45"/>
      <c r="I60" s="45"/>
      <c r="J60" s="45"/>
      <c r="K60" s="45"/>
      <c r="L60" s="45"/>
      <c r="Q60" s="45"/>
      <c r="R60" s="45"/>
      <c r="S60" s="45"/>
      <c r="T60" s="45"/>
      <c r="U60" s="45"/>
      <c r="V60" s="45"/>
      <c r="W60" s="45"/>
      <c r="X60" s="45"/>
      <c r="Y60" s="45"/>
      <c r="AH60" s="45"/>
    </row>
    <row r="61" spans="2:34" ht="15" customHeight="1">
      <c r="B61" s="105" t="s">
        <v>132</v>
      </c>
      <c r="G61" s="45"/>
      <c r="H61" s="45"/>
      <c r="I61" s="45"/>
      <c r="J61" s="45"/>
      <c r="K61" s="45"/>
      <c r="L61" s="45"/>
      <c r="Q61" s="45"/>
      <c r="R61" s="45"/>
      <c r="S61" s="45"/>
      <c r="T61" s="45"/>
      <c r="U61" s="45"/>
      <c r="AH61" s="45"/>
    </row>
    <row r="62" spans="2:34" ht="15" customHeight="1">
      <c r="B62" s="105" t="s">
        <v>133</v>
      </c>
      <c r="G62" s="45"/>
      <c r="H62" s="45"/>
      <c r="I62" s="45"/>
      <c r="J62" s="45"/>
      <c r="K62" s="45"/>
      <c r="L62" s="45"/>
      <c r="Q62" s="45"/>
      <c r="R62" s="45"/>
      <c r="S62" s="45"/>
      <c r="T62" s="45"/>
      <c r="U62" s="45"/>
      <c r="AH62" s="45"/>
    </row>
    <row r="63" spans="2:34" ht="15" customHeight="1">
      <c r="B63" s="105" t="s">
        <v>134</v>
      </c>
      <c r="G63" s="45"/>
      <c r="H63" s="45"/>
      <c r="I63" s="45"/>
      <c r="J63" s="45"/>
      <c r="K63" s="45"/>
      <c r="L63" s="45"/>
      <c r="Q63" s="45"/>
      <c r="R63" s="45"/>
      <c r="S63" s="45"/>
      <c r="T63" s="45"/>
      <c r="U63" s="45"/>
      <c r="AH63" s="45"/>
    </row>
    <row r="64" spans="2:34" ht="15" customHeight="1">
      <c r="B64" s="105" t="s">
        <v>135</v>
      </c>
      <c r="G64" s="45"/>
      <c r="H64" s="45"/>
      <c r="I64" s="45"/>
      <c r="J64" s="45"/>
      <c r="K64" s="45"/>
      <c r="L64" s="45"/>
      <c r="Q64" s="45"/>
      <c r="R64" s="45"/>
      <c r="S64" s="45"/>
      <c r="T64" s="45"/>
      <c r="U64" s="45"/>
      <c r="AH64" s="45"/>
    </row>
    <row r="65" spans="2:34" ht="15" customHeight="1">
      <c r="B65" s="105" t="s">
        <v>136</v>
      </c>
      <c r="G65" s="45"/>
      <c r="H65" s="45"/>
      <c r="I65" s="45"/>
      <c r="J65" s="45"/>
      <c r="K65" s="45"/>
      <c r="L65" s="45"/>
      <c r="Q65" s="45"/>
      <c r="R65" s="45"/>
      <c r="S65" s="45"/>
      <c r="T65" s="45"/>
      <c r="U65" s="45"/>
      <c r="AH65" s="45"/>
    </row>
    <row r="66" spans="2:34" ht="15" customHeight="1">
      <c r="B66" s="70" t="s">
        <v>137</v>
      </c>
      <c r="G66" s="45"/>
      <c r="H66" s="45"/>
      <c r="I66" s="45"/>
      <c r="J66" s="45"/>
      <c r="K66" s="45"/>
      <c r="L66" s="45"/>
      <c r="Q66" s="45"/>
      <c r="R66" s="45"/>
      <c r="S66" s="45"/>
      <c r="T66" s="45"/>
      <c r="U66" s="45"/>
      <c r="AH66" s="45"/>
    </row>
    <row r="67" spans="2:34" ht="15" customHeight="1">
      <c r="B67" s="107" t="s">
        <v>138</v>
      </c>
      <c r="G67" s="45"/>
      <c r="H67" s="45"/>
      <c r="I67" s="45"/>
      <c r="J67" s="45"/>
      <c r="K67" s="45"/>
      <c r="L67" s="45"/>
      <c r="Q67" s="45"/>
      <c r="R67" s="45"/>
      <c r="S67" s="45"/>
      <c r="T67" s="45"/>
      <c r="U67" s="45"/>
      <c r="AH67" s="45"/>
    </row>
    <row r="68" spans="2:34" ht="15" customHeight="1">
      <c r="B68" s="72" t="s">
        <v>139</v>
      </c>
      <c r="G68" s="45"/>
      <c r="H68" s="45"/>
      <c r="I68" s="45"/>
      <c r="J68" s="45"/>
      <c r="K68" s="45"/>
      <c r="L68" s="45"/>
      <c r="Q68" s="45"/>
      <c r="R68" s="45"/>
      <c r="S68" s="45"/>
      <c r="T68" s="45"/>
      <c r="U68" s="45"/>
      <c r="AH68" s="45"/>
    </row>
    <row r="69" spans="2:34" ht="15" customHeight="1">
      <c r="B69" s="72" t="s">
        <v>140</v>
      </c>
      <c r="G69" s="45"/>
      <c r="H69" s="45"/>
      <c r="I69" s="45"/>
      <c r="J69" s="45"/>
      <c r="K69" s="45"/>
      <c r="L69" s="45"/>
      <c r="AH69" s="45"/>
    </row>
    <row r="70" spans="2:34" ht="15" customHeight="1">
      <c r="B70" s="70" t="s">
        <v>141</v>
      </c>
      <c r="G70" s="45"/>
      <c r="H70" s="45"/>
      <c r="I70" s="45"/>
      <c r="J70" s="45"/>
      <c r="K70" s="45"/>
      <c r="L70" s="45"/>
      <c r="AH70" s="45"/>
    </row>
    <row r="71" spans="2:34" ht="15" customHeight="1">
      <c r="B71" s="105" t="s">
        <v>142</v>
      </c>
    </row>
    <row r="72" spans="2:34" ht="15" customHeight="1">
      <c r="B72" s="105"/>
    </row>
    <row r="73" spans="2:34" ht="15" customHeight="1">
      <c r="B73" s="71" t="s">
        <v>116</v>
      </c>
    </row>
    <row r="74" spans="2:34" ht="15" customHeight="1">
      <c r="B74" s="70" t="s">
        <v>143</v>
      </c>
    </row>
    <row r="75" spans="2:34" ht="15" customHeight="1">
      <c r="B75" s="105" t="s">
        <v>124</v>
      </c>
    </row>
    <row r="76" spans="2:34" ht="15" customHeight="1">
      <c r="B76" s="70" t="s">
        <v>144</v>
      </c>
    </row>
    <row r="77" spans="2:34" ht="15" customHeight="1">
      <c r="B77" s="70" t="s">
        <v>145</v>
      </c>
    </row>
    <row r="78" spans="2:34" ht="15" customHeight="1">
      <c r="B78" s="72" t="s">
        <v>146</v>
      </c>
    </row>
    <row r="79" spans="2:34" ht="15" customHeight="1">
      <c r="B79" s="70" t="s">
        <v>147</v>
      </c>
    </row>
    <row r="80" spans="2:34" ht="15" customHeight="1">
      <c r="B80" s="105" t="s">
        <v>117</v>
      </c>
    </row>
    <row r="81" spans="2:34" ht="15" customHeight="1">
      <c r="B81" s="70" t="s">
        <v>148</v>
      </c>
    </row>
    <row r="82" spans="2:34" ht="15" customHeight="1">
      <c r="B82" s="70" t="s">
        <v>149</v>
      </c>
    </row>
    <row r="83" spans="2:34" ht="15" customHeight="1">
      <c r="B83" s="108" t="s">
        <v>150</v>
      </c>
    </row>
    <row r="84" spans="2:34" ht="15" customHeight="1">
      <c r="B84" s="72" t="s">
        <v>151</v>
      </c>
    </row>
    <row r="85" spans="2:34" ht="15" customHeight="1">
      <c r="B85" s="70" t="s">
        <v>152</v>
      </c>
    </row>
    <row r="86" spans="2:34" ht="15" customHeight="1">
      <c r="B86" s="70" t="s">
        <v>118</v>
      </c>
    </row>
    <row r="87" spans="2:34" ht="15" customHeight="1">
      <c r="B87" s="70" t="s">
        <v>153</v>
      </c>
    </row>
    <row r="88" spans="2:34" ht="15" customHeight="1">
      <c r="B88" s="105" t="s">
        <v>119</v>
      </c>
    </row>
    <row r="89" spans="2:34" ht="18" customHeight="1">
      <c r="G89" s="45"/>
      <c r="H89" s="45"/>
      <c r="I89" s="45"/>
      <c r="J89" s="45"/>
      <c r="K89" s="45"/>
      <c r="L89" s="45"/>
      <c r="M89" s="45"/>
      <c r="N89" s="45"/>
      <c r="O89" s="45"/>
      <c r="P89" s="45"/>
      <c r="Q89" s="45"/>
      <c r="R89" s="45"/>
      <c r="S89" s="45"/>
      <c r="T89" s="45"/>
      <c r="U89" s="45"/>
      <c r="V89" s="45"/>
      <c r="W89" s="45"/>
      <c r="X89" s="45"/>
      <c r="Y89" s="45"/>
      <c r="Z89" s="45"/>
      <c r="AA89" s="45"/>
      <c r="AB89" s="45"/>
      <c r="AC89" s="45"/>
      <c r="AD89" s="45"/>
      <c r="AE89" s="45"/>
      <c r="AF89" s="45"/>
      <c r="AG89" s="45"/>
      <c r="AH89" s="45"/>
    </row>
    <row r="90" spans="2:34" ht="18" customHeight="1">
      <c r="G90" s="45"/>
      <c r="H90" s="45"/>
      <c r="I90" s="45"/>
      <c r="J90" s="45"/>
      <c r="K90" s="45"/>
      <c r="L90" s="45"/>
      <c r="M90" s="45"/>
      <c r="N90" s="45"/>
      <c r="O90" s="45"/>
      <c r="P90" s="45"/>
      <c r="Q90" s="45"/>
      <c r="R90" s="45"/>
      <c r="S90" s="45"/>
      <c r="T90" s="45"/>
      <c r="U90" s="45"/>
      <c r="V90" s="45"/>
      <c r="W90" s="45"/>
      <c r="X90" s="45"/>
      <c r="Y90" s="45"/>
      <c r="Z90" s="45"/>
      <c r="AA90" s="45"/>
      <c r="AB90" s="45"/>
      <c r="AC90" s="45"/>
      <c r="AD90" s="45"/>
      <c r="AE90" s="45"/>
      <c r="AF90" s="45"/>
      <c r="AG90" s="45"/>
      <c r="AH90" s="45"/>
    </row>
    <row r="91" spans="2:34" ht="18" customHeight="1">
      <c r="G91" s="45"/>
      <c r="H91" s="45"/>
      <c r="I91" s="45"/>
      <c r="J91" s="45"/>
      <c r="K91" s="45"/>
      <c r="L91" s="45"/>
      <c r="M91" s="45"/>
      <c r="N91" s="45"/>
      <c r="O91" s="45"/>
      <c r="P91" s="45"/>
      <c r="Q91" s="45"/>
      <c r="R91" s="45"/>
      <c r="S91" s="45"/>
      <c r="T91" s="45"/>
      <c r="U91" s="45"/>
      <c r="V91" s="45"/>
      <c r="W91" s="45"/>
      <c r="X91" s="45"/>
      <c r="Y91" s="45"/>
      <c r="Z91" s="45"/>
      <c r="AA91" s="45"/>
      <c r="AB91" s="45"/>
      <c r="AC91" s="45"/>
      <c r="AD91" s="45"/>
      <c r="AE91" s="45"/>
      <c r="AF91" s="45"/>
      <c r="AG91" s="45"/>
      <c r="AH91" s="45"/>
    </row>
    <row r="92" spans="2:34" ht="18" customHeight="1">
      <c r="B92" s="24"/>
      <c r="C92" s="24"/>
      <c r="D92" s="24"/>
      <c r="E92" s="24"/>
      <c r="F92" s="24"/>
      <c r="G92" s="24"/>
      <c r="H92" s="24"/>
      <c r="I92" s="24"/>
      <c r="J92" s="24"/>
      <c r="K92" s="24"/>
      <c r="L92" s="24"/>
      <c r="M92" s="24"/>
      <c r="N92" s="24"/>
      <c r="O92" s="24"/>
      <c r="P92" s="24"/>
      <c r="Q92" s="24"/>
      <c r="R92" s="24"/>
      <c r="S92" s="24"/>
      <c r="T92" s="24"/>
      <c r="U92" s="24"/>
      <c r="V92" s="24"/>
      <c r="W92" s="24"/>
      <c r="X92" s="24"/>
      <c r="Y92" s="24"/>
      <c r="Z92" s="24"/>
      <c r="AA92" s="24"/>
      <c r="AB92" s="24"/>
      <c r="AC92" s="24"/>
      <c r="AD92" s="24"/>
      <c r="AE92" s="24"/>
      <c r="AF92" s="24"/>
      <c r="AG92" s="24"/>
      <c r="AH92" s="45"/>
    </row>
    <row r="93" spans="2:34" ht="18" customHeight="1">
      <c r="C93" s="25"/>
      <c r="D93" s="25"/>
      <c r="E93" s="25"/>
      <c r="F93" s="25"/>
      <c r="G93" s="25"/>
      <c r="H93" s="25"/>
      <c r="I93" s="25"/>
      <c r="J93" s="25"/>
      <c r="K93" s="25"/>
      <c r="L93" s="25"/>
      <c r="M93" s="25"/>
      <c r="N93" s="25"/>
      <c r="O93" s="25"/>
      <c r="P93" s="25"/>
      <c r="Q93" s="25"/>
      <c r="R93" s="25"/>
      <c r="S93" s="25"/>
      <c r="T93" s="25"/>
      <c r="U93" s="25"/>
      <c r="V93" s="25"/>
      <c r="W93" s="25"/>
      <c r="X93" s="25"/>
      <c r="Y93" s="25"/>
      <c r="Z93" s="25"/>
      <c r="AA93" s="25"/>
      <c r="AB93" s="25"/>
      <c r="AC93" s="25"/>
      <c r="AD93" s="25"/>
      <c r="AE93" s="25"/>
      <c r="AF93" s="25"/>
      <c r="AG93" s="25"/>
      <c r="AH93" s="45"/>
    </row>
    <row r="94" spans="2:34" ht="18" customHeight="1">
      <c r="G94" s="45"/>
      <c r="H94" s="45"/>
      <c r="I94" s="45"/>
      <c r="J94" s="45"/>
      <c r="K94" s="45"/>
      <c r="L94" s="45"/>
      <c r="M94" s="45"/>
      <c r="N94" s="45"/>
      <c r="O94" s="45"/>
      <c r="P94" s="45"/>
      <c r="Q94" s="45"/>
      <c r="R94" s="45"/>
      <c r="S94" s="45"/>
      <c r="T94" s="45"/>
      <c r="U94" s="45"/>
      <c r="V94" s="45"/>
      <c r="W94" s="45"/>
      <c r="X94" s="45"/>
      <c r="Y94" s="45"/>
      <c r="AH94" s="45"/>
    </row>
    <row r="95" spans="2:34" ht="18" customHeight="1">
      <c r="G95" s="45"/>
      <c r="H95" s="45"/>
      <c r="I95" s="45"/>
      <c r="J95" s="45"/>
      <c r="K95" s="45"/>
      <c r="L95" s="45"/>
      <c r="M95" s="45"/>
      <c r="N95" s="45"/>
      <c r="O95" s="45"/>
      <c r="P95" s="45"/>
      <c r="Q95" s="45"/>
      <c r="R95" s="45"/>
      <c r="S95" s="45"/>
      <c r="T95" s="45"/>
      <c r="U95" s="45"/>
      <c r="V95" s="45"/>
      <c r="W95" s="45"/>
      <c r="X95" s="45"/>
      <c r="Y95" s="45"/>
      <c r="AH95" s="45"/>
    </row>
    <row r="96" spans="2:34" ht="18" customHeight="1">
      <c r="G96" s="45"/>
      <c r="H96" s="45"/>
      <c r="I96" s="45"/>
      <c r="J96" s="45"/>
      <c r="K96" s="45"/>
      <c r="L96" s="45"/>
      <c r="Q96" s="45"/>
      <c r="R96" s="45"/>
      <c r="S96" s="45"/>
      <c r="T96" s="45"/>
      <c r="U96" s="45"/>
      <c r="V96" s="45"/>
      <c r="W96" s="45"/>
      <c r="X96" s="45"/>
      <c r="Y96" s="45"/>
      <c r="AH96" s="45"/>
    </row>
    <row r="97" spans="7:34" ht="18" customHeight="1">
      <c r="G97" s="45"/>
      <c r="H97" s="45"/>
      <c r="I97" s="45"/>
      <c r="J97" s="45"/>
      <c r="K97" s="45"/>
      <c r="L97" s="45"/>
      <c r="Q97" s="45"/>
      <c r="R97" s="45"/>
      <c r="S97" s="45"/>
      <c r="T97" s="45"/>
      <c r="U97" s="45"/>
      <c r="AH97" s="45"/>
    </row>
    <row r="98" spans="7:34" ht="18" customHeight="1">
      <c r="G98" s="45"/>
      <c r="H98" s="45"/>
      <c r="I98" s="45"/>
      <c r="J98" s="45"/>
      <c r="K98" s="45"/>
      <c r="L98" s="45"/>
      <c r="Q98" s="45"/>
      <c r="R98" s="45"/>
      <c r="S98" s="45"/>
      <c r="T98" s="45"/>
      <c r="U98" s="45"/>
      <c r="AH98" s="45"/>
    </row>
    <row r="99" spans="7:34" ht="18" customHeight="1">
      <c r="G99" s="45"/>
      <c r="H99" s="45"/>
      <c r="I99" s="45"/>
      <c r="J99" s="45"/>
      <c r="K99" s="45"/>
      <c r="L99" s="45"/>
      <c r="Q99" s="45"/>
      <c r="R99" s="45"/>
      <c r="S99" s="45"/>
      <c r="T99" s="45"/>
      <c r="U99" s="45"/>
      <c r="AH99" s="45"/>
    </row>
    <row r="100" spans="7:34" ht="18" customHeight="1">
      <c r="G100" s="45"/>
      <c r="H100" s="45"/>
      <c r="I100" s="45"/>
      <c r="J100" s="45"/>
      <c r="K100" s="45"/>
      <c r="L100" s="45"/>
      <c r="Q100" s="45"/>
      <c r="R100" s="45"/>
      <c r="S100" s="45"/>
      <c r="T100" s="45"/>
      <c r="U100" s="45"/>
      <c r="AH100" s="45"/>
    </row>
    <row r="101" spans="7:34" ht="18" customHeight="1">
      <c r="G101" s="45"/>
      <c r="H101" s="45"/>
      <c r="I101" s="45"/>
      <c r="J101" s="45"/>
      <c r="K101" s="45"/>
      <c r="L101" s="45"/>
      <c r="Q101" s="45"/>
      <c r="R101" s="45"/>
      <c r="S101" s="45"/>
      <c r="T101" s="45"/>
      <c r="U101" s="45"/>
      <c r="AH101" s="45"/>
    </row>
    <row r="102" spans="7:34" ht="18" customHeight="1">
      <c r="G102" s="45"/>
      <c r="H102" s="45"/>
      <c r="I102" s="45"/>
      <c r="J102" s="45"/>
      <c r="K102" s="45"/>
      <c r="L102" s="45"/>
      <c r="Q102" s="45"/>
      <c r="R102" s="45"/>
      <c r="S102" s="45"/>
      <c r="T102" s="45"/>
      <c r="U102" s="45"/>
      <c r="AH102" s="45"/>
    </row>
    <row r="103" spans="7:34" ht="18" customHeight="1">
      <c r="G103" s="45"/>
      <c r="H103" s="45"/>
      <c r="I103" s="45"/>
      <c r="J103" s="45"/>
      <c r="K103" s="45"/>
      <c r="L103" s="45"/>
      <c r="Q103" s="45"/>
      <c r="R103" s="45"/>
      <c r="S103" s="45"/>
      <c r="T103" s="45"/>
      <c r="U103" s="45"/>
      <c r="AH103" s="45"/>
    </row>
    <row r="104" spans="7:34" ht="18" customHeight="1">
      <c r="G104" s="45"/>
      <c r="H104" s="45"/>
      <c r="I104" s="45"/>
      <c r="J104" s="45"/>
      <c r="K104" s="45"/>
      <c r="L104" s="45"/>
      <c r="Q104" s="45"/>
      <c r="R104" s="45"/>
      <c r="S104" s="45"/>
      <c r="T104" s="45"/>
      <c r="U104" s="45"/>
      <c r="AH104" s="45"/>
    </row>
    <row r="105" spans="7:34" ht="18" customHeight="1">
      <c r="G105" s="45"/>
      <c r="H105" s="45"/>
      <c r="I105" s="45"/>
      <c r="J105" s="45"/>
      <c r="K105" s="45"/>
      <c r="L105" s="45"/>
      <c r="AH105" s="45"/>
    </row>
    <row r="106" spans="7:34" ht="18" customHeight="1">
      <c r="G106" s="45"/>
      <c r="H106" s="45"/>
      <c r="I106" s="45"/>
      <c r="J106" s="45"/>
      <c r="K106" s="45"/>
      <c r="L106" s="45"/>
      <c r="AH106" s="45"/>
    </row>
  </sheetData>
  <mergeCells count="31">
    <mergeCell ref="AG4:AG8"/>
    <mergeCell ref="AE5:AE8"/>
    <mergeCell ref="AF5:AF8"/>
    <mergeCell ref="M4:AF4"/>
    <mergeCell ref="AD5:AD8"/>
    <mergeCell ref="V6:W6"/>
    <mergeCell ref="V7:V8"/>
    <mergeCell ref="W7:W8"/>
    <mergeCell ref="Y7:Y8"/>
    <mergeCell ref="V5:Y5"/>
    <mergeCell ref="AA5:AA8"/>
    <mergeCell ref="AB5:AB8"/>
    <mergeCell ref="AC5:AC8"/>
    <mergeCell ref="M5:P5"/>
    <mergeCell ref="Q5:U5"/>
    <mergeCell ref="Q6:R6"/>
    <mergeCell ref="T6:T8"/>
    <mergeCell ref="M7:M8"/>
    <mergeCell ref="N7:N8"/>
    <mergeCell ref="O7:O8"/>
    <mergeCell ref="P7:P8"/>
    <mergeCell ref="Q7:R7"/>
    <mergeCell ref="H5:H8"/>
    <mergeCell ref="I5:I8"/>
    <mergeCell ref="J5:J8"/>
    <mergeCell ref="L5:L8"/>
    <mergeCell ref="C5:D6"/>
    <mergeCell ref="F5:F8"/>
    <mergeCell ref="C7:C8"/>
    <mergeCell ref="D7:D8"/>
    <mergeCell ref="G5:G8"/>
  </mergeCells>
  <phoneticPr fontId="3"/>
  <conditionalFormatting sqref="C93:F93">
    <cfRule type="cellIs" dxfId="13" priority="14" operator="notEqual">
      <formula>0</formula>
    </cfRule>
  </conditionalFormatting>
  <conditionalFormatting sqref="G93:L93">
    <cfRule type="cellIs" dxfId="12" priority="13" operator="notEqual">
      <formula>0</formula>
    </cfRule>
  </conditionalFormatting>
  <conditionalFormatting sqref="M93:P93">
    <cfRule type="cellIs" dxfId="11" priority="12" operator="notEqual">
      <formula>0</formula>
    </cfRule>
  </conditionalFormatting>
  <conditionalFormatting sqref="Q93:U93">
    <cfRule type="cellIs" dxfId="10" priority="11" operator="notEqual">
      <formula>0</formula>
    </cfRule>
  </conditionalFormatting>
  <conditionalFormatting sqref="V93:Y93">
    <cfRule type="cellIs" dxfId="9" priority="10" operator="notEqual">
      <formula>0</formula>
    </cfRule>
  </conditionalFormatting>
  <conditionalFormatting sqref="Z93:AD93">
    <cfRule type="cellIs" dxfId="8" priority="9" operator="notEqual">
      <formula>0</formula>
    </cfRule>
  </conditionalFormatting>
  <conditionalFormatting sqref="AE93:AG93">
    <cfRule type="cellIs" dxfId="7" priority="8" operator="notEqual">
      <formula>0</formula>
    </cfRule>
  </conditionalFormatting>
  <conditionalFormatting sqref="C57:F57">
    <cfRule type="cellIs" dxfId="6" priority="7" operator="notEqual">
      <formula>0</formula>
    </cfRule>
  </conditionalFormatting>
  <conditionalFormatting sqref="G57:L57">
    <cfRule type="cellIs" dxfId="5" priority="6" operator="notEqual">
      <formula>0</formula>
    </cfRule>
  </conditionalFormatting>
  <conditionalFormatting sqref="M57:P57">
    <cfRule type="cellIs" dxfId="4" priority="5" operator="notEqual">
      <formula>0</formula>
    </cfRule>
  </conditionalFormatting>
  <conditionalFormatting sqref="Q57:U57">
    <cfRule type="cellIs" dxfId="3" priority="4" operator="notEqual">
      <formula>0</formula>
    </cfRule>
  </conditionalFormatting>
  <conditionalFormatting sqref="V57:Y57">
    <cfRule type="cellIs" dxfId="2" priority="3" operator="notEqual">
      <formula>0</formula>
    </cfRule>
  </conditionalFormatting>
  <conditionalFormatting sqref="Z57:AD57">
    <cfRule type="cellIs" dxfId="1" priority="2" operator="notEqual">
      <formula>0</formula>
    </cfRule>
  </conditionalFormatting>
  <conditionalFormatting sqref="AE57:AG57">
    <cfRule type="cellIs" dxfId="0" priority="1" operator="notEqual">
      <formula>0</formula>
    </cfRule>
  </conditionalFormatting>
  <printOptions horizontalCentered="1"/>
  <pageMargins left="0.7" right="0.7" top="0.75" bottom="0.75" header="0.3" footer="0.3"/>
  <pageSetup paperSize="9" orientation="portrait"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集計表2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pc-user003</dc:creator>
  <cp:lastModifiedBy>pc-user003</cp:lastModifiedBy>
  <dcterms:created xsi:type="dcterms:W3CDTF">2022-08-23T01:31:56Z</dcterms:created>
  <dcterms:modified xsi:type="dcterms:W3CDTF">2022-08-23T06:15:59Z</dcterms:modified>
</cp:coreProperties>
</file>