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2.inside.mhlw.go.jp\課室領域2\11911500_雇用環境・均等局　在宅労働課\02 家内労働係\04 統計調査＞概況調査\R４\05　公開\表（e-stat及びHP掲載用）\"/>
    </mc:Choice>
  </mc:AlternateContent>
  <xr:revisionPtr revIDLastSave="0" documentId="8_{71928BC1-6F56-4829-8CE1-73EE29A6D60C}" xr6:coauthVersionLast="46" xr6:coauthVersionMax="46" xr10:uidLastSave="{00000000-0000-0000-0000-000000000000}"/>
  <bookViews>
    <workbookView xWindow="2985" yWindow="2985" windowWidth="21600" windowHeight="11385" xr2:uid="{256D7AE5-7040-4545-A285-FE94A5A90262}"/>
  </bookViews>
  <sheets>
    <sheet name="第5表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7" i="1" l="1"/>
  <c r="E37" i="1"/>
  <c r="D37" i="1"/>
  <c r="C37" i="1"/>
  <c r="B37" i="1" s="1"/>
  <c r="F35" i="1"/>
  <c r="E35" i="1"/>
  <c r="D35" i="1"/>
  <c r="C35" i="1"/>
  <c r="B35" i="1" s="1"/>
  <c r="F33" i="1"/>
  <c r="E33" i="1"/>
  <c r="D33" i="1"/>
  <c r="C33" i="1"/>
  <c r="B33" i="1" s="1"/>
  <c r="F31" i="1"/>
  <c r="E31" i="1"/>
  <c r="D31" i="1"/>
  <c r="C31" i="1"/>
  <c r="B31" i="1"/>
  <c r="F29" i="1"/>
  <c r="E29" i="1"/>
  <c r="D29" i="1"/>
  <c r="C29" i="1"/>
  <c r="B29" i="1"/>
  <c r="F27" i="1"/>
  <c r="E27" i="1"/>
  <c r="D27" i="1"/>
  <c r="C27" i="1"/>
  <c r="B27" i="1" s="1"/>
  <c r="F25" i="1"/>
  <c r="E25" i="1"/>
  <c r="D25" i="1"/>
  <c r="C25" i="1"/>
  <c r="F23" i="1"/>
  <c r="E23" i="1"/>
  <c r="D23" i="1"/>
  <c r="C23" i="1"/>
  <c r="B23" i="1"/>
  <c r="F21" i="1"/>
  <c r="E21" i="1"/>
  <c r="D21" i="1"/>
  <c r="C21" i="1"/>
  <c r="B21" i="1" s="1"/>
  <c r="F19" i="1"/>
  <c r="E19" i="1"/>
  <c r="D19" i="1"/>
  <c r="C19" i="1"/>
  <c r="B19" i="1" s="1"/>
  <c r="F17" i="1"/>
  <c r="E17" i="1"/>
  <c r="D17" i="1"/>
  <c r="C17" i="1"/>
  <c r="B17" i="1" s="1"/>
  <c r="F15" i="1"/>
  <c r="E15" i="1"/>
  <c r="D15" i="1"/>
  <c r="C15" i="1"/>
  <c r="B15" i="1"/>
  <c r="F13" i="1"/>
  <c r="E13" i="1"/>
  <c r="D13" i="1"/>
  <c r="C13" i="1"/>
  <c r="B13" i="1"/>
  <c r="F11" i="1"/>
  <c r="E11" i="1"/>
  <c r="D11" i="1"/>
  <c r="C11" i="1"/>
  <c r="B11" i="1" s="1"/>
  <c r="F9" i="1"/>
  <c r="C26" i="1" l="1"/>
  <c r="B25" i="1"/>
  <c r="C9" i="1"/>
  <c r="C24" i="1" s="1"/>
  <c r="D9" i="1"/>
  <c r="D38" i="1" s="1"/>
  <c r="E9" i="1"/>
  <c r="E36" i="1" s="1"/>
  <c r="C22" i="1"/>
  <c r="C38" i="1"/>
  <c r="D24" i="1" l="1"/>
  <c r="E38" i="1"/>
  <c r="E32" i="1"/>
  <c r="E16" i="1"/>
  <c r="E30" i="1"/>
  <c r="E14" i="1"/>
  <c r="E28" i="1"/>
  <c r="E12" i="1"/>
  <c r="E26" i="1"/>
  <c r="E10" i="1"/>
  <c r="E24" i="1"/>
  <c r="E22" i="1"/>
  <c r="D34" i="1"/>
  <c r="D18" i="1"/>
  <c r="D10" i="1"/>
  <c r="D32" i="1"/>
  <c r="D16" i="1"/>
  <c r="D30" i="1"/>
  <c r="D14" i="1"/>
  <c r="D26" i="1"/>
  <c r="D28" i="1"/>
  <c r="D12" i="1"/>
  <c r="E18" i="1"/>
  <c r="E20" i="1"/>
  <c r="D22" i="1"/>
  <c r="E34" i="1"/>
  <c r="D36" i="1"/>
  <c r="C10" i="1"/>
  <c r="C28" i="1"/>
  <c r="C36" i="1"/>
  <c r="C20" i="1"/>
  <c r="C34" i="1"/>
  <c r="C18" i="1"/>
  <c r="C32" i="1"/>
  <c r="C16" i="1"/>
  <c r="C30" i="1"/>
  <c r="C14" i="1"/>
  <c r="C12" i="1"/>
  <c r="D20" i="1"/>
  <c r="B9" i="1"/>
  <c r="B10" i="1" l="1"/>
  <c r="B30" i="1"/>
  <c r="B32" i="1"/>
  <c r="B16" i="1"/>
  <c r="B14" i="1"/>
  <c r="B36" i="1"/>
  <c r="B34" i="1"/>
  <c r="B38" i="1"/>
  <c r="B24" i="1"/>
  <c r="B12" i="1"/>
  <c r="B18" i="1"/>
  <c r="B22" i="1"/>
  <c r="B28" i="1"/>
  <c r="B20" i="1"/>
  <c r="B26" i="1"/>
</calcChain>
</file>

<file path=xl/sharedStrings.xml><?xml version="1.0" encoding="utf-8"?>
<sst xmlns="http://schemas.openxmlformats.org/spreadsheetml/2006/main" count="25" uniqueCount="24">
  <si>
    <t>第５表　業種別委託者数、代理人数及び１委託者当たりの平均家内労働者数</t>
    <rPh sb="6" eb="7">
      <t>ベツ</t>
    </rPh>
    <rPh sb="7" eb="10">
      <t>イタクシャ</t>
    </rPh>
    <rPh sb="10" eb="11">
      <t>スウ</t>
    </rPh>
    <rPh sb="12" eb="15">
      <t>ダイリニン</t>
    </rPh>
    <rPh sb="16" eb="17">
      <t>オヨ</t>
    </rPh>
    <rPh sb="19" eb="22">
      <t>イタクシャ</t>
    </rPh>
    <rPh sb="22" eb="23">
      <t>ア</t>
    </rPh>
    <rPh sb="26" eb="28">
      <t>ヘイキン</t>
    </rPh>
    <rPh sb="28" eb="30">
      <t>カナイ</t>
    </rPh>
    <rPh sb="30" eb="33">
      <t>ロウドウシャ</t>
    </rPh>
    <rPh sb="33" eb="34">
      <t>スウ</t>
    </rPh>
    <phoneticPr fontId="4"/>
  </si>
  <si>
    <t>業　　　　　種</t>
    <rPh sb="0" eb="7">
      <t>ギョウシュ</t>
    </rPh>
    <phoneticPr fontId="4"/>
  </si>
  <si>
    <t>委託者数</t>
    <rPh sb="0" eb="3">
      <t>イタクシャ</t>
    </rPh>
    <rPh sb="3" eb="4">
      <t>スウ</t>
    </rPh>
    <phoneticPr fontId="4"/>
  </si>
  <si>
    <t>代理人数</t>
    <rPh sb="0" eb="3">
      <t>ダイリニン</t>
    </rPh>
    <rPh sb="3" eb="4">
      <t>スウ</t>
    </rPh>
    <phoneticPr fontId="4"/>
  </si>
  <si>
    <t>１委託者当たりの平均家内労働者数</t>
    <rPh sb="1" eb="4">
      <t>イタクシャ</t>
    </rPh>
    <rPh sb="4" eb="5">
      <t>ア</t>
    </rPh>
    <rPh sb="8" eb="10">
      <t>ヘイキン</t>
    </rPh>
    <rPh sb="10" eb="12">
      <t>カナイ</t>
    </rPh>
    <rPh sb="12" eb="15">
      <t>ロウドウシャ</t>
    </rPh>
    <rPh sb="15" eb="16">
      <t>スウ</t>
    </rPh>
    <phoneticPr fontId="4"/>
  </si>
  <si>
    <t>総数</t>
    <rPh sb="0" eb="1">
      <t>フサ</t>
    </rPh>
    <rPh sb="1" eb="2">
      <t>スウ</t>
    </rPh>
    <phoneticPr fontId="4"/>
  </si>
  <si>
    <t>製造・販売業者</t>
    <rPh sb="0" eb="2">
      <t>セイゾウ</t>
    </rPh>
    <rPh sb="3" eb="5">
      <t>ハンバイ</t>
    </rPh>
    <rPh sb="5" eb="7">
      <t>ギョウシャ</t>
    </rPh>
    <phoneticPr fontId="4"/>
  </si>
  <si>
    <t>請負業者</t>
    <rPh sb="0" eb="2">
      <t>ウケオイ</t>
    </rPh>
    <rPh sb="2" eb="4">
      <t>ギョウシャ</t>
    </rPh>
    <phoneticPr fontId="4"/>
  </si>
  <si>
    <t>人</t>
  </si>
  <si>
    <t>総数</t>
    <rPh sb="0" eb="2">
      <t>ソウスウ</t>
    </rPh>
    <phoneticPr fontId="4"/>
  </si>
  <si>
    <t>食料品製造業</t>
    <rPh sb="3" eb="6">
      <t>セイゾウギョウ</t>
    </rPh>
    <phoneticPr fontId="4"/>
  </si>
  <si>
    <t>繊維工業</t>
    <phoneticPr fontId="4"/>
  </si>
  <si>
    <t>木材・木製品、家具・装備品製造業</t>
    <rPh sb="13" eb="16">
      <t>セイゾウギョウ</t>
    </rPh>
    <phoneticPr fontId="4"/>
  </si>
  <si>
    <t>紙・紙加工品製造業</t>
    <phoneticPr fontId="4"/>
  </si>
  <si>
    <t>印刷・同関連及び出版業</t>
    <rPh sb="6" eb="7">
      <t>オヨ</t>
    </rPh>
    <rPh sb="8" eb="11">
      <t>シュッパンギョウ</t>
    </rPh>
    <phoneticPr fontId="4"/>
  </si>
  <si>
    <t>ゴム製品製造業</t>
    <phoneticPr fontId="4"/>
  </si>
  <si>
    <t>皮革製品製造業</t>
    <phoneticPr fontId="4"/>
  </si>
  <si>
    <t>窯業・土石製品製造業</t>
    <phoneticPr fontId="4"/>
  </si>
  <si>
    <t>金属製品製造業</t>
    <phoneticPr fontId="4"/>
  </si>
  <si>
    <t>電子部品・デバイス製造業</t>
    <rPh sb="0" eb="2">
      <t>デンシ</t>
    </rPh>
    <rPh sb="2" eb="4">
      <t>ブヒン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</si>
  <si>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4"/>
  </si>
  <si>
    <t>情報通信機械器具製造業</t>
    <rPh sb="0" eb="4">
      <t>ジョウホウツウシン</t>
    </rPh>
    <rPh sb="4" eb="6">
      <t>キカイ</t>
    </rPh>
    <rPh sb="6" eb="8">
      <t>キグ</t>
    </rPh>
    <phoneticPr fontId="4"/>
  </si>
  <si>
    <t>機械器具等製造業</t>
    <phoneticPr fontId="4"/>
  </si>
  <si>
    <t>その他（雑貨等）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</si>
</sst>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;[Red]\-#,##0.0\ "/>
    <numFmt numFmtId="177" formatCode="0.0%"/>
    <numFmt numFmtId="178" formatCode="#,##0.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1" fillId="0" borderId="0" xfId="1">
      <alignment vertical="center"/>
    </xf>
    <xf numFmtId="0" fontId="6" fillId="0" borderId="0" xfId="1" applyFont="1">
      <alignment vertical="center"/>
    </xf>
    <xf numFmtId="0" fontId="1" fillId="0" borderId="0" xfId="1" applyAlignment="1">
      <alignment horizontal="right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left" vertical="center" wrapText="1"/>
    </xf>
    <xf numFmtId="0" fontId="1" fillId="0" borderId="0" xfId="1" applyAlignment="1"/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left" vertical="center" wrapText="1"/>
    </xf>
    <xf numFmtId="0" fontId="1" fillId="0" borderId="9" xfId="1" applyBorder="1" applyAlignment="1"/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2" xfId="1" applyBorder="1" applyAlignment="1"/>
    <xf numFmtId="0" fontId="1" fillId="0" borderId="13" xfId="1" applyBorder="1" applyAlignment="1">
      <alignment horizontal="left" vertical="center" wrapText="1"/>
    </xf>
    <xf numFmtId="0" fontId="1" fillId="0" borderId="14" xfId="1" applyBorder="1">
      <alignment vertical="center"/>
    </xf>
    <xf numFmtId="0" fontId="1" fillId="0" borderId="15" xfId="1" applyBorder="1" applyAlignment="1">
      <alignment horizontal="right"/>
    </xf>
    <xf numFmtId="0" fontId="1" fillId="0" borderId="16" xfId="1" applyBorder="1" applyAlignment="1">
      <alignment horizontal="right"/>
    </xf>
    <xf numFmtId="0" fontId="1" fillId="0" borderId="17" xfId="1" applyBorder="1" applyAlignment="1">
      <alignment horizontal="right"/>
    </xf>
    <xf numFmtId="0" fontId="1" fillId="0" borderId="7" xfId="1" applyBorder="1">
      <alignment vertical="center"/>
    </xf>
    <xf numFmtId="3" fontId="1" fillId="0" borderId="18" xfId="1" applyNumberFormat="1" applyBorder="1" applyAlignment="1"/>
    <xf numFmtId="3" fontId="1" fillId="0" borderId="0" xfId="1" applyNumberFormat="1" applyAlignment="1"/>
    <xf numFmtId="176" fontId="1" fillId="0" borderId="19" xfId="1" applyNumberFormat="1" applyBorder="1" applyAlignment="1"/>
    <xf numFmtId="177" fontId="7" fillId="0" borderId="20" xfId="2" applyNumberFormat="1" applyFont="1" applyFill="1" applyBorder="1" applyAlignment="1"/>
    <xf numFmtId="177" fontId="7" fillId="0" borderId="21" xfId="2" applyNumberFormat="1" applyFont="1" applyFill="1" applyBorder="1" applyAlignment="1"/>
    <xf numFmtId="0" fontId="1" fillId="0" borderId="22" xfId="1" applyBorder="1" applyAlignment="1">
      <alignment horizontal="left" vertical="center"/>
    </xf>
    <xf numFmtId="38" fontId="9" fillId="0" borderId="23" xfId="3" applyFont="1" applyFill="1" applyBorder="1" applyAlignment="1"/>
    <xf numFmtId="38" fontId="9" fillId="0" borderId="24" xfId="3" applyFont="1" applyFill="1" applyBorder="1" applyAlignment="1"/>
    <xf numFmtId="178" fontId="1" fillId="0" borderId="25" xfId="1" applyNumberFormat="1" applyBorder="1" applyAlignment="1"/>
    <xf numFmtId="0" fontId="1" fillId="0" borderId="26" xfId="1" applyBorder="1" applyAlignment="1">
      <alignment horizontal="left" vertical="center"/>
    </xf>
    <xf numFmtId="178" fontId="1" fillId="0" borderId="27" xfId="1" applyNumberFormat="1" applyBorder="1" applyAlignment="1"/>
    <xf numFmtId="0" fontId="1" fillId="0" borderId="7" xfId="1" applyBorder="1" applyAlignment="1">
      <alignment horizontal="left" vertical="center"/>
    </xf>
    <xf numFmtId="177" fontId="7" fillId="0" borderId="18" xfId="2" applyNumberFormat="1" applyFont="1" applyFill="1" applyBorder="1" applyAlignment="1"/>
    <xf numFmtId="177" fontId="7" fillId="0" borderId="0" xfId="2" applyNumberFormat="1" applyFont="1" applyFill="1" applyBorder="1" applyAlignment="1"/>
    <xf numFmtId="178" fontId="1" fillId="0" borderId="19" xfId="1" applyNumberFormat="1" applyBorder="1" applyAlignment="1"/>
    <xf numFmtId="0" fontId="1" fillId="0" borderId="22" xfId="1" applyBorder="1">
      <alignment vertical="center"/>
    </xf>
    <xf numFmtId="0" fontId="1" fillId="0" borderId="26" xfId="1" applyBorder="1">
      <alignment vertical="center"/>
    </xf>
    <xf numFmtId="0" fontId="1" fillId="0" borderId="28" xfId="1" applyBorder="1" applyAlignment="1"/>
    <xf numFmtId="177" fontId="7" fillId="0" borderId="29" xfId="2" applyNumberFormat="1" applyFont="1" applyFill="1" applyBorder="1" applyAlignment="1"/>
    <xf numFmtId="177" fontId="7" fillId="0" borderId="30" xfId="2" applyNumberFormat="1" applyFont="1" applyFill="1" applyBorder="1" applyAlignment="1"/>
    <xf numFmtId="177" fontId="0" fillId="0" borderId="31" xfId="2" applyNumberFormat="1" applyFont="1" applyFill="1" applyBorder="1" applyAlignment="1"/>
  </cellXfs>
  <cellStyles count="4">
    <cellStyle name="パーセント 5" xfId="2" xr:uid="{6169E90B-A385-4F65-9928-2DF0285A1CCE}"/>
    <cellStyle name="桁区切り 2" xfId="3" xr:uid="{949CB535-D657-49C9-BE1B-159F8C9F38DC}"/>
    <cellStyle name="標準" xfId="0" builtinId="0"/>
    <cellStyle name="標準 87" xfId="1" xr:uid="{DE47F744-6162-4F69-AE13-75AEDA76C9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1911500_&#38599;&#29992;&#29872;&#22659;&#12539;&#22343;&#31561;&#23616;&#12288;&#22312;&#23429;&#21172;&#20685;&#35506;/02%20&#23478;&#20869;&#21172;&#20685;&#20418;/04%20&#32113;&#35336;&#35519;&#26619;&#65310;&#27010;&#27841;&#35519;&#26619;/R&#65300;/03&#12288;&#38598;&#35336;/00&#12288;R4%20&#38598;&#35336;&#34920;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1表"/>
      <sheetName val="第2表"/>
      <sheetName val="第2表の元"/>
      <sheetName val="「第2表の元」値コピー（県別への参照用）"/>
      <sheetName val="県別　家内労働者の多い業種"/>
      <sheetName val="第3表"/>
      <sheetName val="第3表の元"/>
      <sheetName val="第5表"/>
      <sheetName val="全国集計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0">
          <cell r="B10">
            <v>128</v>
          </cell>
          <cell r="C10">
            <v>127</v>
          </cell>
          <cell r="D10">
            <v>1</v>
          </cell>
          <cell r="E10">
            <v>2</v>
          </cell>
          <cell r="F10">
            <v>1743</v>
          </cell>
        </row>
        <row r="11">
          <cell r="B11">
            <v>2404</v>
          </cell>
          <cell r="C11">
            <v>2228</v>
          </cell>
          <cell r="D11">
            <v>176</v>
          </cell>
          <cell r="E11">
            <v>68</v>
          </cell>
          <cell r="F11">
            <v>21554</v>
          </cell>
        </row>
        <row r="12">
          <cell r="B12">
            <v>72</v>
          </cell>
          <cell r="C12">
            <v>68</v>
          </cell>
          <cell r="D12">
            <v>4</v>
          </cell>
          <cell r="E12">
            <v>1</v>
          </cell>
          <cell r="F12">
            <v>1051</v>
          </cell>
        </row>
        <row r="13">
          <cell r="B13">
            <v>383</v>
          </cell>
          <cell r="C13">
            <v>378</v>
          </cell>
          <cell r="D13">
            <v>5</v>
          </cell>
          <cell r="E13">
            <v>25</v>
          </cell>
          <cell r="F13">
            <v>6195</v>
          </cell>
        </row>
        <row r="14">
          <cell r="B14">
            <v>178</v>
          </cell>
          <cell r="C14">
            <v>168</v>
          </cell>
          <cell r="D14">
            <v>10</v>
          </cell>
          <cell r="E14">
            <v>3</v>
          </cell>
          <cell r="F14">
            <v>2776</v>
          </cell>
        </row>
        <row r="15">
          <cell r="B15">
            <v>258</v>
          </cell>
          <cell r="C15">
            <v>236</v>
          </cell>
          <cell r="D15">
            <v>22</v>
          </cell>
          <cell r="E15">
            <v>12</v>
          </cell>
          <cell r="F15">
            <v>6034</v>
          </cell>
        </row>
        <row r="16">
          <cell r="B16">
            <v>190</v>
          </cell>
          <cell r="C16">
            <v>187</v>
          </cell>
          <cell r="D16">
            <v>3</v>
          </cell>
          <cell r="E16">
            <v>15</v>
          </cell>
          <cell r="F16">
            <v>1788</v>
          </cell>
        </row>
        <row r="17">
          <cell r="B17">
            <v>75</v>
          </cell>
          <cell r="C17">
            <v>73</v>
          </cell>
          <cell r="D17">
            <v>2</v>
          </cell>
          <cell r="E17">
            <v>0</v>
          </cell>
          <cell r="F17">
            <v>737</v>
          </cell>
        </row>
        <row r="18">
          <cell r="B18">
            <v>308</v>
          </cell>
          <cell r="C18">
            <v>299</v>
          </cell>
          <cell r="D18">
            <v>9</v>
          </cell>
          <cell r="E18">
            <v>0</v>
          </cell>
          <cell r="F18">
            <v>3158</v>
          </cell>
        </row>
        <row r="19">
          <cell r="B19">
            <v>381</v>
          </cell>
          <cell r="C19">
            <v>362</v>
          </cell>
          <cell r="D19">
            <v>19</v>
          </cell>
          <cell r="E19">
            <v>2</v>
          </cell>
          <cell r="F19">
            <v>4159</v>
          </cell>
        </row>
        <row r="20">
          <cell r="B20">
            <v>783</v>
          </cell>
          <cell r="C20">
            <v>718</v>
          </cell>
          <cell r="D20">
            <v>65</v>
          </cell>
          <cell r="E20">
            <v>46</v>
          </cell>
          <cell r="F20">
            <v>12564</v>
          </cell>
        </row>
        <row r="21">
          <cell r="B21">
            <v>50</v>
          </cell>
          <cell r="C21">
            <v>44</v>
          </cell>
          <cell r="D21">
            <v>6</v>
          </cell>
          <cell r="E21">
            <v>11</v>
          </cell>
          <cell r="F21">
            <v>563</v>
          </cell>
        </row>
        <row r="22">
          <cell r="B22">
            <v>441</v>
          </cell>
          <cell r="C22">
            <v>412</v>
          </cell>
          <cell r="D22">
            <v>29</v>
          </cell>
          <cell r="E22">
            <v>10</v>
          </cell>
          <cell r="F22">
            <v>5311</v>
          </cell>
        </row>
        <row r="23">
          <cell r="B23">
            <v>1366</v>
          </cell>
          <cell r="C23">
            <v>1293</v>
          </cell>
          <cell r="D23">
            <v>73</v>
          </cell>
          <cell r="E23">
            <v>156</v>
          </cell>
          <cell r="F23">
            <v>27475</v>
          </cell>
        </row>
        <row r="24">
          <cell r="B24">
            <v>7017</v>
          </cell>
          <cell r="F24">
            <v>95108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D3798-7BA2-433D-86C3-C3AEBF58A604}">
  <sheetPr>
    <tabColor rgb="FFFFFF00"/>
    <pageSetUpPr fitToPage="1"/>
  </sheetPr>
  <dimension ref="A1:F38"/>
  <sheetViews>
    <sheetView tabSelected="1" view="pageBreakPreview" topLeftCell="A22" zoomScale="85" zoomScaleNormal="100" zoomScaleSheetLayoutView="85" workbookViewId="0">
      <selection activeCell="B12" sqref="B12"/>
    </sheetView>
  </sheetViews>
  <sheetFormatPr defaultRowHeight="18.75" x14ac:dyDescent="0.4"/>
  <cols>
    <col min="1" max="1" width="30.625" style="12" customWidth="1"/>
    <col min="2" max="5" width="8.625" style="12" customWidth="1"/>
    <col min="6" max="6" width="15.5" style="12" customWidth="1"/>
    <col min="7" max="256" width="9" style="12"/>
    <col min="257" max="257" width="30.625" style="12" customWidth="1"/>
    <col min="258" max="258" width="10.625" style="12" customWidth="1"/>
    <col min="259" max="259" width="11.375" style="12" customWidth="1"/>
    <col min="260" max="261" width="10.625" style="12" customWidth="1"/>
    <col min="262" max="262" width="14.75" style="12" customWidth="1"/>
    <col min="263" max="512" width="9" style="12"/>
    <col min="513" max="513" width="30.625" style="12" customWidth="1"/>
    <col min="514" max="514" width="10.625" style="12" customWidth="1"/>
    <col min="515" max="515" width="11.375" style="12" customWidth="1"/>
    <col min="516" max="517" width="10.625" style="12" customWidth="1"/>
    <col min="518" max="518" width="14.75" style="12" customWidth="1"/>
    <col min="519" max="768" width="9" style="12"/>
    <col min="769" max="769" width="30.625" style="12" customWidth="1"/>
    <col min="770" max="770" width="10.625" style="12" customWidth="1"/>
    <col min="771" max="771" width="11.375" style="12" customWidth="1"/>
    <col min="772" max="773" width="10.625" style="12" customWidth="1"/>
    <col min="774" max="774" width="14.75" style="12" customWidth="1"/>
    <col min="775" max="1024" width="9" style="12"/>
    <col min="1025" max="1025" width="30.625" style="12" customWidth="1"/>
    <col min="1026" max="1026" width="10.625" style="12" customWidth="1"/>
    <col min="1027" max="1027" width="11.375" style="12" customWidth="1"/>
    <col min="1028" max="1029" width="10.625" style="12" customWidth="1"/>
    <col min="1030" max="1030" width="14.75" style="12" customWidth="1"/>
    <col min="1031" max="1280" width="9" style="12"/>
    <col min="1281" max="1281" width="30.625" style="12" customWidth="1"/>
    <col min="1282" max="1282" width="10.625" style="12" customWidth="1"/>
    <col min="1283" max="1283" width="11.375" style="12" customWidth="1"/>
    <col min="1284" max="1285" width="10.625" style="12" customWidth="1"/>
    <col min="1286" max="1286" width="14.75" style="12" customWidth="1"/>
    <col min="1287" max="1536" width="9" style="12"/>
    <col min="1537" max="1537" width="30.625" style="12" customWidth="1"/>
    <col min="1538" max="1538" width="10.625" style="12" customWidth="1"/>
    <col min="1539" max="1539" width="11.375" style="12" customWidth="1"/>
    <col min="1540" max="1541" width="10.625" style="12" customWidth="1"/>
    <col min="1542" max="1542" width="14.75" style="12" customWidth="1"/>
    <col min="1543" max="1792" width="9" style="12"/>
    <col min="1793" max="1793" width="30.625" style="12" customWidth="1"/>
    <col min="1794" max="1794" width="10.625" style="12" customWidth="1"/>
    <col min="1795" max="1795" width="11.375" style="12" customWidth="1"/>
    <col min="1796" max="1797" width="10.625" style="12" customWidth="1"/>
    <col min="1798" max="1798" width="14.75" style="12" customWidth="1"/>
    <col min="1799" max="2048" width="9" style="12"/>
    <col min="2049" max="2049" width="30.625" style="12" customWidth="1"/>
    <col min="2050" max="2050" width="10.625" style="12" customWidth="1"/>
    <col min="2051" max="2051" width="11.375" style="12" customWidth="1"/>
    <col min="2052" max="2053" width="10.625" style="12" customWidth="1"/>
    <col min="2054" max="2054" width="14.75" style="12" customWidth="1"/>
    <col min="2055" max="2304" width="9" style="12"/>
    <col min="2305" max="2305" width="30.625" style="12" customWidth="1"/>
    <col min="2306" max="2306" width="10.625" style="12" customWidth="1"/>
    <col min="2307" max="2307" width="11.375" style="12" customWidth="1"/>
    <col min="2308" max="2309" width="10.625" style="12" customWidth="1"/>
    <col min="2310" max="2310" width="14.75" style="12" customWidth="1"/>
    <col min="2311" max="2560" width="9" style="12"/>
    <col min="2561" max="2561" width="30.625" style="12" customWidth="1"/>
    <col min="2562" max="2562" width="10.625" style="12" customWidth="1"/>
    <col min="2563" max="2563" width="11.375" style="12" customWidth="1"/>
    <col min="2564" max="2565" width="10.625" style="12" customWidth="1"/>
    <col min="2566" max="2566" width="14.75" style="12" customWidth="1"/>
    <col min="2567" max="2816" width="9" style="12"/>
    <col min="2817" max="2817" width="30.625" style="12" customWidth="1"/>
    <col min="2818" max="2818" width="10.625" style="12" customWidth="1"/>
    <col min="2819" max="2819" width="11.375" style="12" customWidth="1"/>
    <col min="2820" max="2821" width="10.625" style="12" customWidth="1"/>
    <col min="2822" max="2822" width="14.75" style="12" customWidth="1"/>
    <col min="2823" max="3072" width="9" style="12"/>
    <col min="3073" max="3073" width="30.625" style="12" customWidth="1"/>
    <col min="3074" max="3074" width="10.625" style="12" customWidth="1"/>
    <col min="3075" max="3075" width="11.375" style="12" customWidth="1"/>
    <col min="3076" max="3077" width="10.625" style="12" customWidth="1"/>
    <col min="3078" max="3078" width="14.75" style="12" customWidth="1"/>
    <col min="3079" max="3328" width="9" style="12"/>
    <col min="3329" max="3329" width="30.625" style="12" customWidth="1"/>
    <col min="3330" max="3330" width="10.625" style="12" customWidth="1"/>
    <col min="3331" max="3331" width="11.375" style="12" customWidth="1"/>
    <col min="3332" max="3333" width="10.625" style="12" customWidth="1"/>
    <col min="3334" max="3334" width="14.75" style="12" customWidth="1"/>
    <col min="3335" max="3584" width="9" style="12"/>
    <col min="3585" max="3585" width="30.625" style="12" customWidth="1"/>
    <col min="3586" max="3586" width="10.625" style="12" customWidth="1"/>
    <col min="3587" max="3587" width="11.375" style="12" customWidth="1"/>
    <col min="3588" max="3589" width="10.625" style="12" customWidth="1"/>
    <col min="3590" max="3590" width="14.75" style="12" customWidth="1"/>
    <col min="3591" max="3840" width="9" style="12"/>
    <col min="3841" max="3841" width="30.625" style="12" customWidth="1"/>
    <col min="3842" max="3842" width="10.625" style="12" customWidth="1"/>
    <col min="3843" max="3843" width="11.375" style="12" customWidth="1"/>
    <col min="3844" max="3845" width="10.625" style="12" customWidth="1"/>
    <col min="3846" max="3846" width="14.75" style="12" customWidth="1"/>
    <col min="3847" max="4096" width="9" style="12"/>
    <col min="4097" max="4097" width="30.625" style="12" customWidth="1"/>
    <col min="4098" max="4098" width="10.625" style="12" customWidth="1"/>
    <col min="4099" max="4099" width="11.375" style="12" customWidth="1"/>
    <col min="4100" max="4101" width="10.625" style="12" customWidth="1"/>
    <col min="4102" max="4102" width="14.75" style="12" customWidth="1"/>
    <col min="4103" max="4352" width="9" style="12"/>
    <col min="4353" max="4353" width="30.625" style="12" customWidth="1"/>
    <col min="4354" max="4354" width="10.625" style="12" customWidth="1"/>
    <col min="4355" max="4355" width="11.375" style="12" customWidth="1"/>
    <col min="4356" max="4357" width="10.625" style="12" customWidth="1"/>
    <col min="4358" max="4358" width="14.75" style="12" customWidth="1"/>
    <col min="4359" max="4608" width="9" style="12"/>
    <col min="4609" max="4609" width="30.625" style="12" customWidth="1"/>
    <col min="4610" max="4610" width="10.625" style="12" customWidth="1"/>
    <col min="4611" max="4611" width="11.375" style="12" customWidth="1"/>
    <col min="4612" max="4613" width="10.625" style="12" customWidth="1"/>
    <col min="4614" max="4614" width="14.75" style="12" customWidth="1"/>
    <col min="4615" max="4864" width="9" style="12"/>
    <col min="4865" max="4865" width="30.625" style="12" customWidth="1"/>
    <col min="4866" max="4866" width="10.625" style="12" customWidth="1"/>
    <col min="4867" max="4867" width="11.375" style="12" customWidth="1"/>
    <col min="4868" max="4869" width="10.625" style="12" customWidth="1"/>
    <col min="4870" max="4870" width="14.75" style="12" customWidth="1"/>
    <col min="4871" max="5120" width="9" style="12"/>
    <col min="5121" max="5121" width="30.625" style="12" customWidth="1"/>
    <col min="5122" max="5122" width="10.625" style="12" customWidth="1"/>
    <col min="5123" max="5123" width="11.375" style="12" customWidth="1"/>
    <col min="5124" max="5125" width="10.625" style="12" customWidth="1"/>
    <col min="5126" max="5126" width="14.75" style="12" customWidth="1"/>
    <col min="5127" max="5376" width="9" style="12"/>
    <col min="5377" max="5377" width="30.625" style="12" customWidth="1"/>
    <col min="5378" max="5378" width="10.625" style="12" customWidth="1"/>
    <col min="5379" max="5379" width="11.375" style="12" customWidth="1"/>
    <col min="5380" max="5381" width="10.625" style="12" customWidth="1"/>
    <col min="5382" max="5382" width="14.75" style="12" customWidth="1"/>
    <col min="5383" max="5632" width="9" style="12"/>
    <col min="5633" max="5633" width="30.625" style="12" customWidth="1"/>
    <col min="5634" max="5634" width="10.625" style="12" customWidth="1"/>
    <col min="5635" max="5635" width="11.375" style="12" customWidth="1"/>
    <col min="5636" max="5637" width="10.625" style="12" customWidth="1"/>
    <col min="5638" max="5638" width="14.75" style="12" customWidth="1"/>
    <col min="5639" max="5888" width="9" style="12"/>
    <col min="5889" max="5889" width="30.625" style="12" customWidth="1"/>
    <col min="5890" max="5890" width="10.625" style="12" customWidth="1"/>
    <col min="5891" max="5891" width="11.375" style="12" customWidth="1"/>
    <col min="5892" max="5893" width="10.625" style="12" customWidth="1"/>
    <col min="5894" max="5894" width="14.75" style="12" customWidth="1"/>
    <col min="5895" max="6144" width="9" style="12"/>
    <col min="6145" max="6145" width="30.625" style="12" customWidth="1"/>
    <col min="6146" max="6146" width="10.625" style="12" customWidth="1"/>
    <col min="6147" max="6147" width="11.375" style="12" customWidth="1"/>
    <col min="6148" max="6149" width="10.625" style="12" customWidth="1"/>
    <col min="6150" max="6150" width="14.75" style="12" customWidth="1"/>
    <col min="6151" max="6400" width="9" style="12"/>
    <col min="6401" max="6401" width="30.625" style="12" customWidth="1"/>
    <col min="6402" max="6402" width="10.625" style="12" customWidth="1"/>
    <col min="6403" max="6403" width="11.375" style="12" customWidth="1"/>
    <col min="6404" max="6405" width="10.625" style="12" customWidth="1"/>
    <col min="6406" max="6406" width="14.75" style="12" customWidth="1"/>
    <col min="6407" max="6656" width="9" style="12"/>
    <col min="6657" max="6657" width="30.625" style="12" customWidth="1"/>
    <col min="6658" max="6658" width="10.625" style="12" customWidth="1"/>
    <col min="6659" max="6659" width="11.375" style="12" customWidth="1"/>
    <col min="6660" max="6661" width="10.625" style="12" customWidth="1"/>
    <col min="6662" max="6662" width="14.75" style="12" customWidth="1"/>
    <col min="6663" max="6912" width="9" style="12"/>
    <col min="6913" max="6913" width="30.625" style="12" customWidth="1"/>
    <col min="6914" max="6914" width="10.625" style="12" customWidth="1"/>
    <col min="6915" max="6915" width="11.375" style="12" customWidth="1"/>
    <col min="6916" max="6917" width="10.625" style="12" customWidth="1"/>
    <col min="6918" max="6918" width="14.75" style="12" customWidth="1"/>
    <col min="6919" max="7168" width="9" style="12"/>
    <col min="7169" max="7169" width="30.625" style="12" customWidth="1"/>
    <col min="7170" max="7170" width="10.625" style="12" customWidth="1"/>
    <col min="7171" max="7171" width="11.375" style="12" customWidth="1"/>
    <col min="7172" max="7173" width="10.625" style="12" customWidth="1"/>
    <col min="7174" max="7174" width="14.75" style="12" customWidth="1"/>
    <col min="7175" max="7424" width="9" style="12"/>
    <col min="7425" max="7425" width="30.625" style="12" customWidth="1"/>
    <col min="7426" max="7426" width="10.625" style="12" customWidth="1"/>
    <col min="7427" max="7427" width="11.375" style="12" customWidth="1"/>
    <col min="7428" max="7429" width="10.625" style="12" customWidth="1"/>
    <col min="7430" max="7430" width="14.75" style="12" customWidth="1"/>
    <col min="7431" max="7680" width="9" style="12"/>
    <col min="7681" max="7681" width="30.625" style="12" customWidth="1"/>
    <col min="7682" max="7682" width="10.625" style="12" customWidth="1"/>
    <col min="7683" max="7683" width="11.375" style="12" customWidth="1"/>
    <col min="7684" max="7685" width="10.625" style="12" customWidth="1"/>
    <col min="7686" max="7686" width="14.75" style="12" customWidth="1"/>
    <col min="7687" max="7936" width="9" style="12"/>
    <col min="7937" max="7937" width="30.625" style="12" customWidth="1"/>
    <col min="7938" max="7938" width="10.625" style="12" customWidth="1"/>
    <col min="7939" max="7939" width="11.375" style="12" customWidth="1"/>
    <col min="7940" max="7941" width="10.625" style="12" customWidth="1"/>
    <col min="7942" max="7942" width="14.75" style="12" customWidth="1"/>
    <col min="7943" max="8192" width="9" style="12"/>
    <col min="8193" max="8193" width="30.625" style="12" customWidth="1"/>
    <col min="8194" max="8194" width="10.625" style="12" customWidth="1"/>
    <col min="8195" max="8195" width="11.375" style="12" customWidth="1"/>
    <col min="8196" max="8197" width="10.625" style="12" customWidth="1"/>
    <col min="8198" max="8198" width="14.75" style="12" customWidth="1"/>
    <col min="8199" max="8448" width="9" style="12"/>
    <col min="8449" max="8449" width="30.625" style="12" customWidth="1"/>
    <col min="8450" max="8450" width="10.625" style="12" customWidth="1"/>
    <col min="8451" max="8451" width="11.375" style="12" customWidth="1"/>
    <col min="8452" max="8453" width="10.625" style="12" customWidth="1"/>
    <col min="8454" max="8454" width="14.75" style="12" customWidth="1"/>
    <col min="8455" max="8704" width="9" style="12"/>
    <col min="8705" max="8705" width="30.625" style="12" customWidth="1"/>
    <col min="8706" max="8706" width="10.625" style="12" customWidth="1"/>
    <col min="8707" max="8707" width="11.375" style="12" customWidth="1"/>
    <col min="8708" max="8709" width="10.625" style="12" customWidth="1"/>
    <col min="8710" max="8710" width="14.75" style="12" customWidth="1"/>
    <col min="8711" max="8960" width="9" style="12"/>
    <col min="8961" max="8961" width="30.625" style="12" customWidth="1"/>
    <col min="8962" max="8962" width="10.625" style="12" customWidth="1"/>
    <col min="8963" max="8963" width="11.375" style="12" customWidth="1"/>
    <col min="8964" max="8965" width="10.625" style="12" customWidth="1"/>
    <col min="8966" max="8966" width="14.75" style="12" customWidth="1"/>
    <col min="8967" max="9216" width="9" style="12"/>
    <col min="9217" max="9217" width="30.625" style="12" customWidth="1"/>
    <col min="9218" max="9218" width="10.625" style="12" customWidth="1"/>
    <col min="9219" max="9219" width="11.375" style="12" customWidth="1"/>
    <col min="9220" max="9221" width="10.625" style="12" customWidth="1"/>
    <col min="9222" max="9222" width="14.75" style="12" customWidth="1"/>
    <col min="9223" max="9472" width="9" style="12"/>
    <col min="9473" max="9473" width="30.625" style="12" customWidth="1"/>
    <col min="9474" max="9474" width="10.625" style="12" customWidth="1"/>
    <col min="9475" max="9475" width="11.375" style="12" customWidth="1"/>
    <col min="9476" max="9477" width="10.625" style="12" customWidth="1"/>
    <col min="9478" max="9478" width="14.75" style="12" customWidth="1"/>
    <col min="9479" max="9728" width="9" style="12"/>
    <col min="9729" max="9729" width="30.625" style="12" customWidth="1"/>
    <col min="9730" max="9730" width="10.625" style="12" customWidth="1"/>
    <col min="9731" max="9731" width="11.375" style="12" customWidth="1"/>
    <col min="9732" max="9733" width="10.625" style="12" customWidth="1"/>
    <col min="9734" max="9734" width="14.75" style="12" customWidth="1"/>
    <col min="9735" max="9984" width="9" style="12"/>
    <col min="9985" max="9985" width="30.625" style="12" customWidth="1"/>
    <col min="9986" max="9986" width="10.625" style="12" customWidth="1"/>
    <col min="9987" max="9987" width="11.375" style="12" customWidth="1"/>
    <col min="9988" max="9989" width="10.625" style="12" customWidth="1"/>
    <col min="9990" max="9990" width="14.75" style="12" customWidth="1"/>
    <col min="9991" max="10240" width="9" style="12"/>
    <col min="10241" max="10241" width="30.625" style="12" customWidth="1"/>
    <col min="10242" max="10242" width="10.625" style="12" customWidth="1"/>
    <col min="10243" max="10243" width="11.375" style="12" customWidth="1"/>
    <col min="10244" max="10245" width="10.625" style="12" customWidth="1"/>
    <col min="10246" max="10246" width="14.75" style="12" customWidth="1"/>
    <col min="10247" max="10496" width="9" style="12"/>
    <col min="10497" max="10497" width="30.625" style="12" customWidth="1"/>
    <col min="10498" max="10498" width="10.625" style="12" customWidth="1"/>
    <col min="10499" max="10499" width="11.375" style="12" customWidth="1"/>
    <col min="10500" max="10501" width="10.625" style="12" customWidth="1"/>
    <col min="10502" max="10502" width="14.75" style="12" customWidth="1"/>
    <col min="10503" max="10752" width="9" style="12"/>
    <col min="10753" max="10753" width="30.625" style="12" customWidth="1"/>
    <col min="10754" max="10754" width="10.625" style="12" customWidth="1"/>
    <col min="10755" max="10755" width="11.375" style="12" customWidth="1"/>
    <col min="10756" max="10757" width="10.625" style="12" customWidth="1"/>
    <col min="10758" max="10758" width="14.75" style="12" customWidth="1"/>
    <col min="10759" max="11008" width="9" style="12"/>
    <col min="11009" max="11009" width="30.625" style="12" customWidth="1"/>
    <col min="11010" max="11010" width="10.625" style="12" customWidth="1"/>
    <col min="11011" max="11011" width="11.375" style="12" customWidth="1"/>
    <col min="11012" max="11013" width="10.625" style="12" customWidth="1"/>
    <col min="11014" max="11014" width="14.75" style="12" customWidth="1"/>
    <col min="11015" max="11264" width="9" style="12"/>
    <col min="11265" max="11265" width="30.625" style="12" customWidth="1"/>
    <col min="11266" max="11266" width="10.625" style="12" customWidth="1"/>
    <col min="11267" max="11267" width="11.375" style="12" customWidth="1"/>
    <col min="11268" max="11269" width="10.625" style="12" customWidth="1"/>
    <col min="11270" max="11270" width="14.75" style="12" customWidth="1"/>
    <col min="11271" max="11520" width="9" style="12"/>
    <col min="11521" max="11521" width="30.625" style="12" customWidth="1"/>
    <col min="11522" max="11522" width="10.625" style="12" customWidth="1"/>
    <col min="11523" max="11523" width="11.375" style="12" customWidth="1"/>
    <col min="11524" max="11525" width="10.625" style="12" customWidth="1"/>
    <col min="11526" max="11526" width="14.75" style="12" customWidth="1"/>
    <col min="11527" max="11776" width="9" style="12"/>
    <col min="11777" max="11777" width="30.625" style="12" customWidth="1"/>
    <col min="11778" max="11778" width="10.625" style="12" customWidth="1"/>
    <col min="11779" max="11779" width="11.375" style="12" customWidth="1"/>
    <col min="11780" max="11781" width="10.625" style="12" customWidth="1"/>
    <col min="11782" max="11782" width="14.75" style="12" customWidth="1"/>
    <col min="11783" max="12032" width="9" style="12"/>
    <col min="12033" max="12033" width="30.625" style="12" customWidth="1"/>
    <col min="12034" max="12034" width="10.625" style="12" customWidth="1"/>
    <col min="12035" max="12035" width="11.375" style="12" customWidth="1"/>
    <col min="12036" max="12037" width="10.625" style="12" customWidth="1"/>
    <col min="12038" max="12038" width="14.75" style="12" customWidth="1"/>
    <col min="12039" max="12288" width="9" style="12"/>
    <col min="12289" max="12289" width="30.625" style="12" customWidth="1"/>
    <col min="12290" max="12290" width="10.625" style="12" customWidth="1"/>
    <col min="12291" max="12291" width="11.375" style="12" customWidth="1"/>
    <col min="12292" max="12293" width="10.625" style="12" customWidth="1"/>
    <col min="12294" max="12294" width="14.75" style="12" customWidth="1"/>
    <col min="12295" max="12544" width="9" style="12"/>
    <col min="12545" max="12545" width="30.625" style="12" customWidth="1"/>
    <col min="12546" max="12546" width="10.625" style="12" customWidth="1"/>
    <col min="12547" max="12547" width="11.375" style="12" customWidth="1"/>
    <col min="12548" max="12549" width="10.625" style="12" customWidth="1"/>
    <col min="12550" max="12550" width="14.75" style="12" customWidth="1"/>
    <col min="12551" max="12800" width="9" style="12"/>
    <col min="12801" max="12801" width="30.625" style="12" customWidth="1"/>
    <col min="12802" max="12802" width="10.625" style="12" customWidth="1"/>
    <col min="12803" max="12803" width="11.375" style="12" customWidth="1"/>
    <col min="12804" max="12805" width="10.625" style="12" customWidth="1"/>
    <col min="12806" max="12806" width="14.75" style="12" customWidth="1"/>
    <col min="12807" max="13056" width="9" style="12"/>
    <col min="13057" max="13057" width="30.625" style="12" customWidth="1"/>
    <col min="13058" max="13058" width="10.625" style="12" customWidth="1"/>
    <col min="13059" max="13059" width="11.375" style="12" customWidth="1"/>
    <col min="13060" max="13061" width="10.625" style="12" customWidth="1"/>
    <col min="13062" max="13062" width="14.75" style="12" customWidth="1"/>
    <col min="13063" max="13312" width="9" style="12"/>
    <col min="13313" max="13313" width="30.625" style="12" customWidth="1"/>
    <col min="13314" max="13314" width="10.625" style="12" customWidth="1"/>
    <col min="13315" max="13315" width="11.375" style="12" customWidth="1"/>
    <col min="13316" max="13317" width="10.625" style="12" customWidth="1"/>
    <col min="13318" max="13318" width="14.75" style="12" customWidth="1"/>
    <col min="13319" max="13568" width="9" style="12"/>
    <col min="13569" max="13569" width="30.625" style="12" customWidth="1"/>
    <col min="13570" max="13570" width="10.625" style="12" customWidth="1"/>
    <col min="13571" max="13571" width="11.375" style="12" customWidth="1"/>
    <col min="13572" max="13573" width="10.625" style="12" customWidth="1"/>
    <col min="13574" max="13574" width="14.75" style="12" customWidth="1"/>
    <col min="13575" max="13824" width="9" style="12"/>
    <col min="13825" max="13825" width="30.625" style="12" customWidth="1"/>
    <col min="13826" max="13826" width="10.625" style="12" customWidth="1"/>
    <col min="13827" max="13827" width="11.375" style="12" customWidth="1"/>
    <col min="13828" max="13829" width="10.625" style="12" customWidth="1"/>
    <col min="13830" max="13830" width="14.75" style="12" customWidth="1"/>
    <col min="13831" max="14080" width="9" style="12"/>
    <col min="14081" max="14081" width="30.625" style="12" customWidth="1"/>
    <col min="14082" max="14082" width="10.625" style="12" customWidth="1"/>
    <col min="14083" max="14083" width="11.375" style="12" customWidth="1"/>
    <col min="14084" max="14085" width="10.625" style="12" customWidth="1"/>
    <col min="14086" max="14086" width="14.75" style="12" customWidth="1"/>
    <col min="14087" max="14336" width="9" style="12"/>
    <col min="14337" max="14337" width="30.625" style="12" customWidth="1"/>
    <col min="14338" max="14338" width="10.625" style="12" customWidth="1"/>
    <col min="14339" max="14339" width="11.375" style="12" customWidth="1"/>
    <col min="14340" max="14341" width="10.625" style="12" customWidth="1"/>
    <col min="14342" max="14342" width="14.75" style="12" customWidth="1"/>
    <col min="14343" max="14592" width="9" style="12"/>
    <col min="14593" max="14593" width="30.625" style="12" customWidth="1"/>
    <col min="14594" max="14594" width="10.625" style="12" customWidth="1"/>
    <col min="14595" max="14595" width="11.375" style="12" customWidth="1"/>
    <col min="14596" max="14597" width="10.625" style="12" customWidth="1"/>
    <col min="14598" max="14598" width="14.75" style="12" customWidth="1"/>
    <col min="14599" max="14848" width="9" style="12"/>
    <col min="14849" max="14849" width="30.625" style="12" customWidth="1"/>
    <col min="14850" max="14850" width="10.625" style="12" customWidth="1"/>
    <col min="14851" max="14851" width="11.375" style="12" customWidth="1"/>
    <col min="14852" max="14853" width="10.625" style="12" customWidth="1"/>
    <col min="14854" max="14854" width="14.75" style="12" customWidth="1"/>
    <col min="14855" max="15104" width="9" style="12"/>
    <col min="15105" max="15105" width="30.625" style="12" customWidth="1"/>
    <col min="15106" max="15106" width="10.625" style="12" customWidth="1"/>
    <col min="15107" max="15107" width="11.375" style="12" customWidth="1"/>
    <col min="15108" max="15109" width="10.625" style="12" customWidth="1"/>
    <col min="15110" max="15110" width="14.75" style="12" customWidth="1"/>
    <col min="15111" max="15360" width="9" style="12"/>
    <col min="15361" max="15361" width="30.625" style="12" customWidth="1"/>
    <col min="15362" max="15362" width="10.625" style="12" customWidth="1"/>
    <col min="15363" max="15363" width="11.375" style="12" customWidth="1"/>
    <col min="15364" max="15365" width="10.625" style="12" customWidth="1"/>
    <col min="15366" max="15366" width="14.75" style="12" customWidth="1"/>
    <col min="15367" max="15616" width="9" style="12"/>
    <col min="15617" max="15617" width="30.625" style="12" customWidth="1"/>
    <col min="15618" max="15618" width="10.625" style="12" customWidth="1"/>
    <col min="15619" max="15619" width="11.375" style="12" customWidth="1"/>
    <col min="15620" max="15621" width="10.625" style="12" customWidth="1"/>
    <col min="15622" max="15622" width="14.75" style="12" customWidth="1"/>
    <col min="15623" max="15872" width="9" style="12"/>
    <col min="15873" max="15873" width="30.625" style="12" customWidth="1"/>
    <col min="15874" max="15874" width="10.625" style="12" customWidth="1"/>
    <col min="15875" max="15875" width="11.375" style="12" customWidth="1"/>
    <col min="15876" max="15877" width="10.625" style="12" customWidth="1"/>
    <col min="15878" max="15878" width="14.75" style="12" customWidth="1"/>
    <col min="15879" max="16128" width="9" style="12"/>
    <col min="16129" max="16129" width="30.625" style="12" customWidth="1"/>
    <col min="16130" max="16130" width="10.625" style="12" customWidth="1"/>
    <col min="16131" max="16131" width="11.375" style="12" customWidth="1"/>
    <col min="16132" max="16133" width="10.625" style="12" customWidth="1"/>
    <col min="16134" max="16134" width="14.75" style="12" customWidth="1"/>
    <col min="16135" max="16384" width="9" style="12"/>
  </cols>
  <sheetData>
    <row r="1" spans="1:6" s="3" customFormat="1" x14ac:dyDescent="0.4">
      <c r="A1" s="1" t="s">
        <v>0</v>
      </c>
      <c r="B1" s="2"/>
      <c r="C1" s="2"/>
      <c r="D1" s="2"/>
      <c r="E1" s="2"/>
    </row>
    <row r="2" spans="1:6" s="3" customFormat="1" x14ac:dyDescent="0.4">
      <c r="A2" s="1"/>
      <c r="B2" s="2"/>
      <c r="C2" s="2"/>
      <c r="D2" s="2"/>
      <c r="E2" s="2"/>
    </row>
    <row r="3" spans="1:6" s="3" customFormat="1" ht="19.5" thickBot="1" x14ac:dyDescent="0.45">
      <c r="A3" s="4"/>
      <c r="B3" s="2"/>
      <c r="C3" s="2"/>
      <c r="D3" s="2"/>
      <c r="E3" s="2"/>
      <c r="F3" s="5"/>
    </row>
    <row r="4" spans="1:6" x14ac:dyDescent="0.4">
      <c r="A4" s="6" t="s">
        <v>1</v>
      </c>
      <c r="B4" s="7" t="s">
        <v>2</v>
      </c>
      <c r="C4" s="8"/>
      <c r="D4" s="9"/>
      <c r="E4" s="10" t="s">
        <v>3</v>
      </c>
      <c r="F4" s="11" t="s">
        <v>4</v>
      </c>
    </row>
    <row r="5" spans="1:6" x14ac:dyDescent="0.4">
      <c r="A5" s="13"/>
      <c r="B5" s="14" t="s">
        <v>5</v>
      </c>
      <c r="C5" s="15" t="s">
        <v>6</v>
      </c>
      <c r="D5" s="14" t="s">
        <v>7</v>
      </c>
      <c r="E5" s="16"/>
      <c r="F5" s="17"/>
    </row>
    <row r="6" spans="1:6" x14ac:dyDescent="0.4">
      <c r="A6" s="13"/>
      <c r="B6" s="16"/>
      <c r="C6" s="18"/>
      <c r="D6" s="16"/>
      <c r="E6" s="16"/>
      <c r="F6" s="17"/>
    </row>
    <row r="7" spans="1:6" x14ac:dyDescent="0.4">
      <c r="A7" s="19"/>
      <c r="B7" s="20"/>
      <c r="C7" s="21"/>
      <c r="D7" s="20"/>
      <c r="E7" s="20"/>
      <c r="F7" s="22"/>
    </row>
    <row r="8" spans="1:6" x14ac:dyDescent="0.4">
      <c r="A8" s="23"/>
      <c r="B8" s="24"/>
      <c r="C8" s="25"/>
      <c r="D8" s="25"/>
      <c r="E8" s="25" t="s">
        <v>8</v>
      </c>
      <c r="F8" s="26" t="s">
        <v>8</v>
      </c>
    </row>
    <row r="9" spans="1:6" x14ac:dyDescent="0.4">
      <c r="A9" s="27" t="s">
        <v>9</v>
      </c>
      <c r="B9" s="28">
        <f>SUM(B11,B13,B15,B17,B19,B21,B23,B25,B27,B29,B31,B33,B35,B37)</f>
        <v>7017</v>
      </c>
      <c r="C9" s="29">
        <f>SUM(C11,C13,C15,C17,C19,C21,C23,C25,C27,C29,C31,C33,C35,C37)</f>
        <v>6593</v>
      </c>
      <c r="D9" s="29">
        <f>SUM(D11,D13,D15,D17,D19,D21,D23,D25,D27,D29,D31,D33,D35,D37)</f>
        <v>424</v>
      </c>
      <c r="E9" s="29">
        <f>SUM(E11,E13,E15,E17,E19,E21,E23,E25,E27,E29,E31,E33,E35,E37)</f>
        <v>351</v>
      </c>
      <c r="F9" s="30">
        <f>ROUND([1]全国集計!F24/[1]全国集計!B24,1)</f>
        <v>13.6</v>
      </c>
    </row>
    <row r="10" spans="1:6" x14ac:dyDescent="0.4">
      <c r="A10" s="27"/>
      <c r="B10" s="31">
        <f>B9/B9</f>
        <v>1</v>
      </c>
      <c r="C10" s="32">
        <f t="shared" ref="C10:E10" si="0">C9/C9</f>
        <v>1</v>
      </c>
      <c r="D10" s="32">
        <f t="shared" si="0"/>
        <v>1</v>
      </c>
      <c r="E10" s="32">
        <f t="shared" si="0"/>
        <v>1</v>
      </c>
      <c r="F10" s="30"/>
    </row>
    <row r="11" spans="1:6" x14ac:dyDescent="0.4">
      <c r="A11" s="33" t="s">
        <v>10</v>
      </c>
      <c r="B11" s="34">
        <f>SUM(C11:D11)</f>
        <v>128</v>
      </c>
      <c r="C11" s="35">
        <f>[1]全国集計!C10</f>
        <v>127</v>
      </c>
      <c r="D11" s="35">
        <f>[1]全国集計!D10</f>
        <v>1</v>
      </c>
      <c r="E11" s="35">
        <f>[1]全国集計!E10</f>
        <v>2</v>
      </c>
      <c r="F11" s="36">
        <f>ROUND([1]全国集計!F10/[1]全国集計!B10,1)</f>
        <v>13.6</v>
      </c>
    </row>
    <row r="12" spans="1:6" x14ac:dyDescent="0.4">
      <c r="A12" s="37"/>
      <c r="B12" s="31">
        <f>B11/B9</f>
        <v>1.824141370956249E-2</v>
      </c>
      <c r="C12" s="32">
        <f t="shared" ref="C12:E12" si="1">C11/C9</f>
        <v>1.92628545426968E-2</v>
      </c>
      <c r="D12" s="32">
        <f t="shared" si="1"/>
        <v>2.3584905660377358E-3</v>
      </c>
      <c r="E12" s="32">
        <f t="shared" si="1"/>
        <v>5.6980056980056983E-3</v>
      </c>
      <c r="F12" s="38"/>
    </row>
    <row r="13" spans="1:6" x14ac:dyDescent="0.4">
      <c r="A13" s="33" t="s">
        <v>11</v>
      </c>
      <c r="B13" s="34">
        <f>SUM(C13:D13)</f>
        <v>2404</v>
      </c>
      <c r="C13" s="35">
        <f>[1]全国集計!C11</f>
        <v>2228</v>
      </c>
      <c r="D13" s="35">
        <f>[1]全国集計!D11</f>
        <v>176</v>
      </c>
      <c r="E13" s="35">
        <f>[1]全国集計!E11</f>
        <v>68</v>
      </c>
      <c r="F13" s="36">
        <f>ROUND([1]全国集計!F11/[1]全国集計!B11,1)</f>
        <v>9</v>
      </c>
    </row>
    <row r="14" spans="1:6" x14ac:dyDescent="0.4">
      <c r="A14" s="39"/>
      <c r="B14" s="40">
        <f>B13/B9</f>
        <v>0.34259655123272054</v>
      </c>
      <c r="C14" s="41">
        <f t="shared" ref="C14:D14" si="2">C13/C9</f>
        <v>0.33793417260731079</v>
      </c>
      <c r="D14" s="41">
        <f t="shared" si="2"/>
        <v>0.41509433962264153</v>
      </c>
      <c r="E14" s="32">
        <f>E13/E9</f>
        <v>0.19373219373219372</v>
      </c>
      <c r="F14" s="42"/>
    </row>
    <row r="15" spans="1:6" x14ac:dyDescent="0.4">
      <c r="A15" s="43" t="s">
        <v>12</v>
      </c>
      <c r="B15" s="34">
        <f>SUM(C15:D15)</f>
        <v>72</v>
      </c>
      <c r="C15" s="35">
        <f>[1]全国集計!C12</f>
        <v>68</v>
      </c>
      <c r="D15" s="35">
        <f>[1]全国集計!D12</f>
        <v>4</v>
      </c>
      <c r="E15" s="35">
        <f>[1]全国集計!E12</f>
        <v>1</v>
      </c>
      <c r="F15" s="36">
        <f>ROUND([1]全国集計!F12/[1]全国集計!B12,1)</f>
        <v>14.6</v>
      </c>
    </row>
    <row r="16" spans="1:6" x14ac:dyDescent="0.4">
      <c r="A16" s="44"/>
      <c r="B16" s="31">
        <f>B15/B9</f>
        <v>1.0260795211628902E-2</v>
      </c>
      <c r="C16" s="32">
        <f t="shared" ref="C16:E16" si="3">C15/C9</f>
        <v>1.0313969361443956E-2</v>
      </c>
      <c r="D16" s="32">
        <f t="shared" si="3"/>
        <v>9.433962264150943E-3</v>
      </c>
      <c r="E16" s="32">
        <f t="shared" si="3"/>
        <v>2.8490028490028491E-3</v>
      </c>
      <c r="F16" s="38"/>
    </row>
    <row r="17" spans="1:6" x14ac:dyDescent="0.4">
      <c r="A17" s="43" t="s">
        <v>13</v>
      </c>
      <c r="B17" s="34">
        <f>SUM(C17:D17)</f>
        <v>383</v>
      </c>
      <c r="C17" s="35">
        <f>[1]全国集計!C13</f>
        <v>378</v>
      </c>
      <c r="D17" s="35">
        <f>[1]全国集計!D13</f>
        <v>5</v>
      </c>
      <c r="E17" s="35">
        <f>[1]全国集計!E13</f>
        <v>25</v>
      </c>
      <c r="F17" s="36">
        <f>ROUND([1]全国集計!F13/[1]全国集計!B13,1)</f>
        <v>16.2</v>
      </c>
    </row>
    <row r="18" spans="1:6" x14ac:dyDescent="0.4">
      <c r="A18" s="27"/>
      <c r="B18" s="40">
        <f>B17/B9</f>
        <v>5.4581730084081514E-2</v>
      </c>
      <c r="C18" s="41">
        <f t="shared" ref="C18:E18" si="4">C17/C9</f>
        <v>5.7333535568026693E-2</v>
      </c>
      <c r="D18" s="32">
        <f>D17/D9</f>
        <v>1.179245283018868E-2</v>
      </c>
      <c r="E18" s="41">
        <f t="shared" si="4"/>
        <v>7.1225071225071226E-2</v>
      </c>
      <c r="F18" s="42"/>
    </row>
    <row r="19" spans="1:6" x14ac:dyDescent="0.4">
      <c r="A19" s="43" t="s">
        <v>14</v>
      </c>
      <c r="B19" s="34">
        <f>SUM(C19:D19)</f>
        <v>178</v>
      </c>
      <c r="C19" s="35">
        <f>[1]全国集計!C14</f>
        <v>168</v>
      </c>
      <c r="D19" s="35">
        <f>[1]全国集計!D14</f>
        <v>10</v>
      </c>
      <c r="E19" s="35">
        <f>[1]全国集計!E14</f>
        <v>3</v>
      </c>
      <c r="F19" s="36">
        <f>ROUND([1]全国集計!F14/[1]全国集計!B14,1)</f>
        <v>15.6</v>
      </c>
    </row>
    <row r="20" spans="1:6" x14ac:dyDescent="0.4">
      <c r="A20" s="44"/>
      <c r="B20" s="31">
        <f>B19/B9</f>
        <v>2.5366965939860341E-2</v>
      </c>
      <c r="C20" s="32">
        <f t="shared" ref="C20:E20" si="5">C19/C9</f>
        <v>2.5481571363567421E-2</v>
      </c>
      <c r="D20" s="32">
        <f t="shared" si="5"/>
        <v>2.358490566037736E-2</v>
      </c>
      <c r="E20" s="32">
        <f t="shared" si="5"/>
        <v>8.5470085470085479E-3</v>
      </c>
      <c r="F20" s="38"/>
    </row>
    <row r="21" spans="1:6" x14ac:dyDescent="0.4">
      <c r="A21" s="43" t="s">
        <v>15</v>
      </c>
      <c r="B21" s="34">
        <f>SUM(C21:D21)</f>
        <v>258</v>
      </c>
      <c r="C21" s="35">
        <f>[1]全国集計!C15</f>
        <v>236</v>
      </c>
      <c r="D21" s="35">
        <f>[1]全国集計!D15</f>
        <v>22</v>
      </c>
      <c r="E21" s="35">
        <f>[1]全国集計!E15</f>
        <v>12</v>
      </c>
      <c r="F21" s="36">
        <f>ROUND([1]全国集計!F15/[1]全国集計!B15,1)</f>
        <v>23.4</v>
      </c>
    </row>
    <row r="22" spans="1:6" x14ac:dyDescent="0.4">
      <c r="A22" s="44"/>
      <c r="B22" s="31">
        <f>B21/B9</f>
        <v>3.6767849508336899E-2</v>
      </c>
      <c r="C22" s="32">
        <f t="shared" ref="C22:E22" si="6">C21/C9</f>
        <v>3.5795540725011378E-2</v>
      </c>
      <c r="D22" s="32">
        <f t="shared" si="6"/>
        <v>5.1886792452830191E-2</v>
      </c>
      <c r="E22" s="32">
        <f t="shared" si="6"/>
        <v>3.4188034188034191E-2</v>
      </c>
      <c r="F22" s="38"/>
    </row>
    <row r="23" spans="1:6" x14ac:dyDescent="0.4">
      <c r="A23" s="43" t="s">
        <v>16</v>
      </c>
      <c r="B23" s="34">
        <f>SUM(C23:D23)</f>
        <v>190</v>
      </c>
      <c r="C23" s="35">
        <f>[1]全国集計!C16</f>
        <v>187</v>
      </c>
      <c r="D23" s="35">
        <f>[1]全国集計!D16</f>
        <v>3</v>
      </c>
      <c r="E23" s="35">
        <f>[1]全国集計!E16</f>
        <v>15</v>
      </c>
      <c r="F23" s="36">
        <f>ROUND([1]全国集計!F16/[1]全国集計!B16,1)</f>
        <v>9.4</v>
      </c>
    </row>
    <row r="24" spans="1:6" x14ac:dyDescent="0.4">
      <c r="A24" s="44"/>
      <c r="B24" s="31">
        <f>B23/B9</f>
        <v>2.7077098475131824E-2</v>
      </c>
      <c r="C24" s="32">
        <f t="shared" ref="C24:E24" si="7">C23/C9</f>
        <v>2.8363415743970877E-2</v>
      </c>
      <c r="D24" s="32">
        <f t="shared" si="7"/>
        <v>7.0754716981132077E-3</v>
      </c>
      <c r="E24" s="32">
        <f t="shared" si="7"/>
        <v>4.2735042735042736E-2</v>
      </c>
      <c r="F24" s="38"/>
    </row>
    <row r="25" spans="1:6" x14ac:dyDescent="0.4">
      <c r="A25" s="43" t="s">
        <v>17</v>
      </c>
      <c r="B25" s="34">
        <f>SUM(C25:D25)</f>
        <v>75</v>
      </c>
      <c r="C25" s="35">
        <f>[1]全国集計!C17</f>
        <v>73</v>
      </c>
      <c r="D25" s="35">
        <f>[1]全国集計!D17</f>
        <v>2</v>
      </c>
      <c r="E25" s="35">
        <f>[1]全国集計!E17</f>
        <v>0</v>
      </c>
      <c r="F25" s="36">
        <f>ROUND([1]全国集計!F17/[1]全国集計!B17,1)</f>
        <v>9.8000000000000007</v>
      </c>
    </row>
    <row r="26" spans="1:6" x14ac:dyDescent="0.4">
      <c r="A26" s="44"/>
      <c r="B26" s="31">
        <f>B25/B9</f>
        <v>1.0688328345446772E-2</v>
      </c>
      <c r="C26" s="32">
        <f t="shared" ref="C26:E26" si="8">C25/C9</f>
        <v>1.1072349461550128E-2</v>
      </c>
      <c r="D26" s="32">
        <f t="shared" si="8"/>
        <v>4.7169811320754715E-3</v>
      </c>
      <c r="E26" s="32">
        <f t="shared" si="8"/>
        <v>0</v>
      </c>
      <c r="F26" s="38"/>
    </row>
    <row r="27" spans="1:6" x14ac:dyDescent="0.4">
      <c r="A27" s="43" t="s">
        <v>18</v>
      </c>
      <c r="B27" s="34">
        <f>SUM(C27:D27)</f>
        <v>308</v>
      </c>
      <c r="C27" s="35">
        <f>[1]全国集計!C18</f>
        <v>299</v>
      </c>
      <c r="D27" s="35">
        <f>[1]全国集計!D18</f>
        <v>9</v>
      </c>
      <c r="E27" s="35">
        <f>[1]全国集計!E18</f>
        <v>0</v>
      </c>
      <c r="F27" s="36">
        <f>ROUND([1]全国集計!F18/[1]全国集計!B18,1)</f>
        <v>10.3</v>
      </c>
    </row>
    <row r="28" spans="1:6" x14ac:dyDescent="0.4">
      <c r="A28" s="44"/>
      <c r="B28" s="31">
        <f>B27/B9</f>
        <v>4.3893401738634742E-2</v>
      </c>
      <c r="C28" s="32">
        <f t="shared" ref="C28:E28" si="9">C27/C9</f>
        <v>4.5351129986349159E-2</v>
      </c>
      <c r="D28" s="32">
        <f t="shared" si="9"/>
        <v>2.1226415094339621E-2</v>
      </c>
      <c r="E28" s="32">
        <f t="shared" si="9"/>
        <v>0</v>
      </c>
      <c r="F28" s="38"/>
    </row>
    <row r="29" spans="1:6" x14ac:dyDescent="0.4">
      <c r="A29" s="43" t="s">
        <v>19</v>
      </c>
      <c r="B29" s="34">
        <f>SUM(C29:D29)</f>
        <v>381</v>
      </c>
      <c r="C29" s="35">
        <f>[1]全国集計!C19</f>
        <v>362</v>
      </c>
      <c r="D29" s="35">
        <f>[1]全国集計!D19</f>
        <v>19</v>
      </c>
      <c r="E29" s="35">
        <f>[1]全国集計!E19</f>
        <v>2</v>
      </c>
      <c r="F29" s="36">
        <f>ROUND([1]全国集計!F19/[1]全国集計!B19,1)</f>
        <v>10.9</v>
      </c>
    </row>
    <row r="30" spans="1:6" x14ac:dyDescent="0.4">
      <c r="A30" s="44"/>
      <c r="B30" s="31">
        <f>B29/B9</f>
        <v>5.4296707994869603E-2</v>
      </c>
      <c r="C30" s="32">
        <f t="shared" ref="C30:E30" si="10">C29/C9</f>
        <v>5.490671924768694E-2</v>
      </c>
      <c r="D30" s="32">
        <f t="shared" si="10"/>
        <v>4.4811320754716978E-2</v>
      </c>
      <c r="E30" s="32">
        <f t="shared" si="10"/>
        <v>5.6980056980056983E-3</v>
      </c>
      <c r="F30" s="38"/>
    </row>
    <row r="31" spans="1:6" x14ac:dyDescent="0.4">
      <c r="A31" s="43" t="s">
        <v>20</v>
      </c>
      <c r="B31" s="34">
        <f>SUM(C31:D31)</f>
        <v>783</v>
      </c>
      <c r="C31" s="35">
        <f>[1]全国集計!C20</f>
        <v>718</v>
      </c>
      <c r="D31" s="35">
        <f>[1]全国集計!D20</f>
        <v>65</v>
      </c>
      <c r="E31" s="35">
        <f>[1]全国集計!E20</f>
        <v>46</v>
      </c>
      <c r="F31" s="36">
        <f>ROUND([1]全国集計!F20/[1]全国集計!B20,1)</f>
        <v>16</v>
      </c>
    </row>
    <row r="32" spans="1:6" x14ac:dyDescent="0.4">
      <c r="A32" s="44"/>
      <c r="B32" s="31">
        <f>B31/B9</f>
        <v>0.1115861479264643</v>
      </c>
      <c r="C32" s="32">
        <f t="shared" ref="C32:E32" si="11">C31/C9</f>
        <v>0.10890338237524648</v>
      </c>
      <c r="D32" s="32">
        <f t="shared" si="11"/>
        <v>0.15330188679245282</v>
      </c>
      <c r="E32" s="32">
        <f t="shared" si="11"/>
        <v>0.13105413105413105</v>
      </c>
      <c r="F32" s="38"/>
    </row>
    <row r="33" spans="1:6" x14ac:dyDescent="0.4">
      <c r="A33" s="43" t="s">
        <v>21</v>
      </c>
      <c r="B33" s="34">
        <f>SUM(C33:D33)</f>
        <v>50</v>
      </c>
      <c r="C33" s="35">
        <f>[1]全国集計!C21</f>
        <v>44</v>
      </c>
      <c r="D33" s="35">
        <f>[1]全国集計!D21</f>
        <v>6</v>
      </c>
      <c r="E33" s="35">
        <f>[1]全国集計!E21</f>
        <v>11</v>
      </c>
      <c r="F33" s="36">
        <f>ROUND([1]全国集計!F21/[1]全国集計!B21,1)</f>
        <v>11.3</v>
      </c>
    </row>
    <row r="34" spans="1:6" x14ac:dyDescent="0.4">
      <c r="A34" s="44"/>
      <c r="B34" s="31">
        <f>B33/B9</f>
        <v>7.1255522302978479E-3</v>
      </c>
      <c r="C34" s="32">
        <f t="shared" ref="C34:E34" si="12">C33/C9</f>
        <v>6.6737448809343243E-3</v>
      </c>
      <c r="D34" s="32">
        <f t="shared" si="12"/>
        <v>1.4150943396226415E-2</v>
      </c>
      <c r="E34" s="32">
        <f t="shared" si="12"/>
        <v>3.1339031339031341E-2</v>
      </c>
      <c r="F34" s="38"/>
    </row>
    <row r="35" spans="1:6" x14ac:dyDescent="0.4">
      <c r="A35" s="43" t="s">
        <v>22</v>
      </c>
      <c r="B35" s="34">
        <f>SUM(C35:D35)</f>
        <v>441</v>
      </c>
      <c r="C35" s="35">
        <f>[1]全国集計!C22</f>
        <v>412</v>
      </c>
      <c r="D35" s="35">
        <f>[1]全国集計!D22</f>
        <v>29</v>
      </c>
      <c r="E35" s="35">
        <f>[1]全国集計!E22</f>
        <v>10</v>
      </c>
      <c r="F35" s="36">
        <f>ROUND([1]全国集計!F22/[1]全国集計!B22,1)</f>
        <v>12</v>
      </c>
    </row>
    <row r="36" spans="1:6" x14ac:dyDescent="0.4">
      <c r="A36" s="44"/>
      <c r="B36" s="31">
        <f>B35/B9</f>
        <v>6.2847370671227018E-2</v>
      </c>
      <c r="C36" s="32">
        <f t="shared" ref="C36:E36" si="13">C35/C9</f>
        <v>6.2490520248748675E-2</v>
      </c>
      <c r="D36" s="32">
        <f t="shared" si="13"/>
        <v>6.8396226415094338E-2</v>
      </c>
      <c r="E36" s="32">
        <f t="shared" si="13"/>
        <v>2.8490028490028491E-2</v>
      </c>
      <c r="F36" s="38"/>
    </row>
    <row r="37" spans="1:6" x14ac:dyDescent="0.4">
      <c r="A37" s="43" t="s">
        <v>23</v>
      </c>
      <c r="B37" s="34">
        <f>SUM(C37:D37)</f>
        <v>1366</v>
      </c>
      <c r="C37" s="35">
        <f>[1]全国集計!C23</f>
        <v>1293</v>
      </c>
      <c r="D37" s="35">
        <f>[1]全国集計!D23</f>
        <v>73</v>
      </c>
      <c r="E37" s="35">
        <f>[1]全国集計!E23</f>
        <v>156</v>
      </c>
      <c r="F37" s="36">
        <f>ROUND([1]全国集計!F23/[1]全国集計!B23,1)</f>
        <v>20.100000000000001</v>
      </c>
    </row>
    <row r="38" spans="1:6" ht="19.5" thickBot="1" x14ac:dyDescent="0.45">
      <c r="A38" s="45"/>
      <c r="B38" s="46">
        <f>B37/B9</f>
        <v>0.19467008693173721</v>
      </c>
      <c r="C38" s="47">
        <f t="shared" ref="C38:E38" si="14">C37/C9</f>
        <v>0.19611709388745641</v>
      </c>
      <c r="D38" s="47">
        <f t="shared" si="14"/>
        <v>0.17216981132075471</v>
      </c>
      <c r="E38" s="47">
        <f t="shared" si="14"/>
        <v>0.44444444444444442</v>
      </c>
      <c r="F38" s="48"/>
    </row>
  </sheetData>
  <mergeCells count="7">
    <mergeCell ref="A4:A7"/>
    <mergeCell ref="B4:D4"/>
    <mergeCell ref="E4:E7"/>
    <mergeCell ref="F4:F7"/>
    <mergeCell ref="B5:B7"/>
    <mergeCell ref="C5:C7"/>
    <mergeCell ref="D5:D7"/>
  </mergeCells>
  <phoneticPr fontId="3"/>
  <dataValidations count="2">
    <dataValidation imeMode="hiragana" allowBlank="1" showInputMessage="1" showErrorMessage="1" sqref="C65540:D65540 IY65540:IZ65540 SU65540:SV65540 ACQ65540:ACR65540 AMM65540:AMN65540 AWI65540:AWJ65540 BGE65540:BGF65540 BQA65540:BQB65540 BZW65540:BZX65540 CJS65540:CJT65540 CTO65540:CTP65540 DDK65540:DDL65540 DNG65540:DNH65540 DXC65540:DXD65540 EGY65540:EGZ65540 EQU65540:EQV65540 FAQ65540:FAR65540 FKM65540:FKN65540 FUI65540:FUJ65540 GEE65540:GEF65540 GOA65540:GOB65540 GXW65540:GXX65540 HHS65540:HHT65540 HRO65540:HRP65540 IBK65540:IBL65540 ILG65540:ILH65540 IVC65540:IVD65540 JEY65540:JEZ65540 JOU65540:JOV65540 JYQ65540:JYR65540 KIM65540:KIN65540 KSI65540:KSJ65540 LCE65540:LCF65540 LMA65540:LMB65540 LVW65540:LVX65540 MFS65540:MFT65540 MPO65540:MPP65540 MZK65540:MZL65540 NJG65540:NJH65540 NTC65540:NTD65540 OCY65540:OCZ65540 OMU65540:OMV65540 OWQ65540:OWR65540 PGM65540:PGN65540 PQI65540:PQJ65540 QAE65540:QAF65540 QKA65540:QKB65540 QTW65540:QTX65540 RDS65540:RDT65540 RNO65540:RNP65540 RXK65540:RXL65540 SHG65540:SHH65540 SRC65540:SRD65540 TAY65540:TAZ65540 TKU65540:TKV65540 TUQ65540:TUR65540 UEM65540:UEN65540 UOI65540:UOJ65540 UYE65540:UYF65540 VIA65540:VIB65540 VRW65540:VRX65540 WBS65540:WBT65540 WLO65540:WLP65540 WVK65540:WVL65540 C131076:D131076 IY131076:IZ131076 SU131076:SV131076 ACQ131076:ACR131076 AMM131076:AMN131076 AWI131076:AWJ131076 BGE131076:BGF131076 BQA131076:BQB131076 BZW131076:BZX131076 CJS131076:CJT131076 CTO131076:CTP131076 DDK131076:DDL131076 DNG131076:DNH131076 DXC131076:DXD131076 EGY131076:EGZ131076 EQU131076:EQV131076 FAQ131076:FAR131076 FKM131076:FKN131076 FUI131076:FUJ131076 GEE131076:GEF131076 GOA131076:GOB131076 GXW131076:GXX131076 HHS131076:HHT131076 HRO131076:HRP131076 IBK131076:IBL131076 ILG131076:ILH131076 IVC131076:IVD131076 JEY131076:JEZ131076 JOU131076:JOV131076 JYQ131076:JYR131076 KIM131076:KIN131076 KSI131076:KSJ131076 LCE131076:LCF131076 LMA131076:LMB131076 LVW131076:LVX131076 MFS131076:MFT131076 MPO131076:MPP131076 MZK131076:MZL131076 NJG131076:NJH131076 NTC131076:NTD131076 OCY131076:OCZ131076 OMU131076:OMV131076 OWQ131076:OWR131076 PGM131076:PGN131076 PQI131076:PQJ131076 QAE131076:QAF131076 QKA131076:QKB131076 QTW131076:QTX131076 RDS131076:RDT131076 RNO131076:RNP131076 RXK131076:RXL131076 SHG131076:SHH131076 SRC131076:SRD131076 TAY131076:TAZ131076 TKU131076:TKV131076 TUQ131076:TUR131076 UEM131076:UEN131076 UOI131076:UOJ131076 UYE131076:UYF131076 VIA131076:VIB131076 VRW131076:VRX131076 WBS131076:WBT131076 WLO131076:WLP131076 WVK131076:WVL131076 C196612:D196612 IY196612:IZ196612 SU196612:SV196612 ACQ196612:ACR196612 AMM196612:AMN196612 AWI196612:AWJ196612 BGE196612:BGF196612 BQA196612:BQB196612 BZW196612:BZX196612 CJS196612:CJT196612 CTO196612:CTP196612 DDK196612:DDL196612 DNG196612:DNH196612 DXC196612:DXD196612 EGY196612:EGZ196612 EQU196612:EQV196612 FAQ196612:FAR196612 FKM196612:FKN196612 FUI196612:FUJ196612 GEE196612:GEF196612 GOA196612:GOB196612 GXW196612:GXX196612 HHS196612:HHT196612 HRO196612:HRP196612 IBK196612:IBL196612 ILG196612:ILH196612 IVC196612:IVD196612 JEY196612:JEZ196612 JOU196612:JOV196612 JYQ196612:JYR196612 KIM196612:KIN196612 KSI196612:KSJ196612 LCE196612:LCF196612 LMA196612:LMB196612 LVW196612:LVX196612 MFS196612:MFT196612 MPO196612:MPP196612 MZK196612:MZL196612 NJG196612:NJH196612 NTC196612:NTD196612 OCY196612:OCZ196612 OMU196612:OMV196612 OWQ196612:OWR196612 PGM196612:PGN196612 PQI196612:PQJ196612 QAE196612:QAF196612 QKA196612:QKB196612 QTW196612:QTX196612 RDS196612:RDT196612 RNO196612:RNP196612 RXK196612:RXL196612 SHG196612:SHH196612 SRC196612:SRD196612 TAY196612:TAZ196612 TKU196612:TKV196612 TUQ196612:TUR196612 UEM196612:UEN196612 UOI196612:UOJ196612 UYE196612:UYF196612 VIA196612:VIB196612 VRW196612:VRX196612 WBS196612:WBT196612 WLO196612:WLP196612 WVK196612:WVL196612 C262148:D262148 IY262148:IZ262148 SU262148:SV262148 ACQ262148:ACR262148 AMM262148:AMN262148 AWI262148:AWJ262148 BGE262148:BGF262148 BQA262148:BQB262148 BZW262148:BZX262148 CJS262148:CJT262148 CTO262148:CTP262148 DDK262148:DDL262148 DNG262148:DNH262148 DXC262148:DXD262148 EGY262148:EGZ262148 EQU262148:EQV262148 FAQ262148:FAR262148 FKM262148:FKN262148 FUI262148:FUJ262148 GEE262148:GEF262148 GOA262148:GOB262148 GXW262148:GXX262148 HHS262148:HHT262148 HRO262148:HRP262148 IBK262148:IBL262148 ILG262148:ILH262148 IVC262148:IVD262148 JEY262148:JEZ262148 JOU262148:JOV262148 JYQ262148:JYR262148 KIM262148:KIN262148 KSI262148:KSJ262148 LCE262148:LCF262148 LMA262148:LMB262148 LVW262148:LVX262148 MFS262148:MFT262148 MPO262148:MPP262148 MZK262148:MZL262148 NJG262148:NJH262148 NTC262148:NTD262148 OCY262148:OCZ262148 OMU262148:OMV262148 OWQ262148:OWR262148 PGM262148:PGN262148 PQI262148:PQJ262148 QAE262148:QAF262148 QKA262148:QKB262148 QTW262148:QTX262148 RDS262148:RDT262148 RNO262148:RNP262148 RXK262148:RXL262148 SHG262148:SHH262148 SRC262148:SRD262148 TAY262148:TAZ262148 TKU262148:TKV262148 TUQ262148:TUR262148 UEM262148:UEN262148 UOI262148:UOJ262148 UYE262148:UYF262148 VIA262148:VIB262148 VRW262148:VRX262148 WBS262148:WBT262148 WLO262148:WLP262148 WVK262148:WVL262148 C327684:D327684 IY327684:IZ327684 SU327684:SV327684 ACQ327684:ACR327684 AMM327684:AMN327684 AWI327684:AWJ327684 BGE327684:BGF327684 BQA327684:BQB327684 BZW327684:BZX327684 CJS327684:CJT327684 CTO327684:CTP327684 DDK327684:DDL327684 DNG327684:DNH327684 DXC327684:DXD327684 EGY327684:EGZ327684 EQU327684:EQV327684 FAQ327684:FAR327684 FKM327684:FKN327684 FUI327684:FUJ327684 GEE327684:GEF327684 GOA327684:GOB327684 GXW327684:GXX327684 HHS327684:HHT327684 HRO327684:HRP327684 IBK327684:IBL327684 ILG327684:ILH327684 IVC327684:IVD327684 JEY327684:JEZ327684 JOU327684:JOV327684 JYQ327684:JYR327684 KIM327684:KIN327684 KSI327684:KSJ327684 LCE327684:LCF327684 LMA327684:LMB327684 LVW327684:LVX327684 MFS327684:MFT327684 MPO327684:MPP327684 MZK327684:MZL327684 NJG327684:NJH327684 NTC327684:NTD327684 OCY327684:OCZ327684 OMU327684:OMV327684 OWQ327684:OWR327684 PGM327684:PGN327684 PQI327684:PQJ327684 QAE327684:QAF327684 QKA327684:QKB327684 QTW327684:QTX327684 RDS327684:RDT327684 RNO327684:RNP327684 RXK327684:RXL327684 SHG327684:SHH327684 SRC327684:SRD327684 TAY327684:TAZ327684 TKU327684:TKV327684 TUQ327684:TUR327684 UEM327684:UEN327684 UOI327684:UOJ327684 UYE327684:UYF327684 VIA327684:VIB327684 VRW327684:VRX327684 WBS327684:WBT327684 WLO327684:WLP327684 WVK327684:WVL327684 C393220:D393220 IY393220:IZ393220 SU393220:SV393220 ACQ393220:ACR393220 AMM393220:AMN393220 AWI393220:AWJ393220 BGE393220:BGF393220 BQA393220:BQB393220 BZW393220:BZX393220 CJS393220:CJT393220 CTO393220:CTP393220 DDK393220:DDL393220 DNG393220:DNH393220 DXC393220:DXD393220 EGY393220:EGZ393220 EQU393220:EQV393220 FAQ393220:FAR393220 FKM393220:FKN393220 FUI393220:FUJ393220 GEE393220:GEF393220 GOA393220:GOB393220 GXW393220:GXX393220 HHS393220:HHT393220 HRO393220:HRP393220 IBK393220:IBL393220 ILG393220:ILH393220 IVC393220:IVD393220 JEY393220:JEZ393220 JOU393220:JOV393220 JYQ393220:JYR393220 KIM393220:KIN393220 KSI393220:KSJ393220 LCE393220:LCF393220 LMA393220:LMB393220 LVW393220:LVX393220 MFS393220:MFT393220 MPO393220:MPP393220 MZK393220:MZL393220 NJG393220:NJH393220 NTC393220:NTD393220 OCY393220:OCZ393220 OMU393220:OMV393220 OWQ393220:OWR393220 PGM393220:PGN393220 PQI393220:PQJ393220 QAE393220:QAF393220 QKA393220:QKB393220 QTW393220:QTX393220 RDS393220:RDT393220 RNO393220:RNP393220 RXK393220:RXL393220 SHG393220:SHH393220 SRC393220:SRD393220 TAY393220:TAZ393220 TKU393220:TKV393220 TUQ393220:TUR393220 UEM393220:UEN393220 UOI393220:UOJ393220 UYE393220:UYF393220 VIA393220:VIB393220 VRW393220:VRX393220 WBS393220:WBT393220 WLO393220:WLP393220 WVK393220:WVL393220 C458756:D458756 IY458756:IZ458756 SU458756:SV458756 ACQ458756:ACR458756 AMM458756:AMN458756 AWI458756:AWJ458756 BGE458756:BGF458756 BQA458756:BQB458756 BZW458756:BZX458756 CJS458756:CJT458756 CTO458756:CTP458756 DDK458756:DDL458756 DNG458756:DNH458756 DXC458756:DXD458756 EGY458756:EGZ458756 EQU458756:EQV458756 FAQ458756:FAR458756 FKM458756:FKN458756 FUI458756:FUJ458756 GEE458756:GEF458756 GOA458756:GOB458756 GXW458756:GXX458756 HHS458756:HHT458756 HRO458756:HRP458756 IBK458756:IBL458756 ILG458756:ILH458756 IVC458756:IVD458756 JEY458756:JEZ458756 JOU458756:JOV458756 JYQ458756:JYR458756 KIM458756:KIN458756 KSI458756:KSJ458756 LCE458756:LCF458756 LMA458756:LMB458756 LVW458756:LVX458756 MFS458756:MFT458756 MPO458756:MPP458756 MZK458756:MZL458756 NJG458756:NJH458756 NTC458756:NTD458756 OCY458756:OCZ458756 OMU458756:OMV458756 OWQ458756:OWR458756 PGM458756:PGN458756 PQI458756:PQJ458756 QAE458756:QAF458756 QKA458756:QKB458756 QTW458756:QTX458756 RDS458756:RDT458756 RNO458756:RNP458756 RXK458756:RXL458756 SHG458756:SHH458756 SRC458756:SRD458756 TAY458756:TAZ458756 TKU458756:TKV458756 TUQ458756:TUR458756 UEM458756:UEN458756 UOI458756:UOJ458756 UYE458756:UYF458756 VIA458756:VIB458756 VRW458756:VRX458756 WBS458756:WBT458756 WLO458756:WLP458756 WVK458756:WVL458756 C524292:D524292 IY524292:IZ524292 SU524292:SV524292 ACQ524292:ACR524292 AMM524292:AMN524292 AWI524292:AWJ524292 BGE524292:BGF524292 BQA524292:BQB524292 BZW524292:BZX524292 CJS524292:CJT524292 CTO524292:CTP524292 DDK524292:DDL524292 DNG524292:DNH524292 DXC524292:DXD524292 EGY524292:EGZ524292 EQU524292:EQV524292 FAQ524292:FAR524292 FKM524292:FKN524292 FUI524292:FUJ524292 GEE524292:GEF524292 GOA524292:GOB524292 GXW524292:GXX524292 HHS524292:HHT524292 HRO524292:HRP524292 IBK524292:IBL524292 ILG524292:ILH524292 IVC524292:IVD524292 JEY524292:JEZ524292 JOU524292:JOV524292 JYQ524292:JYR524292 KIM524292:KIN524292 KSI524292:KSJ524292 LCE524292:LCF524292 LMA524292:LMB524292 LVW524292:LVX524292 MFS524292:MFT524292 MPO524292:MPP524292 MZK524292:MZL524292 NJG524292:NJH524292 NTC524292:NTD524292 OCY524292:OCZ524292 OMU524292:OMV524292 OWQ524292:OWR524292 PGM524292:PGN524292 PQI524292:PQJ524292 QAE524292:QAF524292 QKA524292:QKB524292 QTW524292:QTX524292 RDS524292:RDT524292 RNO524292:RNP524292 RXK524292:RXL524292 SHG524292:SHH524292 SRC524292:SRD524292 TAY524292:TAZ524292 TKU524292:TKV524292 TUQ524292:TUR524292 UEM524292:UEN524292 UOI524292:UOJ524292 UYE524292:UYF524292 VIA524292:VIB524292 VRW524292:VRX524292 WBS524292:WBT524292 WLO524292:WLP524292 WVK524292:WVL524292 C589828:D589828 IY589828:IZ589828 SU589828:SV589828 ACQ589828:ACR589828 AMM589828:AMN589828 AWI589828:AWJ589828 BGE589828:BGF589828 BQA589828:BQB589828 BZW589828:BZX589828 CJS589828:CJT589828 CTO589828:CTP589828 DDK589828:DDL589828 DNG589828:DNH589828 DXC589828:DXD589828 EGY589828:EGZ589828 EQU589828:EQV589828 FAQ589828:FAR589828 FKM589828:FKN589828 FUI589828:FUJ589828 GEE589828:GEF589828 GOA589828:GOB589828 GXW589828:GXX589828 HHS589828:HHT589828 HRO589828:HRP589828 IBK589828:IBL589828 ILG589828:ILH589828 IVC589828:IVD589828 JEY589828:JEZ589828 JOU589828:JOV589828 JYQ589828:JYR589828 KIM589828:KIN589828 KSI589828:KSJ589828 LCE589828:LCF589828 LMA589828:LMB589828 LVW589828:LVX589828 MFS589828:MFT589828 MPO589828:MPP589828 MZK589828:MZL589828 NJG589828:NJH589828 NTC589828:NTD589828 OCY589828:OCZ589828 OMU589828:OMV589828 OWQ589828:OWR589828 PGM589828:PGN589828 PQI589828:PQJ589828 QAE589828:QAF589828 QKA589828:QKB589828 QTW589828:QTX589828 RDS589828:RDT589828 RNO589828:RNP589828 RXK589828:RXL589828 SHG589828:SHH589828 SRC589828:SRD589828 TAY589828:TAZ589828 TKU589828:TKV589828 TUQ589828:TUR589828 UEM589828:UEN589828 UOI589828:UOJ589828 UYE589828:UYF589828 VIA589828:VIB589828 VRW589828:VRX589828 WBS589828:WBT589828 WLO589828:WLP589828 WVK589828:WVL589828 C655364:D655364 IY655364:IZ655364 SU655364:SV655364 ACQ655364:ACR655364 AMM655364:AMN655364 AWI655364:AWJ655364 BGE655364:BGF655364 BQA655364:BQB655364 BZW655364:BZX655364 CJS655364:CJT655364 CTO655364:CTP655364 DDK655364:DDL655364 DNG655364:DNH655364 DXC655364:DXD655364 EGY655364:EGZ655364 EQU655364:EQV655364 FAQ655364:FAR655364 FKM655364:FKN655364 FUI655364:FUJ655364 GEE655364:GEF655364 GOA655364:GOB655364 GXW655364:GXX655364 HHS655364:HHT655364 HRO655364:HRP655364 IBK655364:IBL655364 ILG655364:ILH655364 IVC655364:IVD655364 JEY655364:JEZ655364 JOU655364:JOV655364 JYQ655364:JYR655364 KIM655364:KIN655364 KSI655364:KSJ655364 LCE655364:LCF655364 LMA655364:LMB655364 LVW655364:LVX655364 MFS655364:MFT655364 MPO655364:MPP655364 MZK655364:MZL655364 NJG655364:NJH655364 NTC655364:NTD655364 OCY655364:OCZ655364 OMU655364:OMV655364 OWQ655364:OWR655364 PGM655364:PGN655364 PQI655364:PQJ655364 QAE655364:QAF655364 QKA655364:QKB655364 QTW655364:QTX655364 RDS655364:RDT655364 RNO655364:RNP655364 RXK655364:RXL655364 SHG655364:SHH655364 SRC655364:SRD655364 TAY655364:TAZ655364 TKU655364:TKV655364 TUQ655364:TUR655364 UEM655364:UEN655364 UOI655364:UOJ655364 UYE655364:UYF655364 VIA655364:VIB655364 VRW655364:VRX655364 WBS655364:WBT655364 WLO655364:WLP655364 WVK655364:WVL655364 C720900:D720900 IY720900:IZ720900 SU720900:SV720900 ACQ720900:ACR720900 AMM720900:AMN720900 AWI720900:AWJ720900 BGE720900:BGF720900 BQA720900:BQB720900 BZW720900:BZX720900 CJS720900:CJT720900 CTO720900:CTP720900 DDK720900:DDL720900 DNG720900:DNH720900 DXC720900:DXD720900 EGY720900:EGZ720900 EQU720900:EQV720900 FAQ720900:FAR720900 FKM720900:FKN720900 FUI720900:FUJ720900 GEE720900:GEF720900 GOA720900:GOB720900 GXW720900:GXX720900 HHS720900:HHT720900 HRO720900:HRP720900 IBK720900:IBL720900 ILG720900:ILH720900 IVC720900:IVD720900 JEY720900:JEZ720900 JOU720900:JOV720900 JYQ720900:JYR720900 KIM720900:KIN720900 KSI720900:KSJ720900 LCE720900:LCF720900 LMA720900:LMB720900 LVW720900:LVX720900 MFS720900:MFT720900 MPO720900:MPP720900 MZK720900:MZL720900 NJG720900:NJH720900 NTC720900:NTD720900 OCY720900:OCZ720900 OMU720900:OMV720900 OWQ720900:OWR720900 PGM720900:PGN720900 PQI720900:PQJ720900 QAE720900:QAF720900 QKA720900:QKB720900 QTW720900:QTX720900 RDS720900:RDT720900 RNO720900:RNP720900 RXK720900:RXL720900 SHG720900:SHH720900 SRC720900:SRD720900 TAY720900:TAZ720900 TKU720900:TKV720900 TUQ720900:TUR720900 UEM720900:UEN720900 UOI720900:UOJ720900 UYE720900:UYF720900 VIA720900:VIB720900 VRW720900:VRX720900 WBS720900:WBT720900 WLO720900:WLP720900 WVK720900:WVL720900 C786436:D786436 IY786436:IZ786436 SU786436:SV786436 ACQ786436:ACR786436 AMM786436:AMN786436 AWI786436:AWJ786436 BGE786436:BGF786436 BQA786436:BQB786436 BZW786436:BZX786436 CJS786436:CJT786436 CTO786436:CTP786436 DDK786436:DDL786436 DNG786436:DNH786436 DXC786436:DXD786436 EGY786436:EGZ786436 EQU786436:EQV786436 FAQ786436:FAR786436 FKM786436:FKN786436 FUI786436:FUJ786436 GEE786436:GEF786436 GOA786436:GOB786436 GXW786436:GXX786436 HHS786436:HHT786436 HRO786436:HRP786436 IBK786436:IBL786436 ILG786436:ILH786436 IVC786436:IVD786436 JEY786436:JEZ786436 JOU786436:JOV786436 JYQ786436:JYR786436 KIM786436:KIN786436 KSI786436:KSJ786436 LCE786436:LCF786436 LMA786436:LMB786436 LVW786436:LVX786436 MFS786436:MFT786436 MPO786436:MPP786436 MZK786436:MZL786436 NJG786436:NJH786436 NTC786436:NTD786436 OCY786436:OCZ786436 OMU786436:OMV786436 OWQ786436:OWR786436 PGM786436:PGN786436 PQI786436:PQJ786436 QAE786436:QAF786436 QKA786436:QKB786436 QTW786436:QTX786436 RDS786436:RDT786436 RNO786436:RNP786436 RXK786436:RXL786436 SHG786436:SHH786436 SRC786436:SRD786436 TAY786436:TAZ786436 TKU786436:TKV786436 TUQ786436:TUR786436 UEM786436:UEN786436 UOI786436:UOJ786436 UYE786436:UYF786436 VIA786436:VIB786436 VRW786436:VRX786436 WBS786436:WBT786436 WLO786436:WLP786436 WVK786436:WVL786436 C851972:D851972 IY851972:IZ851972 SU851972:SV851972 ACQ851972:ACR851972 AMM851972:AMN851972 AWI851972:AWJ851972 BGE851972:BGF851972 BQA851972:BQB851972 BZW851972:BZX851972 CJS851972:CJT851972 CTO851972:CTP851972 DDK851972:DDL851972 DNG851972:DNH851972 DXC851972:DXD851972 EGY851972:EGZ851972 EQU851972:EQV851972 FAQ851972:FAR851972 FKM851972:FKN851972 FUI851972:FUJ851972 GEE851972:GEF851972 GOA851972:GOB851972 GXW851972:GXX851972 HHS851972:HHT851972 HRO851972:HRP851972 IBK851972:IBL851972 ILG851972:ILH851972 IVC851972:IVD851972 JEY851972:JEZ851972 JOU851972:JOV851972 JYQ851972:JYR851972 KIM851972:KIN851972 KSI851972:KSJ851972 LCE851972:LCF851972 LMA851972:LMB851972 LVW851972:LVX851972 MFS851972:MFT851972 MPO851972:MPP851972 MZK851972:MZL851972 NJG851972:NJH851972 NTC851972:NTD851972 OCY851972:OCZ851972 OMU851972:OMV851972 OWQ851972:OWR851972 PGM851972:PGN851972 PQI851972:PQJ851972 QAE851972:QAF851972 QKA851972:QKB851972 QTW851972:QTX851972 RDS851972:RDT851972 RNO851972:RNP851972 RXK851972:RXL851972 SHG851972:SHH851972 SRC851972:SRD851972 TAY851972:TAZ851972 TKU851972:TKV851972 TUQ851972:TUR851972 UEM851972:UEN851972 UOI851972:UOJ851972 UYE851972:UYF851972 VIA851972:VIB851972 VRW851972:VRX851972 WBS851972:WBT851972 WLO851972:WLP851972 WVK851972:WVL851972 C917508:D917508 IY917508:IZ917508 SU917508:SV917508 ACQ917508:ACR917508 AMM917508:AMN917508 AWI917508:AWJ917508 BGE917508:BGF917508 BQA917508:BQB917508 BZW917508:BZX917508 CJS917508:CJT917508 CTO917508:CTP917508 DDK917508:DDL917508 DNG917508:DNH917508 DXC917508:DXD917508 EGY917508:EGZ917508 EQU917508:EQV917508 FAQ917508:FAR917508 FKM917508:FKN917508 FUI917508:FUJ917508 GEE917508:GEF917508 GOA917508:GOB917508 GXW917508:GXX917508 HHS917508:HHT917508 HRO917508:HRP917508 IBK917508:IBL917508 ILG917508:ILH917508 IVC917508:IVD917508 JEY917508:JEZ917508 JOU917508:JOV917508 JYQ917508:JYR917508 KIM917508:KIN917508 KSI917508:KSJ917508 LCE917508:LCF917508 LMA917508:LMB917508 LVW917508:LVX917508 MFS917508:MFT917508 MPO917508:MPP917508 MZK917508:MZL917508 NJG917508:NJH917508 NTC917508:NTD917508 OCY917508:OCZ917508 OMU917508:OMV917508 OWQ917508:OWR917508 PGM917508:PGN917508 PQI917508:PQJ917508 QAE917508:QAF917508 QKA917508:QKB917508 QTW917508:QTX917508 RDS917508:RDT917508 RNO917508:RNP917508 RXK917508:RXL917508 SHG917508:SHH917508 SRC917508:SRD917508 TAY917508:TAZ917508 TKU917508:TKV917508 TUQ917508:TUR917508 UEM917508:UEN917508 UOI917508:UOJ917508 UYE917508:UYF917508 VIA917508:VIB917508 VRW917508:VRX917508 WBS917508:WBT917508 WLO917508:WLP917508 WVK917508:WVL917508 C983044:D983044 IY983044:IZ983044 SU983044:SV983044 ACQ983044:ACR983044 AMM983044:AMN983044 AWI983044:AWJ983044 BGE983044:BGF983044 BQA983044:BQB983044 BZW983044:BZX983044 CJS983044:CJT983044 CTO983044:CTP983044 DDK983044:DDL983044 DNG983044:DNH983044 DXC983044:DXD983044 EGY983044:EGZ983044 EQU983044:EQV983044 FAQ983044:FAR983044 FKM983044:FKN983044 FUI983044:FUJ983044 GEE983044:GEF983044 GOA983044:GOB983044 GXW983044:GXX983044 HHS983044:HHT983044 HRO983044:HRP983044 IBK983044:IBL983044 ILG983044:ILH983044 IVC983044:IVD983044 JEY983044:JEZ983044 JOU983044:JOV983044 JYQ983044:JYR983044 KIM983044:KIN983044 KSI983044:KSJ983044 LCE983044:LCF983044 LMA983044:LMB983044 LVW983044:LVX983044 MFS983044:MFT983044 MPO983044:MPP983044 MZK983044:MZL983044 NJG983044:NJH983044 NTC983044:NTD983044 OCY983044:OCZ983044 OMU983044:OMV983044 OWQ983044:OWR983044 PGM983044:PGN983044 PQI983044:PQJ983044 QAE983044:QAF983044 QKA983044:QKB983044 QTW983044:QTX983044 RDS983044:RDT983044 RNO983044:RNP983044 RXK983044:RXL983044 SHG983044:SHH983044 SRC983044:SRD983044 TAY983044:TAZ983044 TKU983044:TKV983044 TUQ983044:TUR983044 UEM983044:UEN983044 UOI983044:UOJ983044 UYE983044:UYF983044 VIA983044:VIB983044 VRW983044:VRX983044 WBS983044:WBT983044 WLO983044:WLP983044 WVK983044:WVL983044 B65539:B65540 IX65539:IX65540 ST65539:ST65540 ACP65539:ACP65540 AML65539:AML65540 AWH65539:AWH65540 BGD65539:BGD65540 BPZ65539:BPZ65540 BZV65539:BZV65540 CJR65539:CJR65540 CTN65539:CTN65540 DDJ65539:DDJ65540 DNF65539:DNF65540 DXB65539:DXB65540 EGX65539:EGX65540 EQT65539:EQT65540 FAP65539:FAP65540 FKL65539:FKL65540 FUH65539:FUH65540 GED65539:GED65540 GNZ65539:GNZ65540 GXV65539:GXV65540 HHR65539:HHR65540 HRN65539:HRN65540 IBJ65539:IBJ65540 ILF65539:ILF65540 IVB65539:IVB65540 JEX65539:JEX65540 JOT65539:JOT65540 JYP65539:JYP65540 KIL65539:KIL65540 KSH65539:KSH65540 LCD65539:LCD65540 LLZ65539:LLZ65540 LVV65539:LVV65540 MFR65539:MFR65540 MPN65539:MPN65540 MZJ65539:MZJ65540 NJF65539:NJF65540 NTB65539:NTB65540 OCX65539:OCX65540 OMT65539:OMT65540 OWP65539:OWP65540 PGL65539:PGL65540 PQH65539:PQH65540 QAD65539:QAD65540 QJZ65539:QJZ65540 QTV65539:QTV65540 RDR65539:RDR65540 RNN65539:RNN65540 RXJ65539:RXJ65540 SHF65539:SHF65540 SRB65539:SRB65540 TAX65539:TAX65540 TKT65539:TKT65540 TUP65539:TUP65540 UEL65539:UEL65540 UOH65539:UOH65540 UYD65539:UYD65540 VHZ65539:VHZ65540 VRV65539:VRV65540 WBR65539:WBR65540 WLN65539:WLN65540 WVJ65539:WVJ65540 B131075:B131076 IX131075:IX131076 ST131075:ST131076 ACP131075:ACP131076 AML131075:AML131076 AWH131075:AWH131076 BGD131075:BGD131076 BPZ131075:BPZ131076 BZV131075:BZV131076 CJR131075:CJR131076 CTN131075:CTN131076 DDJ131075:DDJ131076 DNF131075:DNF131076 DXB131075:DXB131076 EGX131075:EGX131076 EQT131075:EQT131076 FAP131075:FAP131076 FKL131075:FKL131076 FUH131075:FUH131076 GED131075:GED131076 GNZ131075:GNZ131076 GXV131075:GXV131076 HHR131075:HHR131076 HRN131075:HRN131076 IBJ131075:IBJ131076 ILF131075:ILF131076 IVB131075:IVB131076 JEX131075:JEX131076 JOT131075:JOT131076 JYP131075:JYP131076 KIL131075:KIL131076 KSH131075:KSH131076 LCD131075:LCD131076 LLZ131075:LLZ131076 LVV131075:LVV131076 MFR131075:MFR131076 MPN131075:MPN131076 MZJ131075:MZJ131076 NJF131075:NJF131076 NTB131075:NTB131076 OCX131075:OCX131076 OMT131075:OMT131076 OWP131075:OWP131076 PGL131075:PGL131076 PQH131075:PQH131076 QAD131075:QAD131076 QJZ131075:QJZ131076 QTV131075:QTV131076 RDR131075:RDR131076 RNN131075:RNN131076 RXJ131075:RXJ131076 SHF131075:SHF131076 SRB131075:SRB131076 TAX131075:TAX131076 TKT131075:TKT131076 TUP131075:TUP131076 UEL131075:UEL131076 UOH131075:UOH131076 UYD131075:UYD131076 VHZ131075:VHZ131076 VRV131075:VRV131076 WBR131075:WBR131076 WLN131075:WLN131076 WVJ131075:WVJ131076 B196611:B196612 IX196611:IX196612 ST196611:ST196612 ACP196611:ACP196612 AML196611:AML196612 AWH196611:AWH196612 BGD196611:BGD196612 BPZ196611:BPZ196612 BZV196611:BZV196612 CJR196611:CJR196612 CTN196611:CTN196612 DDJ196611:DDJ196612 DNF196611:DNF196612 DXB196611:DXB196612 EGX196611:EGX196612 EQT196611:EQT196612 FAP196611:FAP196612 FKL196611:FKL196612 FUH196611:FUH196612 GED196611:GED196612 GNZ196611:GNZ196612 GXV196611:GXV196612 HHR196611:HHR196612 HRN196611:HRN196612 IBJ196611:IBJ196612 ILF196611:ILF196612 IVB196611:IVB196612 JEX196611:JEX196612 JOT196611:JOT196612 JYP196611:JYP196612 KIL196611:KIL196612 KSH196611:KSH196612 LCD196611:LCD196612 LLZ196611:LLZ196612 LVV196611:LVV196612 MFR196611:MFR196612 MPN196611:MPN196612 MZJ196611:MZJ196612 NJF196611:NJF196612 NTB196611:NTB196612 OCX196611:OCX196612 OMT196611:OMT196612 OWP196611:OWP196612 PGL196611:PGL196612 PQH196611:PQH196612 QAD196611:QAD196612 QJZ196611:QJZ196612 QTV196611:QTV196612 RDR196611:RDR196612 RNN196611:RNN196612 RXJ196611:RXJ196612 SHF196611:SHF196612 SRB196611:SRB196612 TAX196611:TAX196612 TKT196611:TKT196612 TUP196611:TUP196612 UEL196611:UEL196612 UOH196611:UOH196612 UYD196611:UYD196612 VHZ196611:VHZ196612 VRV196611:VRV196612 WBR196611:WBR196612 WLN196611:WLN196612 WVJ196611:WVJ196612 B262147:B262148 IX262147:IX262148 ST262147:ST262148 ACP262147:ACP262148 AML262147:AML262148 AWH262147:AWH262148 BGD262147:BGD262148 BPZ262147:BPZ262148 BZV262147:BZV262148 CJR262147:CJR262148 CTN262147:CTN262148 DDJ262147:DDJ262148 DNF262147:DNF262148 DXB262147:DXB262148 EGX262147:EGX262148 EQT262147:EQT262148 FAP262147:FAP262148 FKL262147:FKL262148 FUH262147:FUH262148 GED262147:GED262148 GNZ262147:GNZ262148 GXV262147:GXV262148 HHR262147:HHR262148 HRN262147:HRN262148 IBJ262147:IBJ262148 ILF262147:ILF262148 IVB262147:IVB262148 JEX262147:JEX262148 JOT262147:JOT262148 JYP262147:JYP262148 KIL262147:KIL262148 KSH262147:KSH262148 LCD262147:LCD262148 LLZ262147:LLZ262148 LVV262147:LVV262148 MFR262147:MFR262148 MPN262147:MPN262148 MZJ262147:MZJ262148 NJF262147:NJF262148 NTB262147:NTB262148 OCX262147:OCX262148 OMT262147:OMT262148 OWP262147:OWP262148 PGL262147:PGL262148 PQH262147:PQH262148 QAD262147:QAD262148 QJZ262147:QJZ262148 QTV262147:QTV262148 RDR262147:RDR262148 RNN262147:RNN262148 RXJ262147:RXJ262148 SHF262147:SHF262148 SRB262147:SRB262148 TAX262147:TAX262148 TKT262147:TKT262148 TUP262147:TUP262148 UEL262147:UEL262148 UOH262147:UOH262148 UYD262147:UYD262148 VHZ262147:VHZ262148 VRV262147:VRV262148 WBR262147:WBR262148 WLN262147:WLN262148 WVJ262147:WVJ262148 B327683:B327684 IX327683:IX327684 ST327683:ST327684 ACP327683:ACP327684 AML327683:AML327684 AWH327683:AWH327684 BGD327683:BGD327684 BPZ327683:BPZ327684 BZV327683:BZV327684 CJR327683:CJR327684 CTN327683:CTN327684 DDJ327683:DDJ327684 DNF327683:DNF327684 DXB327683:DXB327684 EGX327683:EGX327684 EQT327683:EQT327684 FAP327683:FAP327684 FKL327683:FKL327684 FUH327683:FUH327684 GED327683:GED327684 GNZ327683:GNZ327684 GXV327683:GXV327684 HHR327683:HHR327684 HRN327683:HRN327684 IBJ327683:IBJ327684 ILF327683:ILF327684 IVB327683:IVB327684 JEX327683:JEX327684 JOT327683:JOT327684 JYP327683:JYP327684 KIL327683:KIL327684 KSH327683:KSH327684 LCD327683:LCD327684 LLZ327683:LLZ327684 LVV327683:LVV327684 MFR327683:MFR327684 MPN327683:MPN327684 MZJ327683:MZJ327684 NJF327683:NJF327684 NTB327683:NTB327684 OCX327683:OCX327684 OMT327683:OMT327684 OWP327683:OWP327684 PGL327683:PGL327684 PQH327683:PQH327684 QAD327683:QAD327684 QJZ327683:QJZ327684 QTV327683:QTV327684 RDR327683:RDR327684 RNN327683:RNN327684 RXJ327683:RXJ327684 SHF327683:SHF327684 SRB327683:SRB327684 TAX327683:TAX327684 TKT327683:TKT327684 TUP327683:TUP327684 UEL327683:UEL327684 UOH327683:UOH327684 UYD327683:UYD327684 VHZ327683:VHZ327684 VRV327683:VRV327684 WBR327683:WBR327684 WLN327683:WLN327684 WVJ327683:WVJ327684 B393219:B393220 IX393219:IX393220 ST393219:ST393220 ACP393219:ACP393220 AML393219:AML393220 AWH393219:AWH393220 BGD393219:BGD393220 BPZ393219:BPZ393220 BZV393219:BZV393220 CJR393219:CJR393220 CTN393219:CTN393220 DDJ393219:DDJ393220 DNF393219:DNF393220 DXB393219:DXB393220 EGX393219:EGX393220 EQT393219:EQT393220 FAP393219:FAP393220 FKL393219:FKL393220 FUH393219:FUH393220 GED393219:GED393220 GNZ393219:GNZ393220 GXV393219:GXV393220 HHR393219:HHR393220 HRN393219:HRN393220 IBJ393219:IBJ393220 ILF393219:ILF393220 IVB393219:IVB393220 JEX393219:JEX393220 JOT393219:JOT393220 JYP393219:JYP393220 KIL393219:KIL393220 KSH393219:KSH393220 LCD393219:LCD393220 LLZ393219:LLZ393220 LVV393219:LVV393220 MFR393219:MFR393220 MPN393219:MPN393220 MZJ393219:MZJ393220 NJF393219:NJF393220 NTB393219:NTB393220 OCX393219:OCX393220 OMT393219:OMT393220 OWP393219:OWP393220 PGL393219:PGL393220 PQH393219:PQH393220 QAD393219:QAD393220 QJZ393219:QJZ393220 QTV393219:QTV393220 RDR393219:RDR393220 RNN393219:RNN393220 RXJ393219:RXJ393220 SHF393219:SHF393220 SRB393219:SRB393220 TAX393219:TAX393220 TKT393219:TKT393220 TUP393219:TUP393220 UEL393219:UEL393220 UOH393219:UOH393220 UYD393219:UYD393220 VHZ393219:VHZ393220 VRV393219:VRV393220 WBR393219:WBR393220 WLN393219:WLN393220 WVJ393219:WVJ393220 B458755:B458756 IX458755:IX458756 ST458755:ST458756 ACP458755:ACP458756 AML458755:AML458756 AWH458755:AWH458756 BGD458755:BGD458756 BPZ458755:BPZ458756 BZV458755:BZV458756 CJR458755:CJR458756 CTN458755:CTN458756 DDJ458755:DDJ458756 DNF458755:DNF458756 DXB458755:DXB458756 EGX458755:EGX458756 EQT458755:EQT458756 FAP458755:FAP458756 FKL458755:FKL458756 FUH458755:FUH458756 GED458755:GED458756 GNZ458755:GNZ458756 GXV458755:GXV458756 HHR458755:HHR458756 HRN458755:HRN458756 IBJ458755:IBJ458756 ILF458755:ILF458756 IVB458755:IVB458756 JEX458755:JEX458756 JOT458755:JOT458756 JYP458755:JYP458756 KIL458755:KIL458756 KSH458755:KSH458756 LCD458755:LCD458756 LLZ458755:LLZ458756 LVV458755:LVV458756 MFR458755:MFR458756 MPN458755:MPN458756 MZJ458755:MZJ458756 NJF458755:NJF458756 NTB458755:NTB458756 OCX458755:OCX458756 OMT458755:OMT458756 OWP458755:OWP458756 PGL458755:PGL458756 PQH458755:PQH458756 QAD458755:QAD458756 QJZ458755:QJZ458756 QTV458755:QTV458756 RDR458755:RDR458756 RNN458755:RNN458756 RXJ458755:RXJ458756 SHF458755:SHF458756 SRB458755:SRB458756 TAX458755:TAX458756 TKT458755:TKT458756 TUP458755:TUP458756 UEL458755:UEL458756 UOH458755:UOH458756 UYD458755:UYD458756 VHZ458755:VHZ458756 VRV458755:VRV458756 WBR458755:WBR458756 WLN458755:WLN458756 WVJ458755:WVJ458756 B524291:B524292 IX524291:IX524292 ST524291:ST524292 ACP524291:ACP524292 AML524291:AML524292 AWH524291:AWH524292 BGD524291:BGD524292 BPZ524291:BPZ524292 BZV524291:BZV524292 CJR524291:CJR524292 CTN524291:CTN524292 DDJ524291:DDJ524292 DNF524291:DNF524292 DXB524291:DXB524292 EGX524291:EGX524292 EQT524291:EQT524292 FAP524291:FAP524292 FKL524291:FKL524292 FUH524291:FUH524292 GED524291:GED524292 GNZ524291:GNZ524292 GXV524291:GXV524292 HHR524291:HHR524292 HRN524291:HRN524292 IBJ524291:IBJ524292 ILF524291:ILF524292 IVB524291:IVB524292 JEX524291:JEX524292 JOT524291:JOT524292 JYP524291:JYP524292 KIL524291:KIL524292 KSH524291:KSH524292 LCD524291:LCD524292 LLZ524291:LLZ524292 LVV524291:LVV524292 MFR524291:MFR524292 MPN524291:MPN524292 MZJ524291:MZJ524292 NJF524291:NJF524292 NTB524291:NTB524292 OCX524291:OCX524292 OMT524291:OMT524292 OWP524291:OWP524292 PGL524291:PGL524292 PQH524291:PQH524292 QAD524291:QAD524292 QJZ524291:QJZ524292 QTV524291:QTV524292 RDR524291:RDR524292 RNN524291:RNN524292 RXJ524291:RXJ524292 SHF524291:SHF524292 SRB524291:SRB524292 TAX524291:TAX524292 TKT524291:TKT524292 TUP524291:TUP524292 UEL524291:UEL524292 UOH524291:UOH524292 UYD524291:UYD524292 VHZ524291:VHZ524292 VRV524291:VRV524292 WBR524291:WBR524292 WLN524291:WLN524292 WVJ524291:WVJ524292 B589827:B589828 IX589827:IX589828 ST589827:ST589828 ACP589827:ACP589828 AML589827:AML589828 AWH589827:AWH589828 BGD589827:BGD589828 BPZ589827:BPZ589828 BZV589827:BZV589828 CJR589827:CJR589828 CTN589827:CTN589828 DDJ589827:DDJ589828 DNF589827:DNF589828 DXB589827:DXB589828 EGX589827:EGX589828 EQT589827:EQT589828 FAP589827:FAP589828 FKL589827:FKL589828 FUH589827:FUH589828 GED589827:GED589828 GNZ589827:GNZ589828 GXV589827:GXV589828 HHR589827:HHR589828 HRN589827:HRN589828 IBJ589827:IBJ589828 ILF589827:ILF589828 IVB589827:IVB589828 JEX589827:JEX589828 JOT589827:JOT589828 JYP589827:JYP589828 KIL589827:KIL589828 KSH589827:KSH589828 LCD589827:LCD589828 LLZ589827:LLZ589828 LVV589827:LVV589828 MFR589827:MFR589828 MPN589827:MPN589828 MZJ589827:MZJ589828 NJF589827:NJF589828 NTB589827:NTB589828 OCX589827:OCX589828 OMT589827:OMT589828 OWP589827:OWP589828 PGL589827:PGL589828 PQH589827:PQH589828 QAD589827:QAD589828 QJZ589827:QJZ589828 QTV589827:QTV589828 RDR589827:RDR589828 RNN589827:RNN589828 RXJ589827:RXJ589828 SHF589827:SHF589828 SRB589827:SRB589828 TAX589827:TAX589828 TKT589827:TKT589828 TUP589827:TUP589828 UEL589827:UEL589828 UOH589827:UOH589828 UYD589827:UYD589828 VHZ589827:VHZ589828 VRV589827:VRV589828 WBR589827:WBR589828 WLN589827:WLN589828 WVJ589827:WVJ589828 B655363:B655364 IX655363:IX655364 ST655363:ST655364 ACP655363:ACP655364 AML655363:AML655364 AWH655363:AWH655364 BGD655363:BGD655364 BPZ655363:BPZ655364 BZV655363:BZV655364 CJR655363:CJR655364 CTN655363:CTN655364 DDJ655363:DDJ655364 DNF655363:DNF655364 DXB655363:DXB655364 EGX655363:EGX655364 EQT655363:EQT655364 FAP655363:FAP655364 FKL655363:FKL655364 FUH655363:FUH655364 GED655363:GED655364 GNZ655363:GNZ655364 GXV655363:GXV655364 HHR655363:HHR655364 HRN655363:HRN655364 IBJ655363:IBJ655364 ILF655363:ILF655364 IVB655363:IVB655364 JEX655363:JEX655364 JOT655363:JOT655364 JYP655363:JYP655364 KIL655363:KIL655364 KSH655363:KSH655364 LCD655363:LCD655364 LLZ655363:LLZ655364 LVV655363:LVV655364 MFR655363:MFR655364 MPN655363:MPN655364 MZJ655363:MZJ655364 NJF655363:NJF655364 NTB655363:NTB655364 OCX655363:OCX655364 OMT655363:OMT655364 OWP655363:OWP655364 PGL655363:PGL655364 PQH655363:PQH655364 QAD655363:QAD655364 QJZ655363:QJZ655364 QTV655363:QTV655364 RDR655363:RDR655364 RNN655363:RNN655364 RXJ655363:RXJ655364 SHF655363:SHF655364 SRB655363:SRB655364 TAX655363:TAX655364 TKT655363:TKT655364 TUP655363:TUP655364 UEL655363:UEL655364 UOH655363:UOH655364 UYD655363:UYD655364 VHZ655363:VHZ655364 VRV655363:VRV655364 WBR655363:WBR655364 WLN655363:WLN655364 WVJ655363:WVJ655364 B720899:B720900 IX720899:IX720900 ST720899:ST720900 ACP720899:ACP720900 AML720899:AML720900 AWH720899:AWH720900 BGD720899:BGD720900 BPZ720899:BPZ720900 BZV720899:BZV720900 CJR720899:CJR720900 CTN720899:CTN720900 DDJ720899:DDJ720900 DNF720899:DNF720900 DXB720899:DXB720900 EGX720899:EGX720900 EQT720899:EQT720900 FAP720899:FAP720900 FKL720899:FKL720900 FUH720899:FUH720900 GED720899:GED720900 GNZ720899:GNZ720900 GXV720899:GXV720900 HHR720899:HHR720900 HRN720899:HRN720900 IBJ720899:IBJ720900 ILF720899:ILF720900 IVB720899:IVB720900 JEX720899:JEX720900 JOT720899:JOT720900 JYP720899:JYP720900 KIL720899:KIL720900 KSH720899:KSH720900 LCD720899:LCD720900 LLZ720899:LLZ720900 LVV720899:LVV720900 MFR720899:MFR720900 MPN720899:MPN720900 MZJ720899:MZJ720900 NJF720899:NJF720900 NTB720899:NTB720900 OCX720899:OCX720900 OMT720899:OMT720900 OWP720899:OWP720900 PGL720899:PGL720900 PQH720899:PQH720900 QAD720899:QAD720900 QJZ720899:QJZ720900 QTV720899:QTV720900 RDR720899:RDR720900 RNN720899:RNN720900 RXJ720899:RXJ720900 SHF720899:SHF720900 SRB720899:SRB720900 TAX720899:TAX720900 TKT720899:TKT720900 TUP720899:TUP720900 UEL720899:UEL720900 UOH720899:UOH720900 UYD720899:UYD720900 VHZ720899:VHZ720900 VRV720899:VRV720900 WBR720899:WBR720900 WLN720899:WLN720900 WVJ720899:WVJ720900 B786435:B786436 IX786435:IX786436 ST786435:ST786436 ACP786435:ACP786436 AML786435:AML786436 AWH786435:AWH786436 BGD786435:BGD786436 BPZ786435:BPZ786436 BZV786435:BZV786436 CJR786435:CJR786436 CTN786435:CTN786436 DDJ786435:DDJ786436 DNF786435:DNF786436 DXB786435:DXB786436 EGX786435:EGX786436 EQT786435:EQT786436 FAP786435:FAP786436 FKL786435:FKL786436 FUH786435:FUH786436 GED786435:GED786436 GNZ786435:GNZ786436 GXV786435:GXV786436 HHR786435:HHR786436 HRN786435:HRN786436 IBJ786435:IBJ786436 ILF786435:ILF786436 IVB786435:IVB786436 JEX786435:JEX786436 JOT786435:JOT786436 JYP786435:JYP786436 KIL786435:KIL786436 KSH786435:KSH786436 LCD786435:LCD786436 LLZ786435:LLZ786436 LVV786435:LVV786436 MFR786435:MFR786436 MPN786435:MPN786436 MZJ786435:MZJ786436 NJF786435:NJF786436 NTB786435:NTB786436 OCX786435:OCX786436 OMT786435:OMT786436 OWP786435:OWP786436 PGL786435:PGL786436 PQH786435:PQH786436 QAD786435:QAD786436 QJZ786435:QJZ786436 QTV786435:QTV786436 RDR786435:RDR786436 RNN786435:RNN786436 RXJ786435:RXJ786436 SHF786435:SHF786436 SRB786435:SRB786436 TAX786435:TAX786436 TKT786435:TKT786436 TUP786435:TUP786436 UEL786435:UEL786436 UOH786435:UOH786436 UYD786435:UYD786436 VHZ786435:VHZ786436 VRV786435:VRV786436 WBR786435:WBR786436 WLN786435:WLN786436 WVJ786435:WVJ786436 B851971:B851972 IX851971:IX851972 ST851971:ST851972 ACP851971:ACP851972 AML851971:AML851972 AWH851971:AWH851972 BGD851971:BGD851972 BPZ851971:BPZ851972 BZV851971:BZV851972 CJR851971:CJR851972 CTN851971:CTN851972 DDJ851971:DDJ851972 DNF851971:DNF851972 DXB851971:DXB851972 EGX851971:EGX851972 EQT851971:EQT851972 FAP851971:FAP851972 FKL851971:FKL851972 FUH851971:FUH851972 GED851971:GED851972 GNZ851971:GNZ851972 GXV851971:GXV851972 HHR851971:HHR851972 HRN851971:HRN851972 IBJ851971:IBJ851972 ILF851971:ILF851972 IVB851971:IVB851972 JEX851971:JEX851972 JOT851971:JOT851972 JYP851971:JYP851972 KIL851971:KIL851972 KSH851971:KSH851972 LCD851971:LCD851972 LLZ851971:LLZ851972 LVV851971:LVV851972 MFR851971:MFR851972 MPN851971:MPN851972 MZJ851971:MZJ851972 NJF851971:NJF851972 NTB851971:NTB851972 OCX851971:OCX851972 OMT851971:OMT851972 OWP851971:OWP851972 PGL851971:PGL851972 PQH851971:PQH851972 QAD851971:QAD851972 QJZ851971:QJZ851972 QTV851971:QTV851972 RDR851971:RDR851972 RNN851971:RNN851972 RXJ851971:RXJ851972 SHF851971:SHF851972 SRB851971:SRB851972 TAX851971:TAX851972 TKT851971:TKT851972 TUP851971:TUP851972 UEL851971:UEL851972 UOH851971:UOH851972 UYD851971:UYD851972 VHZ851971:VHZ851972 VRV851971:VRV851972 WBR851971:WBR851972 WLN851971:WLN851972 WVJ851971:WVJ851972 B917507:B917508 IX917507:IX917508 ST917507:ST917508 ACP917507:ACP917508 AML917507:AML917508 AWH917507:AWH917508 BGD917507:BGD917508 BPZ917507:BPZ917508 BZV917507:BZV917508 CJR917507:CJR917508 CTN917507:CTN917508 DDJ917507:DDJ917508 DNF917507:DNF917508 DXB917507:DXB917508 EGX917507:EGX917508 EQT917507:EQT917508 FAP917507:FAP917508 FKL917507:FKL917508 FUH917507:FUH917508 GED917507:GED917508 GNZ917507:GNZ917508 GXV917507:GXV917508 HHR917507:HHR917508 HRN917507:HRN917508 IBJ917507:IBJ917508 ILF917507:ILF917508 IVB917507:IVB917508 JEX917507:JEX917508 JOT917507:JOT917508 JYP917507:JYP917508 KIL917507:KIL917508 KSH917507:KSH917508 LCD917507:LCD917508 LLZ917507:LLZ917508 LVV917507:LVV917508 MFR917507:MFR917508 MPN917507:MPN917508 MZJ917507:MZJ917508 NJF917507:NJF917508 NTB917507:NTB917508 OCX917507:OCX917508 OMT917507:OMT917508 OWP917507:OWP917508 PGL917507:PGL917508 PQH917507:PQH917508 QAD917507:QAD917508 QJZ917507:QJZ917508 QTV917507:QTV917508 RDR917507:RDR917508 RNN917507:RNN917508 RXJ917507:RXJ917508 SHF917507:SHF917508 SRB917507:SRB917508 TAX917507:TAX917508 TKT917507:TKT917508 TUP917507:TUP917508 UEL917507:UEL917508 UOH917507:UOH917508 UYD917507:UYD917508 VHZ917507:VHZ917508 VRV917507:VRV917508 WBR917507:WBR917508 WLN917507:WLN917508 WVJ917507:WVJ917508 B983043:B983044 IX983043:IX983044 ST983043:ST983044 ACP983043:ACP983044 AML983043:AML983044 AWH983043:AWH983044 BGD983043:BGD983044 BPZ983043:BPZ983044 BZV983043:BZV983044 CJR983043:CJR983044 CTN983043:CTN983044 DDJ983043:DDJ983044 DNF983043:DNF983044 DXB983043:DXB983044 EGX983043:EGX983044 EQT983043:EQT983044 FAP983043:FAP983044 FKL983043:FKL983044 FUH983043:FUH983044 GED983043:GED983044 GNZ983043:GNZ983044 GXV983043:GXV983044 HHR983043:HHR983044 HRN983043:HRN983044 IBJ983043:IBJ983044 ILF983043:ILF983044 IVB983043:IVB983044 JEX983043:JEX983044 JOT983043:JOT983044 JYP983043:JYP983044 KIL983043:KIL983044 KSH983043:KSH983044 LCD983043:LCD983044 LLZ983043:LLZ983044 LVV983043:LVV983044 MFR983043:MFR983044 MPN983043:MPN983044 MZJ983043:MZJ983044 NJF983043:NJF983044 NTB983043:NTB983044 OCX983043:OCX983044 OMT983043:OMT983044 OWP983043:OWP983044 PGL983043:PGL983044 PQH983043:PQH983044 QAD983043:QAD983044 QJZ983043:QJZ983044 QTV983043:QTV983044 RDR983043:RDR983044 RNN983043:RNN983044 RXJ983043:RXJ983044 SHF983043:SHF983044 SRB983043:SRB983044 TAX983043:TAX983044 TKT983043:TKT983044 TUP983043:TUP983044 UEL983043:UEL983044 UOH983043:UOH983044 UYD983043:UYD983044 VHZ983043:VHZ983044 VRV983043:VRV983044 WBR983043:WBR983044 WLN983043:WLN983044 WVJ983043:WVJ983044 E65539:F65539 JA65539:JB65539 SW65539:SX65539 ACS65539:ACT65539 AMO65539:AMP65539 AWK65539:AWL65539 BGG65539:BGH65539 BQC65539:BQD65539 BZY65539:BZZ65539 CJU65539:CJV65539 CTQ65539:CTR65539 DDM65539:DDN65539 DNI65539:DNJ65539 DXE65539:DXF65539 EHA65539:EHB65539 EQW65539:EQX65539 FAS65539:FAT65539 FKO65539:FKP65539 FUK65539:FUL65539 GEG65539:GEH65539 GOC65539:GOD65539 GXY65539:GXZ65539 HHU65539:HHV65539 HRQ65539:HRR65539 IBM65539:IBN65539 ILI65539:ILJ65539 IVE65539:IVF65539 JFA65539:JFB65539 JOW65539:JOX65539 JYS65539:JYT65539 KIO65539:KIP65539 KSK65539:KSL65539 LCG65539:LCH65539 LMC65539:LMD65539 LVY65539:LVZ65539 MFU65539:MFV65539 MPQ65539:MPR65539 MZM65539:MZN65539 NJI65539:NJJ65539 NTE65539:NTF65539 ODA65539:ODB65539 OMW65539:OMX65539 OWS65539:OWT65539 PGO65539:PGP65539 PQK65539:PQL65539 QAG65539:QAH65539 QKC65539:QKD65539 QTY65539:QTZ65539 RDU65539:RDV65539 RNQ65539:RNR65539 RXM65539:RXN65539 SHI65539:SHJ65539 SRE65539:SRF65539 TBA65539:TBB65539 TKW65539:TKX65539 TUS65539:TUT65539 UEO65539:UEP65539 UOK65539:UOL65539 UYG65539:UYH65539 VIC65539:VID65539 VRY65539:VRZ65539 WBU65539:WBV65539 WLQ65539:WLR65539 WVM65539:WVN65539 E131075:F131075 JA131075:JB131075 SW131075:SX131075 ACS131075:ACT131075 AMO131075:AMP131075 AWK131075:AWL131075 BGG131075:BGH131075 BQC131075:BQD131075 BZY131075:BZZ131075 CJU131075:CJV131075 CTQ131075:CTR131075 DDM131075:DDN131075 DNI131075:DNJ131075 DXE131075:DXF131075 EHA131075:EHB131075 EQW131075:EQX131075 FAS131075:FAT131075 FKO131075:FKP131075 FUK131075:FUL131075 GEG131075:GEH131075 GOC131075:GOD131075 GXY131075:GXZ131075 HHU131075:HHV131075 HRQ131075:HRR131075 IBM131075:IBN131075 ILI131075:ILJ131075 IVE131075:IVF131075 JFA131075:JFB131075 JOW131075:JOX131075 JYS131075:JYT131075 KIO131075:KIP131075 KSK131075:KSL131075 LCG131075:LCH131075 LMC131075:LMD131075 LVY131075:LVZ131075 MFU131075:MFV131075 MPQ131075:MPR131075 MZM131075:MZN131075 NJI131075:NJJ131075 NTE131075:NTF131075 ODA131075:ODB131075 OMW131075:OMX131075 OWS131075:OWT131075 PGO131075:PGP131075 PQK131075:PQL131075 QAG131075:QAH131075 QKC131075:QKD131075 QTY131075:QTZ131075 RDU131075:RDV131075 RNQ131075:RNR131075 RXM131075:RXN131075 SHI131075:SHJ131075 SRE131075:SRF131075 TBA131075:TBB131075 TKW131075:TKX131075 TUS131075:TUT131075 UEO131075:UEP131075 UOK131075:UOL131075 UYG131075:UYH131075 VIC131075:VID131075 VRY131075:VRZ131075 WBU131075:WBV131075 WLQ131075:WLR131075 WVM131075:WVN131075 E196611:F196611 JA196611:JB196611 SW196611:SX196611 ACS196611:ACT196611 AMO196611:AMP196611 AWK196611:AWL196611 BGG196611:BGH196611 BQC196611:BQD196611 BZY196611:BZZ196611 CJU196611:CJV196611 CTQ196611:CTR196611 DDM196611:DDN196611 DNI196611:DNJ196611 DXE196611:DXF196611 EHA196611:EHB196611 EQW196611:EQX196611 FAS196611:FAT196611 FKO196611:FKP196611 FUK196611:FUL196611 GEG196611:GEH196611 GOC196611:GOD196611 GXY196611:GXZ196611 HHU196611:HHV196611 HRQ196611:HRR196611 IBM196611:IBN196611 ILI196611:ILJ196611 IVE196611:IVF196611 JFA196611:JFB196611 JOW196611:JOX196611 JYS196611:JYT196611 KIO196611:KIP196611 KSK196611:KSL196611 LCG196611:LCH196611 LMC196611:LMD196611 LVY196611:LVZ196611 MFU196611:MFV196611 MPQ196611:MPR196611 MZM196611:MZN196611 NJI196611:NJJ196611 NTE196611:NTF196611 ODA196611:ODB196611 OMW196611:OMX196611 OWS196611:OWT196611 PGO196611:PGP196611 PQK196611:PQL196611 QAG196611:QAH196611 QKC196611:QKD196611 QTY196611:QTZ196611 RDU196611:RDV196611 RNQ196611:RNR196611 RXM196611:RXN196611 SHI196611:SHJ196611 SRE196611:SRF196611 TBA196611:TBB196611 TKW196611:TKX196611 TUS196611:TUT196611 UEO196611:UEP196611 UOK196611:UOL196611 UYG196611:UYH196611 VIC196611:VID196611 VRY196611:VRZ196611 WBU196611:WBV196611 WLQ196611:WLR196611 WVM196611:WVN196611 E262147:F262147 JA262147:JB262147 SW262147:SX262147 ACS262147:ACT262147 AMO262147:AMP262147 AWK262147:AWL262147 BGG262147:BGH262147 BQC262147:BQD262147 BZY262147:BZZ262147 CJU262147:CJV262147 CTQ262147:CTR262147 DDM262147:DDN262147 DNI262147:DNJ262147 DXE262147:DXF262147 EHA262147:EHB262147 EQW262147:EQX262147 FAS262147:FAT262147 FKO262147:FKP262147 FUK262147:FUL262147 GEG262147:GEH262147 GOC262147:GOD262147 GXY262147:GXZ262147 HHU262147:HHV262147 HRQ262147:HRR262147 IBM262147:IBN262147 ILI262147:ILJ262147 IVE262147:IVF262147 JFA262147:JFB262147 JOW262147:JOX262147 JYS262147:JYT262147 KIO262147:KIP262147 KSK262147:KSL262147 LCG262147:LCH262147 LMC262147:LMD262147 LVY262147:LVZ262147 MFU262147:MFV262147 MPQ262147:MPR262147 MZM262147:MZN262147 NJI262147:NJJ262147 NTE262147:NTF262147 ODA262147:ODB262147 OMW262147:OMX262147 OWS262147:OWT262147 PGO262147:PGP262147 PQK262147:PQL262147 QAG262147:QAH262147 QKC262147:QKD262147 QTY262147:QTZ262147 RDU262147:RDV262147 RNQ262147:RNR262147 RXM262147:RXN262147 SHI262147:SHJ262147 SRE262147:SRF262147 TBA262147:TBB262147 TKW262147:TKX262147 TUS262147:TUT262147 UEO262147:UEP262147 UOK262147:UOL262147 UYG262147:UYH262147 VIC262147:VID262147 VRY262147:VRZ262147 WBU262147:WBV262147 WLQ262147:WLR262147 WVM262147:WVN262147 E327683:F327683 JA327683:JB327683 SW327683:SX327683 ACS327683:ACT327683 AMO327683:AMP327683 AWK327683:AWL327683 BGG327683:BGH327683 BQC327683:BQD327683 BZY327683:BZZ327683 CJU327683:CJV327683 CTQ327683:CTR327683 DDM327683:DDN327683 DNI327683:DNJ327683 DXE327683:DXF327683 EHA327683:EHB327683 EQW327683:EQX327683 FAS327683:FAT327683 FKO327683:FKP327683 FUK327683:FUL327683 GEG327683:GEH327683 GOC327683:GOD327683 GXY327683:GXZ327683 HHU327683:HHV327683 HRQ327683:HRR327683 IBM327683:IBN327683 ILI327683:ILJ327683 IVE327683:IVF327683 JFA327683:JFB327683 JOW327683:JOX327683 JYS327683:JYT327683 KIO327683:KIP327683 KSK327683:KSL327683 LCG327683:LCH327683 LMC327683:LMD327683 LVY327683:LVZ327683 MFU327683:MFV327683 MPQ327683:MPR327683 MZM327683:MZN327683 NJI327683:NJJ327683 NTE327683:NTF327683 ODA327683:ODB327683 OMW327683:OMX327683 OWS327683:OWT327683 PGO327683:PGP327683 PQK327683:PQL327683 QAG327683:QAH327683 QKC327683:QKD327683 QTY327683:QTZ327683 RDU327683:RDV327683 RNQ327683:RNR327683 RXM327683:RXN327683 SHI327683:SHJ327683 SRE327683:SRF327683 TBA327683:TBB327683 TKW327683:TKX327683 TUS327683:TUT327683 UEO327683:UEP327683 UOK327683:UOL327683 UYG327683:UYH327683 VIC327683:VID327683 VRY327683:VRZ327683 WBU327683:WBV327683 WLQ327683:WLR327683 WVM327683:WVN327683 E393219:F393219 JA393219:JB393219 SW393219:SX393219 ACS393219:ACT393219 AMO393219:AMP393219 AWK393219:AWL393219 BGG393219:BGH393219 BQC393219:BQD393219 BZY393219:BZZ393219 CJU393219:CJV393219 CTQ393219:CTR393219 DDM393219:DDN393219 DNI393219:DNJ393219 DXE393219:DXF393219 EHA393219:EHB393219 EQW393219:EQX393219 FAS393219:FAT393219 FKO393219:FKP393219 FUK393219:FUL393219 GEG393219:GEH393219 GOC393219:GOD393219 GXY393219:GXZ393219 HHU393219:HHV393219 HRQ393219:HRR393219 IBM393219:IBN393219 ILI393219:ILJ393219 IVE393219:IVF393219 JFA393219:JFB393219 JOW393219:JOX393219 JYS393219:JYT393219 KIO393219:KIP393219 KSK393219:KSL393219 LCG393219:LCH393219 LMC393219:LMD393219 LVY393219:LVZ393219 MFU393219:MFV393219 MPQ393219:MPR393219 MZM393219:MZN393219 NJI393219:NJJ393219 NTE393219:NTF393219 ODA393219:ODB393219 OMW393219:OMX393219 OWS393219:OWT393219 PGO393219:PGP393219 PQK393219:PQL393219 QAG393219:QAH393219 QKC393219:QKD393219 QTY393219:QTZ393219 RDU393219:RDV393219 RNQ393219:RNR393219 RXM393219:RXN393219 SHI393219:SHJ393219 SRE393219:SRF393219 TBA393219:TBB393219 TKW393219:TKX393219 TUS393219:TUT393219 UEO393219:UEP393219 UOK393219:UOL393219 UYG393219:UYH393219 VIC393219:VID393219 VRY393219:VRZ393219 WBU393219:WBV393219 WLQ393219:WLR393219 WVM393219:WVN393219 E458755:F458755 JA458755:JB458755 SW458755:SX458755 ACS458755:ACT458755 AMO458755:AMP458755 AWK458755:AWL458755 BGG458755:BGH458755 BQC458755:BQD458755 BZY458755:BZZ458755 CJU458755:CJV458755 CTQ458755:CTR458755 DDM458755:DDN458755 DNI458755:DNJ458755 DXE458755:DXF458755 EHA458755:EHB458755 EQW458755:EQX458755 FAS458755:FAT458755 FKO458755:FKP458755 FUK458755:FUL458755 GEG458755:GEH458755 GOC458755:GOD458755 GXY458755:GXZ458755 HHU458755:HHV458755 HRQ458755:HRR458755 IBM458755:IBN458755 ILI458755:ILJ458755 IVE458755:IVF458755 JFA458755:JFB458755 JOW458755:JOX458755 JYS458755:JYT458755 KIO458755:KIP458755 KSK458755:KSL458755 LCG458755:LCH458755 LMC458755:LMD458755 LVY458755:LVZ458755 MFU458755:MFV458755 MPQ458755:MPR458755 MZM458755:MZN458755 NJI458755:NJJ458755 NTE458755:NTF458755 ODA458755:ODB458755 OMW458755:OMX458755 OWS458755:OWT458755 PGO458755:PGP458755 PQK458755:PQL458755 QAG458755:QAH458755 QKC458755:QKD458755 QTY458755:QTZ458755 RDU458755:RDV458755 RNQ458755:RNR458755 RXM458755:RXN458755 SHI458755:SHJ458755 SRE458755:SRF458755 TBA458755:TBB458755 TKW458755:TKX458755 TUS458755:TUT458755 UEO458755:UEP458755 UOK458755:UOL458755 UYG458755:UYH458755 VIC458755:VID458755 VRY458755:VRZ458755 WBU458755:WBV458755 WLQ458755:WLR458755 WVM458755:WVN458755 E524291:F524291 JA524291:JB524291 SW524291:SX524291 ACS524291:ACT524291 AMO524291:AMP524291 AWK524291:AWL524291 BGG524291:BGH524291 BQC524291:BQD524291 BZY524291:BZZ524291 CJU524291:CJV524291 CTQ524291:CTR524291 DDM524291:DDN524291 DNI524291:DNJ524291 DXE524291:DXF524291 EHA524291:EHB524291 EQW524291:EQX524291 FAS524291:FAT524291 FKO524291:FKP524291 FUK524291:FUL524291 GEG524291:GEH524291 GOC524291:GOD524291 GXY524291:GXZ524291 HHU524291:HHV524291 HRQ524291:HRR524291 IBM524291:IBN524291 ILI524291:ILJ524291 IVE524291:IVF524291 JFA524291:JFB524291 JOW524291:JOX524291 JYS524291:JYT524291 KIO524291:KIP524291 KSK524291:KSL524291 LCG524291:LCH524291 LMC524291:LMD524291 LVY524291:LVZ524291 MFU524291:MFV524291 MPQ524291:MPR524291 MZM524291:MZN524291 NJI524291:NJJ524291 NTE524291:NTF524291 ODA524291:ODB524291 OMW524291:OMX524291 OWS524291:OWT524291 PGO524291:PGP524291 PQK524291:PQL524291 QAG524291:QAH524291 QKC524291:QKD524291 QTY524291:QTZ524291 RDU524291:RDV524291 RNQ524291:RNR524291 RXM524291:RXN524291 SHI524291:SHJ524291 SRE524291:SRF524291 TBA524291:TBB524291 TKW524291:TKX524291 TUS524291:TUT524291 UEO524291:UEP524291 UOK524291:UOL524291 UYG524291:UYH524291 VIC524291:VID524291 VRY524291:VRZ524291 WBU524291:WBV524291 WLQ524291:WLR524291 WVM524291:WVN524291 E589827:F589827 JA589827:JB589827 SW589827:SX589827 ACS589827:ACT589827 AMO589827:AMP589827 AWK589827:AWL589827 BGG589827:BGH589827 BQC589827:BQD589827 BZY589827:BZZ589827 CJU589827:CJV589827 CTQ589827:CTR589827 DDM589827:DDN589827 DNI589827:DNJ589827 DXE589827:DXF589827 EHA589827:EHB589827 EQW589827:EQX589827 FAS589827:FAT589827 FKO589827:FKP589827 FUK589827:FUL589827 GEG589827:GEH589827 GOC589827:GOD589827 GXY589827:GXZ589827 HHU589827:HHV589827 HRQ589827:HRR589827 IBM589827:IBN589827 ILI589827:ILJ589827 IVE589827:IVF589827 JFA589827:JFB589827 JOW589827:JOX589827 JYS589827:JYT589827 KIO589827:KIP589827 KSK589827:KSL589827 LCG589827:LCH589827 LMC589827:LMD589827 LVY589827:LVZ589827 MFU589827:MFV589827 MPQ589827:MPR589827 MZM589827:MZN589827 NJI589827:NJJ589827 NTE589827:NTF589827 ODA589827:ODB589827 OMW589827:OMX589827 OWS589827:OWT589827 PGO589827:PGP589827 PQK589827:PQL589827 QAG589827:QAH589827 QKC589827:QKD589827 QTY589827:QTZ589827 RDU589827:RDV589827 RNQ589827:RNR589827 RXM589827:RXN589827 SHI589827:SHJ589827 SRE589827:SRF589827 TBA589827:TBB589827 TKW589827:TKX589827 TUS589827:TUT589827 UEO589827:UEP589827 UOK589827:UOL589827 UYG589827:UYH589827 VIC589827:VID589827 VRY589827:VRZ589827 WBU589827:WBV589827 WLQ589827:WLR589827 WVM589827:WVN589827 E655363:F655363 JA655363:JB655363 SW655363:SX655363 ACS655363:ACT655363 AMO655363:AMP655363 AWK655363:AWL655363 BGG655363:BGH655363 BQC655363:BQD655363 BZY655363:BZZ655363 CJU655363:CJV655363 CTQ655363:CTR655363 DDM655363:DDN655363 DNI655363:DNJ655363 DXE655363:DXF655363 EHA655363:EHB655363 EQW655363:EQX655363 FAS655363:FAT655363 FKO655363:FKP655363 FUK655363:FUL655363 GEG655363:GEH655363 GOC655363:GOD655363 GXY655363:GXZ655363 HHU655363:HHV655363 HRQ655363:HRR655363 IBM655363:IBN655363 ILI655363:ILJ655363 IVE655363:IVF655363 JFA655363:JFB655363 JOW655363:JOX655363 JYS655363:JYT655363 KIO655363:KIP655363 KSK655363:KSL655363 LCG655363:LCH655363 LMC655363:LMD655363 LVY655363:LVZ655363 MFU655363:MFV655363 MPQ655363:MPR655363 MZM655363:MZN655363 NJI655363:NJJ655363 NTE655363:NTF655363 ODA655363:ODB655363 OMW655363:OMX655363 OWS655363:OWT655363 PGO655363:PGP655363 PQK655363:PQL655363 QAG655363:QAH655363 QKC655363:QKD655363 QTY655363:QTZ655363 RDU655363:RDV655363 RNQ655363:RNR655363 RXM655363:RXN655363 SHI655363:SHJ655363 SRE655363:SRF655363 TBA655363:TBB655363 TKW655363:TKX655363 TUS655363:TUT655363 UEO655363:UEP655363 UOK655363:UOL655363 UYG655363:UYH655363 VIC655363:VID655363 VRY655363:VRZ655363 WBU655363:WBV655363 WLQ655363:WLR655363 WVM655363:WVN655363 E720899:F720899 JA720899:JB720899 SW720899:SX720899 ACS720899:ACT720899 AMO720899:AMP720899 AWK720899:AWL720899 BGG720899:BGH720899 BQC720899:BQD720899 BZY720899:BZZ720899 CJU720899:CJV720899 CTQ720899:CTR720899 DDM720899:DDN720899 DNI720899:DNJ720899 DXE720899:DXF720899 EHA720899:EHB720899 EQW720899:EQX720899 FAS720899:FAT720899 FKO720899:FKP720899 FUK720899:FUL720899 GEG720899:GEH720899 GOC720899:GOD720899 GXY720899:GXZ720899 HHU720899:HHV720899 HRQ720899:HRR720899 IBM720899:IBN720899 ILI720899:ILJ720899 IVE720899:IVF720899 JFA720899:JFB720899 JOW720899:JOX720899 JYS720899:JYT720899 KIO720899:KIP720899 KSK720899:KSL720899 LCG720899:LCH720899 LMC720899:LMD720899 LVY720899:LVZ720899 MFU720899:MFV720899 MPQ720899:MPR720899 MZM720899:MZN720899 NJI720899:NJJ720899 NTE720899:NTF720899 ODA720899:ODB720899 OMW720899:OMX720899 OWS720899:OWT720899 PGO720899:PGP720899 PQK720899:PQL720899 QAG720899:QAH720899 QKC720899:QKD720899 QTY720899:QTZ720899 RDU720899:RDV720899 RNQ720899:RNR720899 RXM720899:RXN720899 SHI720899:SHJ720899 SRE720899:SRF720899 TBA720899:TBB720899 TKW720899:TKX720899 TUS720899:TUT720899 UEO720899:UEP720899 UOK720899:UOL720899 UYG720899:UYH720899 VIC720899:VID720899 VRY720899:VRZ720899 WBU720899:WBV720899 WLQ720899:WLR720899 WVM720899:WVN720899 E786435:F786435 JA786435:JB786435 SW786435:SX786435 ACS786435:ACT786435 AMO786435:AMP786435 AWK786435:AWL786435 BGG786435:BGH786435 BQC786435:BQD786435 BZY786435:BZZ786435 CJU786435:CJV786435 CTQ786435:CTR786435 DDM786435:DDN786435 DNI786435:DNJ786435 DXE786435:DXF786435 EHA786435:EHB786435 EQW786435:EQX786435 FAS786435:FAT786435 FKO786435:FKP786435 FUK786435:FUL786435 GEG786435:GEH786435 GOC786435:GOD786435 GXY786435:GXZ786435 HHU786435:HHV786435 HRQ786435:HRR786435 IBM786435:IBN786435 ILI786435:ILJ786435 IVE786435:IVF786435 JFA786435:JFB786435 JOW786435:JOX786435 JYS786435:JYT786435 KIO786435:KIP786435 KSK786435:KSL786435 LCG786435:LCH786435 LMC786435:LMD786435 LVY786435:LVZ786435 MFU786435:MFV786435 MPQ786435:MPR786435 MZM786435:MZN786435 NJI786435:NJJ786435 NTE786435:NTF786435 ODA786435:ODB786435 OMW786435:OMX786435 OWS786435:OWT786435 PGO786435:PGP786435 PQK786435:PQL786435 QAG786435:QAH786435 QKC786435:QKD786435 QTY786435:QTZ786435 RDU786435:RDV786435 RNQ786435:RNR786435 RXM786435:RXN786435 SHI786435:SHJ786435 SRE786435:SRF786435 TBA786435:TBB786435 TKW786435:TKX786435 TUS786435:TUT786435 UEO786435:UEP786435 UOK786435:UOL786435 UYG786435:UYH786435 VIC786435:VID786435 VRY786435:VRZ786435 WBU786435:WBV786435 WLQ786435:WLR786435 WVM786435:WVN786435 E851971:F851971 JA851971:JB851971 SW851971:SX851971 ACS851971:ACT851971 AMO851971:AMP851971 AWK851971:AWL851971 BGG851971:BGH851971 BQC851971:BQD851971 BZY851971:BZZ851971 CJU851971:CJV851971 CTQ851971:CTR851971 DDM851971:DDN851971 DNI851971:DNJ851971 DXE851971:DXF851971 EHA851971:EHB851971 EQW851971:EQX851971 FAS851971:FAT851971 FKO851971:FKP851971 FUK851971:FUL851971 GEG851971:GEH851971 GOC851971:GOD851971 GXY851971:GXZ851971 HHU851971:HHV851971 HRQ851971:HRR851971 IBM851971:IBN851971 ILI851971:ILJ851971 IVE851971:IVF851971 JFA851971:JFB851971 JOW851971:JOX851971 JYS851971:JYT851971 KIO851971:KIP851971 KSK851971:KSL851971 LCG851971:LCH851971 LMC851971:LMD851971 LVY851971:LVZ851971 MFU851971:MFV851971 MPQ851971:MPR851971 MZM851971:MZN851971 NJI851971:NJJ851971 NTE851971:NTF851971 ODA851971:ODB851971 OMW851971:OMX851971 OWS851971:OWT851971 PGO851971:PGP851971 PQK851971:PQL851971 QAG851971:QAH851971 QKC851971:QKD851971 QTY851971:QTZ851971 RDU851971:RDV851971 RNQ851971:RNR851971 RXM851971:RXN851971 SHI851971:SHJ851971 SRE851971:SRF851971 TBA851971:TBB851971 TKW851971:TKX851971 TUS851971:TUT851971 UEO851971:UEP851971 UOK851971:UOL851971 UYG851971:UYH851971 VIC851971:VID851971 VRY851971:VRZ851971 WBU851971:WBV851971 WLQ851971:WLR851971 WVM851971:WVN851971 E917507:F917507 JA917507:JB917507 SW917507:SX917507 ACS917507:ACT917507 AMO917507:AMP917507 AWK917507:AWL917507 BGG917507:BGH917507 BQC917507:BQD917507 BZY917507:BZZ917507 CJU917507:CJV917507 CTQ917507:CTR917507 DDM917507:DDN917507 DNI917507:DNJ917507 DXE917507:DXF917507 EHA917507:EHB917507 EQW917507:EQX917507 FAS917507:FAT917507 FKO917507:FKP917507 FUK917507:FUL917507 GEG917507:GEH917507 GOC917507:GOD917507 GXY917507:GXZ917507 HHU917507:HHV917507 HRQ917507:HRR917507 IBM917507:IBN917507 ILI917507:ILJ917507 IVE917507:IVF917507 JFA917507:JFB917507 JOW917507:JOX917507 JYS917507:JYT917507 KIO917507:KIP917507 KSK917507:KSL917507 LCG917507:LCH917507 LMC917507:LMD917507 LVY917507:LVZ917507 MFU917507:MFV917507 MPQ917507:MPR917507 MZM917507:MZN917507 NJI917507:NJJ917507 NTE917507:NTF917507 ODA917507:ODB917507 OMW917507:OMX917507 OWS917507:OWT917507 PGO917507:PGP917507 PQK917507:PQL917507 QAG917507:QAH917507 QKC917507:QKD917507 QTY917507:QTZ917507 RDU917507:RDV917507 RNQ917507:RNR917507 RXM917507:RXN917507 SHI917507:SHJ917507 SRE917507:SRF917507 TBA917507:TBB917507 TKW917507:TKX917507 TUS917507:TUT917507 UEO917507:UEP917507 UOK917507:UOL917507 UYG917507:UYH917507 VIC917507:VID917507 VRY917507:VRZ917507 WBU917507:WBV917507 WLQ917507:WLR917507 WVM917507:WVN917507 E983043:F983043 JA983043:JB983043 SW983043:SX983043 ACS983043:ACT983043 AMO983043:AMP983043 AWK983043:AWL983043 BGG983043:BGH983043 BQC983043:BQD983043 BZY983043:BZZ983043 CJU983043:CJV983043 CTQ983043:CTR983043 DDM983043:DDN983043 DNI983043:DNJ983043 DXE983043:DXF983043 EHA983043:EHB983043 EQW983043:EQX983043 FAS983043:FAT983043 FKO983043:FKP983043 FUK983043:FUL983043 GEG983043:GEH983043 GOC983043:GOD983043 GXY983043:GXZ983043 HHU983043:HHV983043 HRQ983043:HRR983043 IBM983043:IBN983043 ILI983043:ILJ983043 IVE983043:IVF983043 JFA983043:JFB983043 JOW983043:JOX983043 JYS983043:JYT983043 KIO983043:KIP983043 KSK983043:KSL983043 LCG983043:LCH983043 LMC983043:LMD983043 LVY983043:LVZ983043 MFU983043:MFV983043 MPQ983043:MPR983043 MZM983043:MZN983043 NJI983043:NJJ983043 NTE983043:NTF983043 ODA983043:ODB983043 OMW983043:OMX983043 OWS983043:OWT983043 PGO983043:PGP983043 PQK983043:PQL983043 QAG983043:QAH983043 QKC983043:QKD983043 QTY983043:QTZ983043 RDU983043:RDV983043 RNQ983043:RNR983043 RXM983043:RXN983043 SHI983043:SHJ983043 SRE983043:SRF983043 TBA983043:TBB983043 TKW983043:TKX983043 TUS983043:TUT983043 UEO983043:UEP983043 UOK983043:UOL983043 UYG983043:UYH983043 VIC983043:VID983043 VRY983043:VRZ983043 WBU983043:WBV983043 WLQ983043:WLR983043 WVM983043:WVN983043 B65543:F65543 IX65543:JB65543 ST65543:SX65543 ACP65543:ACT65543 AML65543:AMP65543 AWH65543:AWL65543 BGD65543:BGH65543 BPZ65543:BQD65543 BZV65543:BZZ65543 CJR65543:CJV65543 CTN65543:CTR65543 DDJ65543:DDN65543 DNF65543:DNJ65543 DXB65543:DXF65543 EGX65543:EHB65543 EQT65543:EQX65543 FAP65543:FAT65543 FKL65543:FKP65543 FUH65543:FUL65543 GED65543:GEH65543 GNZ65543:GOD65543 GXV65543:GXZ65543 HHR65543:HHV65543 HRN65543:HRR65543 IBJ65543:IBN65543 ILF65543:ILJ65543 IVB65543:IVF65543 JEX65543:JFB65543 JOT65543:JOX65543 JYP65543:JYT65543 KIL65543:KIP65543 KSH65543:KSL65543 LCD65543:LCH65543 LLZ65543:LMD65543 LVV65543:LVZ65543 MFR65543:MFV65543 MPN65543:MPR65543 MZJ65543:MZN65543 NJF65543:NJJ65543 NTB65543:NTF65543 OCX65543:ODB65543 OMT65543:OMX65543 OWP65543:OWT65543 PGL65543:PGP65543 PQH65543:PQL65543 QAD65543:QAH65543 QJZ65543:QKD65543 QTV65543:QTZ65543 RDR65543:RDV65543 RNN65543:RNR65543 RXJ65543:RXN65543 SHF65543:SHJ65543 SRB65543:SRF65543 TAX65543:TBB65543 TKT65543:TKX65543 TUP65543:TUT65543 UEL65543:UEP65543 UOH65543:UOL65543 UYD65543:UYH65543 VHZ65543:VID65543 VRV65543:VRZ65543 WBR65543:WBV65543 WLN65543:WLR65543 WVJ65543:WVN65543 B131079:F131079 IX131079:JB131079 ST131079:SX131079 ACP131079:ACT131079 AML131079:AMP131079 AWH131079:AWL131079 BGD131079:BGH131079 BPZ131079:BQD131079 BZV131079:BZZ131079 CJR131079:CJV131079 CTN131079:CTR131079 DDJ131079:DDN131079 DNF131079:DNJ131079 DXB131079:DXF131079 EGX131079:EHB131079 EQT131079:EQX131079 FAP131079:FAT131079 FKL131079:FKP131079 FUH131079:FUL131079 GED131079:GEH131079 GNZ131079:GOD131079 GXV131079:GXZ131079 HHR131079:HHV131079 HRN131079:HRR131079 IBJ131079:IBN131079 ILF131079:ILJ131079 IVB131079:IVF131079 JEX131079:JFB131079 JOT131079:JOX131079 JYP131079:JYT131079 KIL131079:KIP131079 KSH131079:KSL131079 LCD131079:LCH131079 LLZ131079:LMD131079 LVV131079:LVZ131079 MFR131079:MFV131079 MPN131079:MPR131079 MZJ131079:MZN131079 NJF131079:NJJ131079 NTB131079:NTF131079 OCX131079:ODB131079 OMT131079:OMX131079 OWP131079:OWT131079 PGL131079:PGP131079 PQH131079:PQL131079 QAD131079:QAH131079 QJZ131079:QKD131079 QTV131079:QTZ131079 RDR131079:RDV131079 RNN131079:RNR131079 RXJ131079:RXN131079 SHF131079:SHJ131079 SRB131079:SRF131079 TAX131079:TBB131079 TKT131079:TKX131079 TUP131079:TUT131079 UEL131079:UEP131079 UOH131079:UOL131079 UYD131079:UYH131079 VHZ131079:VID131079 VRV131079:VRZ131079 WBR131079:WBV131079 WLN131079:WLR131079 WVJ131079:WVN131079 B196615:F196615 IX196615:JB196615 ST196615:SX196615 ACP196615:ACT196615 AML196615:AMP196615 AWH196615:AWL196615 BGD196615:BGH196615 BPZ196615:BQD196615 BZV196615:BZZ196615 CJR196615:CJV196615 CTN196615:CTR196615 DDJ196615:DDN196615 DNF196615:DNJ196615 DXB196615:DXF196615 EGX196615:EHB196615 EQT196615:EQX196615 FAP196615:FAT196615 FKL196615:FKP196615 FUH196615:FUL196615 GED196615:GEH196615 GNZ196615:GOD196615 GXV196615:GXZ196615 HHR196615:HHV196615 HRN196615:HRR196615 IBJ196615:IBN196615 ILF196615:ILJ196615 IVB196615:IVF196615 JEX196615:JFB196615 JOT196615:JOX196615 JYP196615:JYT196615 KIL196615:KIP196615 KSH196615:KSL196615 LCD196615:LCH196615 LLZ196615:LMD196615 LVV196615:LVZ196615 MFR196615:MFV196615 MPN196615:MPR196615 MZJ196615:MZN196615 NJF196615:NJJ196615 NTB196615:NTF196615 OCX196615:ODB196615 OMT196615:OMX196615 OWP196615:OWT196615 PGL196615:PGP196615 PQH196615:PQL196615 QAD196615:QAH196615 QJZ196615:QKD196615 QTV196615:QTZ196615 RDR196615:RDV196615 RNN196615:RNR196615 RXJ196615:RXN196615 SHF196615:SHJ196615 SRB196615:SRF196615 TAX196615:TBB196615 TKT196615:TKX196615 TUP196615:TUT196615 UEL196615:UEP196615 UOH196615:UOL196615 UYD196615:UYH196615 VHZ196615:VID196615 VRV196615:VRZ196615 WBR196615:WBV196615 WLN196615:WLR196615 WVJ196615:WVN196615 B262151:F262151 IX262151:JB262151 ST262151:SX262151 ACP262151:ACT262151 AML262151:AMP262151 AWH262151:AWL262151 BGD262151:BGH262151 BPZ262151:BQD262151 BZV262151:BZZ262151 CJR262151:CJV262151 CTN262151:CTR262151 DDJ262151:DDN262151 DNF262151:DNJ262151 DXB262151:DXF262151 EGX262151:EHB262151 EQT262151:EQX262151 FAP262151:FAT262151 FKL262151:FKP262151 FUH262151:FUL262151 GED262151:GEH262151 GNZ262151:GOD262151 GXV262151:GXZ262151 HHR262151:HHV262151 HRN262151:HRR262151 IBJ262151:IBN262151 ILF262151:ILJ262151 IVB262151:IVF262151 JEX262151:JFB262151 JOT262151:JOX262151 JYP262151:JYT262151 KIL262151:KIP262151 KSH262151:KSL262151 LCD262151:LCH262151 LLZ262151:LMD262151 LVV262151:LVZ262151 MFR262151:MFV262151 MPN262151:MPR262151 MZJ262151:MZN262151 NJF262151:NJJ262151 NTB262151:NTF262151 OCX262151:ODB262151 OMT262151:OMX262151 OWP262151:OWT262151 PGL262151:PGP262151 PQH262151:PQL262151 QAD262151:QAH262151 QJZ262151:QKD262151 QTV262151:QTZ262151 RDR262151:RDV262151 RNN262151:RNR262151 RXJ262151:RXN262151 SHF262151:SHJ262151 SRB262151:SRF262151 TAX262151:TBB262151 TKT262151:TKX262151 TUP262151:TUT262151 UEL262151:UEP262151 UOH262151:UOL262151 UYD262151:UYH262151 VHZ262151:VID262151 VRV262151:VRZ262151 WBR262151:WBV262151 WLN262151:WLR262151 WVJ262151:WVN262151 B327687:F327687 IX327687:JB327687 ST327687:SX327687 ACP327687:ACT327687 AML327687:AMP327687 AWH327687:AWL327687 BGD327687:BGH327687 BPZ327687:BQD327687 BZV327687:BZZ327687 CJR327687:CJV327687 CTN327687:CTR327687 DDJ327687:DDN327687 DNF327687:DNJ327687 DXB327687:DXF327687 EGX327687:EHB327687 EQT327687:EQX327687 FAP327687:FAT327687 FKL327687:FKP327687 FUH327687:FUL327687 GED327687:GEH327687 GNZ327687:GOD327687 GXV327687:GXZ327687 HHR327687:HHV327687 HRN327687:HRR327687 IBJ327687:IBN327687 ILF327687:ILJ327687 IVB327687:IVF327687 JEX327687:JFB327687 JOT327687:JOX327687 JYP327687:JYT327687 KIL327687:KIP327687 KSH327687:KSL327687 LCD327687:LCH327687 LLZ327687:LMD327687 LVV327687:LVZ327687 MFR327687:MFV327687 MPN327687:MPR327687 MZJ327687:MZN327687 NJF327687:NJJ327687 NTB327687:NTF327687 OCX327687:ODB327687 OMT327687:OMX327687 OWP327687:OWT327687 PGL327687:PGP327687 PQH327687:PQL327687 QAD327687:QAH327687 QJZ327687:QKD327687 QTV327687:QTZ327687 RDR327687:RDV327687 RNN327687:RNR327687 RXJ327687:RXN327687 SHF327687:SHJ327687 SRB327687:SRF327687 TAX327687:TBB327687 TKT327687:TKX327687 TUP327687:TUT327687 UEL327687:UEP327687 UOH327687:UOL327687 UYD327687:UYH327687 VHZ327687:VID327687 VRV327687:VRZ327687 WBR327687:WBV327687 WLN327687:WLR327687 WVJ327687:WVN327687 B393223:F393223 IX393223:JB393223 ST393223:SX393223 ACP393223:ACT393223 AML393223:AMP393223 AWH393223:AWL393223 BGD393223:BGH393223 BPZ393223:BQD393223 BZV393223:BZZ393223 CJR393223:CJV393223 CTN393223:CTR393223 DDJ393223:DDN393223 DNF393223:DNJ393223 DXB393223:DXF393223 EGX393223:EHB393223 EQT393223:EQX393223 FAP393223:FAT393223 FKL393223:FKP393223 FUH393223:FUL393223 GED393223:GEH393223 GNZ393223:GOD393223 GXV393223:GXZ393223 HHR393223:HHV393223 HRN393223:HRR393223 IBJ393223:IBN393223 ILF393223:ILJ393223 IVB393223:IVF393223 JEX393223:JFB393223 JOT393223:JOX393223 JYP393223:JYT393223 KIL393223:KIP393223 KSH393223:KSL393223 LCD393223:LCH393223 LLZ393223:LMD393223 LVV393223:LVZ393223 MFR393223:MFV393223 MPN393223:MPR393223 MZJ393223:MZN393223 NJF393223:NJJ393223 NTB393223:NTF393223 OCX393223:ODB393223 OMT393223:OMX393223 OWP393223:OWT393223 PGL393223:PGP393223 PQH393223:PQL393223 QAD393223:QAH393223 QJZ393223:QKD393223 QTV393223:QTZ393223 RDR393223:RDV393223 RNN393223:RNR393223 RXJ393223:RXN393223 SHF393223:SHJ393223 SRB393223:SRF393223 TAX393223:TBB393223 TKT393223:TKX393223 TUP393223:TUT393223 UEL393223:UEP393223 UOH393223:UOL393223 UYD393223:UYH393223 VHZ393223:VID393223 VRV393223:VRZ393223 WBR393223:WBV393223 WLN393223:WLR393223 WVJ393223:WVN393223 B458759:F458759 IX458759:JB458759 ST458759:SX458759 ACP458759:ACT458759 AML458759:AMP458759 AWH458759:AWL458759 BGD458759:BGH458759 BPZ458759:BQD458759 BZV458759:BZZ458759 CJR458759:CJV458759 CTN458759:CTR458759 DDJ458759:DDN458759 DNF458759:DNJ458759 DXB458759:DXF458759 EGX458759:EHB458759 EQT458759:EQX458759 FAP458759:FAT458759 FKL458759:FKP458759 FUH458759:FUL458759 GED458759:GEH458759 GNZ458759:GOD458759 GXV458759:GXZ458759 HHR458759:HHV458759 HRN458759:HRR458759 IBJ458759:IBN458759 ILF458759:ILJ458759 IVB458759:IVF458759 JEX458759:JFB458759 JOT458759:JOX458759 JYP458759:JYT458759 KIL458759:KIP458759 KSH458759:KSL458759 LCD458759:LCH458759 LLZ458759:LMD458759 LVV458759:LVZ458759 MFR458759:MFV458759 MPN458759:MPR458759 MZJ458759:MZN458759 NJF458759:NJJ458759 NTB458759:NTF458759 OCX458759:ODB458759 OMT458759:OMX458759 OWP458759:OWT458759 PGL458759:PGP458759 PQH458759:PQL458759 QAD458759:QAH458759 QJZ458759:QKD458759 QTV458759:QTZ458759 RDR458759:RDV458759 RNN458759:RNR458759 RXJ458759:RXN458759 SHF458759:SHJ458759 SRB458759:SRF458759 TAX458759:TBB458759 TKT458759:TKX458759 TUP458759:TUT458759 UEL458759:UEP458759 UOH458759:UOL458759 UYD458759:UYH458759 VHZ458759:VID458759 VRV458759:VRZ458759 WBR458759:WBV458759 WLN458759:WLR458759 WVJ458759:WVN458759 B524295:F524295 IX524295:JB524295 ST524295:SX524295 ACP524295:ACT524295 AML524295:AMP524295 AWH524295:AWL524295 BGD524295:BGH524295 BPZ524295:BQD524295 BZV524295:BZZ524295 CJR524295:CJV524295 CTN524295:CTR524295 DDJ524295:DDN524295 DNF524295:DNJ524295 DXB524295:DXF524295 EGX524295:EHB524295 EQT524295:EQX524295 FAP524295:FAT524295 FKL524295:FKP524295 FUH524295:FUL524295 GED524295:GEH524295 GNZ524295:GOD524295 GXV524295:GXZ524295 HHR524295:HHV524295 HRN524295:HRR524295 IBJ524295:IBN524295 ILF524295:ILJ524295 IVB524295:IVF524295 JEX524295:JFB524295 JOT524295:JOX524295 JYP524295:JYT524295 KIL524295:KIP524295 KSH524295:KSL524295 LCD524295:LCH524295 LLZ524295:LMD524295 LVV524295:LVZ524295 MFR524295:MFV524295 MPN524295:MPR524295 MZJ524295:MZN524295 NJF524295:NJJ524295 NTB524295:NTF524295 OCX524295:ODB524295 OMT524295:OMX524295 OWP524295:OWT524295 PGL524295:PGP524295 PQH524295:PQL524295 QAD524295:QAH524295 QJZ524295:QKD524295 QTV524295:QTZ524295 RDR524295:RDV524295 RNN524295:RNR524295 RXJ524295:RXN524295 SHF524295:SHJ524295 SRB524295:SRF524295 TAX524295:TBB524295 TKT524295:TKX524295 TUP524295:TUT524295 UEL524295:UEP524295 UOH524295:UOL524295 UYD524295:UYH524295 VHZ524295:VID524295 VRV524295:VRZ524295 WBR524295:WBV524295 WLN524295:WLR524295 WVJ524295:WVN524295 B589831:F589831 IX589831:JB589831 ST589831:SX589831 ACP589831:ACT589831 AML589831:AMP589831 AWH589831:AWL589831 BGD589831:BGH589831 BPZ589831:BQD589831 BZV589831:BZZ589831 CJR589831:CJV589831 CTN589831:CTR589831 DDJ589831:DDN589831 DNF589831:DNJ589831 DXB589831:DXF589831 EGX589831:EHB589831 EQT589831:EQX589831 FAP589831:FAT589831 FKL589831:FKP589831 FUH589831:FUL589831 GED589831:GEH589831 GNZ589831:GOD589831 GXV589831:GXZ589831 HHR589831:HHV589831 HRN589831:HRR589831 IBJ589831:IBN589831 ILF589831:ILJ589831 IVB589831:IVF589831 JEX589831:JFB589831 JOT589831:JOX589831 JYP589831:JYT589831 KIL589831:KIP589831 KSH589831:KSL589831 LCD589831:LCH589831 LLZ589831:LMD589831 LVV589831:LVZ589831 MFR589831:MFV589831 MPN589831:MPR589831 MZJ589831:MZN589831 NJF589831:NJJ589831 NTB589831:NTF589831 OCX589831:ODB589831 OMT589831:OMX589831 OWP589831:OWT589831 PGL589831:PGP589831 PQH589831:PQL589831 QAD589831:QAH589831 QJZ589831:QKD589831 QTV589831:QTZ589831 RDR589831:RDV589831 RNN589831:RNR589831 RXJ589831:RXN589831 SHF589831:SHJ589831 SRB589831:SRF589831 TAX589831:TBB589831 TKT589831:TKX589831 TUP589831:TUT589831 UEL589831:UEP589831 UOH589831:UOL589831 UYD589831:UYH589831 VHZ589831:VID589831 VRV589831:VRZ589831 WBR589831:WBV589831 WLN589831:WLR589831 WVJ589831:WVN589831 B655367:F655367 IX655367:JB655367 ST655367:SX655367 ACP655367:ACT655367 AML655367:AMP655367 AWH655367:AWL655367 BGD655367:BGH655367 BPZ655367:BQD655367 BZV655367:BZZ655367 CJR655367:CJV655367 CTN655367:CTR655367 DDJ655367:DDN655367 DNF655367:DNJ655367 DXB655367:DXF655367 EGX655367:EHB655367 EQT655367:EQX655367 FAP655367:FAT655367 FKL655367:FKP655367 FUH655367:FUL655367 GED655367:GEH655367 GNZ655367:GOD655367 GXV655367:GXZ655367 HHR655367:HHV655367 HRN655367:HRR655367 IBJ655367:IBN655367 ILF655367:ILJ655367 IVB655367:IVF655367 JEX655367:JFB655367 JOT655367:JOX655367 JYP655367:JYT655367 KIL655367:KIP655367 KSH655367:KSL655367 LCD655367:LCH655367 LLZ655367:LMD655367 LVV655367:LVZ655367 MFR655367:MFV655367 MPN655367:MPR655367 MZJ655367:MZN655367 NJF655367:NJJ655367 NTB655367:NTF655367 OCX655367:ODB655367 OMT655367:OMX655367 OWP655367:OWT655367 PGL655367:PGP655367 PQH655367:PQL655367 QAD655367:QAH655367 QJZ655367:QKD655367 QTV655367:QTZ655367 RDR655367:RDV655367 RNN655367:RNR655367 RXJ655367:RXN655367 SHF655367:SHJ655367 SRB655367:SRF655367 TAX655367:TBB655367 TKT655367:TKX655367 TUP655367:TUT655367 UEL655367:UEP655367 UOH655367:UOL655367 UYD655367:UYH655367 VHZ655367:VID655367 VRV655367:VRZ655367 WBR655367:WBV655367 WLN655367:WLR655367 WVJ655367:WVN655367 B720903:F720903 IX720903:JB720903 ST720903:SX720903 ACP720903:ACT720903 AML720903:AMP720903 AWH720903:AWL720903 BGD720903:BGH720903 BPZ720903:BQD720903 BZV720903:BZZ720903 CJR720903:CJV720903 CTN720903:CTR720903 DDJ720903:DDN720903 DNF720903:DNJ720903 DXB720903:DXF720903 EGX720903:EHB720903 EQT720903:EQX720903 FAP720903:FAT720903 FKL720903:FKP720903 FUH720903:FUL720903 GED720903:GEH720903 GNZ720903:GOD720903 GXV720903:GXZ720903 HHR720903:HHV720903 HRN720903:HRR720903 IBJ720903:IBN720903 ILF720903:ILJ720903 IVB720903:IVF720903 JEX720903:JFB720903 JOT720903:JOX720903 JYP720903:JYT720903 KIL720903:KIP720903 KSH720903:KSL720903 LCD720903:LCH720903 LLZ720903:LMD720903 LVV720903:LVZ720903 MFR720903:MFV720903 MPN720903:MPR720903 MZJ720903:MZN720903 NJF720903:NJJ720903 NTB720903:NTF720903 OCX720903:ODB720903 OMT720903:OMX720903 OWP720903:OWT720903 PGL720903:PGP720903 PQH720903:PQL720903 QAD720903:QAH720903 QJZ720903:QKD720903 QTV720903:QTZ720903 RDR720903:RDV720903 RNN720903:RNR720903 RXJ720903:RXN720903 SHF720903:SHJ720903 SRB720903:SRF720903 TAX720903:TBB720903 TKT720903:TKX720903 TUP720903:TUT720903 UEL720903:UEP720903 UOH720903:UOL720903 UYD720903:UYH720903 VHZ720903:VID720903 VRV720903:VRZ720903 WBR720903:WBV720903 WLN720903:WLR720903 WVJ720903:WVN720903 B786439:F786439 IX786439:JB786439 ST786439:SX786439 ACP786439:ACT786439 AML786439:AMP786439 AWH786439:AWL786439 BGD786439:BGH786439 BPZ786439:BQD786439 BZV786439:BZZ786439 CJR786439:CJV786439 CTN786439:CTR786439 DDJ786439:DDN786439 DNF786439:DNJ786439 DXB786439:DXF786439 EGX786439:EHB786439 EQT786439:EQX786439 FAP786439:FAT786439 FKL786439:FKP786439 FUH786439:FUL786439 GED786439:GEH786439 GNZ786439:GOD786439 GXV786439:GXZ786439 HHR786439:HHV786439 HRN786439:HRR786439 IBJ786439:IBN786439 ILF786439:ILJ786439 IVB786439:IVF786439 JEX786439:JFB786439 JOT786439:JOX786439 JYP786439:JYT786439 KIL786439:KIP786439 KSH786439:KSL786439 LCD786439:LCH786439 LLZ786439:LMD786439 LVV786439:LVZ786439 MFR786439:MFV786439 MPN786439:MPR786439 MZJ786439:MZN786439 NJF786439:NJJ786439 NTB786439:NTF786439 OCX786439:ODB786439 OMT786439:OMX786439 OWP786439:OWT786439 PGL786439:PGP786439 PQH786439:PQL786439 QAD786439:QAH786439 QJZ786439:QKD786439 QTV786439:QTZ786439 RDR786439:RDV786439 RNN786439:RNR786439 RXJ786439:RXN786439 SHF786439:SHJ786439 SRB786439:SRF786439 TAX786439:TBB786439 TKT786439:TKX786439 TUP786439:TUT786439 UEL786439:UEP786439 UOH786439:UOL786439 UYD786439:UYH786439 VHZ786439:VID786439 VRV786439:VRZ786439 WBR786439:WBV786439 WLN786439:WLR786439 WVJ786439:WVN786439 B851975:F851975 IX851975:JB851975 ST851975:SX851975 ACP851975:ACT851975 AML851975:AMP851975 AWH851975:AWL851975 BGD851975:BGH851975 BPZ851975:BQD851975 BZV851975:BZZ851975 CJR851975:CJV851975 CTN851975:CTR851975 DDJ851975:DDN851975 DNF851975:DNJ851975 DXB851975:DXF851975 EGX851975:EHB851975 EQT851975:EQX851975 FAP851975:FAT851975 FKL851975:FKP851975 FUH851975:FUL851975 GED851975:GEH851975 GNZ851975:GOD851975 GXV851975:GXZ851975 HHR851975:HHV851975 HRN851975:HRR851975 IBJ851975:IBN851975 ILF851975:ILJ851975 IVB851975:IVF851975 JEX851975:JFB851975 JOT851975:JOX851975 JYP851975:JYT851975 KIL851975:KIP851975 KSH851975:KSL851975 LCD851975:LCH851975 LLZ851975:LMD851975 LVV851975:LVZ851975 MFR851975:MFV851975 MPN851975:MPR851975 MZJ851975:MZN851975 NJF851975:NJJ851975 NTB851975:NTF851975 OCX851975:ODB851975 OMT851975:OMX851975 OWP851975:OWT851975 PGL851975:PGP851975 PQH851975:PQL851975 QAD851975:QAH851975 QJZ851975:QKD851975 QTV851975:QTZ851975 RDR851975:RDV851975 RNN851975:RNR851975 RXJ851975:RXN851975 SHF851975:SHJ851975 SRB851975:SRF851975 TAX851975:TBB851975 TKT851975:TKX851975 TUP851975:TUT851975 UEL851975:UEP851975 UOH851975:UOL851975 UYD851975:UYH851975 VHZ851975:VID851975 VRV851975:VRZ851975 WBR851975:WBV851975 WLN851975:WLR851975 WVJ851975:WVN851975 B917511:F917511 IX917511:JB917511 ST917511:SX917511 ACP917511:ACT917511 AML917511:AMP917511 AWH917511:AWL917511 BGD917511:BGH917511 BPZ917511:BQD917511 BZV917511:BZZ917511 CJR917511:CJV917511 CTN917511:CTR917511 DDJ917511:DDN917511 DNF917511:DNJ917511 DXB917511:DXF917511 EGX917511:EHB917511 EQT917511:EQX917511 FAP917511:FAT917511 FKL917511:FKP917511 FUH917511:FUL917511 GED917511:GEH917511 GNZ917511:GOD917511 GXV917511:GXZ917511 HHR917511:HHV917511 HRN917511:HRR917511 IBJ917511:IBN917511 ILF917511:ILJ917511 IVB917511:IVF917511 JEX917511:JFB917511 JOT917511:JOX917511 JYP917511:JYT917511 KIL917511:KIP917511 KSH917511:KSL917511 LCD917511:LCH917511 LLZ917511:LMD917511 LVV917511:LVZ917511 MFR917511:MFV917511 MPN917511:MPR917511 MZJ917511:MZN917511 NJF917511:NJJ917511 NTB917511:NTF917511 OCX917511:ODB917511 OMT917511:OMX917511 OWP917511:OWT917511 PGL917511:PGP917511 PQH917511:PQL917511 QAD917511:QAH917511 QJZ917511:QKD917511 QTV917511:QTZ917511 RDR917511:RDV917511 RNN917511:RNR917511 RXJ917511:RXN917511 SHF917511:SHJ917511 SRB917511:SRF917511 TAX917511:TBB917511 TKT917511:TKX917511 TUP917511:TUT917511 UEL917511:UEP917511 UOH917511:UOL917511 UYD917511:UYH917511 VHZ917511:VID917511 VRV917511:VRZ917511 WBR917511:WBV917511 WLN917511:WLR917511 WVJ917511:WVN917511 B983047:F983047 IX983047:JB983047 ST983047:SX983047 ACP983047:ACT983047 AML983047:AMP983047 AWH983047:AWL983047 BGD983047:BGH983047 BPZ983047:BQD983047 BZV983047:BZZ983047 CJR983047:CJV983047 CTN983047:CTR983047 DDJ983047:DDN983047 DNF983047:DNJ983047 DXB983047:DXF983047 EGX983047:EHB983047 EQT983047:EQX983047 FAP983047:FAT983047 FKL983047:FKP983047 FUH983047:FUL983047 GED983047:GEH983047 GNZ983047:GOD983047 GXV983047:GXZ983047 HHR983047:HHV983047 HRN983047:HRR983047 IBJ983047:IBN983047 ILF983047:ILJ983047 IVB983047:IVF983047 JEX983047:JFB983047 JOT983047:JOX983047 JYP983047:JYT983047 KIL983047:KIP983047 KSH983047:KSL983047 LCD983047:LCH983047 LLZ983047:LMD983047 LVV983047:LVZ983047 MFR983047:MFV983047 MPN983047:MPR983047 MZJ983047:MZN983047 NJF983047:NJJ983047 NTB983047:NTF983047 OCX983047:ODB983047 OMT983047:OMX983047 OWP983047:OWT983047 PGL983047:PGP983047 PQH983047:PQL983047 QAD983047:QAH983047 QJZ983047:QKD983047 QTV983047:QTZ983047 RDR983047:RDV983047 RNN983047:RNR983047 RXJ983047:RXN983047 SHF983047:SHJ983047 SRB983047:SRF983047 TAX983047:TBB983047 TKT983047:TKX983047 TUP983047:TUT983047 UEL983047:UEP983047 UOH983047:UOL983047 UYD983047:UYH983047 VHZ983047:VID983047 VRV983047:VRZ983047 WBR983047:WBV983047 WLN983047:WLR983047 WVJ983047:WVN983047 WVJ8:WVN8 WLN8:WLR8 WBR8:WBV8 VRV8:VRZ8 VHZ8:VID8 UYD8:UYH8 UOH8:UOL8 UEL8:UEP8 TUP8:TUT8 TKT8:TKX8 TAX8:TBB8 SRB8:SRF8 SHF8:SHJ8 RXJ8:RXN8 RNN8:RNR8 RDR8:RDV8 QTV8:QTZ8 QJZ8:QKD8 QAD8:QAH8 PQH8:PQL8 PGL8:PGP8 OWP8:OWT8 OMT8:OMX8 OCX8:ODB8 NTB8:NTF8 NJF8:NJJ8 MZJ8:MZN8 MPN8:MPR8 MFR8:MFV8 LVV8:LVZ8 LLZ8:LMD8 LCD8:LCH8 KSH8:KSL8 KIL8:KIP8 JYP8:JYT8 JOT8:JOX8 JEX8:JFB8 IVB8:IVF8 ILF8:ILJ8 IBJ8:IBN8 HRN8:HRR8 HHR8:HHV8 GXV8:GXZ8 GNZ8:GOD8 GED8:GEH8 FUH8:FUL8 FKL8:FKP8 FAP8:FAT8 EQT8:EQX8 EGX8:EHB8 DXB8:DXF8 DNF8:DNJ8 DDJ8:DDN8 CTN8:CTR8 CJR8:CJV8 BZV8:BZZ8 BPZ8:BQD8 BGD8:BGH8 AWH8:AWL8 AML8:AMP8 ACP8:ACT8 ST8:SX8 IX8:JB8 B8:F8 WVM4:WVN4 WLQ4:WLR4 WBU4:WBV4 VRY4:VRZ4 VIC4:VID4 UYG4:UYH4 UOK4:UOL4 UEO4:UEP4 TUS4:TUT4 TKW4:TKX4 TBA4:TBB4 SRE4:SRF4 SHI4:SHJ4 RXM4:RXN4 RNQ4:RNR4 RDU4:RDV4 QTY4:QTZ4 QKC4:QKD4 QAG4:QAH4 PQK4:PQL4 PGO4:PGP4 OWS4:OWT4 OMW4:OMX4 ODA4:ODB4 NTE4:NTF4 NJI4:NJJ4 MZM4:MZN4 MPQ4:MPR4 MFU4:MFV4 LVY4:LVZ4 LMC4:LMD4 LCG4:LCH4 KSK4:KSL4 KIO4:KIP4 JYS4:JYT4 JOW4:JOX4 JFA4:JFB4 IVE4:IVF4 ILI4:ILJ4 IBM4:IBN4 HRQ4:HRR4 HHU4:HHV4 GXY4:GXZ4 GOC4:GOD4 GEG4:GEH4 FUK4:FUL4 FKO4:FKP4 FAS4:FAT4 EQW4:EQX4 EHA4:EHB4 DXE4:DXF4 DNI4:DNJ4 DDM4:DDN4 CTQ4:CTR4 CJU4:CJV4 BZY4:BZZ4 BQC4:BQD4 BGG4:BGH4 AWK4:AWL4 AMO4:AMP4 ACS4:ACT4 SW4:SX4 JA4:JB4 E4:F4 WVJ4:WVJ5 WLN4:WLN5 WBR4:WBR5 VRV4:VRV5 VHZ4:VHZ5 UYD4:UYD5 UOH4:UOH5 UEL4:UEL5 TUP4:TUP5 TKT4:TKT5 TAX4:TAX5 SRB4:SRB5 SHF4:SHF5 RXJ4:RXJ5 RNN4:RNN5 RDR4:RDR5 QTV4:QTV5 QJZ4:QJZ5 QAD4:QAD5 PQH4:PQH5 PGL4:PGL5 OWP4:OWP5 OMT4:OMT5 OCX4:OCX5 NTB4:NTB5 NJF4:NJF5 MZJ4:MZJ5 MPN4:MPN5 MFR4:MFR5 LVV4:LVV5 LLZ4:LLZ5 LCD4:LCD5 KSH4:KSH5 KIL4:KIL5 JYP4:JYP5 JOT4:JOT5 JEX4:JEX5 IVB4:IVB5 ILF4:ILF5 IBJ4:IBJ5 HRN4:HRN5 HHR4:HHR5 GXV4:GXV5 GNZ4:GNZ5 GED4:GED5 FUH4:FUH5 FKL4:FKL5 FAP4:FAP5 EQT4:EQT5 EGX4:EGX5 DXB4:DXB5 DNF4:DNF5 DDJ4:DDJ5 CTN4:CTN5 CJR4:CJR5 BZV4:BZV5 BPZ4:BPZ5 BGD4:BGD5 AWH4:AWH5 AML4:AML5 ACP4:ACP5 ST4:ST5 IX4:IX5 B4:B5 WVK5:WVL5 WLO5:WLP5 WBS5:WBT5 VRW5:VRX5 VIA5:VIB5 UYE5:UYF5 UOI5:UOJ5 UEM5:UEN5 TUQ5:TUR5 TKU5:TKV5 TAY5:TAZ5 SRC5:SRD5 SHG5:SHH5 RXK5:RXL5 RNO5:RNP5 RDS5:RDT5 QTW5:QTX5 QKA5:QKB5 QAE5:QAF5 PQI5:PQJ5 PGM5:PGN5 OWQ5:OWR5 OMU5:OMV5 OCY5:OCZ5 NTC5:NTD5 NJG5:NJH5 MZK5:MZL5 MPO5:MPP5 MFS5:MFT5 LVW5:LVX5 LMA5:LMB5 LCE5:LCF5 KSI5:KSJ5 KIM5:KIN5 JYQ5:JYR5 JOU5:JOV5 JEY5:JEZ5 IVC5:IVD5 ILG5:ILH5 IBK5:IBL5 HRO5:HRP5 HHS5:HHT5 GXW5:GXX5 GOA5:GOB5 GEE5:GEF5 FUI5:FUJ5 FKM5:FKN5 FAQ5:FAR5 EQU5:EQV5 EGY5:EGZ5 DXC5:DXD5 DNG5:DNH5 DDK5:DDL5 CTO5:CTP5 CJS5:CJT5 BZW5:BZX5 BQA5:BQB5 BGE5:BGF5 AWI5:AWJ5 AMM5:AMN5 ACQ5:ACR5 SU5:SV5 IY5:IZ5 C5:D5" xr:uid="{E3BC31D1-D13C-4D6B-B887-DDB28ABA043B}"/>
    <dataValidation imeMode="disabled" allowBlank="1" showInputMessage="1" showErrorMessage="1" sqref="B65546:E65573 IX65546:JA65573 ST65546:SW65573 ACP65546:ACS65573 AML65546:AMO65573 AWH65546:AWK65573 BGD65546:BGG65573 BPZ65546:BQC65573 BZV65546:BZY65573 CJR65546:CJU65573 CTN65546:CTQ65573 DDJ65546:DDM65573 DNF65546:DNI65573 DXB65546:DXE65573 EGX65546:EHA65573 EQT65546:EQW65573 FAP65546:FAS65573 FKL65546:FKO65573 FUH65546:FUK65573 GED65546:GEG65573 GNZ65546:GOC65573 GXV65546:GXY65573 HHR65546:HHU65573 HRN65546:HRQ65573 IBJ65546:IBM65573 ILF65546:ILI65573 IVB65546:IVE65573 JEX65546:JFA65573 JOT65546:JOW65573 JYP65546:JYS65573 KIL65546:KIO65573 KSH65546:KSK65573 LCD65546:LCG65573 LLZ65546:LMC65573 LVV65546:LVY65573 MFR65546:MFU65573 MPN65546:MPQ65573 MZJ65546:MZM65573 NJF65546:NJI65573 NTB65546:NTE65573 OCX65546:ODA65573 OMT65546:OMW65573 OWP65546:OWS65573 PGL65546:PGO65573 PQH65546:PQK65573 QAD65546:QAG65573 QJZ65546:QKC65573 QTV65546:QTY65573 RDR65546:RDU65573 RNN65546:RNQ65573 RXJ65546:RXM65573 SHF65546:SHI65573 SRB65546:SRE65573 TAX65546:TBA65573 TKT65546:TKW65573 TUP65546:TUS65573 UEL65546:UEO65573 UOH65546:UOK65573 UYD65546:UYG65573 VHZ65546:VIC65573 VRV65546:VRY65573 WBR65546:WBU65573 WLN65546:WLQ65573 WVJ65546:WVM65573 B131082:E131109 IX131082:JA131109 ST131082:SW131109 ACP131082:ACS131109 AML131082:AMO131109 AWH131082:AWK131109 BGD131082:BGG131109 BPZ131082:BQC131109 BZV131082:BZY131109 CJR131082:CJU131109 CTN131082:CTQ131109 DDJ131082:DDM131109 DNF131082:DNI131109 DXB131082:DXE131109 EGX131082:EHA131109 EQT131082:EQW131109 FAP131082:FAS131109 FKL131082:FKO131109 FUH131082:FUK131109 GED131082:GEG131109 GNZ131082:GOC131109 GXV131082:GXY131109 HHR131082:HHU131109 HRN131082:HRQ131109 IBJ131082:IBM131109 ILF131082:ILI131109 IVB131082:IVE131109 JEX131082:JFA131109 JOT131082:JOW131109 JYP131082:JYS131109 KIL131082:KIO131109 KSH131082:KSK131109 LCD131082:LCG131109 LLZ131082:LMC131109 LVV131082:LVY131109 MFR131082:MFU131109 MPN131082:MPQ131109 MZJ131082:MZM131109 NJF131082:NJI131109 NTB131082:NTE131109 OCX131082:ODA131109 OMT131082:OMW131109 OWP131082:OWS131109 PGL131082:PGO131109 PQH131082:PQK131109 QAD131082:QAG131109 QJZ131082:QKC131109 QTV131082:QTY131109 RDR131082:RDU131109 RNN131082:RNQ131109 RXJ131082:RXM131109 SHF131082:SHI131109 SRB131082:SRE131109 TAX131082:TBA131109 TKT131082:TKW131109 TUP131082:TUS131109 UEL131082:UEO131109 UOH131082:UOK131109 UYD131082:UYG131109 VHZ131082:VIC131109 VRV131082:VRY131109 WBR131082:WBU131109 WLN131082:WLQ131109 WVJ131082:WVM131109 B196618:E196645 IX196618:JA196645 ST196618:SW196645 ACP196618:ACS196645 AML196618:AMO196645 AWH196618:AWK196645 BGD196618:BGG196645 BPZ196618:BQC196645 BZV196618:BZY196645 CJR196618:CJU196645 CTN196618:CTQ196645 DDJ196618:DDM196645 DNF196618:DNI196645 DXB196618:DXE196645 EGX196618:EHA196645 EQT196618:EQW196645 FAP196618:FAS196645 FKL196618:FKO196645 FUH196618:FUK196645 GED196618:GEG196645 GNZ196618:GOC196645 GXV196618:GXY196645 HHR196618:HHU196645 HRN196618:HRQ196645 IBJ196618:IBM196645 ILF196618:ILI196645 IVB196618:IVE196645 JEX196618:JFA196645 JOT196618:JOW196645 JYP196618:JYS196645 KIL196618:KIO196645 KSH196618:KSK196645 LCD196618:LCG196645 LLZ196618:LMC196645 LVV196618:LVY196645 MFR196618:MFU196645 MPN196618:MPQ196645 MZJ196618:MZM196645 NJF196618:NJI196645 NTB196618:NTE196645 OCX196618:ODA196645 OMT196618:OMW196645 OWP196618:OWS196645 PGL196618:PGO196645 PQH196618:PQK196645 QAD196618:QAG196645 QJZ196618:QKC196645 QTV196618:QTY196645 RDR196618:RDU196645 RNN196618:RNQ196645 RXJ196618:RXM196645 SHF196618:SHI196645 SRB196618:SRE196645 TAX196618:TBA196645 TKT196618:TKW196645 TUP196618:TUS196645 UEL196618:UEO196645 UOH196618:UOK196645 UYD196618:UYG196645 VHZ196618:VIC196645 VRV196618:VRY196645 WBR196618:WBU196645 WLN196618:WLQ196645 WVJ196618:WVM196645 B262154:E262181 IX262154:JA262181 ST262154:SW262181 ACP262154:ACS262181 AML262154:AMO262181 AWH262154:AWK262181 BGD262154:BGG262181 BPZ262154:BQC262181 BZV262154:BZY262181 CJR262154:CJU262181 CTN262154:CTQ262181 DDJ262154:DDM262181 DNF262154:DNI262181 DXB262154:DXE262181 EGX262154:EHA262181 EQT262154:EQW262181 FAP262154:FAS262181 FKL262154:FKO262181 FUH262154:FUK262181 GED262154:GEG262181 GNZ262154:GOC262181 GXV262154:GXY262181 HHR262154:HHU262181 HRN262154:HRQ262181 IBJ262154:IBM262181 ILF262154:ILI262181 IVB262154:IVE262181 JEX262154:JFA262181 JOT262154:JOW262181 JYP262154:JYS262181 KIL262154:KIO262181 KSH262154:KSK262181 LCD262154:LCG262181 LLZ262154:LMC262181 LVV262154:LVY262181 MFR262154:MFU262181 MPN262154:MPQ262181 MZJ262154:MZM262181 NJF262154:NJI262181 NTB262154:NTE262181 OCX262154:ODA262181 OMT262154:OMW262181 OWP262154:OWS262181 PGL262154:PGO262181 PQH262154:PQK262181 QAD262154:QAG262181 QJZ262154:QKC262181 QTV262154:QTY262181 RDR262154:RDU262181 RNN262154:RNQ262181 RXJ262154:RXM262181 SHF262154:SHI262181 SRB262154:SRE262181 TAX262154:TBA262181 TKT262154:TKW262181 TUP262154:TUS262181 UEL262154:UEO262181 UOH262154:UOK262181 UYD262154:UYG262181 VHZ262154:VIC262181 VRV262154:VRY262181 WBR262154:WBU262181 WLN262154:WLQ262181 WVJ262154:WVM262181 B327690:E327717 IX327690:JA327717 ST327690:SW327717 ACP327690:ACS327717 AML327690:AMO327717 AWH327690:AWK327717 BGD327690:BGG327717 BPZ327690:BQC327717 BZV327690:BZY327717 CJR327690:CJU327717 CTN327690:CTQ327717 DDJ327690:DDM327717 DNF327690:DNI327717 DXB327690:DXE327717 EGX327690:EHA327717 EQT327690:EQW327717 FAP327690:FAS327717 FKL327690:FKO327717 FUH327690:FUK327717 GED327690:GEG327717 GNZ327690:GOC327717 GXV327690:GXY327717 HHR327690:HHU327717 HRN327690:HRQ327717 IBJ327690:IBM327717 ILF327690:ILI327717 IVB327690:IVE327717 JEX327690:JFA327717 JOT327690:JOW327717 JYP327690:JYS327717 KIL327690:KIO327717 KSH327690:KSK327717 LCD327690:LCG327717 LLZ327690:LMC327717 LVV327690:LVY327717 MFR327690:MFU327717 MPN327690:MPQ327717 MZJ327690:MZM327717 NJF327690:NJI327717 NTB327690:NTE327717 OCX327690:ODA327717 OMT327690:OMW327717 OWP327690:OWS327717 PGL327690:PGO327717 PQH327690:PQK327717 QAD327690:QAG327717 QJZ327690:QKC327717 QTV327690:QTY327717 RDR327690:RDU327717 RNN327690:RNQ327717 RXJ327690:RXM327717 SHF327690:SHI327717 SRB327690:SRE327717 TAX327690:TBA327717 TKT327690:TKW327717 TUP327690:TUS327717 UEL327690:UEO327717 UOH327690:UOK327717 UYD327690:UYG327717 VHZ327690:VIC327717 VRV327690:VRY327717 WBR327690:WBU327717 WLN327690:WLQ327717 WVJ327690:WVM327717 B393226:E393253 IX393226:JA393253 ST393226:SW393253 ACP393226:ACS393253 AML393226:AMO393253 AWH393226:AWK393253 BGD393226:BGG393253 BPZ393226:BQC393253 BZV393226:BZY393253 CJR393226:CJU393253 CTN393226:CTQ393253 DDJ393226:DDM393253 DNF393226:DNI393253 DXB393226:DXE393253 EGX393226:EHA393253 EQT393226:EQW393253 FAP393226:FAS393253 FKL393226:FKO393253 FUH393226:FUK393253 GED393226:GEG393253 GNZ393226:GOC393253 GXV393226:GXY393253 HHR393226:HHU393253 HRN393226:HRQ393253 IBJ393226:IBM393253 ILF393226:ILI393253 IVB393226:IVE393253 JEX393226:JFA393253 JOT393226:JOW393253 JYP393226:JYS393253 KIL393226:KIO393253 KSH393226:KSK393253 LCD393226:LCG393253 LLZ393226:LMC393253 LVV393226:LVY393253 MFR393226:MFU393253 MPN393226:MPQ393253 MZJ393226:MZM393253 NJF393226:NJI393253 NTB393226:NTE393253 OCX393226:ODA393253 OMT393226:OMW393253 OWP393226:OWS393253 PGL393226:PGO393253 PQH393226:PQK393253 QAD393226:QAG393253 QJZ393226:QKC393253 QTV393226:QTY393253 RDR393226:RDU393253 RNN393226:RNQ393253 RXJ393226:RXM393253 SHF393226:SHI393253 SRB393226:SRE393253 TAX393226:TBA393253 TKT393226:TKW393253 TUP393226:TUS393253 UEL393226:UEO393253 UOH393226:UOK393253 UYD393226:UYG393253 VHZ393226:VIC393253 VRV393226:VRY393253 WBR393226:WBU393253 WLN393226:WLQ393253 WVJ393226:WVM393253 B458762:E458789 IX458762:JA458789 ST458762:SW458789 ACP458762:ACS458789 AML458762:AMO458789 AWH458762:AWK458789 BGD458762:BGG458789 BPZ458762:BQC458789 BZV458762:BZY458789 CJR458762:CJU458789 CTN458762:CTQ458789 DDJ458762:DDM458789 DNF458762:DNI458789 DXB458762:DXE458789 EGX458762:EHA458789 EQT458762:EQW458789 FAP458762:FAS458789 FKL458762:FKO458789 FUH458762:FUK458789 GED458762:GEG458789 GNZ458762:GOC458789 GXV458762:GXY458789 HHR458762:HHU458789 HRN458762:HRQ458789 IBJ458762:IBM458789 ILF458762:ILI458789 IVB458762:IVE458789 JEX458762:JFA458789 JOT458762:JOW458789 JYP458762:JYS458789 KIL458762:KIO458789 KSH458762:KSK458789 LCD458762:LCG458789 LLZ458762:LMC458789 LVV458762:LVY458789 MFR458762:MFU458789 MPN458762:MPQ458789 MZJ458762:MZM458789 NJF458762:NJI458789 NTB458762:NTE458789 OCX458762:ODA458789 OMT458762:OMW458789 OWP458762:OWS458789 PGL458762:PGO458789 PQH458762:PQK458789 QAD458762:QAG458789 QJZ458762:QKC458789 QTV458762:QTY458789 RDR458762:RDU458789 RNN458762:RNQ458789 RXJ458762:RXM458789 SHF458762:SHI458789 SRB458762:SRE458789 TAX458762:TBA458789 TKT458762:TKW458789 TUP458762:TUS458789 UEL458762:UEO458789 UOH458762:UOK458789 UYD458762:UYG458789 VHZ458762:VIC458789 VRV458762:VRY458789 WBR458762:WBU458789 WLN458762:WLQ458789 WVJ458762:WVM458789 B524298:E524325 IX524298:JA524325 ST524298:SW524325 ACP524298:ACS524325 AML524298:AMO524325 AWH524298:AWK524325 BGD524298:BGG524325 BPZ524298:BQC524325 BZV524298:BZY524325 CJR524298:CJU524325 CTN524298:CTQ524325 DDJ524298:DDM524325 DNF524298:DNI524325 DXB524298:DXE524325 EGX524298:EHA524325 EQT524298:EQW524325 FAP524298:FAS524325 FKL524298:FKO524325 FUH524298:FUK524325 GED524298:GEG524325 GNZ524298:GOC524325 GXV524298:GXY524325 HHR524298:HHU524325 HRN524298:HRQ524325 IBJ524298:IBM524325 ILF524298:ILI524325 IVB524298:IVE524325 JEX524298:JFA524325 JOT524298:JOW524325 JYP524298:JYS524325 KIL524298:KIO524325 KSH524298:KSK524325 LCD524298:LCG524325 LLZ524298:LMC524325 LVV524298:LVY524325 MFR524298:MFU524325 MPN524298:MPQ524325 MZJ524298:MZM524325 NJF524298:NJI524325 NTB524298:NTE524325 OCX524298:ODA524325 OMT524298:OMW524325 OWP524298:OWS524325 PGL524298:PGO524325 PQH524298:PQK524325 QAD524298:QAG524325 QJZ524298:QKC524325 QTV524298:QTY524325 RDR524298:RDU524325 RNN524298:RNQ524325 RXJ524298:RXM524325 SHF524298:SHI524325 SRB524298:SRE524325 TAX524298:TBA524325 TKT524298:TKW524325 TUP524298:TUS524325 UEL524298:UEO524325 UOH524298:UOK524325 UYD524298:UYG524325 VHZ524298:VIC524325 VRV524298:VRY524325 WBR524298:WBU524325 WLN524298:WLQ524325 WVJ524298:WVM524325 B589834:E589861 IX589834:JA589861 ST589834:SW589861 ACP589834:ACS589861 AML589834:AMO589861 AWH589834:AWK589861 BGD589834:BGG589861 BPZ589834:BQC589861 BZV589834:BZY589861 CJR589834:CJU589861 CTN589834:CTQ589861 DDJ589834:DDM589861 DNF589834:DNI589861 DXB589834:DXE589861 EGX589834:EHA589861 EQT589834:EQW589861 FAP589834:FAS589861 FKL589834:FKO589861 FUH589834:FUK589861 GED589834:GEG589861 GNZ589834:GOC589861 GXV589834:GXY589861 HHR589834:HHU589861 HRN589834:HRQ589861 IBJ589834:IBM589861 ILF589834:ILI589861 IVB589834:IVE589861 JEX589834:JFA589861 JOT589834:JOW589861 JYP589834:JYS589861 KIL589834:KIO589861 KSH589834:KSK589861 LCD589834:LCG589861 LLZ589834:LMC589861 LVV589834:LVY589861 MFR589834:MFU589861 MPN589834:MPQ589861 MZJ589834:MZM589861 NJF589834:NJI589861 NTB589834:NTE589861 OCX589834:ODA589861 OMT589834:OMW589861 OWP589834:OWS589861 PGL589834:PGO589861 PQH589834:PQK589861 QAD589834:QAG589861 QJZ589834:QKC589861 QTV589834:QTY589861 RDR589834:RDU589861 RNN589834:RNQ589861 RXJ589834:RXM589861 SHF589834:SHI589861 SRB589834:SRE589861 TAX589834:TBA589861 TKT589834:TKW589861 TUP589834:TUS589861 UEL589834:UEO589861 UOH589834:UOK589861 UYD589834:UYG589861 VHZ589834:VIC589861 VRV589834:VRY589861 WBR589834:WBU589861 WLN589834:WLQ589861 WVJ589834:WVM589861 B655370:E655397 IX655370:JA655397 ST655370:SW655397 ACP655370:ACS655397 AML655370:AMO655397 AWH655370:AWK655397 BGD655370:BGG655397 BPZ655370:BQC655397 BZV655370:BZY655397 CJR655370:CJU655397 CTN655370:CTQ655397 DDJ655370:DDM655397 DNF655370:DNI655397 DXB655370:DXE655397 EGX655370:EHA655397 EQT655370:EQW655397 FAP655370:FAS655397 FKL655370:FKO655397 FUH655370:FUK655397 GED655370:GEG655397 GNZ655370:GOC655397 GXV655370:GXY655397 HHR655370:HHU655397 HRN655370:HRQ655397 IBJ655370:IBM655397 ILF655370:ILI655397 IVB655370:IVE655397 JEX655370:JFA655397 JOT655370:JOW655397 JYP655370:JYS655397 KIL655370:KIO655397 KSH655370:KSK655397 LCD655370:LCG655397 LLZ655370:LMC655397 LVV655370:LVY655397 MFR655370:MFU655397 MPN655370:MPQ655397 MZJ655370:MZM655397 NJF655370:NJI655397 NTB655370:NTE655397 OCX655370:ODA655397 OMT655370:OMW655397 OWP655370:OWS655397 PGL655370:PGO655397 PQH655370:PQK655397 QAD655370:QAG655397 QJZ655370:QKC655397 QTV655370:QTY655397 RDR655370:RDU655397 RNN655370:RNQ655397 RXJ655370:RXM655397 SHF655370:SHI655397 SRB655370:SRE655397 TAX655370:TBA655397 TKT655370:TKW655397 TUP655370:TUS655397 UEL655370:UEO655397 UOH655370:UOK655397 UYD655370:UYG655397 VHZ655370:VIC655397 VRV655370:VRY655397 WBR655370:WBU655397 WLN655370:WLQ655397 WVJ655370:WVM655397 B720906:E720933 IX720906:JA720933 ST720906:SW720933 ACP720906:ACS720933 AML720906:AMO720933 AWH720906:AWK720933 BGD720906:BGG720933 BPZ720906:BQC720933 BZV720906:BZY720933 CJR720906:CJU720933 CTN720906:CTQ720933 DDJ720906:DDM720933 DNF720906:DNI720933 DXB720906:DXE720933 EGX720906:EHA720933 EQT720906:EQW720933 FAP720906:FAS720933 FKL720906:FKO720933 FUH720906:FUK720933 GED720906:GEG720933 GNZ720906:GOC720933 GXV720906:GXY720933 HHR720906:HHU720933 HRN720906:HRQ720933 IBJ720906:IBM720933 ILF720906:ILI720933 IVB720906:IVE720933 JEX720906:JFA720933 JOT720906:JOW720933 JYP720906:JYS720933 KIL720906:KIO720933 KSH720906:KSK720933 LCD720906:LCG720933 LLZ720906:LMC720933 LVV720906:LVY720933 MFR720906:MFU720933 MPN720906:MPQ720933 MZJ720906:MZM720933 NJF720906:NJI720933 NTB720906:NTE720933 OCX720906:ODA720933 OMT720906:OMW720933 OWP720906:OWS720933 PGL720906:PGO720933 PQH720906:PQK720933 QAD720906:QAG720933 QJZ720906:QKC720933 QTV720906:QTY720933 RDR720906:RDU720933 RNN720906:RNQ720933 RXJ720906:RXM720933 SHF720906:SHI720933 SRB720906:SRE720933 TAX720906:TBA720933 TKT720906:TKW720933 TUP720906:TUS720933 UEL720906:UEO720933 UOH720906:UOK720933 UYD720906:UYG720933 VHZ720906:VIC720933 VRV720906:VRY720933 WBR720906:WBU720933 WLN720906:WLQ720933 WVJ720906:WVM720933 B786442:E786469 IX786442:JA786469 ST786442:SW786469 ACP786442:ACS786469 AML786442:AMO786469 AWH786442:AWK786469 BGD786442:BGG786469 BPZ786442:BQC786469 BZV786442:BZY786469 CJR786442:CJU786469 CTN786442:CTQ786469 DDJ786442:DDM786469 DNF786442:DNI786469 DXB786442:DXE786469 EGX786442:EHA786469 EQT786442:EQW786469 FAP786442:FAS786469 FKL786442:FKO786469 FUH786442:FUK786469 GED786442:GEG786469 GNZ786442:GOC786469 GXV786442:GXY786469 HHR786442:HHU786469 HRN786442:HRQ786469 IBJ786442:IBM786469 ILF786442:ILI786469 IVB786442:IVE786469 JEX786442:JFA786469 JOT786442:JOW786469 JYP786442:JYS786469 KIL786442:KIO786469 KSH786442:KSK786469 LCD786442:LCG786469 LLZ786442:LMC786469 LVV786442:LVY786469 MFR786442:MFU786469 MPN786442:MPQ786469 MZJ786442:MZM786469 NJF786442:NJI786469 NTB786442:NTE786469 OCX786442:ODA786469 OMT786442:OMW786469 OWP786442:OWS786469 PGL786442:PGO786469 PQH786442:PQK786469 QAD786442:QAG786469 QJZ786442:QKC786469 QTV786442:QTY786469 RDR786442:RDU786469 RNN786442:RNQ786469 RXJ786442:RXM786469 SHF786442:SHI786469 SRB786442:SRE786469 TAX786442:TBA786469 TKT786442:TKW786469 TUP786442:TUS786469 UEL786442:UEO786469 UOH786442:UOK786469 UYD786442:UYG786469 VHZ786442:VIC786469 VRV786442:VRY786469 WBR786442:WBU786469 WLN786442:WLQ786469 WVJ786442:WVM786469 B851978:E852005 IX851978:JA852005 ST851978:SW852005 ACP851978:ACS852005 AML851978:AMO852005 AWH851978:AWK852005 BGD851978:BGG852005 BPZ851978:BQC852005 BZV851978:BZY852005 CJR851978:CJU852005 CTN851978:CTQ852005 DDJ851978:DDM852005 DNF851978:DNI852005 DXB851978:DXE852005 EGX851978:EHA852005 EQT851978:EQW852005 FAP851978:FAS852005 FKL851978:FKO852005 FUH851978:FUK852005 GED851978:GEG852005 GNZ851978:GOC852005 GXV851978:GXY852005 HHR851978:HHU852005 HRN851978:HRQ852005 IBJ851978:IBM852005 ILF851978:ILI852005 IVB851978:IVE852005 JEX851978:JFA852005 JOT851978:JOW852005 JYP851978:JYS852005 KIL851978:KIO852005 KSH851978:KSK852005 LCD851978:LCG852005 LLZ851978:LMC852005 LVV851978:LVY852005 MFR851978:MFU852005 MPN851978:MPQ852005 MZJ851978:MZM852005 NJF851978:NJI852005 NTB851978:NTE852005 OCX851978:ODA852005 OMT851978:OMW852005 OWP851978:OWS852005 PGL851978:PGO852005 PQH851978:PQK852005 QAD851978:QAG852005 QJZ851978:QKC852005 QTV851978:QTY852005 RDR851978:RDU852005 RNN851978:RNQ852005 RXJ851978:RXM852005 SHF851978:SHI852005 SRB851978:SRE852005 TAX851978:TBA852005 TKT851978:TKW852005 TUP851978:TUS852005 UEL851978:UEO852005 UOH851978:UOK852005 UYD851978:UYG852005 VHZ851978:VIC852005 VRV851978:VRY852005 WBR851978:WBU852005 WLN851978:WLQ852005 WVJ851978:WVM852005 B917514:E917541 IX917514:JA917541 ST917514:SW917541 ACP917514:ACS917541 AML917514:AMO917541 AWH917514:AWK917541 BGD917514:BGG917541 BPZ917514:BQC917541 BZV917514:BZY917541 CJR917514:CJU917541 CTN917514:CTQ917541 DDJ917514:DDM917541 DNF917514:DNI917541 DXB917514:DXE917541 EGX917514:EHA917541 EQT917514:EQW917541 FAP917514:FAS917541 FKL917514:FKO917541 FUH917514:FUK917541 GED917514:GEG917541 GNZ917514:GOC917541 GXV917514:GXY917541 HHR917514:HHU917541 HRN917514:HRQ917541 IBJ917514:IBM917541 ILF917514:ILI917541 IVB917514:IVE917541 JEX917514:JFA917541 JOT917514:JOW917541 JYP917514:JYS917541 KIL917514:KIO917541 KSH917514:KSK917541 LCD917514:LCG917541 LLZ917514:LMC917541 LVV917514:LVY917541 MFR917514:MFU917541 MPN917514:MPQ917541 MZJ917514:MZM917541 NJF917514:NJI917541 NTB917514:NTE917541 OCX917514:ODA917541 OMT917514:OMW917541 OWP917514:OWS917541 PGL917514:PGO917541 PQH917514:PQK917541 QAD917514:QAG917541 QJZ917514:QKC917541 QTV917514:QTY917541 RDR917514:RDU917541 RNN917514:RNQ917541 RXJ917514:RXM917541 SHF917514:SHI917541 SRB917514:SRE917541 TAX917514:TBA917541 TKT917514:TKW917541 TUP917514:TUS917541 UEL917514:UEO917541 UOH917514:UOK917541 UYD917514:UYG917541 VHZ917514:VIC917541 VRV917514:VRY917541 WBR917514:WBU917541 WLN917514:WLQ917541 WVJ917514:WVM917541 B983050:E983077 IX983050:JA983077 ST983050:SW983077 ACP983050:ACS983077 AML983050:AMO983077 AWH983050:AWK983077 BGD983050:BGG983077 BPZ983050:BQC983077 BZV983050:BZY983077 CJR983050:CJU983077 CTN983050:CTQ983077 DDJ983050:DDM983077 DNF983050:DNI983077 DXB983050:DXE983077 EGX983050:EHA983077 EQT983050:EQW983077 FAP983050:FAS983077 FKL983050:FKO983077 FUH983050:FUK983077 GED983050:GEG983077 GNZ983050:GOC983077 GXV983050:GXY983077 HHR983050:HHU983077 HRN983050:HRQ983077 IBJ983050:IBM983077 ILF983050:ILI983077 IVB983050:IVE983077 JEX983050:JFA983077 JOT983050:JOW983077 JYP983050:JYS983077 KIL983050:KIO983077 KSH983050:KSK983077 LCD983050:LCG983077 LLZ983050:LMC983077 LVV983050:LVY983077 MFR983050:MFU983077 MPN983050:MPQ983077 MZJ983050:MZM983077 NJF983050:NJI983077 NTB983050:NTE983077 OCX983050:ODA983077 OMT983050:OMW983077 OWP983050:OWS983077 PGL983050:PGO983077 PQH983050:PQK983077 QAD983050:QAG983077 QJZ983050:QKC983077 QTV983050:QTY983077 RDR983050:RDU983077 RNN983050:RNQ983077 RXJ983050:RXM983077 SHF983050:SHI983077 SRB983050:SRE983077 TAX983050:TBA983077 TKT983050:TKW983077 TUP983050:TUS983077 UEL983050:UEO983077 UOH983050:UOK983077 UYD983050:UYG983077 VHZ983050:VIC983077 VRV983050:VRY983077 WBR983050:WBU983077 WLN983050:WLQ983077 WVJ983050:WVM983077 WVJ11:WVM37 IX11:JA37 ST11:SW37 ACP11:ACS37 AML11:AMO37 AWH11:AWK37 BGD11:BGG37 BPZ11:BQC37 BZV11:BZY37 CJR11:CJU37 CTN11:CTQ37 DDJ11:DDM37 DNF11:DNI37 DXB11:DXE37 EGX11:EHA37 EQT11:EQW37 FAP11:FAS37 FKL11:FKO37 FUH11:FUK37 GED11:GEG37 GNZ11:GOC37 GXV11:GXY37 HHR11:HHU37 HRN11:HRQ37 IBJ11:IBM37 ILF11:ILI37 IVB11:IVE37 JEX11:JFA37 JOT11:JOW37 JYP11:JYS37 KIL11:KIO37 KSH11:KSK37 LCD11:LCG37 LLZ11:LMC37 LVV11:LVY37 MFR11:MFU37 MPN11:MPQ37 MZJ11:MZM37 NJF11:NJI37 NTB11:NTE37 OCX11:ODA37 OMT11:OMW37 OWP11:OWS37 PGL11:PGO37 PQH11:PQK37 QAD11:QAG37 QJZ11:QKC37 QTV11:QTY37 RDR11:RDU37 RNN11:RNQ37 RXJ11:RXM37 SHF11:SHI37 SRB11:SRE37 TAX11:TBA37 TKT11:TKW37 TUP11:TUS37 UEL11:UEO37 UOH11:UOK37 UYD11:UYG37 VHZ11:VIC37 VRV11:VRY37 WBR11:WBU37 WLN11:WLQ37 B11:E37" xr:uid="{37919B68-C63A-4483-92E8-203F504D3BB9}"/>
  </dataValidations>
  <pageMargins left="0.7" right="0.7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古川 冴花(furukawa-saeka.cq9)</dc:creator>
  <cp:lastModifiedBy>古川 冴花(furukawa-saeka.cq9)</cp:lastModifiedBy>
  <dcterms:created xsi:type="dcterms:W3CDTF">2023-03-10T08:15:24Z</dcterms:created>
  <dcterms:modified xsi:type="dcterms:W3CDTF">2023-03-10T08:15:53Z</dcterms:modified>
</cp:coreProperties>
</file>