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defaultThemeVersion="166925"/>
  <xr:revisionPtr revIDLastSave="0" documentId="8_{95958813-99C9-4A43-B139-4B08530DC10D}" xr6:coauthVersionLast="47" xr6:coauthVersionMax="47" xr10:uidLastSave="{00000000-0000-0000-0000-000000000000}"/>
  <bookViews>
    <workbookView xWindow="-120" yWindow="-120" windowWidth="29040" windowHeight="15840" xr2:uid="{3279D384-D441-439A-A99F-EF85EA049F44}"/>
  </bookViews>
  <sheets>
    <sheet name="201" sheetId="1" r:id="rId1"/>
  </sheets>
  <definedNames>
    <definedName name="_xlnm.Print_Area" localSheetId="0">'201'!$A$1:$AC$76</definedName>
    <definedName name="_xlnm.Print_Titles" localSheetId="0">'201'!$A:$G,'201'!$1:$15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<sst xmlns="http://schemas.openxmlformats.org/spreadsheetml/2006/main" count="203" uniqueCount="67">
  <si>
    <t>原料用かんしょ・原料用ばれいしょ・てんさい</t>
    <phoneticPr fontId="2"/>
  </si>
  <si>
    <t>４　原料用かんしょ・原料用ばれいしょ・てんさい生産費</t>
    <phoneticPr fontId="2"/>
  </si>
  <si>
    <t xml:space="preserve"> (1)　調査対象経営体の経営概況</t>
    <rPh sb="7" eb="9">
      <t>タイショウ</t>
    </rPh>
    <phoneticPr fontId="2"/>
  </si>
  <si>
    <t/>
  </si>
  <si>
    <t>　　</t>
    <phoneticPr fontId="2"/>
  </si>
  <si>
    <t>区　　　　　分</t>
    <rPh sb="0" eb="7">
      <t>クブン</t>
    </rPh>
    <phoneticPr fontId="2"/>
  </si>
  <si>
    <t xml:space="preserve">単　位   </t>
    <rPh sb="0" eb="3">
      <t>タンイ</t>
    </rPh>
    <phoneticPr fontId="2"/>
  </si>
  <si>
    <t>原料用かんしょ
（鹿児島）</t>
    <rPh sb="0" eb="2">
      <t>ゲンリョウ</t>
    </rPh>
    <rPh sb="2" eb="3">
      <t>ヨウ</t>
    </rPh>
    <phoneticPr fontId="2"/>
  </si>
  <si>
    <t>原料用ばれいしょ（北海道）</t>
    <phoneticPr fontId="2"/>
  </si>
  <si>
    <t>てんさい（北海道）</t>
    <phoneticPr fontId="2"/>
  </si>
  <si>
    <t>平　　均</t>
    <phoneticPr fontId="2"/>
  </si>
  <si>
    <t>3.0ha未満</t>
    <rPh sb="5" eb="7">
      <t>ミマン</t>
    </rPh>
    <phoneticPr fontId="2"/>
  </si>
  <si>
    <t>3.0ha以上</t>
    <phoneticPr fontId="2"/>
  </si>
  <si>
    <t>平　　均</t>
    <rPh sb="0" eb="1">
      <t>ヒラ</t>
    </rPh>
    <rPh sb="3" eb="4">
      <t>ヒトシ</t>
    </rPh>
    <phoneticPr fontId="2"/>
  </si>
  <si>
    <t>3.0～5.0</t>
    <phoneticPr fontId="2"/>
  </si>
  <si>
    <t>5.0ha以上</t>
    <phoneticPr fontId="2"/>
  </si>
  <si>
    <t>5.0～10.0</t>
    <phoneticPr fontId="2"/>
  </si>
  <si>
    <t>10.0ha以上</t>
    <phoneticPr fontId="2"/>
  </si>
  <si>
    <t>10.0～15.0</t>
    <phoneticPr fontId="2"/>
  </si>
  <si>
    <t>15.0ha以上</t>
    <rPh sb="6" eb="8">
      <t>イジョウ</t>
    </rPh>
    <phoneticPr fontId="2"/>
  </si>
  <si>
    <t>15.0ha以上</t>
    <phoneticPr fontId="2"/>
  </si>
  <si>
    <t>15.0～20.0</t>
    <phoneticPr fontId="2"/>
  </si>
  <si>
    <t>20.0ha以上</t>
    <phoneticPr fontId="2"/>
  </si>
  <si>
    <t>集計経営体数</t>
    <rPh sb="0" eb="2">
      <t>シュウケイ</t>
    </rPh>
    <rPh sb="2" eb="5">
      <t>ケイエイタイ</t>
    </rPh>
    <rPh sb="5" eb="6">
      <t>スウ</t>
    </rPh>
    <phoneticPr fontId="2"/>
  </si>
  <si>
    <t>経営体</t>
    <rPh sb="0" eb="3">
      <t>ケイエイタイ</t>
    </rPh>
    <phoneticPr fontId="2"/>
  </si>
  <si>
    <t xml:space="preserve">労働力（１経営体当たり）　 </t>
    <rPh sb="0" eb="3">
      <t>ロウドウリョク</t>
    </rPh>
    <rPh sb="5" eb="8">
      <t>ケイエイタイ</t>
    </rPh>
    <rPh sb="8" eb="9">
      <t>ア</t>
    </rPh>
    <phoneticPr fontId="2"/>
  </si>
  <si>
    <t>世帯員数</t>
    <rPh sb="0" eb="3">
      <t>セタイイン</t>
    </rPh>
    <rPh sb="3" eb="4">
      <t>スウ</t>
    </rPh>
    <phoneticPr fontId="2"/>
  </si>
  <si>
    <t>人</t>
    <rPh sb="0" eb="1">
      <t>ヒト</t>
    </rPh>
    <phoneticPr fontId="2"/>
  </si>
  <si>
    <t>x</t>
  </si>
  <si>
    <t>　男</t>
    <phoneticPr fontId="2"/>
  </si>
  <si>
    <t>〃</t>
    <phoneticPr fontId="2"/>
  </si>
  <si>
    <t>　女</t>
    <phoneticPr fontId="2"/>
  </si>
  <si>
    <t xml:space="preserve"> </t>
    <phoneticPr fontId="2"/>
  </si>
  <si>
    <t xml:space="preserve"> </t>
  </si>
  <si>
    <t>家族員数</t>
    <rPh sb="0" eb="2">
      <t>カゾク</t>
    </rPh>
    <rPh sb="2" eb="4">
      <t>インスウ</t>
    </rPh>
    <phoneticPr fontId="2"/>
  </si>
  <si>
    <t>農業就業者</t>
    <rPh sb="0" eb="2">
      <t>ノウギョウ</t>
    </rPh>
    <rPh sb="2" eb="5">
      <t>シュウギョウシャ</t>
    </rPh>
    <phoneticPr fontId="2"/>
  </si>
  <si>
    <t>農業専従者</t>
    <rPh sb="0" eb="2">
      <t>ノウギョウ</t>
    </rPh>
    <rPh sb="2" eb="5">
      <t>センジュウシャ</t>
    </rPh>
    <phoneticPr fontId="2"/>
  </si>
  <si>
    <t xml:space="preserve">土地（１経営体当たり）  </t>
    <rPh sb="0" eb="2">
      <t>トチ</t>
    </rPh>
    <rPh sb="4" eb="7">
      <t>ケイエイタイ</t>
    </rPh>
    <rPh sb="7" eb="8">
      <t>ア</t>
    </rPh>
    <phoneticPr fontId="2"/>
  </si>
  <si>
    <t>経営耕地面積</t>
    <rPh sb="0" eb="2">
      <t>ケイエイ</t>
    </rPh>
    <rPh sb="2" eb="4">
      <t>コウチ</t>
    </rPh>
    <rPh sb="4" eb="6">
      <t>メンセキ</t>
    </rPh>
    <phoneticPr fontId="2"/>
  </si>
  <si>
    <t>ａ</t>
    <phoneticPr fontId="2"/>
  </si>
  <si>
    <t>田</t>
    <rPh sb="0" eb="1">
      <t>タ</t>
    </rPh>
    <phoneticPr fontId="2"/>
  </si>
  <si>
    <t>-</t>
  </si>
  <si>
    <t>畑</t>
    <rPh sb="0" eb="1">
      <t>ハタケ</t>
    </rPh>
    <phoneticPr fontId="2"/>
  </si>
  <si>
    <t>普通畑</t>
    <rPh sb="0" eb="2">
      <t>フツウ</t>
    </rPh>
    <rPh sb="2" eb="3">
      <t>ハタケ</t>
    </rPh>
    <phoneticPr fontId="2"/>
  </si>
  <si>
    <t>樹園地</t>
    <rPh sb="0" eb="1">
      <t>ジュ</t>
    </rPh>
    <rPh sb="1" eb="3">
      <t>エンチ</t>
    </rPh>
    <phoneticPr fontId="2"/>
  </si>
  <si>
    <t>牧草地</t>
    <rPh sb="0" eb="3">
      <t>ボクソウチ</t>
    </rPh>
    <phoneticPr fontId="2"/>
  </si>
  <si>
    <t>調査作物使用地面積（１経営体当たり）</t>
    <phoneticPr fontId="2"/>
  </si>
  <si>
    <t>作付地</t>
    <rPh sb="0" eb="1">
      <t>サク</t>
    </rPh>
    <rPh sb="1" eb="2">
      <t>ツ</t>
    </rPh>
    <rPh sb="2" eb="3">
      <t>チ</t>
    </rPh>
    <phoneticPr fontId="2"/>
  </si>
  <si>
    <t>自作地</t>
    <phoneticPr fontId="2"/>
  </si>
  <si>
    <t>小作地</t>
    <phoneticPr fontId="2"/>
  </si>
  <si>
    <t>作付地以外</t>
    <rPh sb="0" eb="2">
      <t>サクツケ</t>
    </rPh>
    <rPh sb="2" eb="3">
      <t>チ</t>
    </rPh>
    <rPh sb="3" eb="5">
      <t>イガイ</t>
    </rPh>
    <phoneticPr fontId="2"/>
  </si>
  <si>
    <t>所有地</t>
    <phoneticPr fontId="2"/>
  </si>
  <si>
    <t>借入地</t>
    <phoneticPr fontId="2"/>
  </si>
  <si>
    <t>作付地の実勢地代（10ａ当たり）</t>
    <rPh sb="0" eb="1">
      <t>サク</t>
    </rPh>
    <rPh sb="1" eb="3">
      <t>ツケチ</t>
    </rPh>
    <rPh sb="4" eb="6">
      <t>ジッセイ</t>
    </rPh>
    <rPh sb="6" eb="8">
      <t>チダイ</t>
    </rPh>
    <rPh sb="12" eb="13">
      <t>ア</t>
    </rPh>
    <phoneticPr fontId="2"/>
  </si>
  <si>
    <t>円</t>
    <rPh sb="0" eb="1">
      <t>エン</t>
    </rPh>
    <phoneticPr fontId="2"/>
  </si>
  <si>
    <t>自作地</t>
    <rPh sb="0" eb="3">
      <t>ジサクチ</t>
    </rPh>
    <phoneticPr fontId="2"/>
  </si>
  <si>
    <t>小作地</t>
    <rPh sb="0" eb="3">
      <t>コサクチ</t>
    </rPh>
    <phoneticPr fontId="2"/>
  </si>
  <si>
    <t>投 下 資 本 額（10ａ当たり）</t>
    <rPh sb="0" eb="3">
      <t>トウカ</t>
    </rPh>
    <rPh sb="4" eb="9">
      <t>シホンガク</t>
    </rPh>
    <rPh sb="13" eb="14">
      <t>ア</t>
    </rPh>
    <phoneticPr fontId="2"/>
  </si>
  <si>
    <t>借入資本額</t>
    <rPh sb="0" eb="2">
      <t>カリイレ</t>
    </rPh>
    <rPh sb="2" eb="5">
      <t>シホンガク</t>
    </rPh>
    <phoneticPr fontId="2"/>
  </si>
  <si>
    <t>自己資本額</t>
    <rPh sb="0" eb="2">
      <t>ジコ</t>
    </rPh>
    <rPh sb="2" eb="5">
      <t>シホンガク</t>
    </rPh>
    <phoneticPr fontId="2"/>
  </si>
  <si>
    <t>固定資本額</t>
    <rPh sb="0" eb="2">
      <t>コテイ</t>
    </rPh>
    <rPh sb="2" eb="5">
      <t>シホンガク</t>
    </rPh>
    <phoneticPr fontId="2"/>
  </si>
  <si>
    <t>建物・構築物</t>
    <rPh sb="0" eb="2">
      <t>タテモノ</t>
    </rPh>
    <rPh sb="3" eb="6">
      <t>コウチクブツ</t>
    </rPh>
    <phoneticPr fontId="2"/>
  </si>
  <si>
    <t>土地改良設備</t>
    <rPh sb="0" eb="2">
      <t>トチ</t>
    </rPh>
    <rPh sb="2" eb="4">
      <t>カイリョウ</t>
    </rPh>
    <rPh sb="4" eb="6">
      <t>セツビ</t>
    </rPh>
    <phoneticPr fontId="2"/>
  </si>
  <si>
    <t>自動車</t>
    <rPh sb="0" eb="3">
      <t>ジドウシャ</t>
    </rPh>
    <phoneticPr fontId="2"/>
  </si>
  <si>
    <t>農機具等</t>
    <rPh sb="0" eb="3">
      <t>ノウキグ</t>
    </rPh>
    <rPh sb="3" eb="4">
      <t>ナド</t>
    </rPh>
    <phoneticPr fontId="2"/>
  </si>
  <si>
    <t>流動資本額</t>
    <rPh sb="0" eb="2">
      <t>リュウドウ</t>
    </rPh>
    <rPh sb="2" eb="5">
      <t>シホンガク</t>
    </rPh>
    <phoneticPr fontId="2"/>
  </si>
  <si>
    <t>労賃資本額</t>
    <rPh sb="0" eb="2">
      <t>ロウチン</t>
    </rPh>
    <rPh sb="2" eb="5">
      <t>シホンガク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</si>
</sst>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#\)"/>
    <numFmt numFmtId="177" formatCode="###,###,##0&quot; &quot;;&quot;△&quot;???,??#&quot; &quot;;0&quot; &quot;;@&quot; &quot;"/>
    <numFmt numFmtId="178" formatCode="###,###,##0.0&quot; &quot;;&quot;△&quot;???,??#&quot; &quot;;0.0&quot; &quot;;@&quot; &quot;"/>
    <numFmt numFmtId="179" formatCode="###,###,##0\ ;[Black]&quot;△&quot;###,###,##0"/>
  </numFmts>
  <fonts count="13" x14ac:knownFonts="1"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8"/>
      <name val="ＭＳ ゴシック"/>
      <family val="3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14"/>
      <name val="ＭＳ 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7"/>
      <name val="ＭＳ 明朝"/>
      <family val="1"/>
      <charset val="128"/>
    </font>
    <font>
      <sz val="7"/>
      <name val="ＭＳ ゴシック"/>
      <family val="3"/>
      <charset val="128"/>
    </font>
    <font>
      <sz val="7"/>
      <color indexed="10"/>
      <name val="ＭＳ 明朝"/>
      <family val="1"/>
      <charset val="128"/>
    </font>
    <font>
      <sz val="7"/>
      <color indexed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1">
    <xf numFmtId="0" fontId="0" fillId="0" borderId="0"/>
  </cellStyleXfs>
  <cellXfs count="98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1" fillId="0" borderId="0" xfId="0" applyFont="1" applyAlignment="1">
      <alignment vertical="top"/>
    </xf>
    <xf numFmtId="0" fontId="3" fillId="0" borderId="0" xfId="0" applyFont="1" applyAlignment="1">
      <alignment vertical="center" shrinkToFit="1"/>
    </xf>
    <xf numFmtId="0" fontId="1" fillId="0" borderId="0" xfId="0" applyFont="1" applyAlignment="1">
      <alignment vertical="top" wrapText="1"/>
    </xf>
    <xf numFmtId="0" fontId="1" fillId="0" borderId="0" xfId="0" applyFont="1" applyAlignment="1">
      <alignment horizontal="right" vertical="top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4" fillId="0" borderId="0" xfId="0" applyFont="1" applyAlignment="1">
      <alignment vertical="top"/>
    </xf>
    <xf numFmtId="176" fontId="5" fillId="0" borderId="0" xfId="0" applyNumberFormat="1" applyFont="1" applyAlignment="1">
      <alignment vertical="center"/>
    </xf>
    <xf numFmtId="0" fontId="5" fillId="0" borderId="0" xfId="0" applyFont="1" applyAlignment="1">
      <alignment vertical="center" shrinkToFit="1"/>
    </xf>
    <xf numFmtId="176" fontId="4" fillId="0" borderId="0" xfId="0" applyNumberFormat="1" applyFont="1" applyAlignment="1">
      <alignment vertical="top"/>
    </xf>
    <xf numFmtId="0" fontId="6" fillId="0" borderId="0" xfId="0" applyFont="1" applyAlignment="1">
      <alignment vertical="center"/>
    </xf>
    <xf numFmtId="0" fontId="4" fillId="0" borderId="0" xfId="0" applyFont="1" applyAlignment="1">
      <alignment vertical="center" shrinkToFit="1"/>
    </xf>
    <xf numFmtId="0" fontId="6" fillId="0" borderId="0" xfId="0" applyFont="1" applyAlignment="1">
      <alignment horizontal="right" vertical="center"/>
    </xf>
    <xf numFmtId="0" fontId="6" fillId="0" borderId="0" xfId="0" applyFont="1" applyAlignment="1">
      <alignment horizontal="left" vertical="center"/>
    </xf>
    <xf numFmtId="0" fontId="4" fillId="0" borderId="0" xfId="0" applyFont="1" applyAlignment="1">
      <alignment vertical="top" wrapText="1"/>
    </xf>
    <xf numFmtId="0" fontId="7" fillId="0" borderId="0" xfId="0" applyFont="1" applyAlignment="1">
      <alignment vertical="center"/>
    </xf>
    <xf numFmtId="0" fontId="7" fillId="0" borderId="0" xfId="0" applyFont="1" applyAlignment="1">
      <alignment vertical="center" shrinkToFit="1"/>
    </xf>
    <xf numFmtId="0" fontId="7" fillId="0" borderId="0" xfId="0" applyFont="1" applyAlignment="1">
      <alignment horizontal="left" vertical="center"/>
    </xf>
    <xf numFmtId="0" fontId="4" fillId="0" borderId="0" xfId="0" quotePrefix="1" applyFont="1" applyAlignment="1">
      <alignment horizontal="right" vertical="center"/>
    </xf>
    <xf numFmtId="0" fontId="4" fillId="0" borderId="0" xfId="0" applyFont="1" applyAlignment="1">
      <alignment horizontal="left" vertical="center"/>
    </xf>
    <xf numFmtId="0" fontId="4" fillId="0" borderId="1" xfId="0" applyFont="1" applyBorder="1" applyAlignment="1">
      <alignment vertical="top" wrapText="1"/>
    </xf>
    <xf numFmtId="0" fontId="8" fillId="0" borderId="2" xfId="0" applyFont="1" applyBorder="1" applyAlignment="1">
      <alignment vertical="center"/>
    </xf>
    <xf numFmtId="0" fontId="8" fillId="0" borderId="2" xfId="0" applyFont="1" applyBorder="1" applyAlignment="1">
      <alignment vertical="center" shrinkToFit="1"/>
    </xf>
    <xf numFmtId="0" fontId="8" fillId="0" borderId="2" xfId="0" applyFont="1" applyBorder="1" applyAlignment="1">
      <alignment horizontal="center" vertical="center"/>
    </xf>
    <xf numFmtId="0" fontId="8" fillId="0" borderId="0" xfId="0" applyFont="1" applyAlignment="1">
      <alignment vertical="center"/>
    </xf>
    <xf numFmtId="0" fontId="9" fillId="0" borderId="3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 textRotation="255" shrinkToFit="1"/>
    </xf>
    <xf numFmtId="0" fontId="9" fillId="0" borderId="5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distributed" vertical="center" justifyLastLine="1"/>
    </xf>
    <xf numFmtId="0" fontId="9" fillId="0" borderId="2" xfId="0" applyFont="1" applyBorder="1" applyAlignment="1">
      <alignment horizontal="distributed" vertical="center" justifyLastLine="1"/>
    </xf>
    <xf numFmtId="0" fontId="9" fillId="0" borderId="7" xfId="0" applyFont="1" applyBorder="1" applyAlignment="1">
      <alignment horizontal="distributed" vertical="center" justifyLastLine="1"/>
    </xf>
    <xf numFmtId="0" fontId="9" fillId="0" borderId="8" xfId="0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9" fillId="0" borderId="10" xfId="0" applyFont="1" applyBorder="1" applyAlignment="1">
      <alignment horizontal="center" vertical="center" textRotation="255" shrinkToFit="1"/>
    </xf>
    <xf numFmtId="0" fontId="9" fillId="0" borderId="10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0" fontId="9" fillId="0" borderId="11" xfId="0" applyFont="1" applyBorder="1" applyAlignment="1">
      <alignment horizontal="center" vertical="center"/>
    </xf>
    <xf numFmtId="0" fontId="9" fillId="0" borderId="10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 wrapText="1" justifyLastLine="1"/>
    </xf>
    <xf numFmtId="0" fontId="9" fillId="0" borderId="3" xfId="0" applyFont="1" applyBorder="1" applyAlignment="1">
      <alignment horizontal="center" vertical="center" wrapText="1" justifyLastLine="1"/>
    </xf>
    <xf numFmtId="0" fontId="9" fillId="0" borderId="4" xfId="0" applyFont="1" applyBorder="1" applyAlignment="1">
      <alignment horizontal="center" vertical="center" wrapText="1" justifyLastLine="1"/>
    </xf>
    <xf numFmtId="0" fontId="5" fillId="0" borderId="1" xfId="0" applyFont="1" applyBorder="1" applyAlignment="1">
      <alignment vertical="center"/>
    </xf>
    <xf numFmtId="0" fontId="9" fillId="0" borderId="1" xfId="0" applyFont="1" applyBorder="1" applyAlignment="1">
      <alignment horizontal="center" vertical="center"/>
    </xf>
    <xf numFmtId="0" fontId="9" fillId="0" borderId="12" xfId="0" applyFont="1" applyBorder="1" applyAlignment="1">
      <alignment horizontal="center" vertical="center"/>
    </xf>
    <xf numFmtId="0" fontId="9" fillId="0" borderId="13" xfId="0" applyFont="1" applyBorder="1" applyAlignment="1">
      <alignment horizontal="center" vertical="center" textRotation="255" shrinkToFit="1"/>
    </xf>
    <xf numFmtId="0" fontId="9" fillId="0" borderId="13" xfId="0" applyFont="1" applyBorder="1" applyAlignment="1">
      <alignment horizontal="center" vertical="center"/>
    </xf>
    <xf numFmtId="0" fontId="9" fillId="0" borderId="14" xfId="0" applyFont="1" applyBorder="1" applyAlignment="1">
      <alignment horizontal="center" vertical="center"/>
    </xf>
    <xf numFmtId="0" fontId="9" fillId="0" borderId="0" xfId="0" applyFont="1" applyAlignment="1">
      <alignment vertical="center"/>
    </xf>
    <xf numFmtId="0" fontId="9" fillId="0" borderId="10" xfId="0" applyFont="1" applyBorder="1" applyAlignment="1">
      <alignment vertical="center" shrinkToFit="1"/>
    </xf>
    <xf numFmtId="176" fontId="9" fillId="0" borderId="0" xfId="0" applyNumberFormat="1" applyFont="1" applyAlignment="1">
      <alignment horizontal="center" vertical="center"/>
    </xf>
    <xf numFmtId="176" fontId="9" fillId="0" borderId="3" xfId="0" applyNumberFormat="1" applyFont="1" applyBorder="1" applyAlignment="1">
      <alignment horizontal="center" vertical="center"/>
    </xf>
    <xf numFmtId="176" fontId="9" fillId="0" borderId="4" xfId="0" applyNumberFormat="1" applyFont="1" applyBorder="1" applyAlignment="1">
      <alignment horizontal="center" vertical="center"/>
    </xf>
    <xf numFmtId="176" fontId="9" fillId="0" borderId="11" xfId="0" applyNumberFormat="1" applyFont="1" applyBorder="1" applyAlignment="1">
      <alignment vertical="center"/>
    </xf>
    <xf numFmtId="0" fontId="9" fillId="0" borderId="0" xfId="0" applyFont="1" applyAlignment="1">
      <alignment horizontal="distributed" vertical="center"/>
    </xf>
    <xf numFmtId="176" fontId="9" fillId="0" borderId="9" xfId="0" applyNumberFormat="1" applyFont="1" applyBorder="1" applyAlignment="1">
      <alignment horizontal="right" vertical="center"/>
    </xf>
    <xf numFmtId="0" fontId="9" fillId="0" borderId="10" xfId="0" applyFont="1" applyBorder="1" applyAlignment="1">
      <alignment horizontal="center" vertical="center" shrinkToFit="1"/>
    </xf>
    <xf numFmtId="177" fontId="9" fillId="0" borderId="0" xfId="0" applyNumberFormat="1" applyFont="1" applyAlignment="1">
      <alignment horizontal="right" vertical="center"/>
    </xf>
    <xf numFmtId="177" fontId="9" fillId="0" borderId="0" xfId="0" applyNumberFormat="1" applyFont="1" applyAlignment="1">
      <alignment vertical="center"/>
    </xf>
    <xf numFmtId="176" fontId="9" fillId="0" borderId="0" xfId="0" applyNumberFormat="1" applyFont="1" applyAlignment="1">
      <alignment vertical="center"/>
    </xf>
    <xf numFmtId="0" fontId="10" fillId="0" borderId="0" xfId="0" applyFont="1" applyAlignment="1">
      <alignment horizontal="distributed" vertical="center"/>
    </xf>
    <xf numFmtId="0" fontId="10" fillId="0" borderId="9" xfId="0" applyFont="1" applyBorder="1" applyAlignment="1">
      <alignment vertical="center"/>
    </xf>
    <xf numFmtId="0" fontId="10" fillId="0" borderId="10" xfId="0" applyFont="1" applyBorder="1" applyAlignment="1">
      <alignment vertical="center" shrinkToFit="1"/>
    </xf>
    <xf numFmtId="0" fontId="10" fillId="0" borderId="0" xfId="0" applyFont="1" applyAlignment="1">
      <alignment vertical="center"/>
    </xf>
    <xf numFmtId="0" fontId="10" fillId="0" borderId="0" xfId="0" applyFont="1" applyAlignment="1">
      <alignment horizontal="right" vertical="center"/>
    </xf>
    <xf numFmtId="176" fontId="10" fillId="0" borderId="11" xfId="0" applyNumberFormat="1" applyFont="1" applyBorder="1" applyAlignment="1">
      <alignment vertical="center"/>
    </xf>
    <xf numFmtId="0" fontId="9" fillId="0" borderId="0" xfId="0" applyFont="1" applyAlignment="1">
      <alignment horizontal="right" vertical="center"/>
    </xf>
    <xf numFmtId="176" fontId="9" fillId="0" borderId="0" xfId="0" applyNumberFormat="1" applyFont="1" applyAlignment="1">
      <alignment horizontal="right" vertical="center"/>
    </xf>
    <xf numFmtId="178" fontId="9" fillId="0" borderId="0" xfId="0" applyNumberFormat="1" applyFont="1" applyAlignment="1">
      <alignment horizontal="right" vertical="center" shrinkToFit="1"/>
    </xf>
    <xf numFmtId="176" fontId="9" fillId="0" borderId="11" xfId="0" quotePrefix="1" applyNumberFormat="1" applyFont="1" applyBorder="1" applyAlignment="1">
      <alignment vertical="center"/>
    </xf>
    <xf numFmtId="0" fontId="9" fillId="0" borderId="0" xfId="0" applyFont="1" applyAlignment="1">
      <alignment vertical="center"/>
    </xf>
    <xf numFmtId="0" fontId="11" fillId="0" borderId="0" xfId="0" applyFont="1" applyAlignment="1">
      <alignment horizontal="right" vertical="center" shrinkToFit="1"/>
    </xf>
    <xf numFmtId="0" fontId="9" fillId="0" borderId="0" xfId="0" applyFont="1" applyAlignment="1">
      <alignment horizontal="right" vertical="center" shrinkToFit="1"/>
    </xf>
    <xf numFmtId="0" fontId="10" fillId="0" borderId="10" xfId="0" applyFont="1" applyBorder="1" applyAlignment="1">
      <alignment horizontal="center" vertical="center" shrinkToFit="1"/>
    </xf>
    <xf numFmtId="0" fontId="12" fillId="0" borderId="0" xfId="0" applyFont="1" applyAlignment="1">
      <alignment horizontal="right" vertical="center" shrinkToFit="1"/>
    </xf>
    <xf numFmtId="0" fontId="10" fillId="0" borderId="0" xfId="0" applyFont="1" applyAlignment="1">
      <alignment horizontal="right" vertical="center" shrinkToFit="1"/>
    </xf>
    <xf numFmtId="177" fontId="9" fillId="0" borderId="0" xfId="0" applyNumberFormat="1" applyFont="1" applyAlignment="1">
      <alignment horizontal="right" vertical="center" shrinkToFit="1"/>
    </xf>
    <xf numFmtId="0" fontId="9" fillId="0" borderId="0" xfId="0" applyFont="1" applyAlignment="1">
      <alignment horizontal="distributed" vertical="center"/>
    </xf>
    <xf numFmtId="0" fontId="10" fillId="0" borderId="0" xfId="0" applyFont="1" applyAlignment="1">
      <alignment vertical="center" shrinkToFit="1"/>
    </xf>
    <xf numFmtId="0" fontId="10" fillId="0" borderId="9" xfId="0" applyFont="1" applyBorder="1" applyAlignment="1">
      <alignment vertical="center" shrinkToFit="1"/>
    </xf>
    <xf numFmtId="178" fontId="9" fillId="0" borderId="0" xfId="0" applyNumberFormat="1" applyFont="1" applyAlignment="1">
      <alignment vertical="center"/>
    </xf>
    <xf numFmtId="0" fontId="10" fillId="0" borderId="0" xfId="0" applyFont="1" applyAlignment="1">
      <alignment horizontal="center" vertical="center" shrinkToFit="1"/>
    </xf>
    <xf numFmtId="176" fontId="10" fillId="0" borderId="0" xfId="0" applyNumberFormat="1" applyFont="1" applyAlignment="1">
      <alignment horizontal="right" vertical="center"/>
    </xf>
    <xf numFmtId="177" fontId="10" fillId="0" borderId="0" xfId="0" applyNumberFormat="1" applyFont="1" applyAlignment="1">
      <alignment horizontal="right" vertical="center" shrinkToFit="1"/>
    </xf>
    <xf numFmtId="177" fontId="11" fillId="0" borderId="0" xfId="0" applyNumberFormat="1" applyFont="1" applyAlignment="1">
      <alignment horizontal="right" vertical="center" shrinkToFit="1"/>
    </xf>
    <xf numFmtId="0" fontId="9" fillId="0" borderId="1" xfId="0" applyFont="1" applyBorder="1" applyAlignment="1">
      <alignment vertical="center"/>
    </xf>
    <xf numFmtId="176" fontId="9" fillId="0" borderId="1" xfId="0" applyNumberFormat="1" applyFont="1" applyBorder="1" applyAlignment="1">
      <alignment horizontal="right" vertical="center"/>
    </xf>
    <xf numFmtId="0" fontId="9" fillId="0" borderId="13" xfId="0" applyFont="1" applyBorder="1" applyAlignment="1">
      <alignment horizontal="center" vertical="center" shrinkToFit="1"/>
    </xf>
    <xf numFmtId="179" fontId="9" fillId="0" borderId="1" xfId="0" applyNumberFormat="1" applyFont="1" applyBorder="1" applyAlignment="1">
      <alignment vertical="center"/>
    </xf>
    <xf numFmtId="179" fontId="9" fillId="0" borderId="1" xfId="0" applyNumberFormat="1" applyFont="1" applyBorder="1" applyAlignment="1">
      <alignment horizontal="right" vertical="center"/>
    </xf>
    <xf numFmtId="176" fontId="9" fillId="0" borderId="14" xfId="0" applyNumberFormat="1" applyFont="1" applyBorder="1" applyAlignment="1">
      <alignment vertical="center"/>
    </xf>
    <xf numFmtId="0" fontId="5" fillId="0" borderId="0" xfId="0" applyFont="1" applyAlignment="1">
      <alignment horizontal="center" vertical="center"/>
    </xf>
  </cellXfs>
  <cellStyles count="1">
    <cellStyle name="標準" xfId="0" builtinId="0"/>
  </cellStyles>
  <dxfs count="1"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3FE03A-3173-4F2B-A244-52C01DB8018C}">
  <dimension ref="A1:AC76"/>
  <sheetViews>
    <sheetView tabSelected="1" zoomScaleNormal="100" zoomScaleSheetLayoutView="98" workbookViewId="0">
      <pane xSplit="7" ySplit="15" topLeftCell="H16" activePane="bottomRight" state="frozen"/>
      <selection pane="topRight"/>
      <selection pane="bottomLeft"/>
      <selection pane="bottomRight"/>
    </sheetView>
  </sheetViews>
  <sheetFormatPr defaultRowHeight="10.5" x14ac:dyDescent="0.15"/>
  <cols>
    <col min="1" max="1" width="0.625" style="8" customWidth="1"/>
    <col min="2" max="4" width="1.5" style="8" customWidth="1"/>
    <col min="5" max="5" width="12.5" style="8" customWidth="1"/>
    <col min="6" max="6" width="3.375" style="8" customWidth="1"/>
    <col min="7" max="7" width="3.25" style="11" customWidth="1"/>
    <col min="8" max="8" width="10.625" style="8" customWidth="1"/>
    <col min="9" max="9" width="6.75" style="8" customWidth="1"/>
    <col min="10" max="10" width="7" style="8" customWidth="1"/>
    <col min="11" max="11" width="6.375" style="8" customWidth="1"/>
    <col min="12" max="12" width="7" style="8" customWidth="1"/>
    <col min="13" max="13" width="6.5" style="8" customWidth="1"/>
    <col min="14" max="14" width="7" style="8" customWidth="1"/>
    <col min="15" max="15" width="6.5" style="8" customWidth="1"/>
    <col min="16" max="17" width="7" style="8" customWidth="1"/>
    <col min="18" max="18" width="6.75" style="8" customWidth="1"/>
    <col min="19" max="19" width="7" style="8" customWidth="1"/>
    <col min="20" max="20" width="6.625" style="8" customWidth="1"/>
    <col min="21" max="21" width="7" style="8" customWidth="1"/>
    <col min="22" max="22" width="6.625" style="8" customWidth="1"/>
    <col min="23" max="23" width="7" style="8" customWidth="1"/>
    <col min="24" max="24" width="6.125" style="8" customWidth="1"/>
    <col min="25" max="25" width="7" style="8" customWidth="1"/>
    <col min="26" max="26" width="6.5" style="8" customWidth="1"/>
    <col min="27" max="28" width="7" style="8" customWidth="1"/>
    <col min="29" max="29" width="3.625" style="97" customWidth="1"/>
    <col min="30" max="16384" width="9" style="8"/>
  </cols>
  <sheetData>
    <row r="1" spans="1:29" s="2" customFormat="1" ht="15" customHeight="1" x14ac:dyDescent="0.15">
      <c r="A1" s="1" t="s">
        <v>0</v>
      </c>
      <c r="C1" s="1"/>
      <c r="D1" s="1"/>
      <c r="E1" s="3"/>
      <c r="G1" s="4"/>
      <c r="Y1" s="5"/>
      <c r="Z1" s="5"/>
      <c r="AA1" s="5"/>
      <c r="AB1" s="5"/>
      <c r="AC1" s="6"/>
    </row>
    <row r="2" spans="1:29" ht="11.25" customHeight="1" x14ac:dyDescent="0.15">
      <c r="A2" s="7"/>
      <c r="C2" s="9"/>
      <c r="D2" s="9"/>
      <c r="E2" s="9"/>
      <c r="F2" s="10"/>
      <c r="Y2" s="9"/>
      <c r="Z2" s="9"/>
      <c r="AA2" s="9"/>
      <c r="AB2" s="9"/>
      <c r="AC2" s="12"/>
    </row>
    <row r="3" spans="1:29" s="7" customFormat="1" ht="26.45" customHeight="1" x14ac:dyDescent="0.15">
      <c r="A3" s="7" t="s">
        <v>1</v>
      </c>
      <c r="B3" s="13"/>
      <c r="E3" s="9"/>
      <c r="G3" s="14"/>
      <c r="O3" s="15"/>
      <c r="P3" s="16"/>
      <c r="Q3" s="16"/>
      <c r="Y3" s="17"/>
      <c r="Z3" s="17"/>
      <c r="AA3" s="17"/>
      <c r="AB3" s="17"/>
      <c r="AC3" s="17"/>
    </row>
    <row r="4" spans="1:29" s="18" customFormat="1" ht="22.7" customHeight="1" x14ac:dyDescent="0.15">
      <c r="A4" s="7" t="s">
        <v>2</v>
      </c>
      <c r="G4" s="19"/>
      <c r="I4" s="20"/>
      <c r="O4" s="21" t="s">
        <v>3</v>
      </c>
      <c r="P4" s="22" t="s">
        <v>4</v>
      </c>
      <c r="Q4" s="22"/>
      <c r="Y4" s="23"/>
      <c r="Z4" s="23"/>
      <c r="AA4" s="23"/>
      <c r="AB4" s="23"/>
      <c r="AC4" s="23"/>
    </row>
    <row r="5" spans="1:29" s="27" customFormat="1" ht="2.25" customHeight="1" x14ac:dyDescent="0.15">
      <c r="A5" s="24"/>
      <c r="B5" s="24"/>
      <c r="C5" s="24"/>
      <c r="D5" s="24"/>
      <c r="E5" s="24"/>
      <c r="F5" s="24"/>
      <c r="G5" s="25"/>
      <c r="H5" s="24"/>
      <c r="I5" s="24"/>
      <c r="J5" s="24"/>
      <c r="K5" s="24"/>
      <c r="L5" s="24"/>
      <c r="M5" s="24"/>
      <c r="N5" s="24"/>
      <c r="O5" s="24"/>
      <c r="P5" s="24"/>
      <c r="Q5" s="24"/>
      <c r="R5" s="24"/>
      <c r="S5" s="24"/>
      <c r="T5" s="24"/>
      <c r="U5" s="24"/>
      <c r="V5" s="24"/>
      <c r="W5" s="24"/>
      <c r="X5" s="24"/>
      <c r="Y5" s="24"/>
      <c r="Z5" s="24"/>
      <c r="AA5" s="24"/>
      <c r="AB5" s="24"/>
      <c r="AC5" s="26"/>
    </row>
    <row r="6" spans="1:29" ht="12.75" customHeight="1" x14ac:dyDescent="0.15">
      <c r="B6" s="28" t="s">
        <v>5</v>
      </c>
      <c r="C6" s="28"/>
      <c r="D6" s="28"/>
      <c r="E6" s="28"/>
      <c r="F6" s="29"/>
      <c r="G6" s="30" t="s">
        <v>6</v>
      </c>
      <c r="H6" s="31" t="s">
        <v>7</v>
      </c>
      <c r="I6" s="32" t="s">
        <v>8</v>
      </c>
      <c r="J6" s="33"/>
      <c r="K6" s="33"/>
      <c r="L6" s="33"/>
      <c r="M6" s="33"/>
      <c r="N6" s="33"/>
      <c r="O6" s="33"/>
      <c r="P6" s="33"/>
      <c r="Q6" s="34"/>
      <c r="R6" s="32" t="s">
        <v>9</v>
      </c>
      <c r="S6" s="33"/>
      <c r="T6" s="33"/>
      <c r="U6" s="33"/>
      <c r="V6" s="33"/>
      <c r="W6" s="33"/>
      <c r="X6" s="33"/>
      <c r="Y6" s="33"/>
      <c r="Z6" s="33"/>
      <c r="AA6" s="33"/>
      <c r="AB6" s="34"/>
      <c r="AC6" s="35"/>
    </row>
    <row r="7" spans="1:29" ht="9" customHeight="1" x14ac:dyDescent="0.15">
      <c r="B7" s="36"/>
      <c r="C7" s="36"/>
      <c r="D7" s="36"/>
      <c r="E7" s="36"/>
      <c r="F7" s="37"/>
      <c r="G7" s="38"/>
      <c r="H7" s="39"/>
      <c r="I7" s="31" t="s">
        <v>10</v>
      </c>
      <c r="J7" s="31" t="s">
        <v>11</v>
      </c>
      <c r="K7" s="28" t="s">
        <v>12</v>
      </c>
      <c r="L7" s="28"/>
      <c r="M7" s="28"/>
      <c r="N7" s="28"/>
      <c r="O7" s="28"/>
      <c r="P7" s="28"/>
      <c r="Q7" s="29"/>
      <c r="R7" s="31" t="s">
        <v>13</v>
      </c>
      <c r="S7" s="31" t="s">
        <v>11</v>
      </c>
      <c r="T7" s="40" t="s">
        <v>12</v>
      </c>
      <c r="U7" s="41"/>
      <c r="V7" s="41"/>
      <c r="W7" s="41"/>
      <c r="X7" s="41"/>
      <c r="Y7" s="41"/>
      <c r="Z7" s="41"/>
      <c r="AA7" s="41"/>
      <c r="AB7" s="42"/>
      <c r="AC7" s="43"/>
    </row>
    <row r="8" spans="1:29" ht="9" customHeight="1" x14ac:dyDescent="0.15">
      <c r="B8" s="36"/>
      <c r="C8" s="36"/>
      <c r="D8" s="36"/>
      <c r="E8" s="36"/>
      <c r="F8" s="37"/>
      <c r="G8" s="38"/>
      <c r="H8" s="39"/>
      <c r="I8" s="39"/>
      <c r="J8" s="39"/>
      <c r="K8" s="31" t="s">
        <v>10</v>
      </c>
      <c r="L8" s="31" t="s">
        <v>14</v>
      </c>
      <c r="M8" s="41" t="s">
        <v>15</v>
      </c>
      <c r="N8" s="41"/>
      <c r="O8" s="41"/>
      <c r="P8" s="41"/>
      <c r="Q8" s="42"/>
      <c r="R8" s="39"/>
      <c r="S8" s="39"/>
      <c r="T8" s="31" t="s">
        <v>10</v>
      </c>
      <c r="U8" s="31" t="s">
        <v>14</v>
      </c>
      <c r="V8" s="28" t="s">
        <v>15</v>
      </c>
      <c r="W8" s="28"/>
      <c r="X8" s="28"/>
      <c r="Y8" s="28"/>
      <c r="Z8" s="28"/>
      <c r="AA8" s="28"/>
      <c r="AB8" s="29"/>
      <c r="AC8" s="43"/>
    </row>
    <row r="9" spans="1:29" ht="9" customHeight="1" x14ac:dyDescent="0.15">
      <c r="B9" s="36"/>
      <c r="C9" s="36"/>
      <c r="D9" s="36"/>
      <c r="E9" s="36"/>
      <c r="F9" s="37"/>
      <c r="G9" s="38"/>
      <c r="H9" s="44"/>
      <c r="I9" s="39"/>
      <c r="J9" s="39"/>
      <c r="K9" s="39"/>
      <c r="L9" s="39"/>
      <c r="M9" s="31" t="s">
        <v>10</v>
      </c>
      <c r="N9" s="31" t="s">
        <v>16</v>
      </c>
      <c r="O9" s="45" t="s">
        <v>17</v>
      </c>
      <c r="P9" s="46"/>
      <c r="Q9" s="47"/>
      <c r="R9" s="39"/>
      <c r="S9" s="39"/>
      <c r="T9" s="39"/>
      <c r="U9" s="39"/>
      <c r="V9" s="31" t="s">
        <v>10</v>
      </c>
      <c r="W9" s="31" t="s">
        <v>16</v>
      </c>
      <c r="X9" s="28" t="s">
        <v>17</v>
      </c>
      <c r="Y9" s="28"/>
      <c r="Z9" s="28"/>
      <c r="AA9" s="28"/>
      <c r="AB9" s="28"/>
      <c r="AC9" s="43"/>
    </row>
    <row r="10" spans="1:29" ht="9" customHeight="1" x14ac:dyDescent="0.15">
      <c r="B10" s="36"/>
      <c r="C10" s="36"/>
      <c r="D10" s="36"/>
      <c r="E10" s="36"/>
      <c r="F10" s="37"/>
      <c r="G10" s="38"/>
      <c r="H10" s="44"/>
      <c r="I10" s="44"/>
      <c r="J10" s="44"/>
      <c r="K10" s="39"/>
      <c r="L10" s="39"/>
      <c r="M10" s="39"/>
      <c r="N10" s="39"/>
      <c r="O10" s="31" t="s">
        <v>10</v>
      </c>
      <c r="P10" s="31" t="s">
        <v>18</v>
      </c>
      <c r="Q10" s="31" t="s">
        <v>19</v>
      </c>
      <c r="R10" s="44"/>
      <c r="S10" s="44"/>
      <c r="T10" s="39"/>
      <c r="U10" s="39"/>
      <c r="V10" s="39"/>
      <c r="W10" s="39"/>
      <c r="X10" s="31" t="s">
        <v>10</v>
      </c>
      <c r="Y10" s="31" t="s">
        <v>18</v>
      </c>
      <c r="Z10" s="28" t="s">
        <v>20</v>
      </c>
      <c r="AA10" s="28"/>
      <c r="AB10" s="28"/>
      <c r="AC10" s="43"/>
    </row>
    <row r="11" spans="1:29" ht="4.5" customHeight="1" x14ac:dyDescent="0.15">
      <c r="B11" s="36"/>
      <c r="C11" s="36"/>
      <c r="D11" s="36"/>
      <c r="E11" s="36"/>
      <c r="F11" s="37"/>
      <c r="G11" s="38"/>
      <c r="H11" s="44"/>
      <c r="I11" s="44"/>
      <c r="J11" s="44"/>
      <c r="K11" s="44"/>
      <c r="L11" s="44"/>
      <c r="M11" s="39"/>
      <c r="N11" s="39"/>
      <c r="O11" s="39"/>
      <c r="P11" s="39"/>
      <c r="Q11" s="39"/>
      <c r="R11" s="44"/>
      <c r="S11" s="44"/>
      <c r="T11" s="44"/>
      <c r="U11" s="44"/>
      <c r="V11" s="39"/>
      <c r="W11" s="39"/>
      <c r="X11" s="39"/>
      <c r="Y11" s="39"/>
      <c r="Z11" s="31" t="s">
        <v>10</v>
      </c>
      <c r="AA11" s="31" t="s">
        <v>21</v>
      </c>
      <c r="AB11" s="31" t="s">
        <v>22</v>
      </c>
      <c r="AC11" s="43"/>
    </row>
    <row r="12" spans="1:29" ht="4.5" customHeight="1" x14ac:dyDescent="0.15">
      <c r="B12" s="36"/>
      <c r="C12" s="36"/>
      <c r="D12" s="36"/>
      <c r="E12" s="36"/>
      <c r="F12" s="37"/>
      <c r="G12" s="38"/>
      <c r="H12" s="44"/>
      <c r="I12" s="44"/>
      <c r="J12" s="44"/>
      <c r="K12" s="44"/>
      <c r="L12" s="44"/>
      <c r="M12" s="44"/>
      <c r="N12" s="44"/>
      <c r="O12" s="39"/>
      <c r="P12" s="39"/>
      <c r="Q12" s="39"/>
      <c r="R12" s="44"/>
      <c r="S12" s="44"/>
      <c r="T12" s="44"/>
      <c r="U12" s="44"/>
      <c r="V12" s="44"/>
      <c r="W12" s="44"/>
      <c r="X12" s="39"/>
      <c r="Y12" s="39"/>
      <c r="Z12" s="39"/>
      <c r="AA12" s="39"/>
      <c r="AB12" s="39"/>
      <c r="AC12" s="43"/>
    </row>
    <row r="13" spans="1:29" ht="4.5" customHeight="1" x14ac:dyDescent="0.15">
      <c r="B13" s="36"/>
      <c r="C13" s="36"/>
      <c r="D13" s="36"/>
      <c r="E13" s="36"/>
      <c r="F13" s="37"/>
      <c r="G13" s="38"/>
      <c r="H13" s="44"/>
      <c r="I13" s="44"/>
      <c r="J13" s="44"/>
      <c r="K13" s="44"/>
      <c r="L13" s="44"/>
      <c r="M13" s="44"/>
      <c r="N13" s="44"/>
      <c r="O13" s="44"/>
      <c r="P13" s="44"/>
      <c r="Q13" s="44"/>
      <c r="R13" s="44"/>
      <c r="S13" s="44"/>
      <c r="T13" s="44"/>
      <c r="U13" s="44"/>
      <c r="V13" s="44"/>
      <c r="W13" s="44"/>
      <c r="X13" s="44"/>
      <c r="Y13" s="44"/>
      <c r="Z13" s="39"/>
      <c r="AA13" s="39"/>
      <c r="AB13" s="39"/>
      <c r="AC13" s="43"/>
    </row>
    <row r="14" spans="1:29" ht="4.5" customHeight="1" x14ac:dyDescent="0.15">
      <c r="A14" s="48"/>
      <c r="B14" s="49"/>
      <c r="C14" s="49"/>
      <c r="D14" s="49"/>
      <c r="E14" s="49"/>
      <c r="F14" s="50"/>
      <c r="G14" s="51"/>
      <c r="H14" s="52"/>
      <c r="I14" s="52"/>
      <c r="J14" s="52"/>
      <c r="K14" s="52"/>
      <c r="L14" s="52"/>
      <c r="M14" s="52"/>
      <c r="N14" s="52"/>
      <c r="O14" s="52"/>
      <c r="P14" s="52"/>
      <c r="Q14" s="52"/>
      <c r="R14" s="44"/>
      <c r="S14" s="44"/>
      <c r="T14" s="44"/>
      <c r="U14" s="44"/>
      <c r="V14" s="44"/>
      <c r="W14" s="44"/>
      <c r="X14" s="44"/>
      <c r="Y14" s="44"/>
      <c r="Z14" s="44"/>
      <c r="AA14" s="44"/>
      <c r="AB14" s="44"/>
      <c r="AC14" s="53"/>
    </row>
    <row r="15" spans="1:29" ht="16.5" customHeight="1" x14ac:dyDescent="0.15">
      <c r="B15" s="54"/>
      <c r="C15" s="54"/>
      <c r="D15" s="54"/>
      <c r="E15" s="54"/>
      <c r="F15" s="54"/>
      <c r="G15" s="55"/>
      <c r="H15" s="56">
        <v>1</v>
      </c>
      <c r="I15" s="56">
        <v>2</v>
      </c>
      <c r="J15" s="56">
        <v>3</v>
      </c>
      <c r="K15" s="56">
        <v>4</v>
      </c>
      <c r="L15" s="56">
        <v>5</v>
      </c>
      <c r="M15" s="56">
        <v>6</v>
      </c>
      <c r="N15" s="56">
        <v>7</v>
      </c>
      <c r="O15" s="56">
        <v>8</v>
      </c>
      <c r="P15" s="56">
        <v>9</v>
      </c>
      <c r="Q15" s="56">
        <v>10</v>
      </c>
      <c r="R15" s="57">
        <v>11</v>
      </c>
      <c r="S15" s="57">
        <v>12</v>
      </c>
      <c r="T15" s="57">
        <v>13</v>
      </c>
      <c r="U15" s="57">
        <v>14</v>
      </c>
      <c r="V15" s="57">
        <v>15</v>
      </c>
      <c r="W15" s="57">
        <v>16</v>
      </c>
      <c r="X15" s="57">
        <v>17</v>
      </c>
      <c r="Y15" s="57">
        <v>18</v>
      </c>
      <c r="Z15" s="57">
        <v>19</v>
      </c>
      <c r="AA15" s="57">
        <v>20</v>
      </c>
      <c r="AB15" s="58">
        <v>21</v>
      </c>
      <c r="AC15" s="59"/>
    </row>
    <row r="16" spans="1:29" ht="3.75" customHeight="1" x14ac:dyDescent="0.15">
      <c r="B16" s="54"/>
      <c r="C16" s="54"/>
      <c r="D16" s="54"/>
      <c r="E16" s="54"/>
      <c r="F16" s="54"/>
      <c r="G16" s="55"/>
      <c r="H16" s="56"/>
      <c r="I16" s="56"/>
      <c r="J16" s="56"/>
      <c r="K16" s="56"/>
      <c r="L16" s="56"/>
      <c r="M16" s="56"/>
      <c r="N16" s="56"/>
      <c r="O16" s="56"/>
      <c r="P16" s="56"/>
      <c r="Q16" s="56"/>
      <c r="R16" s="56"/>
      <c r="S16" s="56"/>
      <c r="T16" s="56"/>
      <c r="U16" s="56"/>
      <c r="V16" s="56"/>
      <c r="W16" s="56"/>
      <c r="X16" s="56"/>
      <c r="Y16" s="56"/>
      <c r="Z16" s="56"/>
      <c r="AA16" s="56"/>
      <c r="AB16" s="56"/>
      <c r="AC16" s="59"/>
    </row>
    <row r="17" spans="2:29" ht="11.25" customHeight="1" x14ac:dyDescent="0.15">
      <c r="B17" s="60" t="s">
        <v>23</v>
      </c>
      <c r="C17" s="60"/>
      <c r="D17" s="60"/>
      <c r="E17" s="60"/>
      <c r="F17" s="61">
        <v>1</v>
      </c>
      <c r="G17" s="62" t="s">
        <v>24</v>
      </c>
      <c r="H17" s="63">
        <v>66</v>
      </c>
      <c r="I17" s="64">
        <v>75</v>
      </c>
      <c r="J17" s="64">
        <v>6</v>
      </c>
      <c r="K17" s="64">
        <v>69</v>
      </c>
      <c r="L17" s="64">
        <v>10</v>
      </c>
      <c r="M17" s="64">
        <v>59</v>
      </c>
      <c r="N17" s="64">
        <v>29</v>
      </c>
      <c r="O17" s="64">
        <v>30</v>
      </c>
      <c r="P17" s="64">
        <v>24</v>
      </c>
      <c r="Q17" s="64">
        <v>6</v>
      </c>
      <c r="R17" s="64">
        <v>70</v>
      </c>
      <c r="S17" s="64">
        <v>5</v>
      </c>
      <c r="T17" s="64">
        <v>65</v>
      </c>
      <c r="U17" s="64">
        <v>8</v>
      </c>
      <c r="V17" s="64">
        <v>57</v>
      </c>
      <c r="W17" s="64">
        <v>28</v>
      </c>
      <c r="X17" s="64">
        <v>29</v>
      </c>
      <c r="Y17" s="64">
        <v>18</v>
      </c>
      <c r="Z17" s="64">
        <v>11</v>
      </c>
      <c r="AA17" s="64">
        <v>9</v>
      </c>
      <c r="AB17" s="64">
        <v>2</v>
      </c>
      <c r="AC17" s="59">
        <v>1</v>
      </c>
    </row>
    <row r="18" spans="2:29" ht="11.25" customHeight="1" x14ac:dyDescent="0.15">
      <c r="B18" s="54"/>
      <c r="C18" s="54"/>
      <c r="D18" s="54"/>
      <c r="E18" s="54"/>
      <c r="F18" s="65"/>
      <c r="G18" s="55"/>
      <c r="H18" s="56"/>
      <c r="I18" s="56"/>
      <c r="J18" s="56"/>
      <c r="K18" s="56"/>
      <c r="L18" s="56"/>
      <c r="M18" s="56"/>
      <c r="N18" s="56"/>
      <c r="O18" s="56"/>
      <c r="P18" s="56"/>
      <c r="Q18" s="56"/>
      <c r="R18" s="56"/>
      <c r="S18" s="56"/>
      <c r="T18" s="56"/>
      <c r="U18" s="56"/>
      <c r="V18" s="56"/>
      <c r="W18" s="56"/>
      <c r="X18" s="56"/>
      <c r="Y18" s="56"/>
      <c r="Z18" s="56"/>
      <c r="AA18" s="56"/>
      <c r="AB18" s="56"/>
      <c r="AC18" s="59"/>
    </row>
    <row r="19" spans="2:29" s="2" customFormat="1" ht="11.25" customHeight="1" x14ac:dyDescent="0.15">
      <c r="B19" s="66" t="s">
        <v>25</v>
      </c>
      <c r="C19" s="66"/>
      <c r="D19" s="66"/>
      <c r="E19" s="66"/>
      <c r="F19" s="67"/>
      <c r="G19" s="68"/>
      <c r="H19" s="69"/>
      <c r="I19" s="69"/>
      <c r="J19" s="69"/>
      <c r="K19" s="69"/>
      <c r="L19" s="69"/>
      <c r="M19" s="69"/>
      <c r="N19" s="69"/>
      <c r="O19" s="69"/>
      <c r="P19" s="69"/>
      <c r="Q19" s="69"/>
      <c r="R19" s="70"/>
      <c r="S19" s="70"/>
      <c r="T19" s="70"/>
      <c r="U19" s="70"/>
      <c r="V19" s="70"/>
      <c r="W19" s="70"/>
      <c r="X19" s="70"/>
      <c r="Y19" s="70"/>
      <c r="Z19" s="70"/>
      <c r="AA19" s="70"/>
      <c r="AB19" s="70"/>
      <c r="AC19" s="71"/>
    </row>
    <row r="20" spans="2:29" ht="11.25" customHeight="1" x14ac:dyDescent="0.15">
      <c r="B20" s="54"/>
      <c r="C20" s="54"/>
      <c r="D20" s="54"/>
      <c r="E20" s="54"/>
      <c r="F20" s="65"/>
      <c r="G20" s="55"/>
      <c r="H20" s="54"/>
      <c r="I20" s="54"/>
      <c r="J20" s="54"/>
      <c r="K20" s="54"/>
      <c r="L20" s="54"/>
      <c r="M20" s="54"/>
      <c r="N20" s="54"/>
      <c r="O20" s="54"/>
      <c r="P20" s="54"/>
      <c r="Q20" s="54"/>
      <c r="R20" s="72"/>
      <c r="S20" s="72"/>
      <c r="T20" s="72"/>
      <c r="U20" s="72"/>
      <c r="V20" s="72"/>
      <c r="W20" s="72"/>
      <c r="X20" s="72"/>
      <c r="Y20" s="72"/>
      <c r="Z20" s="72"/>
      <c r="AA20" s="72"/>
      <c r="AB20" s="72"/>
      <c r="AC20" s="59"/>
    </row>
    <row r="21" spans="2:29" ht="11.25" customHeight="1" x14ac:dyDescent="0.15">
      <c r="B21" s="54"/>
      <c r="C21" s="60" t="s">
        <v>26</v>
      </c>
      <c r="D21" s="60"/>
      <c r="E21" s="60"/>
      <c r="F21" s="73">
        <v>2</v>
      </c>
      <c r="G21" s="62" t="s">
        <v>27</v>
      </c>
      <c r="H21" s="74">
        <v>2.4</v>
      </c>
      <c r="I21" s="74">
        <v>4.5999999999999996</v>
      </c>
      <c r="J21" s="74">
        <v>4.2</v>
      </c>
      <c r="K21" s="74">
        <v>4.7</v>
      </c>
      <c r="L21" s="74">
        <v>5.3</v>
      </c>
      <c r="M21" s="74">
        <v>4.5</v>
      </c>
      <c r="N21" s="74">
        <v>4.3</v>
      </c>
      <c r="O21" s="74">
        <v>5</v>
      </c>
      <c r="P21" s="74">
        <v>5.2</v>
      </c>
      <c r="Q21" s="74">
        <v>4.7</v>
      </c>
      <c r="R21" s="74">
        <v>4.2</v>
      </c>
      <c r="S21" s="74">
        <v>3.8</v>
      </c>
      <c r="T21" s="74">
        <v>4.3</v>
      </c>
      <c r="U21" s="74">
        <v>4.0999999999999996</v>
      </c>
      <c r="V21" s="74">
        <v>4.3</v>
      </c>
      <c r="W21" s="74">
        <v>4.0999999999999996</v>
      </c>
      <c r="X21" s="74">
        <v>4.8</v>
      </c>
      <c r="Y21" s="74">
        <v>4.9000000000000004</v>
      </c>
      <c r="Z21" s="74">
        <v>4.5999999999999996</v>
      </c>
      <c r="AA21" s="74">
        <v>4.7</v>
      </c>
      <c r="AB21" s="74" t="s">
        <v>28</v>
      </c>
      <c r="AC21" s="75">
        <v>2</v>
      </c>
    </row>
    <row r="22" spans="2:29" ht="11.25" customHeight="1" x14ac:dyDescent="0.15">
      <c r="B22" s="54"/>
      <c r="C22" s="76" t="s">
        <v>29</v>
      </c>
      <c r="D22" s="76"/>
      <c r="E22" s="76"/>
      <c r="F22" s="73">
        <v>3</v>
      </c>
      <c r="G22" s="62" t="s">
        <v>30</v>
      </c>
      <c r="H22" s="74">
        <v>1.2</v>
      </c>
      <c r="I22" s="74">
        <v>2.4</v>
      </c>
      <c r="J22" s="74">
        <v>2.2000000000000002</v>
      </c>
      <c r="K22" s="74">
        <v>2.4</v>
      </c>
      <c r="L22" s="74">
        <v>2.5</v>
      </c>
      <c r="M22" s="74">
        <v>2.4</v>
      </c>
      <c r="N22" s="74">
        <v>2.2999999999999998</v>
      </c>
      <c r="O22" s="74">
        <v>2.7</v>
      </c>
      <c r="P22" s="74">
        <v>2.8</v>
      </c>
      <c r="Q22" s="74">
        <v>2.7</v>
      </c>
      <c r="R22" s="74">
        <v>2.2000000000000002</v>
      </c>
      <c r="S22" s="74">
        <v>2</v>
      </c>
      <c r="T22" s="74">
        <v>2.2999999999999998</v>
      </c>
      <c r="U22" s="74">
        <v>2</v>
      </c>
      <c r="V22" s="74">
        <v>2.2999999999999998</v>
      </c>
      <c r="W22" s="74">
        <v>2.2999999999999998</v>
      </c>
      <c r="X22" s="74">
        <v>2.4</v>
      </c>
      <c r="Y22" s="74">
        <v>2.4</v>
      </c>
      <c r="Z22" s="74">
        <v>2.5</v>
      </c>
      <c r="AA22" s="74">
        <v>2.4</v>
      </c>
      <c r="AB22" s="74" t="s">
        <v>28</v>
      </c>
      <c r="AC22" s="75">
        <v>3</v>
      </c>
    </row>
    <row r="23" spans="2:29" ht="11.25" customHeight="1" x14ac:dyDescent="0.15">
      <c r="B23" s="54"/>
      <c r="C23" s="76" t="s">
        <v>31</v>
      </c>
      <c r="D23" s="76"/>
      <c r="E23" s="76"/>
      <c r="F23" s="73">
        <v>4</v>
      </c>
      <c r="G23" s="62" t="s">
        <v>30</v>
      </c>
      <c r="H23" s="74">
        <v>1.2</v>
      </c>
      <c r="I23" s="74">
        <v>2.2000000000000002</v>
      </c>
      <c r="J23" s="74">
        <v>2</v>
      </c>
      <c r="K23" s="74">
        <v>2.2999999999999998</v>
      </c>
      <c r="L23" s="74">
        <v>2.8</v>
      </c>
      <c r="M23" s="74">
        <v>2.1</v>
      </c>
      <c r="N23" s="74">
        <v>2</v>
      </c>
      <c r="O23" s="74">
        <v>2.2999999999999998</v>
      </c>
      <c r="P23" s="74">
        <v>2.4</v>
      </c>
      <c r="Q23" s="74">
        <v>2</v>
      </c>
      <c r="R23" s="74">
        <v>2</v>
      </c>
      <c r="S23" s="74">
        <v>1.8</v>
      </c>
      <c r="T23" s="74">
        <v>2</v>
      </c>
      <c r="U23" s="74">
        <v>2.1</v>
      </c>
      <c r="V23" s="74">
        <v>2</v>
      </c>
      <c r="W23" s="74">
        <v>1.8</v>
      </c>
      <c r="X23" s="74">
        <v>2.4</v>
      </c>
      <c r="Y23" s="74">
        <v>2.5</v>
      </c>
      <c r="Z23" s="74">
        <v>2.1</v>
      </c>
      <c r="AA23" s="74">
        <v>2.2999999999999998</v>
      </c>
      <c r="AB23" s="74" t="s">
        <v>28</v>
      </c>
      <c r="AC23" s="75">
        <v>4</v>
      </c>
    </row>
    <row r="24" spans="2:29" ht="11.25" customHeight="1" x14ac:dyDescent="0.15">
      <c r="B24" s="54"/>
      <c r="C24" s="54"/>
      <c r="D24" s="54"/>
      <c r="E24" s="54"/>
      <c r="F24" s="73" t="s">
        <v>32</v>
      </c>
      <c r="G24" s="62"/>
      <c r="H24" s="74"/>
      <c r="I24" s="74"/>
      <c r="J24" s="74"/>
      <c r="K24" s="74"/>
      <c r="L24" s="74"/>
      <c r="M24" s="74"/>
      <c r="N24" s="74"/>
      <c r="O24" s="74"/>
      <c r="P24" s="74"/>
      <c r="Q24" s="74"/>
      <c r="R24" s="74"/>
      <c r="S24" s="74"/>
      <c r="T24" s="74"/>
      <c r="U24" s="74"/>
      <c r="V24" s="74"/>
      <c r="W24" s="74"/>
      <c r="X24" s="74"/>
      <c r="Y24" s="74"/>
      <c r="Z24" s="74"/>
      <c r="AA24" s="74"/>
      <c r="AB24" s="74"/>
      <c r="AC24" s="75" t="s">
        <v>33</v>
      </c>
    </row>
    <row r="25" spans="2:29" ht="11.25" customHeight="1" x14ac:dyDescent="0.15">
      <c r="B25" s="54"/>
      <c r="C25" s="60" t="s">
        <v>34</v>
      </c>
      <c r="D25" s="60"/>
      <c r="E25" s="60"/>
      <c r="F25" s="73">
        <v>5</v>
      </c>
      <c r="G25" s="62" t="s">
        <v>30</v>
      </c>
      <c r="H25" s="74">
        <v>2.4</v>
      </c>
      <c r="I25" s="74">
        <v>4.2</v>
      </c>
      <c r="J25" s="74">
        <v>4.2</v>
      </c>
      <c r="K25" s="74">
        <v>4.2</v>
      </c>
      <c r="L25" s="74">
        <v>4.5</v>
      </c>
      <c r="M25" s="74">
        <v>4.0999999999999996</v>
      </c>
      <c r="N25" s="74">
        <v>4</v>
      </c>
      <c r="O25" s="74">
        <v>4.3</v>
      </c>
      <c r="P25" s="74">
        <v>4.4000000000000004</v>
      </c>
      <c r="Q25" s="74">
        <v>3.8</v>
      </c>
      <c r="R25" s="74">
        <v>3.9</v>
      </c>
      <c r="S25" s="74">
        <v>3.4</v>
      </c>
      <c r="T25" s="74">
        <v>4</v>
      </c>
      <c r="U25" s="74">
        <v>4</v>
      </c>
      <c r="V25" s="74">
        <v>3.9</v>
      </c>
      <c r="W25" s="74">
        <v>3.8</v>
      </c>
      <c r="X25" s="74">
        <v>4.0999999999999996</v>
      </c>
      <c r="Y25" s="74">
        <v>4.2</v>
      </c>
      <c r="Z25" s="74">
        <v>3.8</v>
      </c>
      <c r="AA25" s="74">
        <v>3.9</v>
      </c>
      <c r="AB25" s="74" t="s">
        <v>28</v>
      </c>
      <c r="AC25" s="75">
        <v>5</v>
      </c>
    </row>
    <row r="26" spans="2:29" ht="11.25" customHeight="1" x14ac:dyDescent="0.15">
      <c r="B26" s="54"/>
      <c r="C26" s="76" t="s">
        <v>29</v>
      </c>
      <c r="D26" s="76"/>
      <c r="E26" s="76"/>
      <c r="F26" s="73">
        <v>6</v>
      </c>
      <c r="G26" s="62" t="s">
        <v>30</v>
      </c>
      <c r="H26" s="74">
        <v>1.2</v>
      </c>
      <c r="I26" s="74">
        <v>2.2000000000000002</v>
      </c>
      <c r="J26" s="74">
        <v>2.2000000000000002</v>
      </c>
      <c r="K26" s="74">
        <v>2.2000000000000002</v>
      </c>
      <c r="L26" s="74">
        <v>2.2999999999999998</v>
      </c>
      <c r="M26" s="74">
        <v>2.2000000000000002</v>
      </c>
      <c r="N26" s="74">
        <v>2.1</v>
      </c>
      <c r="O26" s="74">
        <v>2.2999999999999998</v>
      </c>
      <c r="P26" s="74">
        <v>2.2999999999999998</v>
      </c>
      <c r="Q26" s="74">
        <v>2.2999999999999998</v>
      </c>
      <c r="R26" s="74">
        <v>2.1</v>
      </c>
      <c r="S26" s="74">
        <v>1.8</v>
      </c>
      <c r="T26" s="74">
        <v>2.1</v>
      </c>
      <c r="U26" s="74">
        <v>2</v>
      </c>
      <c r="V26" s="74">
        <v>2.1</v>
      </c>
      <c r="W26" s="74">
        <v>2.1</v>
      </c>
      <c r="X26" s="74">
        <v>2.1</v>
      </c>
      <c r="Y26" s="74">
        <v>2.1</v>
      </c>
      <c r="Z26" s="74">
        <v>2.2000000000000002</v>
      </c>
      <c r="AA26" s="74">
        <v>2.1</v>
      </c>
      <c r="AB26" s="74" t="s">
        <v>28</v>
      </c>
      <c r="AC26" s="75">
        <v>6</v>
      </c>
    </row>
    <row r="27" spans="2:29" ht="11.25" customHeight="1" x14ac:dyDescent="0.15">
      <c r="B27" s="54"/>
      <c r="C27" s="76" t="s">
        <v>31</v>
      </c>
      <c r="D27" s="76"/>
      <c r="E27" s="76"/>
      <c r="F27" s="73">
        <v>7</v>
      </c>
      <c r="G27" s="62" t="s">
        <v>30</v>
      </c>
      <c r="H27" s="74">
        <v>1.2</v>
      </c>
      <c r="I27" s="74">
        <v>2</v>
      </c>
      <c r="J27" s="74">
        <v>2</v>
      </c>
      <c r="K27" s="74">
        <v>2</v>
      </c>
      <c r="L27" s="74">
        <v>2.2000000000000002</v>
      </c>
      <c r="M27" s="74">
        <v>1.9</v>
      </c>
      <c r="N27" s="74">
        <v>1.9</v>
      </c>
      <c r="O27" s="74">
        <v>2</v>
      </c>
      <c r="P27" s="74">
        <v>2.1</v>
      </c>
      <c r="Q27" s="74">
        <v>1.5</v>
      </c>
      <c r="R27" s="74">
        <v>1.8</v>
      </c>
      <c r="S27" s="74">
        <v>1.6</v>
      </c>
      <c r="T27" s="74">
        <v>1.9</v>
      </c>
      <c r="U27" s="74">
        <v>2</v>
      </c>
      <c r="V27" s="74">
        <v>1.8</v>
      </c>
      <c r="W27" s="74">
        <v>1.7</v>
      </c>
      <c r="X27" s="74">
        <v>2</v>
      </c>
      <c r="Y27" s="74">
        <v>2.1</v>
      </c>
      <c r="Z27" s="74">
        <v>1.6</v>
      </c>
      <c r="AA27" s="74">
        <v>1.8</v>
      </c>
      <c r="AB27" s="74" t="s">
        <v>28</v>
      </c>
      <c r="AC27" s="75">
        <v>7</v>
      </c>
    </row>
    <row r="28" spans="2:29" ht="11.25" customHeight="1" x14ac:dyDescent="0.15">
      <c r="B28" s="54"/>
      <c r="C28" s="54"/>
      <c r="D28" s="54"/>
      <c r="E28" s="54"/>
      <c r="F28" s="73"/>
      <c r="G28" s="62"/>
      <c r="H28" s="74"/>
      <c r="I28" s="74"/>
      <c r="J28" s="74"/>
      <c r="K28" s="74"/>
      <c r="L28" s="74"/>
      <c r="M28" s="74"/>
      <c r="N28" s="74"/>
      <c r="O28" s="74"/>
      <c r="P28" s="74"/>
      <c r="Q28" s="74"/>
      <c r="R28" s="74"/>
      <c r="S28" s="74"/>
      <c r="T28" s="74"/>
      <c r="U28" s="74"/>
      <c r="V28" s="74"/>
      <c r="W28" s="74"/>
      <c r="X28" s="74"/>
      <c r="Y28" s="74"/>
      <c r="Z28" s="74"/>
      <c r="AA28" s="74"/>
      <c r="AB28" s="74"/>
      <c r="AC28" s="59"/>
    </row>
    <row r="29" spans="2:29" ht="11.25" customHeight="1" x14ac:dyDescent="0.15">
      <c r="B29" s="54"/>
      <c r="C29" s="60" t="s">
        <v>35</v>
      </c>
      <c r="D29" s="60"/>
      <c r="E29" s="60"/>
      <c r="F29" s="73">
        <v>8</v>
      </c>
      <c r="G29" s="62" t="s">
        <v>30</v>
      </c>
      <c r="H29" s="74">
        <v>1.7</v>
      </c>
      <c r="I29" s="74">
        <v>2.9</v>
      </c>
      <c r="J29" s="74">
        <v>2.8</v>
      </c>
      <c r="K29" s="74">
        <v>3</v>
      </c>
      <c r="L29" s="74">
        <v>2.9</v>
      </c>
      <c r="M29" s="74">
        <v>3</v>
      </c>
      <c r="N29" s="74">
        <v>3.1</v>
      </c>
      <c r="O29" s="74">
        <v>3</v>
      </c>
      <c r="P29" s="74">
        <v>3</v>
      </c>
      <c r="Q29" s="74">
        <v>3</v>
      </c>
      <c r="R29" s="74">
        <v>2.7</v>
      </c>
      <c r="S29" s="74">
        <v>2</v>
      </c>
      <c r="T29" s="74">
        <v>2.7</v>
      </c>
      <c r="U29" s="74">
        <v>1.9</v>
      </c>
      <c r="V29" s="74">
        <v>2.9</v>
      </c>
      <c r="W29" s="74">
        <v>2.6</v>
      </c>
      <c r="X29" s="74">
        <v>3.4</v>
      </c>
      <c r="Y29" s="74">
        <v>3.4</v>
      </c>
      <c r="Z29" s="74">
        <v>3.1</v>
      </c>
      <c r="AA29" s="74">
        <v>3.1</v>
      </c>
      <c r="AB29" s="74" t="s">
        <v>28</v>
      </c>
      <c r="AC29" s="75">
        <v>8</v>
      </c>
    </row>
    <row r="30" spans="2:29" ht="11.25" customHeight="1" x14ac:dyDescent="0.15">
      <c r="B30" s="54"/>
      <c r="C30" s="76" t="s">
        <v>29</v>
      </c>
      <c r="D30" s="76"/>
      <c r="E30" s="76"/>
      <c r="F30" s="73">
        <v>9</v>
      </c>
      <c r="G30" s="62" t="s">
        <v>30</v>
      </c>
      <c r="H30" s="74">
        <v>1</v>
      </c>
      <c r="I30" s="74">
        <v>1.8</v>
      </c>
      <c r="J30" s="74">
        <v>2</v>
      </c>
      <c r="K30" s="74">
        <v>1.8</v>
      </c>
      <c r="L30" s="74">
        <v>1.5</v>
      </c>
      <c r="M30" s="74">
        <v>1.8</v>
      </c>
      <c r="N30" s="74">
        <v>1.8</v>
      </c>
      <c r="O30" s="74">
        <v>2</v>
      </c>
      <c r="P30" s="74">
        <v>2</v>
      </c>
      <c r="Q30" s="74">
        <v>2</v>
      </c>
      <c r="R30" s="74">
        <v>1.7</v>
      </c>
      <c r="S30" s="74">
        <v>1.4</v>
      </c>
      <c r="T30" s="74">
        <v>1.7</v>
      </c>
      <c r="U30" s="74">
        <v>1.4</v>
      </c>
      <c r="V30" s="74">
        <v>1.8</v>
      </c>
      <c r="W30" s="74">
        <v>1.7</v>
      </c>
      <c r="X30" s="74">
        <v>1.9</v>
      </c>
      <c r="Y30" s="74">
        <v>1.8</v>
      </c>
      <c r="Z30" s="74">
        <v>2</v>
      </c>
      <c r="AA30" s="74">
        <v>1.9</v>
      </c>
      <c r="AB30" s="74" t="s">
        <v>28</v>
      </c>
      <c r="AC30" s="75">
        <v>9</v>
      </c>
    </row>
    <row r="31" spans="2:29" ht="11.25" customHeight="1" x14ac:dyDescent="0.15">
      <c r="B31" s="54"/>
      <c r="C31" s="76" t="s">
        <v>31</v>
      </c>
      <c r="D31" s="76"/>
      <c r="E31" s="76"/>
      <c r="F31" s="73">
        <v>10</v>
      </c>
      <c r="G31" s="62" t="s">
        <v>30</v>
      </c>
      <c r="H31" s="74">
        <v>0.7</v>
      </c>
      <c r="I31" s="74">
        <v>1.1000000000000001</v>
      </c>
      <c r="J31" s="74">
        <v>0.8</v>
      </c>
      <c r="K31" s="74">
        <v>1.2</v>
      </c>
      <c r="L31" s="74">
        <v>1.4</v>
      </c>
      <c r="M31" s="74">
        <v>1.2</v>
      </c>
      <c r="N31" s="74">
        <v>1.3</v>
      </c>
      <c r="O31" s="74">
        <v>1</v>
      </c>
      <c r="P31" s="74">
        <v>1</v>
      </c>
      <c r="Q31" s="74">
        <v>1</v>
      </c>
      <c r="R31" s="74">
        <v>1</v>
      </c>
      <c r="S31" s="74">
        <v>0.6</v>
      </c>
      <c r="T31" s="74">
        <v>1</v>
      </c>
      <c r="U31" s="74">
        <v>0.5</v>
      </c>
      <c r="V31" s="74">
        <v>1.1000000000000001</v>
      </c>
      <c r="W31" s="74">
        <v>0.9</v>
      </c>
      <c r="X31" s="74">
        <v>1.5</v>
      </c>
      <c r="Y31" s="74">
        <v>1.6</v>
      </c>
      <c r="Z31" s="74">
        <v>1.1000000000000001</v>
      </c>
      <c r="AA31" s="74">
        <v>1.2</v>
      </c>
      <c r="AB31" s="74" t="s">
        <v>28</v>
      </c>
      <c r="AC31" s="75">
        <v>10</v>
      </c>
    </row>
    <row r="32" spans="2:29" ht="11.25" customHeight="1" x14ac:dyDescent="0.15">
      <c r="B32" s="54"/>
      <c r="C32" s="54"/>
      <c r="D32" s="54"/>
      <c r="E32" s="54"/>
      <c r="F32" s="73"/>
      <c r="G32" s="62"/>
      <c r="H32" s="74"/>
      <c r="I32" s="74"/>
      <c r="J32" s="74"/>
      <c r="K32" s="74"/>
      <c r="L32" s="74"/>
      <c r="M32" s="74"/>
      <c r="N32" s="74"/>
      <c r="O32" s="74"/>
      <c r="P32" s="74"/>
      <c r="Q32" s="74"/>
      <c r="R32" s="74"/>
      <c r="S32" s="74"/>
      <c r="T32" s="74"/>
      <c r="U32" s="74"/>
      <c r="V32" s="74"/>
      <c r="W32" s="74"/>
      <c r="X32" s="74"/>
      <c r="Y32" s="74"/>
      <c r="Z32" s="74"/>
      <c r="AA32" s="74"/>
      <c r="AB32" s="74"/>
      <c r="AC32" s="59"/>
    </row>
    <row r="33" spans="2:29" ht="11.25" customHeight="1" x14ac:dyDescent="0.15">
      <c r="B33" s="54"/>
      <c r="C33" s="60" t="s">
        <v>36</v>
      </c>
      <c r="D33" s="60"/>
      <c r="E33" s="60"/>
      <c r="F33" s="73">
        <v>11</v>
      </c>
      <c r="G33" s="62" t="s">
        <v>30</v>
      </c>
      <c r="H33" s="74">
        <v>1.2</v>
      </c>
      <c r="I33" s="74">
        <v>2.2999999999999998</v>
      </c>
      <c r="J33" s="74">
        <v>2.5</v>
      </c>
      <c r="K33" s="74">
        <v>2.2999999999999998</v>
      </c>
      <c r="L33" s="74">
        <v>2</v>
      </c>
      <c r="M33" s="74">
        <v>2.4</v>
      </c>
      <c r="N33" s="74">
        <v>2.2999999999999998</v>
      </c>
      <c r="O33" s="74">
        <v>2.6</v>
      </c>
      <c r="P33" s="74">
        <v>2.5</v>
      </c>
      <c r="Q33" s="74">
        <v>2.8</v>
      </c>
      <c r="R33" s="74">
        <v>1.9</v>
      </c>
      <c r="S33" s="74">
        <v>1.6</v>
      </c>
      <c r="T33" s="74">
        <v>2</v>
      </c>
      <c r="U33" s="74">
        <v>1.4</v>
      </c>
      <c r="V33" s="74">
        <v>2.1</v>
      </c>
      <c r="W33" s="74">
        <v>1.9</v>
      </c>
      <c r="X33" s="74">
        <v>2.5</v>
      </c>
      <c r="Y33" s="74">
        <v>2.6</v>
      </c>
      <c r="Z33" s="74">
        <v>2.4</v>
      </c>
      <c r="AA33" s="74">
        <v>2.2000000000000002</v>
      </c>
      <c r="AB33" s="74" t="s">
        <v>28</v>
      </c>
      <c r="AC33" s="59">
        <v>11</v>
      </c>
    </row>
    <row r="34" spans="2:29" ht="11.25" customHeight="1" x14ac:dyDescent="0.15">
      <c r="B34" s="54"/>
      <c r="C34" s="76" t="s">
        <v>29</v>
      </c>
      <c r="D34" s="76"/>
      <c r="E34" s="76"/>
      <c r="F34" s="73">
        <v>12</v>
      </c>
      <c r="G34" s="62" t="s">
        <v>30</v>
      </c>
      <c r="H34" s="74">
        <v>0.8</v>
      </c>
      <c r="I34" s="74">
        <v>1.6</v>
      </c>
      <c r="J34" s="74">
        <v>2</v>
      </c>
      <c r="K34" s="74">
        <v>1.5</v>
      </c>
      <c r="L34" s="74">
        <v>1.1000000000000001</v>
      </c>
      <c r="M34" s="74">
        <v>1.6</v>
      </c>
      <c r="N34" s="74">
        <v>1.5</v>
      </c>
      <c r="O34" s="74">
        <v>1.8</v>
      </c>
      <c r="P34" s="74">
        <v>1.8</v>
      </c>
      <c r="Q34" s="74">
        <v>1.8</v>
      </c>
      <c r="R34" s="74">
        <v>1.4</v>
      </c>
      <c r="S34" s="74">
        <v>1.4</v>
      </c>
      <c r="T34" s="74">
        <v>1.4</v>
      </c>
      <c r="U34" s="74">
        <v>1</v>
      </c>
      <c r="V34" s="74">
        <v>1.5</v>
      </c>
      <c r="W34" s="74">
        <v>1.4</v>
      </c>
      <c r="X34" s="74">
        <v>1.7</v>
      </c>
      <c r="Y34" s="74">
        <v>1.7</v>
      </c>
      <c r="Z34" s="74">
        <v>1.9</v>
      </c>
      <c r="AA34" s="74">
        <v>1.8</v>
      </c>
      <c r="AB34" s="74" t="s">
        <v>28</v>
      </c>
      <c r="AC34" s="59">
        <v>12</v>
      </c>
    </row>
    <row r="35" spans="2:29" ht="11.25" customHeight="1" x14ac:dyDescent="0.15">
      <c r="B35" s="54"/>
      <c r="C35" s="76" t="s">
        <v>31</v>
      </c>
      <c r="D35" s="76"/>
      <c r="E35" s="76"/>
      <c r="F35" s="73">
        <v>13</v>
      </c>
      <c r="G35" s="62" t="s">
        <v>30</v>
      </c>
      <c r="H35" s="74">
        <v>0.4</v>
      </c>
      <c r="I35" s="74">
        <v>0.7</v>
      </c>
      <c r="J35" s="74">
        <v>0.5</v>
      </c>
      <c r="K35" s="74">
        <v>0.8</v>
      </c>
      <c r="L35" s="74">
        <v>0.9</v>
      </c>
      <c r="M35" s="74">
        <v>0.8</v>
      </c>
      <c r="N35" s="74">
        <v>0.8</v>
      </c>
      <c r="O35" s="74">
        <v>0.8</v>
      </c>
      <c r="P35" s="74">
        <v>0.7</v>
      </c>
      <c r="Q35" s="74">
        <v>1</v>
      </c>
      <c r="R35" s="74">
        <v>0.5</v>
      </c>
      <c r="S35" s="74">
        <v>0.2</v>
      </c>
      <c r="T35" s="74">
        <v>0.6</v>
      </c>
      <c r="U35" s="74">
        <v>0.4</v>
      </c>
      <c r="V35" s="74">
        <v>0.6</v>
      </c>
      <c r="W35" s="74">
        <v>0.5</v>
      </c>
      <c r="X35" s="74">
        <v>0.8</v>
      </c>
      <c r="Y35" s="74">
        <v>0.9</v>
      </c>
      <c r="Z35" s="74">
        <v>0.5</v>
      </c>
      <c r="AA35" s="74">
        <v>0.4</v>
      </c>
      <c r="AB35" s="74" t="s">
        <v>28</v>
      </c>
      <c r="AC35" s="59">
        <v>13</v>
      </c>
    </row>
    <row r="36" spans="2:29" ht="11.25" customHeight="1" x14ac:dyDescent="0.15">
      <c r="B36" s="54"/>
      <c r="C36" s="54"/>
      <c r="D36" s="54"/>
      <c r="E36" s="54"/>
      <c r="F36" s="65"/>
      <c r="G36" s="62"/>
      <c r="H36" s="77"/>
      <c r="I36" s="78"/>
      <c r="J36" s="78"/>
      <c r="K36" s="78"/>
      <c r="L36" s="78"/>
      <c r="M36" s="78"/>
      <c r="N36" s="78"/>
      <c r="O36" s="78"/>
      <c r="P36" s="78"/>
      <c r="Q36" s="78"/>
      <c r="R36" s="78"/>
      <c r="S36" s="78"/>
      <c r="T36" s="78"/>
      <c r="U36" s="78"/>
      <c r="V36" s="78"/>
      <c r="W36" s="78"/>
      <c r="X36" s="78"/>
      <c r="Y36" s="78"/>
      <c r="Z36" s="78"/>
      <c r="AA36" s="78"/>
      <c r="AB36" s="78"/>
      <c r="AC36" s="59"/>
    </row>
    <row r="37" spans="2:29" s="2" customFormat="1" ht="11.25" customHeight="1" x14ac:dyDescent="0.15">
      <c r="B37" s="66" t="s">
        <v>37</v>
      </c>
      <c r="C37" s="66"/>
      <c r="D37" s="66"/>
      <c r="E37" s="66"/>
      <c r="F37" s="67"/>
      <c r="G37" s="79"/>
      <c r="H37" s="80"/>
      <c r="I37" s="81"/>
      <c r="J37" s="81"/>
      <c r="K37" s="81"/>
      <c r="L37" s="81"/>
      <c r="M37" s="81"/>
      <c r="N37" s="81"/>
      <c r="O37" s="81"/>
      <c r="P37" s="81"/>
      <c r="Q37" s="81"/>
      <c r="R37" s="81"/>
      <c r="S37" s="81"/>
      <c r="T37" s="81"/>
      <c r="U37" s="81"/>
      <c r="V37" s="81"/>
      <c r="W37" s="81"/>
      <c r="X37" s="81"/>
      <c r="Y37" s="81"/>
      <c r="Z37" s="81"/>
      <c r="AA37" s="81"/>
      <c r="AB37" s="81"/>
      <c r="AC37" s="71"/>
    </row>
    <row r="38" spans="2:29" ht="11.25" customHeight="1" x14ac:dyDescent="0.15">
      <c r="B38" s="54"/>
      <c r="C38" s="54"/>
      <c r="D38" s="54"/>
      <c r="E38" s="54"/>
      <c r="F38" s="65"/>
      <c r="G38" s="62"/>
      <c r="H38" s="77"/>
      <c r="I38" s="54"/>
      <c r="J38" s="54"/>
      <c r="K38" s="54"/>
      <c r="L38" s="54"/>
      <c r="M38" s="54"/>
      <c r="N38" s="54"/>
      <c r="O38" s="54"/>
      <c r="P38" s="54"/>
      <c r="Q38" s="54"/>
      <c r="R38" s="78"/>
      <c r="S38" s="78"/>
      <c r="T38" s="78"/>
      <c r="U38" s="78"/>
      <c r="V38" s="78"/>
      <c r="W38" s="78"/>
      <c r="X38" s="78"/>
      <c r="Y38" s="78"/>
      <c r="Z38" s="78"/>
      <c r="AA38" s="78"/>
      <c r="AB38" s="78"/>
      <c r="AC38" s="59"/>
    </row>
    <row r="39" spans="2:29" ht="11.25" customHeight="1" x14ac:dyDescent="0.15">
      <c r="B39" s="54"/>
      <c r="C39" s="60" t="s">
        <v>38</v>
      </c>
      <c r="D39" s="60"/>
      <c r="E39" s="60"/>
      <c r="F39" s="73">
        <v>14</v>
      </c>
      <c r="G39" s="62" t="s">
        <v>39</v>
      </c>
      <c r="H39" s="82">
        <v>459</v>
      </c>
      <c r="I39" s="82">
        <v>4700</v>
      </c>
      <c r="J39" s="82">
        <v>6019</v>
      </c>
      <c r="K39" s="82">
        <v>4210</v>
      </c>
      <c r="L39" s="82">
        <v>2775</v>
      </c>
      <c r="M39" s="82">
        <v>4576</v>
      </c>
      <c r="N39" s="82">
        <v>4244</v>
      </c>
      <c r="O39" s="82">
        <v>5228</v>
      </c>
      <c r="P39" s="82">
        <v>4964</v>
      </c>
      <c r="Q39" s="82">
        <v>6330</v>
      </c>
      <c r="R39" s="82">
        <v>3452</v>
      </c>
      <c r="S39" s="82">
        <v>1971</v>
      </c>
      <c r="T39" s="82">
        <v>3604</v>
      </c>
      <c r="U39" s="82">
        <v>2481</v>
      </c>
      <c r="V39" s="82">
        <v>3847</v>
      </c>
      <c r="W39" s="82">
        <v>3083</v>
      </c>
      <c r="X39" s="82">
        <v>5125</v>
      </c>
      <c r="Y39" s="82">
        <v>4551</v>
      </c>
      <c r="Z39" s="82">
        <v>7205</v>
      </c>
      <c r="AA39" s="82">
        <v>6197</v>
      </c>
      <c r="AB39" s="82" t="s">
        <v>28</v>
      </c>
      <c r="AC39" s="59">
        <v>14</v>
      </c>
    </row>
    <row r="40" spans="2:29" ht="11.25" customHeight="1" x14ac:dyDescent="0.15">
      <c r="B40" s="54"/>
      <c r="C40" s="54"/>
      <c r="D40" s="54"/>
      <c r="E40" s="54"/>
      <c r="F40" s="73"/>
      <c r="G40" s="62"/>
      <c r="H40" s="82"/>
      <c r="I40" s="82"/>
      <c r="J40" s="82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82"/>
      <c r="AC40" s="59"/>
    </row>
    <row r="41" spans="2:29" ht="11.25" customHeight="1" x14ac:dyDescent="0.15">
      <c r="B41" s="54"/>
      <c r="C41" s="54"/>
      <c r="D41" s="54" t="s">
        <v>40</v>
      </c>
      <c r="E41" s="54"/>
      <c r="F41" s="73">
        <v>15</v>
      </c>
      <c r="G41" s="62" t="s">
        <v>30</v>
      </c>
      <c r="H41" s="82">
        <v>127</v>
      </c>
      <c r="I41" s="82">
        <v>3</v>
      </c>
      <c r="J41" s="82" t="s">
        <v>41</v>
      </c>
      <c r="K41" s="82">
        <v>4</v>
      </c>
      <c r="L41" s="82" t="s">
        <v>41</v>
      </c>
      <c r="M41" s="82">
        <v>6</v>
      </c>
      <c r="N41" s="82" t="s">
        <v>41</v>
      </c>
      <c r="O41" s="82">
        <v>16</v>
      </c>
      <c r="P41" s="82" t="s">
        <v>41</v>
      </c>
      <c r="Q41" s="82">
        <v>81</v>
      </c>
      <c r="R41" s="82">
        <v>18</v>
      </c>
      <c r="S41" s="82">
        <v>62</v>
      </c>
      <c r="T41" s="82">
        <v>13</v>
      </c>
      <c r="U41" s="82">
        <v>31</v>
      </c>
      <c r="V41" s="82">
        <v>9</v>
      </c>
      <c r="W41" s="82">
        <v>9</v>
      </c>
      <c r="X41" s="82">
        <v>9</v>
      </c>
      <c r="Y41" s="82" t="s">
        <v>41</v>
      </c>
      <c r="Z41" s="82">
        <v>43</v>
      </c>
      <c r="AA41" s="82">
        <v>54</v>
      </c>
      <c r="AB41" s="82" t="s">
        <v>28</v>
      </c>
      <c r="AC41" s="59">
        <v>15</v>
      </c>
    </row>
    <row r="42" spans="2:29" ht="11.25" customHeight="1" x14ac:dyDescent="0.15">
      <c r="B42" s="54"/>
      <c r="C42" s="54"/>
      <c r="D42" s="54"/>
      <c r="E42" s="54"/>
      <c r="F42" s="73"/>
      <c r="G42" s="62"/>
      <c r="H42" s="82"/>
      <c r="I42" s="82"/>
      <c r="J42" s="82"/>
      <c r="K42" s="82"/>
      <c r="L42" s="82"/>
      <c r="M42" s="82"/>
      <c r="N42" s="82"/>
      <c r="O42" s="82"/>
      <c r="P42" s="82"/>
      <c r="Q42" s="82"/>
      <c r="R42" s="82"/>
      <c r="S42" s="82"/>
      <c r="T42" s="82"/>
      <c r="U42" s="82"/>
      <c r="V42" s="82"/>
      <c r="W42" s="82"/>
      <c r="X42" s="82"/>
      <c r="Y42" s="82"/>
      <c r="Z42" s="82"/>
      <c r="AA42" s="82"/>
      <c r="AB42" s="82"/>
      <c r="AC42" s="59"/>
    </row>
    <row r="43" spans="2:29" ht="11.25" customHeight="1" x14ac:dyDescent="0.15">
      <c r="B43" s="54"/>
      <c r="C43" s="54"/>
      <c r="D43" s="54" t="s">
        <v>42</v>
      </c>
      <c r="E43" s="54"/>
      <c r="F43" s="73">
        <v>16</v>
      </c>
      <c r="G43" s="62" t="s">
        <v>30</v>
      </c>
      <c r="H43" s="82">
        <v>332</v>
      </c>
      <c r="I43" s="82">
        <v>4689</v>
      </c>
      <c r="J43" s="82">
        <v>6019</v>
      </c>
      <c r="K43" s="82">
        <v>4194</v>
      </c>
      <c r="L43" s="82">
        <v>2775</v>
      </c>
      <c r="M43" s="82">
        <v>4556</v>
      </c>
      <c r="N43" s="82">
        <v>4222</v>
      </c>
      <c r="O43" s="82">
        <v>5212</v>
      </c>
      <c r="P43" s="82">
        <v>4964</v>
      </c>
      <c r="Q43" s="82">
        <v>6249</v>
      </c>
      <c r="R43" s="82">
        <v>3432</v>
      </c>
      <c r="S43" s="82">
        <v>1909</v>
      </c>
      <c r="T43" s="82">
        <v>3589</v>
      </c>
      <c r="U43" s="82">
        <v>2450</v>
      </c>
      <c r="V43" s="82">
        <v>3835</v>
      </c>
      <c r="W43" s="82">
        <v>3070</v>
      </c>
      <c r="X43" s="82">
        <v>5116</v>
      </c>
      <c r="Y43" s="82">
        <v>4551</v>
      </c>
      <c r="Z43" s="82">
        <v>7162</v>
      </c>
      <c r="AA43" s="82">
        <v>6143</v>
      </c>
      <c r="AB43" s="82" t="s">
        <v>28</v>
      </c>
      <c r="AC43" s="59">
        <v>16</v>
      </c>
    </row>
    <row r="44" spans="2:29" ht="11.25" customHeight="1" x14ac:dyDescent="0.15">
      <c r="B44" s="54"/>
      <c r="C44" s="54"/>
      <c r="D44" s="54"/>
      <c r="E44" s="83" t="s">
        <v>43</v>
      </c>
      <c r="F44" s="73">
        <v>17</v>
      </c>
      <c r="G44" s="62" t="s">
        <v>30</v>
      </c>
      <c r="H44" s="82">
        <v>323</v>
      </c>
      <c r="I44" s="82">
        <v>4689</v>
      </c>
      <c r="J44" s="82">
        <v>6019</v>
      </c>
      <c r="K44" s="82">
        <v>4194</v>
      </c>
      <c r="L44" s="82">
        <v>2775</v>
      </c>
      <c r="M44" s="82">
        <v>4556</v>
      </c>
      <c r="N44" s="82">
        <v>4222</v>
      </c>
      <c r="O44" s="82">
        <v>5212</v>
      </c>
      <c r="P44" s="82">
        <v>4964</v>
      </c>
      <c r="Q44" s="82">
        <v>6249</v>
      </c>
      <c r="R44" s="82">
        <v>3432</v>
      </c>
      <c r="S44" s="82">
        <v>1909</v>
      </c>
      <c r="T44" s="82">
        <v>3589</v>
      </c>
      <c r="U44" s="82">
        <v>2450</v>
      </c>
      <c r="V44" s="82">
        <v>3835</v>
      </c>
      <c r="W44" s="82">
        <v>3070</v>
      </c>
      <c r="X44" s="82">
        <v>5116</v>
      </c>
      <c r="Y44" s="82">
        <v>4551</v>
      </c>
      <c r="Z44" s="82">
        <v>7162</v>
      </c>
      <c r="AA44" s="82">
        <v>6143</v>
      </c>
      <c r="AB44" s="82" t="s">
        <v>28</v>
      </c>
      <c r="AC44" s="59">
        <v>17</v>
      </c>
    </row>
    <row r="45" spans="2:29" ht="11.25" customHeight="1" x14ac:dyDescent="0.15">
      <c r="B45" s="54"/>
      <c r="C45" s="54"/>
      <c r="D45" s="54"/>
      <c r="E45" s="83" t="s">
        <v>44</v>
      </c>
      <c r="F45" s="73">
        <v>18</v>
      </c>
      <c r="G45" s="62" t="s">
        <v>30</v>
      </c>
      <c r="H45" s="82">
        <v>9</v>
      </c>
      <c r="I45" s="82" t="s">
        <v>41</v>
      </c>
      <c r="J45" s="82" t="s">
        <v>41</v>
      </c>
      <c r="K45" s="82" t="s">
        <v>41</v>
      </c>
      <c r="L45" s="82" t="s">
        <v>41</v>
      </c>
      <c r="M45" s="82" t="s">
        <v>41</v>
      </c>
      <c r="N45" s="82" t="s">
        <v>41</v>
      </c>
      <c r="O45" s="82" t="s">
        <v>41</v>
      </c>
      <c r="P45" s="82" t="s">
        <v>41</v>
      </c>
      <c r="Q45" s="82" t="s">
        <v>41</v>
      </c>
      <c r="R45" s="82" t="s">
        <v>41</v>
      </c>
      <c r="S45" s="82" t="s">
        <v>41</v>
      </c>
      <c r="T45" s="82" t="s">
        <v>41</v>
      </c>
      <c r="U45" s="82" t="s">
        <v>41</v>
      </c>
      <c r="V45" s="82" t="s">
        <v>41</v>
      </c>
      <c r="W45" s="82" t="s">
        <v>41</v>
      </c>
      <c r="X45" s="82" t="s">
        <v>41</v>
      </c>
      <c r="Y45" s="82" t="s">
        <v>41</v>
      </c>
      <c r="Z45" s="82" t="s">
        <v>41</v>
      </c>
      <c r="AA45" s="82" t="s">
        <v>41</v>
      </c>
      <c r="AB45" s="82" t="s">
        <v>28</v>
      </c>
      <c r="AC45" s="59">
        <v>18</v>
      </c>
    </row>
    <row r="46" spans="2:29" ht="11.25" customHeight="1" x14ac:dyDescent="0.15">
      <c r="B46" s="54"/>
      <c r="C46" s="54"/>
      <c r="D46" s="54"/>
      <c r="E46" s="54"/>
      <c r="F46" s="73"/>
      <c r="G46" s="62"/>
      <c r="H46" s="82"/>
      <c r="I46" s="82"/>
      <c r="J46" s="82"/>
      <c r="K46" s="82"/>
      <c r="L46" s="82"/>
      <c r="M46" s="82"/>
      <c r="N46" s="82"/>
      <c r="O46" s="82"/>
      <c r="P46" s="82"/>
      <c r="Q46" s="82"/>
      <c r="R46" s="82"/>
      <c r="S46" s="82"/>
      <c r="T46" s="82"/>
      <c r="U46" s="82"/>
      <c r="V46" s="82"/>
      <c r="W46" s="82"/>
      <c r="X46" s="82"/>
      <c r="Y46" s="82"/>
      <c r="Z46" s="82"/>
      <c r="AA46" s="82"/>
      <c r="AB46" s="82"/>
      <c r="AC46" s="59"/>
    </row>
    <row r="47" spans="2:29" ht="11.25" customHeight="1" x14ac:dyDescent="0.15">
      <c r="B47" s="54"/>
      <c r="C47" s="54"/>
      <c r="D47" s="60" t="s">
        <v>45</v>
      </c>
      <c r="E47" s="60"/>
      <c r="F47" s="73">
        <v>19</v>
      </c>
      <c r="G47" s="62" t="s">
        <v>30</v>
      </c>
      <c r="H47" s="82" t="s">
        <v>41</v>
      </c>
      <c r="I47" s="82">
        <v>8</v>
      </c>
      <c r="J47" s="82" t="s">
        <v>41</v>
      </c>
      <c r="K47" s="82">
        <v>12</v>
      </c>
      <c r="L47" s="82" t="s">
        <v>41</v>
      </c>
      <c r="M47" s="82">
        <v>14</v>
      </c>
      <c r="N47" s="82">
        <v>22</v>
      </c>
      <c r="O47" s="82" t="s">
        <v>41</v>
      </c>
      <c r="P47" s="82" t="s">
        <v>41</v>
      </c>
      <c r="Q47" s="82" t="s">
        <v>41</v>
      </c>
      <c r="R47" s="82">
        <v>2</v>
      </c>
      <c r="S47" s="82" t="s">
        <v>41</v>
      </c>
      <c r="T47" s="82">
        <v>2</v>
      </c>
      <c r="U47" s="82" t="s">
        <v>41</v>
      </c>
      <c r="V47" s="82">
        <v>3</v>
      </c>
      <c r="W47" s="82">
        <v>4</v>
      </c>
      <c r="X47" s="82" t="s">
        <v>41</v>
      </c>
      <c r="Y47" s="82" t="s">
        <v>41</v>
      </c>
      <c r="Z47" s="82" t="s">
        <v>41</v>
      </c>
      <c r="AA47" s="82" t="s">
        <v>41</v>
      </c>
      <c r="AB47" s="82" t="s">
        <v>28</v>
      </c>
      <c r="AC47" s="59">
        <v>19</v>
      </c>
    </row>
    <row r="48" spans="2:29" ht="11.25" customHeight="1" x14ac:dyDescent="0.15">
      <c r="B48" s="54"/>
      <c r="C48" s="54"/>
      <c r="D48" s="54"/>
      <c r="E48" s="54"/>
      <c r="F48" s="73"/>
      <c r="G48" s="62"/>
      <c r="H48" s="82"/>
      <c r="I48" s="82"/>
      <c r="J48" s="82"/>
      <c r="K48" s="82"/>
      <c r="L48" s="82"/>
      <c r="M48" s="82"/>
      <c r="N48" s="82"/>
      <c r="O48" s="82"/>
      <c r="P48" s="82"/>
      <c r="Q48" s="82"/>
      <c r="R48" s="82"/>
      <c r="S48" s="82"/>
      <c r="T48" s="82"/>
      <c r="U48" s="82"/>
      <c r="V48" s="82"/>
      <c r="W48" s="82"/>
      <c r="X48" s="82"/>
      <c r="Y48" s="82"/>
      <c r="Z48" s="82"/>
      <c r="AA48" s="82"/>
      <c r="AB48" s="82"/>
      <c r="AC48" s="59"/>
    </row>
    <row r="49" spans="2:29" s="2" customFormat="1" ht="11.25" customHeight="1" x14ac:dyDescent="0.15">
      <c r="B49" s="84" t="s">
        <v>46</v>
      </c>
      <c r="C49" s="84"/>
      <c r="D49" s="84"/>
      <c r="E49" s="84"/>
      <c r="F49" s="85"/>
      <c r="G49" s="79"/>
      <c r="H49" s="80"/>
      <c r="I49" s="69"/>
      <c r="J49" s="69"/>
      <c r="K49" s="69"/>
      <c r="L49" s="69"/>
      <c r="M49" s="69"/>
      <c r="N49" s="69"/>
      <c r="O49" s="69"/>
      <c r="P49" s="69"/>
      <c r="Q49" s="69"/>
      <c r="R49" s="81"/>
      <c r="S49" s="81"/>
      <c r="T49" s="81"/>
      <c r="U49" s="81"/>
      <c r="V49" s="81"/>
      <c r="W49" s="81"/>
      <c r="X49" s="81"/>
      <c r="Y49" s="81"/>
      <c r="Z49" s="81"/>
      <c r="AA49" s="81"/>
      <c r="AB49" s="81"/>
      <c r="AC49" s="71"/>
    </row>
    <row r="50" spans="2:29" ht="11.25" customHeight="1" x14ac:dyDescent="0.15">
      <c r="B50" s="54"/>
      <c r="C50" s="54"/>
      <c r="D50" s="54"/>
      <c r="E50" s="54"/>
      <c r="F50" s="65"/>
      <c r="G50" s="62"/>
      <c r="H50" s="77"/>
      <c r="I50" s="54"/>
      <c r="J50" s="54"/>
      <c r="K50" s="54"/>
      <c r="L50" s="54"/>
      <c r="M50" s="54"/>
      <c r="N50" s="54"/>
      <c r="O50" s="54"/>
      <c r="P50" s="54"/>
      <c r="Q50" s="54"/>
      <c r="R50" s="78"/>
      <c r="S50" s="78"/>
      <c r="T50" s="78"/>
      <c r="U50" s="78"/>
      <c r="V50" s="78"/>
      <c r="W50" s="78"/>
      <c r="X50" s="78"/>
      <c r="Y50" s="78"/>
      <c r="Z50" s="78"/>
      <c r="AA50" s="78"/>
      <c r="AB50" s="78"/>
      <c r="AC50" s="59"/>
    </row>
    <row r="51" spans="2:29" ht="11.25" customHeight="1" x14ac:dyDescent="0.15">
      <c r="B51" s="54"/>
      <c r="C51" s="60" t="s">
        <v>47</v>
      </c>
      <c r="D51" s="60"/>
      <c r="E51" s="60"/>
      <c r="F51" s="73">
        <v>20</v>
      </c>
      <c r="G51" s="62" t="s">
        <v>39</v>
      </c>
      <c r="H51" s="74">
        <v>115.3</v>
      </c>
      <c r="I51" s="74">
        <v>636.20000000000005</v>
      </c>
      <c r="J51" s="74">
        <v>177.7</v>
      </c>
      <c r="K51" s="74">
        <v>806.9</v>
      </c>
      <c r="L51" s="74">
        <v>404.8</v>
      </c>
      <c r="M51" s="74">
        <v>909.7</v>
      </c>
      <c r="N51" s="74">
        <v>719.1</v>
      </c>
      <c r="O51" s="74">
        <v>1284.3</v>
      </c>
      <c r="P51" s="74">
        <v>1156.9000000000001</v>
      </c>
      <c r="Q51" s="74">
        <v>1815.5</v>
      </c>
      <c r="R51" s="74">
        <v>832.5</v>
      </c>
      <c r="S51" s="74">
        <v>257.2</v>
      </c>
      <c r="T51" s="74">
        <v>892.1</v>
      </c>
      <c r="U51" s="74">
        <v>434.3</v>
      </c>
      <c r="V51" s="74">
        <v>991</v>
      </c>
      <c r="W51" s="74">
        <v>783.2</v>
      </c>
      <c r="X51" s="74">
        <v>1338.6</v>
      </c>
      <c r="Y51" s="74">
        <v>1193.0999999999999</v>
      </c>
      <c r="Z51" s="74">
        <v>1865.6</v>
      </c>
      <c r="AA51" s="74">
        <v>1701.6</v>
      </c>
      <c r="AB51" s="74" t="s">
        <v>28</v>
      </c>
      <c r="AC51" s="59">
        <v>20</v>
      </c>
    </row>
    <row r="52" spans="2:29" ht="11.25" customHeight="1" x14ac:dyDescent="0.15">
      <c r="B52" s="54"/>
      <c r="C52" s="83"/>
      <c r="D52" s="60" t="s">
        <v>48</v>
      </c>
      <c r="E52" s="60"/>
      <c r="F52" s="73">
        <v>21</v>
      </c>
      <c r="G52" s="62" t="s">
        <v>30</v>
      </c>
      <c r="H52" s="74">
        <v>48.8</v>
      </c>
      <c r="I52" s="74">
        <v>527.29999999999995</v>
      </c>
      <c r="J52" s="74">
        <v>177.7</v>
      </c>
      <c r="K52" s="74">
        <v>657.5</v>
      </c>
      <c r="L52" s="74">
        <v>358.9</v>
      </c>
      <c r="M52" s="74">
        <v>733.8</v>
      </c>
      <c r="N52" s="74">
        <v>605.9</v>
      </c>
      <c r="O52" s="74">
        <v>985.2</v>
      </c>
      <c r="P52" s="74">
        <v>898.2</v>
      </c>
      <c r="Q52" s="74">
        <v>1347.8</v>
      </c>
      <c r="R52" s="74">
        <v>645.4</v>
      </c>
      <c r="S52" s="74">
        <v>243.6</v>
      </c>
      <c r="T52" s="74">
        <v>687</v>
      </c>
      <c r="U52" s="74">
        <v>393.5</v>
      </c>
      <c r="V52" s="74">
        <v>750.4</v>
      </c>
      <c r="W52" s="74">
        <v>591.9</v>
      </c>
      <c r="X52" s="74">
        <v>1015.6</v>
      </c>
      <c r="Y52" s="74">
        <v>995</v>
      </c>
      <c r="Z52" s="74">
        <v>1090.2</v>
      </c>
      <c r="AA52" s="74">
        <v>975.9</v>
      </c>
      <c r="AB52" s="74" t="s">
        <v>28</v>
      </c>
      <c r="AC52" s="59">
        <v>21</v>
      </c>
    </row>
    <row r="53" spans="2:29" ht="11.25" customHeight="1" x14ac:dyDescent="0.15">
      <c r="B53" s="54"/>
      <c r="C53" s="83"/>
      <c r="D53" s="60" t="s">
        <v>49</v>
      </c>
      <c r="E53" s="60"/>
      <c r="F53" s="73">
        <v>22</v>
      </c>
      <c r="G53" s="62" t="s">
        <v>30</v>
      </c>
      <c r="H53" s="74">
        <v>66.5</v>
      </c>
      <c r="I53" s="74">
        <v>108.9</v>
      </c>
      <c r="J53" s="74" t="s">
        <v>41</v>
      </c>
      <c r="K53" s="74">
        <v>149.4</v>
      </c>
      <c r="L53" s="74">
        <v>45.9</v>
      </c>
      <c r="M53" s="74">
        <v>175.9</v>
      </c>
      <c r="N53" s="74">
        <v>113.2</v>
      </c>
      <c r="O53" s="74">
        <v>299.10000000000002</v>
      </c>
      <c r="P53" s="74">
        <v>258.7</v>
      </c>
      <c r="Q53" s="74">
        <v>467.7</v>
      </c>
      <c r="R53" s="74">
        <v>187.1</v>
      </c>
      <c r="S53" s="74">
        <v>13.6</v>
      </c>
      <c r="T53" s="74">
        <v>205.1</v>
      </c>
      <c r="U53" s="74">
        <v>40.799999999999997</v>
      </c>
      <c r="V53" s="74">
        <v>240.6</v>
      </c>
      <c r="W53" s="74">
        <v>191.3</v>
      </c>
      <c r="X53" s="74">
        <v>323</v>
      </c>
      <c r="Y53" s="74">
        <v>198.1</v>
      </c>
      <c r="Z53" s="74">
        <v>775.4</v>
      </c>
      <c r="AA53" s="74">
        <v>725.7</v>
      </c>
      <c r="AB53" s="74" t="s">
        <v>28</v>
      </c>
      <c r="AC53" s="59">
        <v>22</v>
      </c>
    </row>
    <row r="54" spans="2:29" ht="11.25" customHeight="1" x14ac:dyDescent="0.15">
      <c r="B54" s="54"/>
      <c r="C54" s="54"/>
      <c r="D54" s="54"/>
      <c r="E54" s="54"/>
      <c r="F54" s="73"/>
      <c r="G54" s="62"/>
      <c r="H54" s="74"/>
      <c r="I54" s="86"/>
      <c r="J54" s="86"/>
      <c r="K54" s="86"/>
      <c r="L54" s="86"/>
      <c r="M54" s="86"/>
      <c r="N54" s="86"/>
      <c r="O54" s="86"/>
      <c r="P54" s="86"/>
      <c r="Q54" s="86"/>
      <c r="R54" s="74"/>
      <c r="S54" s="74"/>
      <c r="T54" s="74"/>
      <c r="U54" s="74"/>
      <c r="V54" s="74"/>
      <c r="W54" s="74"/>
      <c r="X54" s="74"/>
      <c r="Y54" s="74"/>
      <c r="Z54" s="74"/>
      <c r="AA54" s="74"/>
      <c r="AB54" s="74"/>
      <c r="AC54" s="59"/>
    </row>
    <row r="55" spans="2:29" ht="11.25" customHeight="1" x14ac:dyDescent="0.15">
      <c r="B55" s="54"/>
      <c r="C55" s="60" t="s">
        <v>50</v>
      </c>
      <c r="D55" s="60"/>
      <c r="E55" s="60"/>
      <c r="F55" s="73">
        <v>23</v>
      </c>
      <c r="G55" s="62" t="s">
        <v>30</v>
      </c>
      <c r="H55" s="74">
        <v>3.9</v>
      </c>
      <c r="I55" s="74">
        <v>21.2</v>
      </c>
      <c r="J55" s="74">
        <v>14</v>
      </c>
      <c r="K55" s="74">
        <v>23.8</v>
      </c>
      <c r="L55" s="74">
        <v>18</v>
      </c>
      <c r="M55" s="74">
        <v>25.3</v>
      </c>
      <c r="N55" s="74">
        <v>21.8</v>
      </c>
      <c r="O55" s="74">
        <v>32.299999999999997</v>
      </c>
      <c r="P55" s="74">
        <v>33.700000000000003</v>
      </c>
      <c r="Q55" s="74">
        <v>26.5</v>
      </c>
      <c r="R55" s="74">
        <v>21.9</v>
      </c>
      <c r="S55" s="74">
        <v>16.3</v>
      </c>
      <c r="T55" s="74">
        <v>22.5</v>
      </c>
      <c r="U55" s="74">
        <v>11.1</v>
      </c>
      <c r="V55" s="74">
        <v>25</v>
      </c>
      <c r="W55" s="74">
        <v>18.100000000000001</v>
      </c>
      <c r="X55" s="74">
        <v>36.299999999999997</v>
      </c>
      <c r="Y55" s="74">
        <v>24.9</v>
      </c>
      <c r="Z55" s="74">
        <v>77.7</v>
      </c>
      <c r="AA55" s="74">
        <v>50.6</v>
      </c>
      <c r="AB55" s="74" t="s">
        <v>28</v>
      </c>
      <c r="AC55" s="59">
        <v>23</v>
      </c>
    </row>
    <row r="56" spans="2:29" ht="11.25" customHeight="1" x14ac:dyDescent="0.15">
      <c r="B56" s="54"/>
      <c r="C56" s="83"/>
      <c r="D56" s="60" t="s">
        <v>51</v>
      </c>
      <c r="E56" s="60"/>
      <c r="F56" s="73">
        <v>24</v>
      </c>
      <c r="G56" s="62" t="s">
        <v>30</v>
      </c>
      <c r="H56" s="74">
        <v>3.7</v>
      </c>
      <c r="I56" s="74">
        <v>19.600000000000001</v>
      </c>
      <c r="J56" s="74">
        <v>14</v>
      </c>
      <c r="K56" s="74">
        <v>21.7</v>
      </c>
      <c r="L56" s="74">
        <v>18</v>
      </c>
      <c r="M56" s="74">
        <v>22.6</v>
      </c>
      <c r="N56" s="74">
        <v>21.8</v>
      </c>
      <c r="O56" s="74">
        <v>24.3</v>
      </c>
      <c r="P56" s="74">
        <v>24.5</v>
      </c>
      <c r="Q56" s="74">
        <v>23.5</v>
      </c>
      <c r="R56" s="74">
        <v>20.8</v>
      </c>
      <c r="S56" s="74">
        <v>16.3</v>
      </c>
      <c r="T56" s="74">
        <v>21.3</v>
      </c>
      <c r="U56" s="74">
        <v>11.1</v>
      </c>
      <c r="V56" s="74">
        <v>23.5</v>
      </c>
      <c r="W56" s="74">
        <v>18.100000000000001</v>
      </c>
      <c r="X56" s="74">
        <v>32.4</v>
      </c>
      <c r="Y56" s="74">
        <v>24.9</v>
      </c>
      <c r="Z56" s="74">
        <v>59.5</v>
      </c>
      <c r="AA56" s="74">
        <v>27.9</v>
      </c>
      <c r="AB56" s="74" t="s">
        <v>28</v>
      </c>
      <c r="AC56" s="59">
        <v>24</v>
      </c>
    </row>
    <row r="57" spans="2:29" ht="11.25" customHeight="1" x14ac:dyDescent="0.15">
      <c r="B57" s="54"/>
      <c r="C57" s="83"/>
      <c r="D57" s="60" t="s">
        <v>52</v>
      </c>
      <c r="E57" s="60"/>
      <c r="F57" s="73">
        <v>25</v>
      </c>
      <c r="G57" s="62" t="s">
        <v>30</v>
      </c>
      <c r="H57" s="74">
        <v>0.2</v>
      </c>
      <c r="I57" s="74">
        <v>1.6</v>
      </c>
      <c r="J57" s="74" t="s">
        <v>41</v>
      </c>
      <c r="K57" s="74">
        <v>2.1</v>
      </c>
      <c r="L57" s="74" t="s">
        <v>41</v>
      </c>
      <c r="M57" s="74">
        <v>2.7</v>
      </c>
      <c r="N57" s="74" t="s">
        <v>41</v>
      </c>
      <c r="O57" s="74">
        <v>8</v>
      </c>
      <c r="P57" s="74">
        <v>9.1999999999999993</v>
      </c>
      <c r="Q57" s="74">
        <v>3</v>
      </c>
      <c r="R57" s="74">
        <v>1.1000000000000001</v>
      </c>
      <c r="S57" s="74" t="s">
        <v>41</v>
      </c>
      <c r="T57" s="74">
        <v>1.2</v>
      </c>
      <c r="U57" s="74" t="s">
        <v>41</v>
      </c>
      <c r="V57" s="74">
        <v>1.5</v>
      </c>
      <c r="W57" s="74" t="s">
        <v>41</v>
      </c>
      <c r="X57" s="74">
        <v>3.9</v>
      </c>
      <c r="Y57" s="74" t="s">
        <v>41</v>
      </c>
      <c r="Z57" s="74">
        <v>18.2</v>
      </c>
      <c r="AA57" s="74">
        <v>22.7</v>
      </c>
      <c r="AB57" s="74" t="s">
        <v>28</v>
      </c>
      <c r="AC57" s="59">
        <v>25</v>
      </c>
    </row>
    <row r="58" spans="2:29" ht="11.25" customHeight="1" x14ac:dyDescent="0.15">
      <c r="B58" s="54"/>
      <c r="C58" s="54"/>
      <c r="D58" s="54"/>
      <c r="E58" s="54"/>
      <c r="F58" s="65"/>
      <c r="G58" s="62"/>
      <c r="H58" s="77"/>
      <c r="I58" s="54"/>
      <c r="J58" s="54"/>
      <c r="K58" s="54"/>
      <c r="L58" s="54"/>
      <c r="M58" s="54"/>
      <c r="N58" s="54"/>
      <c r="O58" s="54"/>
      <c r="P58" s="54"/>
      <c r="Q58" s="54"/>
      <c r="R58" s="78"/>
      <c r="S58" s="78"/>
      <c r="T58" s="78"/>
      <c r="U58" s="78"/>
      <c r="V58" s="78"/>
      <c r="W58" s="78"/>
      <c r="X58" s="78"/>
      <c r="Y58" s="78"/>
      <c r="Z58" s="78"/>
      <c r="AA58" s="78"/>
      <c r="AB58" s="78"/>
      <c r="AC58" s="59"/>
    </row>
    <row r="59" spans="2:29" s="2" customFormat="1" ht="11.25" customHeight="1" x14ac:dyDescent="0.15">
      <c r="B59" s="87" t="s">
        <v>53</v>
      </c>
      <c r="C59" s="87"/>
      <c r="D59" s="87"/>
      <c r="E59" s="87"/>
      <c r="F59" s="88">
        <v>26</v>
      </c>
      <c r="G59" s="79" t="s">
        <v>54</v>
      </c>
      <c r="H59" s="89">
        <v>9141</v>
      </c>
      <c r="I59" s="89">
        <v>9083</v>
      </c>
      <c r="J59" s="89">
        <v>8441</v>
      </c>
      <c r="K59" s="89">
        <v>9136</v>
      </c>
      <c r="L59" s="89">
        <v>10121</v>
      </c>
      <c r="M59" s="89">
        <v>9023</v>
      </c>
      <c r="N59" s="89">
        <v>9496</v>
      </c>
      <c r="O59" s="89">
        <v>8504</v>
      </c>
      <c r="P59" s="89">
        <v>8336</v>
      </c>
      <c r="Q59" s="89">
        <v>8950</v>
      </c>
      <c r="R59" s="89">
        <v>8574</v>
      </c>
      <c r="S59" s="89">
        <v>7967</v>
      </c>
      <c r="T59" s="89">
        <v>8592</v>
      </c>
      <c r="U59" s="89">
        <v>9689</v>
      </c>
      <c r="V59" s="89">
        <v>8489</v>
      </c>
      <c r="W59" s="89">
        <v>8623</v>
      </c>
      <c r="X59" s="89">
        <v>8360</v>
      </c>
      <c r="Y59" s="89">
        <v>8620</v>
      </c>
      <c r="Z59" s="89">
        <v>7792</v>
      </c>
      <c r="AA59" s="89">
        <v>8417</v>
      </c>
      <c r="AB59" s="89" t="s">
        <v>28</v>
      </c>
      <c r="AC59" s="71">
        <v>26</v>
      </c>
    </row>
    <row r="60" spans="2:29" ht="11.25" customHeight="1" x14ac:dyDescent="0.15">
      <c r="B60" s="54"/>
      <c r="C60" s="60" t="s">
        <v>55</v>
      </c>
      <c r="D60" s="60"/>
      <c r="E60" s="60"/>
      <c r="F60" s="73">
        <v>27</v>
      </c>
      <c r="G60" s="62" t="s">
        <v>30</v>
      </c>
      <c r="H60" s="82">
        <v>9562</v>
      </c>
      <c r="I60" s="82">
        <v>9309</v>
      </c>
      <c r="J60" s="82">
        <v>8441</v>
      </c>
      <c r="K60" s="82">
        <v>9396</v>
      </c>
      <c r="L60" s="82">
        <v>10417</v>
      </c>
      <c r="M60" s="82">
        <v>9269</v>
      </c>
      <c r="N60" s="82">
        <v>9577</v>
      </c>
      <c r="O60" s="82">
        <v>8896</v>
      </c>
      <c r="P60" s="82">
        <v>8726</v>
      </c>
      <c r="Q60" s="82">
        <v>9368</v>
      </c>
      <c r="R60" s="82">
        <v>8835</v>
      </c>
      <c r="S60" s="82">
        <v>8240</v>
      </c>
      <c r="T60" s="82">
        <v>8857</v>
      </c>
      <c r="U60" s="82">
        <v>9859</v>
      </c>
      <c r="V60" s="82">
        <v>8745</v>
      </c>
      <c r="W60" s="82">
        <v>8833</v>
      </c>
      <c r="X60" s="82">
        <v>8660</v>
      </c>
      <c r="Y60" s="82">
        <v>8876</v>
      </c>
      <c r="Z60" s="82">
        <v>7995</v>
      </c>
      <c r="AA60" s="82">
        <v>8647</v>
      </c>
      <c r="AB60" s="82" t="s">
        <v>28</v>
      </c>
      <c r="AC60" s="59">
        <v>27</v>
      </c>
    </row>
    <row r="61" spans="2:29" ht="11.25" customHeight="1" x14ac:dyDescent="0.15">
      <c r="B61" s="54"/>
      <c r="C61" s="60" t="s">
        <v>56</v>
      </c>
      <c r="D61" s="60"/>
      <c r="E61" s="60"/>
      <c r="F61" s="73">
        <v>28</v>
      </c>
      <c r="G61" s="62" t="s">
        <v>30</v>
      </c>
      <c r="H61" s="82">
        <v>8817</v>
      </c>
      <c r="I61" s="82">
        <v>7988</v>
      </c>
      <c r="J61" s="82" t="s">
        <v>41</v>
      </c>
      <c r="K61" s="82">
        <v>7988</v>
      </c>
      <c r="L61" s="82">
        <v>7806</v>
      </c>
      <c r="M61" s="82">
        <v>8000</v>
      </c>
      <c r="N61" s="82">
        <v>9061</v>
      </c>
      <c r="O61" s="82">
        <v>7211</v>
      </c>
      <c r="P61" s="82">
        <v>6980</v>
      </c>
      <c r="Q61" s="82">
        <v>7745</v>
      </c>
      <c r="R61" s="82">
        <v>7669</v>
      </c>
      <c r="S61" s="82">
        <v>3000</v>
      </c>
      <c r="T61" s="82">
        <v>7701</v>
      </c>
      <c r="U61" s="82">
        <v>8052</v>
      </c>
      <c r="V61" s="82">
        <v>7688</v>
      </c>
      <c r="W61" s="82">
        <v>7967</v>
      </c>
      <c r="X61" s="82">
        <v>7417</v>
      </c>
      <c r="Y61" s="82">
        <v>7329</v>
      </c>
      <c r="Z61" s="82">
        <v>7496</v>
      </c>
      <c r="AA61" s="82">
        <v>8108</v>
      </c>
      <c r="AB61" s="82" t="s">
        <v>28</v>
      </c>
      <c r="AC61" s="59">
        <v>28</v>
      </c>
    </row>
    <row r="62" spans="2:29" ht="11.25" customHeight="1" x14ac:dyDescent="0.15">
      <c r="B62" s="54"/>
      <c r="C62" s="54"/>
      <c r="D62" s="54"/>
      <c r="E62" s="54"/>
      <c r="F62" s="73"/>
      <c r="G62" s="62"/>
      <c r="H62" s="90"/>
      <c r="I62" s="64"/>
      <c r="J62" s="64"/>
      <c r="K62" s="64"/>
      <c r="L62" s="64"/>
      <c r="M62" s="64"/>
      <c r="N62" s="64"/>
      <c r="O62" s="64"/>
      <c r="P62" s="64"/>
      <c r="Q62" s="64"/>
      <c r="R62" s="82"/>
      <c r="S62" s="82"/>
      <c r="T62" s="82"/>
      <c r="U62" s="82"/>
      <c r="V62" s="82"/>
      <c r="W62" s="82"/>
      <c r="X62" s="82"/>
      <c r="Y62" s="82"/>
      <c r="Z62" s="82"/>
      <c r="AA62" s="82"/>
      <c r="AB62" s="82"/>
      <c r="AC62" s="59"/>
    </row>
    <row r="63" spans="2:29" s="2" customFormat="1" ht="11.25" customHeight="1" x14ac:dyDescent="0.15">
      <c r="B63" s="84" t="s">
        <v>57</v>
      </c>
      <c r="C63" s="84"/>
      <c r="D63" s="84"/>
      <c r="E63" s="84"/>
      <c r="F63" s="88">
        <v>29</v>
      </c>
      <c r="G63" s="79" t="s">
        <v>54</v>
      </c>
      <c r="H63" s="89">
        <v>113296</v>
      </c>
      <c r="I63" s="89">
        <v>99303</v>
      </c>
      <c r="J63" s="89">
        <v>116651</v>
      </c>
      <c r="K63" s="89">
        <v>97879</v>
      </c>
      <c r="L63" s="89">
        <v>91936</v>
      </c>
      <c r="M63" s="89">
        <v>98556</v>
      </c>
      <c r="N63" s="89">
        <v>106636</v>
      </c>
      <c r="O63" s="89">
        <v>89662</v>
      </c>
      <c r="P63" s="89">
        <v>92780</v>
      </c>
      <c r="Q63" s="89">
        <v>81383</v>
      </c>
      <c r="R63" s="89">
        <v>98966</v>
      </c>
      <c r="S63" s="89">
        <v>91048</v>
      </c>
      <c r="T63" s="89">
        <v>99202</v>
      </c>
      <c r="U63" s="89">
        <v>104275</v>
      </c>
      <c r="V63" s="89">
        <v>98722</v>
      </c>
      <c r="W63" s="89">
        <v>95053</v>
      </c>
      <c r="X63" s="89">
        <v>102313</v>
      </c>
      <c r="Y63" s="89">
        <v>112630</v>
      </c>
      <c r="Z63" s="89">
        <v>78422</v>
      </c>
      <c r="AA63" s="89">
        <v>80664</v>
      </c>
      <c r="AB63" s="89" t="s">
        <v>28</v>
      </c>
      <c r="AC63" s="71">
        <v>29</v>
      </c>
    </row>
    <row r="64" spans="2:29" ht="11.25" customHeight="1" x14ac:dyDescent="0.15">
      <c r="B64" s="54"/>
      <c r="C64" s="54"/>
      <c r="D64" s="54"/>
      <c r="E64" s="54"/>
      <c r="F64" s="73"/>
      <c r="G64" s="62"/>
      <c r="H64" s="90"/>
      <c r="I64" s="64"/>
      <c r="J64" s="64"/>
      <c r="K64" s="64"/>
      <c r="L64" s="64"/>
      <c r="M64" s="64"/>
      <c r="N64" s="64"/>
      <c r="O64" s="64"/>
      <c r="P64" s="64"/>
      <c r="Q64" s="64"/>
      <c r="R64" s="82"/>
      <c r="S64" s="82"/>
      <c r="T64" s="82"/>
      <c r="U64" s="82"/>
      <c r="V64" s="82"/>
      <c r="W64" s="82"/>
      <c r="X64" s="82"/>
      <c r="Y64" s="82"/>
      <c r="Z64" s="82"/>
      <c r="AA64" s="82"/>
      <c r="AB64" s="82"/>
      <c r="AC64" s="59"/>
    </row>
    <row r="65" spans="1:29" ht="11.25" customHeight="1" x14ac:dyDescent="0.15">
      <c r="B65" s="54"/>
      <c r="C65" s="60" t="s">
        <v>58</v>
      </c>
      <c r="D65" s="60"/>
      <c r="E65" s="60"/>
      <c r="F65" s="73">
        <v>30</v>
      </c>
      <c r="G65" s="62" t="s">
        <v>30</v>
      </c>
      <c r="H65" s="82">
        <v>7087</v>
      </c>
      <c r="I65" s="82">
        <v>26306</v>
      </c>
      <c r="J65" s="82">
        <v>21780</v>
      </c>
      <c r="K65" s="82">
        <v>26676</v>
      </c>
      <c r="L65" s="82">
        <v>22870</v>
      </c>
      <c r="M65" s="82">
        <v>27110</v>
      </c>
      <c r="N65" s="82">
        <v>33650</v>
      </c>
      <c r="O65" s="82">
        <v>19910</v>
      </c>
      <c r="P65" s="82">
        <v>19198</v>
      </c>
      <c r="Q65" s="82">
        <v>21799</v>
      </c>
      <c r="R65" s="82">
        <v>22184</v>
      </c>
      <c r="S65" s="82">
        <v>23853</v>
      </c>
      <c r="T65" s="82">
        <v>22134</v>
      </c>
      <c r="U65" s="82">
        <v>9280</v>
      </c>
      <c r="V65" s="82">
        <v>23351</v>
      </c>
      <c r="W65" s="82">
        <v>26721</v>
      </c>
      <c r="X65" s="82">
        <v>20053</v>
      </c>
      <c r="Y65" s="82">
        <v>22847</v>
      </c>
      <c r="Z65" s="82">
        <v>13585</v>
      </c>
      <c r="AA65" s="82">
        <v>13417</v>
      </c>
      <c r="AB65" s="82" t="s">
        <v>28</v>
      </c>
      <c r="AC65" s="59">
        <v>30</v>
      </c>
    </row>
    <row r="66" spans="1:29" ht="11.25" customHeight="1" x14ac:dyDescent="0.15">
      <c r="B66" s="54"/>
      <c r="C66" s="60" t="s">
        <v>59</v>
      </c>
      <c r="D66" s="60"/>
      <c r="E66" s="60"/>
      <c r="F66" s="73">
        <v>31</v>
      </c>
      <c r="G66" s="62" t="s">
        <v>30</v>
      </c>
      <c r="H66" s="82">
        <v>106209</v>
      </c>
      <c r="I66" s="82">
        <v>72997</v>
      </c>
      <c r="J66" s="82">
        <v>94871</v>
      </c>
      <c r="K66" s="82">
        <v>71203</v>
      </c>
      <c r="L66" s="82">
        <v>69066</v>
      </c>
      <c r="M66" s="82">
        <v>71446</v>
      </c>
      <c r="N66" s="82">
        <v>72986</v>
      </c>
      <c r="O66" s="82">
        <v>69752</v>
      </c>
      <c r="P66" s="82">
        <v>73582</v>
      </c>
      <c r="Q66" s="82">
        <v>59584</v>
      </c>
      <c r="R66" s="82">
        <v>76782</v>
      </c>
      <c r="S66" s="82">
        <v>67195</v>
      </c>
      <c r="T66" s="82">
        <v>77068</v>
      </c>
      <c r="U66" s="82">
        <v>94995</v>
      </c>
      <c r="V66" s="82">
        <v>75371</v>
      </c>
      <c r="W66" s="82">
        <v>68332</v>
      </c>
      <c r="X66" s="82">
        <v>82260</v>
      </c>
      <c r="Y66" s="82">
        <v>89783</v>
      </c>
      <c r="Z66" s="82">
        <v>64837</v>
      </c>
      <c r="AA66" s="82">
        <v>67247</v>
      </c>
      <c r="AB66" s="82" t="s">
        <v>28</v>
      </c>
      <c r="AC66" s="59">
        <v>31</v>
      </c>
    </row>
    <row r="67" spans="1:29" ht="11.25" customHeight="1" x14ac:dyDescent="0.15">
      <c r="B67" s="54"/>
      <c r="C67" s="54"/>
      <c r="D67" s="54"/>
      <c r="E67" s="54"/>
      <c r="F67" s="73"/>
      <c r="G67" s="62"/>
      <c r="H67" s="90"/>
      <c r="I67" s="64"/>
      <c r="J67" s="64"/>
      <c r="K67" s="64"/>
      <c r="L67" s="64"/>
      <c r="M67" s="64"/>
      <c r="N67" s="64"/>
      <c r="O67" s="64"/>
      <c r="P67" s="64"/>
      <c r="Q67" s="64"/>
      <c r="R67" s="82"/>
      <c r="S67" s="82"/>
      <c r="T67" s="82"/>
      <c r="U67" s="82"/>
      <c r="V67" s="82"/>
      <c r="W67" s="82"/>
      <c r="X67" s="82"/>
      <c r="Y67" s="82"/>
      <c r="Z67" s="82"/>
      <c r="AA67" s="82"/>
      <c r="AB67" s="82"/>
      <c r="AC67" s="59"/>
    </row>
    <row r="68" spans="1:29" ht="11.25" customHeight="1" x14ac:dyDescent="0.15">
      <c r="B68" s="54"/>
      <c r="C68" s="60" t="s">
        <v>60</v>
      </c>
      <c r="D68" s="60"/>
      <c r="E68" s="60"/>
      <c r="F68" s="73">
        <v>32</v>
      </c>
      <c r="G68" s="62" t="s">
        <v>30</v>
      </c>
      <c r="H68" s="82">
        <v>49091</v>
      </c>
      <c r="I68" s="82">
        <v>62525</v>
      </c>
      <c r="J68" s="82">
        <v>76803</v>
      </c>
      <c r="K68" s="82">
        <v>61353</v>
      </c>
      <c r="L68" s="82">
        <v>57833</v>
      </c>
      <c r="M68" s="82">
        <v>61754</v>
      </c>
      <c r="N68" s="82">
        <v>68607</v>
      </c>
      <c r="O68" s="82">
        <v>54211</v>
      </c>
      <c r="P68" s="82">
        <v>57639</v>
      </c>
      <c r="Q68" s="82">
        <v>45111</v>
      </c>
      <c r="R68" s="82">
        <v>57596</v>
      </c>
      <c r="S68" s="82">
        <v>52082</v>
      </c>
      <c r="T68" s="82">
        <v>57761</v>
      </c>
      <c r="U68" s="82">
        <v>62976</v>
      </c>
      <c r="V68" s="82">
        <v>57268</v>
      </c>
      <c r="W68" s="82">
        <v>53330</v>
      </c>
      <c r="X68" s="82">
        <v>61121</v>
      </c>
      <c r="Y68" s="82">
        <v>70750</v>
      </c>
      <c r="Z68" s="82">
        <v>38824</v>
      </c>
      <c r="AA68" s="82">
        <v>41102</v>
      </c>
      <c r="AB68" s="82" t="s">
        <v>28</v>
      </c>
      <c r="AC68" s="59">
        <v>32</v>
      </c>
    </row>
    <row r="69" spans="1:29" ht="11.25" customHeight="1" x14ac:dyDescent="0.15">
      <c r="B69" s="54"/>
      <c r="C69" s="72"/>
      <c r="D69" s="60" t="s">
        <v>61</v>
      </c>
      <c r="E69" s="76"/>
      <c r="F69" s="73">
        <v>33</v>
      </c>
      <c r="G69" s="62" t="s">
        <v>30</v>
      </c>
      <c r="H69" s="82">
        <v>11077</v>
      </c>
      <c r="I69" s="82">
        <v>9568</v>
      </c>
      <c r="J69" s="82">
        <v>18053</v>
      </c>
      <c r="K69" s="82">
        <v>8872</v>
      </c>
      <c r="L69" s="82">
        <v>13891</v>
      </c>
      <c r="M69" s="82">
        <v>8301</v>
      </c>
      <c r="N69" s="82">
        <v>8535</v>
      </c>
      <c r="O69" s="82">
        <v>8043</v>
      </c>
      <c r="P69" s="82">
        <v>9372</v>
      </c>
      <c r="Q69" s="82">
        <v>4513</v>
      </c>
      <c r="R69" s="82">
        <v>9168</v>
      </c>
      <c r="S69" s="82">
        <v>16730</v>
      </c>
      <c r="T69" s="82">
        <v>8943</v>
      </c>
      <c r="U69" s="82">
        <v>12422</v>
      </c>
      <c r="V69" s="82">
        <v>8613</v>
      </c>
      <c r="W69" s="82">
        <v>6656</v>
      </c>
      <c r="X69" s="82">
        <v>10529</v>
      </c>
      <c r="Y69" s="82">
        <v>12839</v>
      </c>
      <c r="Z69" s="82">
        <v>5180</v>
      </c>
      <c r="AA69" s="82">
        <v>6817</v>
      </c>
      <c r="AB69" s="82" t="s">
        <v>28</v>
      </c>
      <c r="AC69" s="59">
        <v>33</v>
      </c>
    </row>
    <row r="70" spans="1:29" ht="11.25" customHeight="1" x14ac:dyDescent="0.15">
      <c r="B70" s="54"/>
      <c r="C70" s="54"/>
      <c r="D70" s="60" t="s">
        <v>62</v>
      </c>
      <c r="E70" s="76"/>
      <c r="F70" s="73">
        <v>34</v>
      </c>
      <c r="G70" s="62" t="s">
        <v>30</v>
      </c>
      <c r="H70" s="82" t="s">
        <v>41</v>
      </c>
      <c r="I70" s="82">
        <v>1092</v>
      </c>
      <c r="J70" s="82">
        <v>1460</v>
      </c>
      <c r="K70" s="82">
        <v>1062</v>
      </c>
      <c r="L70" s="82">
        <v>3026</v>
      </c>
      <c r="M70" s="82">
        <v>838</v>
      </c>
      <c r="N70" s="82">
        <v>1287</v>
      </c>
      <c r="O70" s="82">
        <v>345</v>
      </c>
      <c r="P70" s="82">
        <v>233</v>
      </c>
      <c r="Q70" s="82">
        <v>642</v>
      </c>
      <c r="R70" s="82">
        <v>383</v>
      </c>
      <c r="S70" s="82" t="s">
        <v>41</v>
      </c>
      <c r="T70" s="82">
        <v>394</v>
      </c>
      <c r="U70" s="82" t="s">
        <v>41</v>
      </c>
      <c r="V70" s="82">
        <v>432</v>
      </c>
      <c r="W70" s="82">
        <v>310</v>
      </c>
      <c r="X70" s="82">
        <v>551</v>
      </c>
      <c r="Y70" s="82">
        <v>756</v>
      </c>
      <c r="Z70" s="82">
        <v>77</v>
      </c>
      <c r="AA70" s="82">
        <v>105</v>
      </c>
      <c r="AB70" s="82" t="s">
        <v>28</v>
      </c>
      <c r="AC70" s="59">
        <v>34</v>
      </c>
    </row>
    <row r="71" spans="1:29" ht="11.25" customHeight="1" x14ac:dyDescent="0.15">
      <c r="B71" s="54"/>
      <c r="C71" s="54"/>
      <c r="D71" s="60" t="s">
        <v>63</v>
      </c>
      <c r="E71" s="76"/>
      <c r="F71" s="73">
        <v>35</v>
      </c>
      <c r="G71" s="62" t="s">
        <v>30</v>
      </c>
      <c r="H71" s="82">
        <v>5041</v>
      </c>
      <c r="I71" s="82">
        <v>3817</v>
      </c>
      <c r="J71" s="82">
        <v>4385</v>
      </c>
      <c r="K71" s="82">
        <v>3770</v>
      </c>
      <c r="L71" s="82">
        <v>5464</v>
      </c>
      <c r="M71" s="82">
        <v>3578</v>
      </c>
      <c r="N71" s="82">
        <v>3662</v>
      </c>
      <c r="O71" s="82">
        <v>3484</v>
      </c>
      <c r="P71" s="82">
        <v>2609</v>
      </c>
      <c r="Q71" s="82">
        <v>5808</v>
      </c>
      <c r="R71" s="82">
        <v>2978</v>
      </c>
      <c r="S71" s="82">
        <v>3513</v>
      </c>
      <c r="T71" s="82">
        <v>2962</v>
      </c>
      <c r="U71" s="82">
        <v>4600</v>
      </c>
      <c r="V71" s="82">
        <v>2807</v>
      </c>
      <c r="W71" s="82">
        <v>1779</v>
      </c>
      <c r="X71" s="82">
        <v>3812</v>
      </c>
      <c r="Y71" s="82">
        <v>3743</v>
      </c>
      <c r="Z71" s="82">
        <v>3972</v>
      </c>
      <c r="AA71" s="82">
        <v>1304</v>
      </c>
      <c r="AB71" s="82" t="s">
        <v>28</v>
      </c>
      <c r="AC71" s="59">
        <v>35</v>
      </c>
    </row>
    <row r="72" spans="1:29" ht="11.25" customHeight="1" x14ac:dyDescent="0.15">
      <c r="B72" s="54"/>
      <c r="C72" s="54"/>
      <c r="D72" s="60" t="s">
        <v>64</v>
      </c>
      <c r="E72" s="76"/>
      <c r="F72" s="73">
        <v>36</v>
      </c>
      <c r="G72" s="62" t="s">
        <v>30</v>
      </c>
      <c r="H72" s="82">
        <v>32973</v>
      </c>
      <c r="I72" s="82">
        <v>48048</v>
      </c>
      <c r="J72" s="82">
        <v>52905</v>
      </c>
      <c r="K72" s="82">
        <v>47649</v>
      </c>
      <c r="L72" s="82">
        <v>35452</v>
      </c>
      <c r="M72" s="82">
        <v>49037</v>
      </c>
      <c r="N72" s="82">
        <v>55123</v>
      </c>
      <c r="O72" s="82">
        <v>42339</v>
      </c>
      <c r="P72" s="82">
        <v>45425</v>
      </c>
      <c r="Q72" s="82">
        <v>34148</v>
      </c>
      <c r="R72" s="82">
        <v>45067</v>
      </c>
      <c r="S72" s="82">
        <v>31839</v>
      </c>
      <c r="T72" s="82">
        <v>45462</v>
      </c>
      <c r="U72" s="82">
        <v>45954</v>
      </c>
      <c r="V72" s="82">
        <v>45416</v>
      </c>
      <c r="W72" s="82">
        <v>44585</v>
      </c>
      <c r="X72" s="82">
        <v>46229</v>
      </c>
      <c r="Y72" s="82">
        <v>53412</v>
      </c>
      <c r="Z72" s="82">
        <v>29595</v>
      </c>
      <c r="AA72" s="82">
        <v>32876</v>
      </c>
      <c r="AB72" s="82" t="s">
        <v>28</v>
      </c>
      <c r="AC72" s="59">
        <v>36</v>
      </c>
    </row>
    <row r="73" spans="1:29" ht="11.25" customHeight="1" x14ac:dyDescent="0.15">
      <c r="B73" s="54"/>
      <c r="C73" s="54"/>
      <c r="D73" s="54"/>
      <c r="E73" s="54"/>
      <c r="F73" s="73"/>
      <c r="G73" s="62"/>
      <c r="H73" s="82"/>
      <c r="I73" s="82"/>
      <c r="J73" s="82"/>
      <c r="K73" s="82"/>
      <c r="L73" s="82"/>
      <c r="M73" s="82"/>
      <c r="N73" s="82"/>
      <c r="O73" s="82"/>
      <c r="P73" s="82"/>
      <c r="Q73" s="82"/>
      <c r="R73" s="82"/>
      <c r="S73" s="82"/>
      <c r="T73" s="82"/>
      <c r="U73" s="82"/>
      <c r="V73" s="82"/>
      <c r="W73" s="82"/>
      <c r="X73" s="82"/>
      <c r="Y73" s="82"/>
      <c r="Z73" s="82"/>
      <c r="AA73" s="82"/>
      <c r="AB73" s="82"/>
      <c r="AC73" s="59"/>
    </row>
    <row r="74" spans="1:29" ht="11.25" customHeight="1" x14ac:dyDescent="0.15">
      <c r="B74" s="54"/>
      <c r="C74" s="60" t="s">
        <v>65</v>
      </c>
      <c r="D74" s="60"/>
      <c r="E74" s="60"/>
      <c r="F74" s="73">
        <v>37</v>
      </c>
      <c r="G74" s="62" t="s">
        <v>30</v>
      </c>
      <c r="H74" s="82">
        <v>23761</v>
      </c>
      <c r="I74" s="82">
        <v>28808</v>
      </c>
      <c r="J74" s="82">
        <v>31805</v>
      </c>
      <c r="K74" s="82">
        <v>28562</v>
      </c>
      <c r="L74" s="82">
        <v>25627</v>
      </c>
      <c r="M74" s="82">
        <v>28896</v>
      </c>
      <c r="N74" s="82">
        <v>29604</v>
      </c>
      <c r="O74" s="82">
        <v>28117</v>
      </c>
      <c r="P74" s="82">
        <v>27774</v>
      </c>
      <c r="Q74" s="82">
        <v>29025</v>
      </c>
      <c r="R74" s="82">
        <v>31640</v>
      </c>
      <c r="S74" s="82">
        <v>28336</v>
      </c>
      <c r="T74" s="82">
        <v>31738</v>
      </c>
      <c r="U74" s="82">
        <v>31240</v>
      </c>
      <c r="V74" s="82">
        <v>31785</v>
      </c>
      <c r="W74" s="82">
        <v>31445</v>
      </c>
      <c r="X74" s="82">
        <v>32119</v>
      </c>
      <c r="Y74" s="82">
        <v>32681</v>
      </c>
      <c r="Z74" s="82">
        <v>30816</v>
      </c>
      <c r="AA74" s="82">
        <v>30336</v>
      </c>
      <c r="AB74" s="82" t="s">
        <v>28</v>
      </c>
      <c r="AC74" s="59">
        <v>37</v>
      </c>
    </row>
    <row r="75" spans="1:29" ht="11.25" customHeight="1" x14ac:dyDescent="0.15">
      <c r="B75" s="54"/>
      <c r="C75" s="60" t="s">
        <v>66</v>
      </c>
      <c r="D75" s="60"/>
      <c r="E75" s="60"/>
      <c r="F75" s="73">
        <v>38</v>
      </c>
      <c r="G75" s="62" t="s">
        <v>30</v>
      </c>
      <c r="H75" s="82">
        <v>40444</v>
      </c>
      <c r="I75" s="82">
        <v>7970</v>
      </c>
      <c r="J75" s="82">
        <v>8043</v>
      </c>
      <c r="K75" s="82">
        <v>7964</v>
      </c>
      <c r="L75" s="82">
        <v>8476</v>
      </c>
      <c r="M75" s="82">
        <v>7906</v>
      </c>
      <c r="N75" s="82">
        <v>8425</v>
      </c>
      <c r="O75" s="82">
        <v>7334</v>
      </c>
      <c r="P75" s="82">
        <v>7367</v>
      </c>
      <c r="Q75" s="82">
        <v>7247</v>
      </c>
      <c r="R75" s="82">
        <v>9730</v>
      </c>
      <c r="S75" s="82">
        <v>10630</v>
      </c>
      <c r="T75" s="82">
        <v>9703</v>
      </c>
      <c r="U75" s="82">
        <v>10059</v>
      </c>
      <c r="V75" s="82">
        <v>9669</v>
      </c>
      <c r="W75" s="82">
        <v>10278</v>
      </c>
      <c r="X75" s="82">
        <v>9073</v>
      </c>
      <c r="Y75" s="82">
        <v>9199</v>
      </c>
      <c r="Z75" s="82">
        <v>8782</v>
      </c>
      <c r="AA75" s="82">
        <v>9226</v>
      </c>
      <c r="AB75" s="82" t="s">
        <v>28</v>
      </c>
      <c r="AC75" s="59">
        <v>38</v>
      </c>
    </row>
    <row r="76" spans="1:29" ht="11.25" customHeight="1" x14ac:dyDescent="0.15">
      <c r="A76" s="48"/>
      <c r="B76" s="91"/>
      <c r="C76" s="91"/>
      <c r="D76" s="91"/>
      <c r="E76" s="91"/>
      <c r="F76" s="92"/>
      <c r="G76" s="93"/>
      <c r="H76" s="94"/>
      <c r="I76" s="94"/>
      <c r="J76" s="94"/>
      <c r="K76" s="94"/>
      <c r="L76" s="94"/>
      <c r="M76" s="94"/>
      <c r="N76" s="94"/>
      <c r="O76" s="94"/>
      <c r="P76" s="94"/>
      <c r="Q76" s="94"/>
      <c r="R76" s="95"/>
      <c r="S76" s="95"/>
      <c r="T76" s="95"/>
      <c r="U76" s="95"/>
      <c r="V76" s="95"/>
      <c r="W76" s="95"/>
      <c r="X76" s="95"/>
      <c r="Y76" s="95"/>
      <c r="Z76" s="95"/>
      <c r="AA76" s="95"/>
      <c r="AB76" s="95"/>
      <c r="AC76" s="96"/>
    </row>
  </sheetData>
  <mergeCells count="70">
    <mergeCell ref="D71:E71"/>
    <mergeCell ref="D72:E72"/>
    <mergeCell ref="C74:E74"/>
    <mergeCell ref="C75:E75"/>
    <mergeCell ref="B63:E63"/>
    <mergeCell ref="C65:E65"/>
    <mergeCell ref="C66:E66"/>
    <mergeCell ref="C68:E68"/>
    <mergeCell ref="D69:E69"/>
    <mergeCell ref="D70:E70"/>
    <mergeCell ref="C55:E55"/>
    <mergeCell ref="D56:E56"/>
    <mergeCell ref="D57:E57"/>
    <mergeCell ref="B59:E59"/>
    <mergeCell ref="C60:E60"/>
    <mergeCell ref="C61:E61"/>
    <mergeCell ref="C39:E39"/>
    <mergeCell ref="D47:E47"/>
    <mergeCell ref="B49:E49"/>
    <mergeCell ref="C51:E51"/>
    <mergeCell ref="D52:E52"/>
    <mergeCell ref="D53:E53"/>
    <mergeCell ref="C30:E30"/>
    <mergeCell ref="C31:E31"/>
    <mergeCell ref="C33:E33"/>
    <mergeCell ref="C34:E34"/>
    <mergeCell ref="C35:E35"/>
    <mergeCell ref="B37:E37"/>
    <mergeCell ref="C22:E22"/>
    <mergeCell ref="C23:E23"/>
    <mergeCell ref="C25:E25"/>
    <mergeCell ref="C26:E26"/>
    <mergeCell ref="C27:E27"/>
    <mergeCell ref="C29:E29"/>
    <mergeCell ref="Z11:Z14"/>
    <mergeCell ref="AA11:AA14"/>
    <mergeCell ref="AB11:AB14"/>
    <mergeCell ref="B17:E17"/>
    <mergeCell ref="B19:E19"/>
    <mergeCell ref="C21:E21"/>
    <mergeCell ref="O9:Q9"/>
    <mergeCell ref="V9:V14"/>
    <mergeCell ref="W9:W14"/>
    <mergeCell ref="X9:AB9"/>
    <mergeCell ref="O10:O14"/>
    <mergeCell ref="P10:P14"/>
    <mergeCell ref="Q10:Q14"/>
    <mergeCell ref="X10:X14"/>
    <mergeCell ref="Y10:Y14"/>
    <mergeCell ref="Z10:AB10"/>
    <mergeCell ref="S7:S14"/>
    <mergeCell ref="T7:AB7"/>
    <mergeCell ref="K8:K14"/>
    <mergeCell ref="L8:L14"/>
    <mergeCell ref="M8:Q8"/>
    <mergeCell ref="T8:T14"/>
    <mergeCell ref="U8:U14"/>
    <mergeCell ref="V8:AB8"/>
    <mergeCell ref="M9:M14"/>
    <mergeCell ref="N9:N14"/>
    <mergeCell ref="B6:F14"/>
    <mergeCell ref="G6:G14"/>
    <mergeCell ref="H6:H14"/>
    <mergeCell ref="I6:Q6"/>
    <mergeCell ref="R6:AB6"/>
    <mergeCell ref="AC6:AC14"/>
    <mergeCell ref="I7:I14"/>
    <mergeCell ref="J7:J14"/>
    <mergeCell ref="K7:Q7"/>
    <mergeCell ref="R7:R14"/>
  </mergeCells>
  <phoneticPr fontId="2"/>
  <conditionalFormatting sqref="A5:A14">
    <cfRule type="notContainsErrors" priority="1" stopIfTrue="1">
      <formula>NOT(ISERROR(A5))</formula>
    </cfRule>
    <cfRule type="containsBlanks" dxfId="0" priority="2" stopIfTrue="1">
      <formula>LEN(TRIM(A5))=0</formula>
    </cfRule>
  </conditionalFormatting>
  <printOptions horizontalCentered="1"/>
  <pageMargins left="0.55118110236220474" right="0.55118110236220474" top="0.47244094488188981" bottom="0.39370078740157483" header="0.19685039370078741" footer="0.27559055118110237"/>
  <pageSetup paperSize="9" scale="89" firstPageNumber="32" orientation="portrait" useFirstPageNumber="1" r:id="rId1"/>
  <headerFooter alignWithMargins="0"/>
  <colBreaks count="1" manualBreakCount="1">
    <brk id="17" max="77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201</vt:lpstr>
      <vt:lpstr>'201'!Print_Area</vt:lpstr>
      <vt:lpstr>'201'!Print_Titles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2023-03-23T08:49:29Z</dcterms:created>
  <dcterms:modified xsi:type="dcterms:W3CDTF">2023-03-23T08:49:29Z</dcterms:modified>
</cp:coreProperties>
</file>