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EF5A178-F9C6-4ECF-A209-5E954DFD4D73}" xr6:coauthVersionLast="47" xr6:coauthVersionMax="47" xr10:uidLastSave="{00000000-0000-0000-0000-000000000000}"/>
  <bookViews>
    <workbookView xWindow="-120" yWindow="-120" windowWidth="29040" windowHeight="15840" xr2:uid="{A917F9C2-3F83-4BF5-B597-E3618F1B36A5}"/>
  </bookViews>
  <sheets>
    <sheet name="401" sheetId="1" r:id="rId1"/>
  </sheets>
  <definedNames>
    <definedName name="_xlnm._FilterDatabase" localSheetId="0" hidden="1">'401'!$B$1:$E$74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<sst xmlns="http://schemas.openxmlformats.org/spreadsheetml/2006/main" count="131" uniqueCount="60">
  <si>
    <t>さとうきび</t>
    <phoneticPr fontId="2"/>
  </si>
  <si>
    <t>６　さとうきび生産費</t>
    <rPh sb="7" eb="10">
      <t>セイサンヒ</t>
    </rPh>
    <phoneticPr fontId="2"/>
  </si>
  <si>
    <t>（1） 調査対象経営体の経営概況</t>
    <rPh sb="4" eb="6">
      <t>チョウサ</t>
    </rPh>
    <rPh sb="6" eb="8">
      <t>タイショウ</t>
    </rPh>
    <rPh sb="8" eb="11">
      <t>ケイエイタイ</t>
    </rPh>
    <rPh sb="12" eb="14">
      <t>ケイエイ</t>
    </rPh>
    <rPh sb="14" eb="16">
      <t>ガイキョウ</t>
    </rPh>
    <phoneticPr fontId="2"/>
  </si>
  <si>
    <t>区　　　　　分</t>
    <rPh sb="0" eb="1">
      <t>ク</t>
    </rPh>
    <rPh sb="6" eb="7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</si>
  <si>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</si>
  <si>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</si>
  <si>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</si>
  <si>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</si>
  <si>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</si>
  <si>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</si>
  <si>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</si>
  <si>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</si>
  <si>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</si>
  <si>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</si>
  <si>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</si>
  <si>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</si>
  <si>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</si>
  <si>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</si>
  <si>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集計経営体数</t>
    <rPh sb="0" eb="2">
      <t>シュウケイ</t>
    </rPh>
    <rPh sb="2" eb="5">
      <t>ケイエイタイ</t>
    </rPh>
    <rPh sb="5" eb="6">
      <t>スウ</t>
    </rPh>
    <phoneticPr fontId="2"/>
  </si>
  <si>
    <t>経営体</t>
    <rPh sb="0" eb="3">
      <t>ケイエイタイ</t>
    </rPh>
    <phoneticPr fontId="2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</si>
  <si>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</si>
  <si>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3">
      <t>セタイイン</t>
    </rPh>
    <rPh sb="3" eb="4">
      <t>スウ</t>
    </rPh>
    <phoneticPr fontId="2"/>
  </si>
  <si>
    <t>人</t>
    <rPh sb="0" eb="1">
      <t>ヒト</t>
    </rPh>
    <phoneticPr fontId="2"/>
  </si>
  <si>
    <t>　男</t>
    <phoneticPr fontId="2"/>
  </si>
  <si>
    <t>〃</t>
    <phoneticPr fontId="2"/>
  </si>
  <si>
    <t>　女</t>
    <phoneticPr fontId="2"/>
  </si>
  <si>
    <t xml:space="preserve"> </t>
  </si>
  <si>
    <t>家族員数</t>
    <rPh sb="0" eb="2">
      <t>カゾク</t>
    </rPh>
    <rPh sb="2" eb="4">
      <t>インスウ</t>
    </rPh>
    <phoneticPr fontId="2"/>
  </si>
  <si>
    <t>農業就業者</t>
    <rPh sb="0" eb="2">
      <t>ノウギョウ</t>
    </rPh>
    <rPh sb="2" eb="5">
      <t>シュウギョウシャ</t>
    </rPh>
    <phoneticPr fontId="2"/>
  </si>
  <si>
    <t>農業専従者</t>
    <rPh sb="0" eb="2">
      <t>ノウギョウ</t>
    </rPh>
    <rPh sb="2" eb="5">
      <t>センジュウシャ</t>
    </rPh>
    <phoneticPr fontId="2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</si>
  <si>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</si>
  <si>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</si>
  <si>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</si>
  <si>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</si>
  <si>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-</t>
  </si>
  <si>
    <t>畑</t>
    <rPh sb="0" eb="1">
      <t>ハタケ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</si>
  <si>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</si>
  <si>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</si>
  <si>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牧草地</t>
    <rPh sb="0" eb="3">
      <t>ボクソウチ</t>
    </rPh>
    <phoneticPr fontId="2"/>
  </si>
  <si>
    <t>さとうきび使用地面積（１経営体当たり）</t>
    <phoneticPr fontId="2"/>
  </si>
  <si>
    <t>作付地</t>
    <rPh sb="0" eb="1">
      <t>サク</t>
    </rPh>
    <rPh sb="1" eb="2">
      <t>ツ</t>
    </rPh>
    <rPh sb="2" eb="3">
      <t>チ</t>
    </rPh>
    <phoneticPr fontId="2"/>
  </si>
  <si>
    <t>自作地</t>
    <phoneticPr fontId="2"/>
  </si>
  <si>
    <t>小作地</t>
    <phoneticPr fontId="2"/>
  </si>
  <si>
    <t>作付地以外</t>
    <rPh sb="0" eb="2">
      <t>サクツケ</t>
    </rPh>
    <rPh sb="2" eb="3">
      <t>チ</t>
    </rPh>
    <rPh sb="3" eb="5">
      <t>イガイ</t>
    </rPh>
    <phoneticPr fontId="2"/>
  </si>
  <si>
    <t>所有地</t>
    <phoneticPr fontId="2"/>
  </si>
  <si>
    <t>借入地</t>
    <phoneticPr fontId="2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</si>
  <si>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2"/>
  </si>
  <si>
    <t>円</t>
    <rPh sb="0" eb="1">
      <t>エン</t>
    </rPh>
    <phoneticPr fontId="2"/>
  </si>
  <si>
    <t>自作地</t>
    <rPh sb="0" eb="3">
      <t>ジサクチ</t>
    </rPh>
    <phoneticPr fontId="2"/>
  </si>
  <si>
    <t>小作地</t>
    <rPh sb="0" eb="3">
      <t>コサクチ</t>
    </rPh>
    <phoneticPr fontId="2"/>
  </si>
  <si>
    <t>投 下 資 本 額（10ａ当たり）</t>
    <rPh sb="0" eb="3">
      <t>トウカ</t>
    </rPh>
    <rPh sb="4" eb="9">
      <t>シホンガク</t>
    </rPh>
    <rPh sb="13" eb="14">
      <t>ア</t>
    </rPh>
    <phoneticPr fontId="2"/>
  </si>
  <si>
    <t>借入資本額</t>
    <rPh sb="0" eb="2">
      <t>カリイレ</t>
    </rPh>
    <rPh sb="2" eb="5">
      <t>シホンガク</t>
    </rPh>
    <phoneticPr fontId="2"/>
  </si>
  <si>
    <t>自己資本額</t>
    <rPh sb="0" eb="2">
      <t>ジコ</t>
    </rPh>
    <rPh sb="2" eb="5">
      <t>シホンガク</t>
    </rPh>
    <phoneticPr fontId="2"/>
  </si>
  <si>
    <t>固定資本額</t>
    <rPh sb="0" eb="2">
      <t>コテイ</t>
    </rPh>
    <rPh sb="2" eb="5">
      <t>シホンガク</t>
    </rPh>
    <phoneticPr fontId="2"/>
  </si>
  <si>
    <t>建物・構築物</t>
    <rPh sb="0" eb="2">
      <t>タテモノ</t>
    </rPh>
    <rPh sb="3" eb="6">
      <t>コウチクブツ</t>
    </rPh>
    <phoneticPr fontId="2"/>
  </si>
  <si>
    <t>土地改良設備</t>
    <rPh sb="0" eb="2">
      <t>トチ</t>
    </rPh>
    <rPh sb="2" eb="4">
      <t>カイリョウ</t>
    </rPh>
    <rPh sb="4" eb="6">
      <t>セツビ</t>
    </rPh>
    <phoneticPr fontId="2"/>
  </si>
  <si>
    <t>自動車</t>
    <rPh sb="0" eb="3">
      <t>ジドウシャ</t>
    </rPh>
    <phoneticPr fontId="2"/>
  </si>
  <si>
    <t>農機具等</t>
    <rPh sb="0" eb="3">
      <t>ノウキグ</t>
    </rPh>
    <rPh sb="3" eb="4">
      <t>ナド</t>
    </rPh>
    <phoneticPr fontId="2"/>
  </si>
  <si>
    <t>流動資本額</t>
    <rPh sb="0" eb="2">
      <t>リュウドウ</t>
    </rPh>
    <rPh sb="2" eb="5">
      <t>シホンガク</t>
    </rPh>
    <phoneticPr fontId="2"/>
  </si>
  <si>
    <t>労賃資本額</t>
    <rPh sb="0" eb="2">
      <t>ロウチン</t>
    </rPh>
    <rPh sb="2" eb="5">
      <t>シホンガク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</si>
</sst>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textRotation="255" shrinkToFit="1"/>
    </xf>
    <xf numFmtId="0" fontId="7" fillId="0" borderId="4" xfId="0" applyFont="1" applyBorder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0" fontId="7" fillId="0" borderId="7" xfId="0" applyFont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textRotation="255" shrinkToFit="1"/>
    </xf>
    <xf numFmtId="0" fontId="7" fillId="0" borderId="12" xfId="0" applyFont="1" applyBorder="1" applyAlignment="1">
      <alignment horizontal="distributed" vertical="center" justifyLastLine="1"/>
    </xf>
    <xf numFmtId="0" fontId="7" fillId="0" borderId="14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distributed" vertical="center" justifyLastLine="1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3" xfId="0" applyFont="1" applyBorder="1" applyAlignment="1">
      <alignment vertical="center" shrinkToFit="1"/>
    </xf>
    <xf numFmtId="176" fontId="7" fillId="0" borderId="0" xfId="0" applyNumberFormat="1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0" xfId="0" applyFont="1" applyAlignment="1">
      <alignment horizontal="distributed" vertical="center"/>
    </xf>
    <xf numFmtId="176" fontId="7" fillId="0" borderId="2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shrinkToFit="1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vertical="center"/>
    </xf>
    <xf numFmtId="177" fontId="7" fillId="0" borderId="0" xfId="0" applyNumberFormat="1" applyFont="1" applyAlignment="1">
      <alignment horizontal="center" vertical="center"/>
    </xf>
    <xf numFmtId="176" fontId="7" fillId="0" borderId="9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 shrinkToFit="1"/>
    </xf>
    <xf numFmtId="177" fontId="3" fillId="0" borderId="0" xfId="0" applyNumberFormat="1" applyFont="1" applyAlignment="1">
      <alignment vertical="center"/>
    </xf>
    <xf numFmtId="0" fontId="3" fillId="0" borderId="9" xfId="0" applyFont="1" applyBorder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 shrinkToFit="1"/>
    </xf>
    <xf numFmtId="178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8" fontId="7" fillId="0" borderId="0" xfId="0" applyNumberFormat="1" applyFont="1" applyAlignment="1">
      <alignment vertical="center"/>
    </xf>
    <xf numFmtId="0" fontId="10" fillId="0" borderId="0" xfId="0" applyFont="1" applyAlignment="1">
      <alignment horizontal="right" vertical="center" shrinkToFit="1"/>
    </xf>
    <xf numFmtId="0" fontId="3" fillId="0" borderId="3" xfId="0" applyFont="1" applyBorder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vertical="center" shrinkToFit="1"/>
    </xf>
    <xf numFmtId="0" fontId="3" fillId="0" borderId="2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9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horizontal="right" vertical="center"/>
    </xf>
    <xf numFmtId="0" fontId="7" fillId="0" borderId="13" xfId="0" applyFont="1" applyBorder="1" applyAlignment="1">
      <alignment vertical="center" shrinkToFit="1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標準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EFE81-2C59-4B5F-9E53-5EE85F2F4155}">
  <dimension ref="A1:X73"/>
  <sheetViews>
    <sheetView tabSelected="1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0.625" style="10" customWidth="1"/>
    <col min="2" max="4" width="2" style="10" customWidth="1"/>
    <col min="5" max="5" width="15.625" style="10" customWidth="1"/>
    <col min="6" max="6" width="3.625" style="10" customWidth="1"/>
    <col min="7" max="7" width="4.5" style="11" customWidth="1"/>
    <col min="8" max="10" width="16.375" style="10" customWidth="1"/>
    <col min="11" max="19" width="7.625" style="10" customWidth="1"/>
    <col min="20" max="20" width="4.125" style="96" customWidth="1"/>
    <col min="21" max="16384" width="9" style="10"/>
  </cols>
  <sheetData>
    <row r="1" spans="1:24" s="2" customFormat="1" ht="14.25" x14ac:dyDescent="0.15">
      <c r="A1" s="1" t="s">
        <v>0</v>
      </c>
      <c r="C1" s="1"/>
      <c r="D1" s="1"/>
      <c r="E1" s="3"/>
      <c r="G1" s="4"/>
      <c r="S1" s="5"/>
      <c r="T1" s="6"/>
    </row>
    <row r="2" spans="1:24" ht="15" customHeight="1" x14ac:dyDescent="0.15">
      <c r="A2" s="7"/>
      <c r="B2" s="7"/>
      <c r="C2" s="8"/>
      <c r="D2" s="8"/>
      <c r="E2" s="9"/>
      <c r="T2" s="10"/>
      <c r="W2" s="8"/>
      <c r="X2" s="8"/>
    </row>
    <row r="3" spans="1:24" s="8" customFormat="1" ht="26.45" customHeight="1" x14ac:dyDescent="0.15">
      <c r="A3" s="8" t="s">
        <v>1</v>
      </c>
      <c r="E3" s="9"/>
      <c r="G3" s="12"/>
      <c r="K3" s="13"/>
      <c r="O3" s="14"/>
      <c r="W3" s="15"/>
      <c r="X3" s="15"/>
    </row>
    <row r="4" spans="1:24" s="15" customFormat="1" ht="22.7" customHeight="1" x14ac:dyDescent="0.15">
      <c r="A4" s="8" t="s">
        <v>2</v>
      </c>
      <c r="G4" s="16"/>
      <c r="I4" s="17"/>
      <c r="K4" s="14"/>
      <c r="O4" s="17"/>
      <c r="X4" s="18"/>
    </row>
    <row r="5" spans="1:24" ht="2.25" customHeight="1" x14ac:dyDescent="0.15">
      <c r="A5" s="19"/>
      <c r="B5" s="19"/>
      <c r="C5" s="19"/>
      <c r="D5" s="19"/>
      <c r="E5" s="19"/>
      <c r="F5" s="19"/>
      <c r="G5" s="20"/>
      <c r="H5" s="21"/>
      <c r="I5" s="21"/>
      <c r="J5" s="21"/>
      <c r="K5" s="22"/>
      <c r="L5" s="21"/>
      <c r="M5" s="21"/>
      <c r="N5" s="21"/>
      <c r="O5" s="21"/>
      <c r="P5" s="21"/>
      <c r="Q5" s="21"/>
      <c r="R5" s="21"/>
      <c r="S5" s="21"/>
      <c r="T5" s="23"/>
    </row>
    <row r="6" spans="1:24" ht="15" customHeight="1" x14ac:dyDescent="0.15">
      <c r="B6" s="24" t="s">
        <v>3</v>
      </c>
      <c r="C6" s="24"/>
      <c r="D6" s="24"/>
      <c r="E6" s="24"/>
      <c r="F6" s="25"/>
      <c r="G6" s="26" t="s">
        <v>4</v>
      </c>
      <c r="H6" s="27" t="s">
        <v>5</v>
      </c>
      <c r="I6" s="28" t="s">
        <v>6</v>
      </c>
      <c r="J6" s="29" t="s">
        <v>7</v>
      </c>
      <c r="K6" s="30" t="s">
        <v>8</v>
      </c>
      <c r="L6" s="31"/>
      <c r="M6" s="31"/>
      <c r="N6" s="31"/>
      <c r="O6" s="31"/>
      <c r="P6" s="31"/>
      <c r="Q6" s="31"/>
      <c r="R6" s="31"/>
      <c r="S6" s="32"/>
      <c r="T6" s="33"/>
    </row>
    <row r="7" spans="1:24" ht="15" customHeight="1" x14ac:dyDescent="0.15">
      <c r="B7" s="24"/>
      <c r="C7" s="24"/>
      <c r="D7" s="24"/>
      <c r="E7" s="24"/>
      <c r="F7" s="25"/>
      <c r="G7" s="26"/>
      <c r="H7" s="34"/>
      <c r="I7" s="35"/>
      <c r="J7" s="36"/>
      <c r="K7" s="37" t="s">
        <v>9</v>
      </c>
      <c r="L7" s="38" t="s">
        <v>10</v>
      </c>
      <c r="M7" s="39" t="s">
        <v>11</v>
      </c>
      <c r="N7" s="40"/>
      <c r="O7" s="40"/>
      <c r="P7" s="40"/>
      <c r="Q7" s="40"/>
      <c r="R7" s="40"/>
      <c r="S7" s="37"/>
      <c r="T7" s="33"/>
    </row>
    <row r="8" spans="1:24" ht="15" customHeight="1" x14ac:dyDescent="0.15">
      <c r="B8" s="24"/>
      <c r="C8" s="24"/>
      <c r="D8" s="24"/>
      <c r="E8" s="24"/>
      <c r="F8" s="25"/>
      <c r="G8" s="26"/>
      <c r="H8" s="34"/>
      <c r="I8" s="35"/>
      <c r="J8" s="36"/>
      <c r="K8" s="25"/>
      <c r="L8" s="41"/>
      <c r="M8" s="29" t="s">
        <v>5</v>
      </c>
      <c r="N8" s="38" t="s">
        <v>12</v>
      </c>
      <c r="O8" s="39" t="s">
        <v>13</v>
      </c>
      <c r="P8" s="40"/>
      <c r="Q8" s="40"/>
      <c r="R8" s="40"/>
      <c r="S8" s="37"/>
      <c r="T8" s="33"/>
    </row>
    <row r="9" spans="1:24" ht="15" customHeight="1" x14ac:dyDescent="0.15">
      <c r="B9" s="24"/>
      <c r="C9" s="24"/>
      <c r="D9" s="24"/>
      <c r="E9" s="24"/>
      <c r="F9" s="25"/>
      <c r="G9" s="26"/>
      <c r="H9" s="34"/>
      <c r="I9" s="35"/>
      <c r="J9" s="36"/>
      <c r="K9" s="25"/>
      <c r="L9" s="41"/>
      <c r="M9" s="36"/>
      <c r="N9" s="41"/>
      <c r="O9" s="29" t="s">
        <v>5</v>
      </c>
      <c r="P9" s="38" t="s">
        <v>14</v>
      </c>
      <c r="Q9" s="39" t="s">
        <v>15</v>
      </c>
      <c r="R9" s="40"/>
      <c r="S9" s="37"/>
      <c r="T9" s="33"/>
    </row>
    <row r="10" spans="1:24" ht="26.25" customHeight="1" x14ac:dyDescent="0.15">
      <c r="A10" s="42"/>
      <c r="B10" s="43"/>
      <c r="C10" s="43"/>
      <c r="D10" s="43"/>
      <c r="E10" s="43"/>
      <c r="F10" s="44"/>
      <c r="G10" s="45"/>
      <c r="H10" s="46"/>
      <c r="I10" s="47"/>
      <c r="J10" s="48"/>
      <c r="K10" s="44"/>
      <c r="L10" s="49"/>
      <c r="M10" s="48"/>
      <c r="N10" s="49"/>
      <c r="O10" s="48"/>
      <c r="P10" s="50"/>
      <c r="Q10" s="51" t="s">
        <v>5</v>
      </c>
      <c r="R10" s="52" t="s">
        <v>16</v>
      </c>
      <c r="S10" s="53" t="s">
        <v>17</v>
      </c>
      <c r="T10" s="54"/>
    </row>
    <row r="11" spans="1:24" ht="16.5" customHeight="1" x14ac:dyDescent="0.15">
      <c r="G11" s="55"/>
      <c r="H11" s="56">
        <v>1</v>
      </c>
      <c r="I11" s="56">
        <v>2</v>
      </c>
      <c r="J11" s="56">
        <v>3</v>
      </c>
      <c r="K11" s="56">
        <v>4</v>
      </c>
      <c r="L11" s="56">
        <v>5</v>
      </c>
      <c r="M11" s="56">
        <v>6</v>
      </c>
      <c r="N11" s="56">
        <v>7</v>
      </c>
      <c r="O11" s="56">
        <v>8</v>
      </c>
      <c r="P11" s="56">
        <v>9</v>
      </c>
      <c r="Q11" s="56">
        <v>10</v>
      </c>
      <c r="R11" s="56">
        <v>11</v>
      </c>
      <c r="S11" s="56">
        <v>12</v>
      </c>
      <c r="T11" s="57"/>
    </row>
    <row r="12" spans="1:24" ht="3.75" customHeight="1" x14ac:dyDescent="0.15">
      <c r="G12" s="55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8"/>
    </row>
    <row r="13" spans="1:24" ht="11.25" customHeight="1" x14ac:dyDescent="0.15">
      <c r="B13" s="59" t="s">
        <v>18</v>
      </c>
      <c r="C13" s="59"/>
      <c r="D13" s="59"/>
      <c r="E13" s="59"/>
      <c r="F13" s="60">
        <v>1</v>
      </c>
      <c r="G13" s="61" t="s">
        <v>19</v>
      </c>
      <c r="H13" s="62">
        <v>107</v>
      </c>
      <c r="I13" s="63">
        <v>45</v>
      </c>
      <c r="J13" s="63">
        <v>62</v>
      </c>
      <c r="K13" s="63">
        <v>13</v>
      </c>
      <c r="L13" s="63">
        <v>16</v>
      </c>
      <c r="M13" s="63">
        <v>78</v>
      </c>
      <c r="N13" s="63">
        <v>45</v>
      </c>
      <c r="O13" s="63">
        <v>33</v>
      </c>
      <c r="P13" s="63">
        <v>13</v>
      </c>
      <c r="Q13" s="63">
        <v>20</v>
      </c>
      <c r="R13" s="63">
        <v>13</v>
      </c>
      <c r="S13" s="63">
        <v>7</v>
      </c>
      <c r="T13" s="64">
        <v>1</v>
      </c>
    </row>
    <row r="14" spans="1:24" ht="11.25" customHeight="1" x14ac:dyDescent="0.15">
      <c r="F14" s="65"/>
      <c r="G14" s="55"/>
      <c r="H14" s="5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7"/>
    </row>
    <row r="15" spans="1:24" s="2" customFormat="1" ht="11.25" customHeight="1" x14ac:dyDescent="0.15">
      <c r="B15" s="68" t="s">
        <v>20</v>
      </c>
      <c r="C15" s="68"/>
      <c r="D15" s="68"/>
      <c r="E15" s="68"/>
      <c r="F15" s="69"/>
      <c r="G15" s="70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2"/>
    </row>
    <row r="16" spans="1:24" ht="11.25" customHeight="1" x14ac:dyDescent="0.15">
      <c r="F16" s="65"/>
      <c r="G16" s="55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7"/>
    </row>
    <row r="17" spans="3:20" ht="11.25" customHeight="1" x14ac:dyDescent="0.15">
      <c r="C17" s="59" t="s">
        <v>21</v>
      </c>
      <c r="D17" s="59"/>
      <c r="E17" s="59"/>
      <c r="F17" s="73">
        <v>2</v>
      </c>
      <c r="G17" s="61" t="s">
        <v>22</v>
      </c>
      <c r="H17" s="74">
        <v>2.2999999999999998</v>
      </c>
      <c r="I17" s="75">
        <v>2.2999999999999998</v>
      </c>
      <c r="J17" s="75">
        <v>2.2000000000000002</v>
      </c>
      <c r="K17" s="75">
        <v>2.2000000000000002</v>
      </c>
      <c r="L17" s="75">
        <v>2.4</v>
      </c>
      <c r="M17" s="75">
        <v>2.2999999999999998</v>
      </c>
      <c r="N17" s="75">
        <v>2.1</v>
      </c>
      <c r="O17" s="75">
        <v>2.5</v>
      </c>
      <c r="P17" s="75">
        <v>2.2999999999999998</v>
      </c>
      <c r="Q17" s="75">
        <v>2.8</v>
      </c>
      <c r="R17" s="75">
        <v>2.7</v>
      </c>
      <c r="S17" s="75">
        <v>2.7</v>
      </c>
      <c r="T17" s="64">
        <v>2</v>
      </c>
    </row>
    <row r="18" spans="3:20" ht="11.25" customHeight="1" x14ac:dyDescent="0.15">
      <c r="C18" s="76" t="s">
        <v>23</v>
      </c>
      <c r="D18" s="77"/>
      <c r="E18" s="77"/>
      <c r="F18" s="73">
        <v>3</v>
      </c>
      <c r="G18" s="61" t="s">
        <v>24</v>
      </c>
      <c r="H18" s="74">
        <v>1.2</v>
      </c>
      <c r="I18" s="75">
        <v>1.3</v>
      </c>
      <c r="J18" s="75">
        <v>1.1000000000000001</v>
      </c>
      <c r="K18" s="75">
        <v>1.1000000000000001</v>
      </c>
      <c r="L18" s="75">
        <v>1.2</v>
      </c>
      <c r="M18" s="75">
        <v>1.3</v>
      </c>
      <c r="N18" s="75">
        <v>1.2</v>
      </c>
      <c r="O18" s="75">
        <v>1.4</v>
      </c>
      <c r="P18" s="75">
        <v>1.2</v>
      </c>
      <c r="Q18" s="75">
        <v>1.6</v>
      </c>
      <c r="R18" s="75">
        <v>1.5</v>
      </c>
      <c r="S18" s="75">
        <v>1.7</v>
      </c>
      <c r="T18" s="64">
        <v>3</v>
      </c>
    </row>
    <row r="19" spans="3:20" ht="11.25" customHeight="1" x14ac:dyDescent="0.15">
      <c r="C19" s="76" t="s">
        <v>25</v>
      </c>
      <c r="D19" s="77"/>
      <c r="E19" s="77"/>
      <c r="F19" s="73">
        <v>4</v>
      </c>
      <c r="G19" s="61" t="s">
        <v>24</v>
      </c>
      <c r="H19" s="74">
        <v>1.1000000000000001</v>
      </c>
      <c r="I19" s="75">
        <v>1</v>
      </c>
      <c r="J19" s="75">
        <v>1.1000000000000001</v>
      </c>
      <c r="K19" s="75">
        <v>1.1000000000000001</v>
      </c>
      <c r="L19" s="75">
        <v>1.2</v>
      </c>
      <c r="M19" s="75">
        <v>1</v>
      </c>
      <c r="N19" s="75">
        <v>0.9</v>
      </c>
      <c r="O19" s="75">
        <v>1.1000000000000001</v>
      </c>
      <c r="P19" s="75">
        <v>1.1000000000000001</v>
      </c>
      <c r="Q19" s="75">
        <v>1.2</v>
      </c>
      <c r="R19" s="75">
        <v>1.2</v>
      </c>
      <c r="S19" s="75">
        <v>1</v>
      </c>
      <c r="T19" s="64">
        <v>4</v>
      </c>
    </row>
    <row r="20" spans="3:20" ht="11.25" customHeight="1" x14ac:dyDescent="0.15">
      <c r="F20" s="73" t="s">
        <v>26</v>
      </c>
      <c r="G20" s="61"/>
      <c r="H20" s="74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64" t="s">
        <v>26</v>
      </c>
    </row>
    <row r="21" spans="3:20" ht="11.25" customHeight="1" x14ac:dyDescent="0.15">
      <c r="C21" s="59" t="s">
        <v>27</v>
      </c>
      <c r="D21" s="59"/>
      <c r="E21" s="59"/>
      <c r="F21" s="73">
        <v>5</v>
      </c>
      <c r="G21" s="61" t="s">
        <v>24</v>
      </c>
      <c r="H21" s="74">
        <v>2.2999999999999998</v>
      </c>
      <c r="I21" s="75">
        <v>2.2999999999999998</v>
      </c>
      <c r="J21" s="75">
        <v>2.2000000000000002</v>
      </c>
      <c r="K21" s="75">
        <v>2.2000000000000002</v>
      </c>
      <c r="L21" s="75">
        <v>2.4</v>
      </c>
      <c r="M21" s="75">
        <v>2.2999999999999998</v>
      </c>
      <c r="N21" s="75">
        <v>2.1</v>
      </c>
      <c r="O21" s="75">
        <v>2.5</v>
      </c>
      <c r="P21" s="75">
        <v>2.2999999999999998</v>
      </c>
      <c r="Q21" s="75">
        <v>2.8</v>
      </c>
      <c r="R21" s="75">
        <v>2.7</v>
      </c>
      <c r="S21" s="75">
        <v>2.7</v>
      </c>
      <c r="T21" s="64">
        <v>5</v>
      </c>
    </row>
    <row r="22" spans="3:20" ht="11.25" customHeight="1" x14ac:dyDescent="0.15">
      <c r="C22" s="76" t="s">
        <v>23</v>
      </c>
      <c r="D22" s="77"/>
      <c r="E22" s="77"/>
      <c r="F22" s="73">
        <v>6</v>
      </c>
      <c r="G22" s="61" t="s">
        <v>24</v>
      </c>
      <c r="H22" s="74">
        <v>1.2</v>
      </c>
      <c r="I22" s="75">
        <v>1.3</v>
      </c>
      <c r="J22" s="75">
        <v>1.1000000000000001</v>
      </c>
      <c r="K22" s="75">
        <v>1.1000000000000001</v>
      </c>
      <c r="L22" s="75">
        <v>1.2</v>
      </c>
      <c r="M22" s="75">
        <v>1.3</v>
      </c>
      <c r="N22" s="75">
        <v>1.2</v>
      </c>
      <c r="O22" s="75">
        <v>1.4</v>
      </c>
      <c r="P22" s="75">
        <v>1.2</v>
      </c>
      <c r="Q22" s="75">
        <v>1.6</v>
      </c>
      <c r="R22" s="75">
        <v>1.5</v>
      </c>
      <c r="S22" s="75">
        <v>1.7</v>
      </c>
      <c r="T22" s="64">
        <v>6</v>
      </c>
    </row>
    <row r="23" spans="3:20" ht="11.25" customHeight="1" x14ac:dyDescent="0.15">
      <c r="C23" s="76" t="s">
        <v>25</v>
      </c>
      <c r="D23" s="77"/>
      <c r="E23" s="77"/>
      <c r="F23" s="73">
        <v>7</v>
      </c>
      <c r="G23" s="61" t="s">
        <v>24</v>
      </c>
      <c r="H23" s="74">
        <v>1.1000000000000001</v>
      </c>
      <c r="I23" s="75">
        <v>1</v>
      </c>
      <c r="J23" s="75">
        <v>1.1000000000000001</v>
      </c>
      <c r="K23" s="75">
        <v>1.1000000000000001</v>
      </c>
      <c r="L23" s="75">
        <v>1.2</v>
      </c>
      <c r="M23" s="75">
        <v>1</v>
      </c>
      <c r="N23" s="75">
        <v>0.9</v>
      </c>
      <c r="O23" s="75">
        <v>1.1000000000000001</v>
      </c>
      <c r="P23" s="75">
        <v>1.1000000000000001</v>
      </c>
      <c r="Q23" s="75">
        <v>1.2</v>
      </c>
      <c r="R23" s="75">
        <v>1.2</v>
      </c>
      <c r="S23" s="75">
        <v>1</v>
      </c>
      <c r="T23" s="64">
        <v>7</v>
      </c>
    </row>
    <row r="24" spans="3:20" ht="11.25" customHeight="1" x14ac:dyDescent="0.15">
      <c r="F24" s="73"/>
      <c r="G24" s="61"/>
      <c r="H24" s="74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64"/>
    </row>
    <row r="25" spans="3:20" ht="11.25" customHeight="1" x14ac:dyDescent="0.15">
      <c r="C25" s="59" t="s">
        <v>28</v>
      </c>
      <c r="D25" s="59"/>
      <c r="E25" s="59"/>
      <c r="F25" s="73">
        <v>8</v>
      </c>
      <c r="G25" s="61" t="s">
        <v>24</v>
      </c>
      <c r="H25" s="74">
        <v>0.9</v>
      </c>
      <c r="I25" s="75">
        <v>1.4</v>
      </c>
      <c r="J25" s="75">
        <v>0.7</v>
      </c>
      <c r="K25" s="75">
        <v>0.9</v>
      </c>
      <c r="L25" s="75">
        <v>0.9</v>
      </c>
      <c r="M25" s="75">
        <v>1</v>
      </c>
      <c r="N25" s="75">
        <v>0.9</v>
      </c>
      <c r="O25" s="75">
        <v>1.4</v>
      </c>
      <c r="P25" s="75">
        <v>1</v>
      </c>
      <c r="Q25" s="75">
        <v>1.9</v>
      </c>
      <c r="R25" s="75">
        <v>1.8</v>
      </c>
      <c r="S25" s="75">
        <v>2.1</v>
      </c>
      <c r="T25" s="64">
        <v>8</v>
      </c>
    </row>
    <row r="26" spans="3:20" ht="11.25" customHeight="1" x14ac:dyDescent="0.15">
      <c r="C26" s="76" t="s">
        <v>23</v>
      </c>
      <c r="D26" s="77"/>
      <c r="E26" s="77"/>
      <c r="F26" s="73">
        <v>9</v>
      </c>
      <c r="G26" s="61" t="s">
        <v>24</v>
      </c>
      <c r="H26" s="74">
        <v>0.7</v>
      </c>
      <c r="I26" s="75">
        <v>0.9</v>
      </c>
      <c r="J26" s="75">
        <v>0.6</v>
      </c>
      <c r="K26" s="75">
        <v>0.7</v>
      </c>
      <c r="L26" s="75">
        <v>0.7</v>
      </c>
      <c r="M26" s="75">
        <v>0.8</v>
      </c>
      <c r="N26" s="75">
        <v>0.7</v>
      </c>
      <c r="O26" s="75">
        <v>1</v>
      </c>
      <c r="P26" s="75">
        <v>0.7</v>
      </c>
      <c r="Q26" s="75">
        <v>1.4</v>
      </c>
      <c r="R26" s="75">
        <v>1.3</v>
      </c>
      <c r="S26" s="75">
        <v>1.6</v>
      </c>
      <c r="T26" s="64">
        <v>9</v>
      </c>
    </row>
    <row r="27" spans="3:20" ht="11.25" customHeight="1" x14ac:dyDescent="0.15">
      <c r="C27" s="76" t="s">
        <v>25</v>
      </c>
      <c r="D27" s="77"/>
      <c r="E27" s="77"/>
      <c r="F27" s="73">
        <v>10</v>
      </c>
      <c r="G27" s="61" t="s">
        <v>24</v>
      </c>
      <c r="H27" s="74">
        <v>0.2</v>
      </c>
      <c r="I27" s="75">
        <v>0.5</v>
      </c>
      <c r="J27" s="75">
        <v>0.1</v>
      </c>
      <c r="K27" s="75">
        <v>0.2</v>
      </c>
      <c r="L27" s="75">
        <v>0.2</v>
      </c>
      <c r="M27" s="75">
        <v>0.2</v>
      </c>
      <c r="N27" s="75">
        <v>0.2</v>
      </c>
      <c r="O27" s="75">
        <v>0.4</v>
      </c>
      <c r="P27" s="75">
        <v>0.3</v>
      </c>
      <c r="Q27" s="75">
        <v>0.5</v>
      </c>
      <c r="R27" s="75">
        <v>0.5</v>
      </c>
      <c r="S27" s="75">
        <v>0.5</v>
      </c>
      <c r="T27" s="64">
        <v>10</v>
      </c>
    </row>
    <row r="28" spans="3:20" ht="11.25" customHeight="1" x14ac:dyDescent="0.15">
      <c r="F28" s="73"/>
      <c r="G28" s="61"/>
      <c r="H28" s="74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64"/>
    </row>
    <row r="29" spans="3:20" ht="11.25" customHeight="1" x14ac:dyDescent="0.15">
      <c r="C29" s="59" t="s">
        <v>29</v>
      </c>
      <c r="D29" s="59"/>
      <c r="E29" s="59"/>
      <c r="F29" s="73">
        <v>11</v>
      </c>
      <c r="G29" s="61" t="s">
        <v>24</v>
      </c>
      <c r="H29" s="74">
        <v>0.4</v>
      </c>
      <c r="I29" s="75">
        <v>0.6</v>
      </c>
      <c r="J29" s="75">
        <v>0.3</v>
      </c>
      <c r="K29" s="75">
        <v>0.6</v>
      </c>
      <c r="L29" s="75">
        <v>0.2</v>
      </c>
      <c r="M29" s="75">
        <v>0.4</v>
      </c>
      <c r="N29" s="75">
        <v>0.3</v>
      </c>
      <c r="O29" s="75">
        <v>0.6</v>
      </c>
      <c r="P29" s="75">
        <v>0.3</v>
      </c>
      <c r="Q29" s="75">
        <v>1.2</v>
      </c>
      <c r="R29" s="75">
        <v>1.1000000000000001</v>
      </c>
      <c r="S29" s="75">
        <v>1.6</v>
      </c>
      <c r="T29" s="64">
        <v>11</v>
      </c>
    </row>
    <row r="30" spans="3:20" ht="11.25" customHeight="1" x14ac:dyDescent="0.15">
      <c r="C30" s="76" t="s">
        <v>23</v>
      </c>
      <c r="D30" s="77"/>
      <c r="E30" s="77"/>
      <c r="F30" s="73">
        <v>12</v>
      </c>
      <c r="G30" s="61" t="s">
        <v>24</v>
      </c>
      <c r="H30" s="74">
        <v>0.3</v>
      </c>
      <c r="I30" s="75">
        <v>0.4</v>
      </c>
      <c r="J30" s="75">
        <v>0.2</v>
      </c>
      <c r="K30" s="75">
        <v>0.4</v>
      </c>
      <c r="L30" s="75">
        <v>0.2</v>
      </c>
      <c r="M30" s="75">
        <v>0.3</v>
      </c>
      <c r="N30" s="75">
        <v>0.2</v>
      </c>
      <c r="O30" s="75">
        <v>0.5</v>
      </c>
      <c r="P30" s="75">
        <v>0.2</v>
      </c>
      <c r="Q30" s="75">
        <v>1.1000000000000001</v>
      </c>
      <c r="R30" s="75">
        <v>1</v>
      </c>
      <c r="S30" s="75">
        <v>1.3</v>
      </c>
      <c r="T30" s="64">
        <v>12</v>
      </c>
    </row>
    <row r="31" spans="3:20" ht="11.25" customHeight="1" x14ac:dyDescent="0.15">
      <c r="C31" s="76" t="s">
        <v>25</v>
      </c>
      <c r="D31" s="77"/>
      <c r="E31" s="77"/>
      <c r="F31" s="73">
        <v>13</v>
      </c>
      <c r="G31" s="61" t="s">
        <v>24</v>
      </c>
      <c r="H31" s="74">
        <v>0.1</v>
      </c>
      <c r="I31" s="75">
        <v>0.2</v>
      </c>
      <c r="J31" s="75">
        <v>0.1</v>
      </c>
      <c r="K31" s="75">
        <v>0.2</v>
      </c>
      <c r="L31" s="75">
        <v>0</v>
      </c>
      <c r="M31" s="75">
        <v>0.1</v>
      </c>
      <c r="N31" s="75">
        <v>0.1</v>
      </c>
      <c r="O31" s="75">
        <v>0.1</v>
      </c>
      <c r="P31" s="75">
        <v>0.1</v>
      </c>
      <c r="Q31" s="75">
        <v>0.1</v>
      </c>
      <c r="R31" s="75">
        <v>0.1</v>
      </c>
      <c r="S31" s="75">
        <v>0.3</v>
      </c>
      <c r="T31" s="64">
        <v>13</v>
      </c>
    </row>
    <row r="32" spans="3:20" ht="12.75" customHeight="1" x14ac:dyDescent="0.15">
      <c r="F32" s="65"/>
      <c r="G32" s="61"/>
      <c r="H32" s="79"/>
      <c r="I32" s="62"/>
      <c r="J32" s="62"/>
      <c r="K32" s="62"/>
      <c r="L32" s="62"/>
      <c r="M32" s="62"/>
      <c r="N32" s="62"/>
      <c r="O32" s="63"/>
      <c r="P32" s="63"/>
      <c r="Q32" s="63"/>
      <c r="R32" s="63"/>
      <c r="S32" s="63"/>
      <c r="T32" s="67"/>
    </row>
    <row r="33" spans="2:20" s="2" customFormat="1" ht="11.25" customHeight="1" x14ac:dyDescent="0.15">
      <c r="B33" s="68" t="s">
        <v>30</v>
      </c>
      <c r="C33" s="68"/>
      <c r="D33" s="68"/>
      <c r="E33" s="68"/>
      <c r="F33" s="69"/>
      <c r="G33" s="80"/>
      <c r="H33" s="81"/>
      <c r="I33" s="82"/>
      <c r="J33" s="82"/>
      <c r="K33" s="82"/>
      <c r="L33" s="82"/>
      <c r="M33" s="82"/>
      <c r="N33" s="82"/>
      <c r="O33" s="71"/>
      <c r="P33" s="71"/>
      <c r="Q33" s="71"/>
      <c r="R33" s="71"/>
      <c r="S33" s="71"/>
      <c r="T33" s="72"/>
    </row>
    <row r="34" spans="2:20" ht="11.25" customHeight="1" x14ac:dyDescent="0.15">
      <c r="F34" s="65"/>
      <c r="G34" s="61"/>
      <c r="H34" s="79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7"/>
    </row>
    <row r="35" spans="2:20" ht="11.25" customHeight="1" x14ac:dyDescent="0.15">
      <c r="C35" s="59" t="s">
        <v>31</v>
      </c>
      <c r="D35" s="59"/>
      <c r="E35" s="59"/>
      <c r="F35" s="73">
        <v>14</v>
      </c>
      <c r="G35" s="61" t="s">
        <v>32</v>
      </c>
      <c r="H35" s="83">
        <v>256</v>
      </c>
      <c r="I35" s="63">
        <v>387</v>
      </c>
      <c r="J35" s="63">
        <v>180</v>
      </c>
      <c r="K35" s="63">
        <v>135</v>
      </c>
      <c r="L35" s="63">
        <v>154</v>
      </c>
      <c r="M35" s="63">
        <v>412</v>
      </c>
      <c r="N35" s="63">
        <v>307</v>
      </c>
      <c r="O35" s="63">
        <v>819</v>
      </c>
      <c r="P35" s="63">
        <v>519</v>
      </c>
      <c r="Q35" s="63">
        <v>1295</v>
      </c>
      <c r="R35" s="63">
        <v>1083</v>
      </c>
      <c r="S35" s="63">
        <v>1941</v>
      </c>
      <c r="T35" s="64">
        <v>14</v>
      </c>
    </row>
    <row r="36" spans="2:20" ht="11.25" customHeight="1" x14ac:dyDescent="0.15">
      <c r="F36" s="73"/>
      <c r="G36" s="61"/>
      <c r="H36" s="8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4"/>
    </row>
    <row r="37" spans="2:20" ht="11.25" customHeight="1" x14ac:dyDescent="0.15">
      <c r="D37" s="10" t="s">
        <v>33</v>
      </c>
      <c r="F37" s="73">
        <v>15</v>
      </c>
      <c r="G37" s="61" t="s">
        <v>24</v>
      </c>
      <c r="H37" s="83">
        <v>9</v>
      </c>
      <c r="I37" s="62">
        <v>25</v>
      </c>
      <c r="J37" s="62" t="s">
        <v>34</v>
      </c>
      <c r="K37" s="62">
        <v>18</v>
      </c>
      <c r="L37" s="62">
        <v>4</v>
      </c>
      <c r="M37" s="62">
        <v>7</v>
      </c>
      <c r="N37" s="62">
        <v>7</v>
      </c>
      <c r="O37" s="63">
        <v>4</v>
      </c>
      <c r="P37" s="63">
        <v>1</v>
      </c>
      <c r="Q37" s="62">
        <v>7</v>
      </c>
      <c r="R37" s="62">
        <v>6</v>
      </c>
      <c r="S37" s="62">
        <v>12</v>
      </c>
      <c r="T37" s="64">
        <v>15</v>
      </c>
    </row>
    <row r="38" spans="2:20" ht="11.25" customHeight="1" x14ac:dyDescent="0.15">
      <c r="F38" s="73"/>
      <c r="G38" s="61"/>
      <c r="H38" s="8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4"/>
    </row>
    <row r="39" spans="2:20" ht="11.25" customHeight="1" x14ac:dyDescent="0.15">
      <c r="D39" s="10" t="s">
        <v>35</v>
      </c>
      <c r="F39" s="73">
        <v>16</v>
      </c>
      <c r="G39" s="61" t="s">
        <v>24</v>
      </c>
      <c r="H39" s="83">
        <v>247</v>
      </c>
      <c r="I39" s="83">
        <v>362</v>
      </c>
      <c r="J39" s="83">
        <v>180</v>
      </c>
      <c r="K39" s="83">
        <v>117</v>
      </c>
      <c r="L39" s="83">
        <v>150</v>
      </c>
      <c r="M39" s="83">
        <v>405</v>
      </c>
      <c r="N39" s="83">
        <v>300</v>
      </c>
      <c r="O39" s="83">
        <v>815</v>
      </c>
      <c r="P39" s="83">
        <v>518</v>
      </c>
      <c r="Q39" s="83">
        <v>1288</v>
      </c>
      <c r="R39" s="83">
        <v>1077</v>
      </c>
      <c r="S39" s="83">
        <v>1929</v>
      </c>
      <c r="T39" s="64">
        <v>16</v>
      </c>
    </row>
    <row r="40" spans="2:20" ht="11.25" customHeight="1" x14ac:dyDescent="0.15">
      <c r="E40" s="84" t="s">
        <v>36</v>
      </c>
      <c r="F40" s="73">
        <v>17</v>
      </c>
      <c r="G40" s="61" t="s">
        <v>24</v>
      </c>
      <c r="H40" s="83">
        <v>246</v>
      </c>
      <c r="I40" s="62">
        <v>361</v>
      </c>
      <c r="J40" s="62">
        <v>179</v>
      </c>
      <c r="K40" s="62">
        <v>116</v>
      </c>
      <c r="L40" s="62">
        <v>150</v>
      </c>
      <c r="M40" s="62">
        <v>404</v>
      </c>
      <c r="N40" s="62">
        <v>300</v>
      </c>
      <c r="O40" s="62">
        <v>809</v>
      </c>
      <c r="P40" s="62">
        <v>518</v>
      </c>
      <c r="Q40" s="62">
        <v>1272</v>
      </c>
      <c r="R40" s="62">
        <v>1056</v>
      </c>
      <c r="S40" s="62">
        <v>1929</v>
      </c>
      <c r="T40" s="64">
        <v>17</v>
      </c>
    </row>
    <row r="41" spans="2:20" ht="11.25" customHeight="1" x14ac:dyDescent="0.15">
      <c r="E41" s="84" t="s">
        <v>37</v>
      </c>
      <c r="F41" s="73">
        <v>18</v>
      </c>
      <c r="G41" s="61" t="s">
        <v>24</v>
      </c>
      <c r="H41" s="83">
        <v>1</v>
      </c>
      <c r="I41" s="62">
        <v>1</v>
      </c>
      <c r="J41" s="62">
        <v>1</v>
      </c>
      <c r="K41" s="62">
        <v>1</v>
      </c>
      <c r="L41" s="62" t="s">
        <v>34</v>
      </c>
      <c r="M41" s="62">
        <v>1</v>
      </c>
      <c r="N41" s="62">
        <v>0</v>
      </c>
      <c r="O41" s="62">
        <v>6</v>
      </c>
      <c r="P41" s="62" t="s">
        <v>34</v>
      </c>
      <c r="Q41" s="62">
        <v>16</v>
      </c>
      <c r="R41" s="62">
        <v>21</v>
      </c>
      <c r="S41" s="62" t="s">
        <v>34</v>
      </c>
      <c r="T41" s="64">
        <v>18</v>
      </c>
    </row>
    <row r="42" spans="2:20" ht="11.25" customHeight="1" x14ac:dyDescent="0.15">
      <c r="F42" s="73"/>
      <c r="G42" s="61"/>
      <c r="H42" s="8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4"/>
    </row>
    <row r="43" spans="2:20" ht="11.25" customHeight="1" x14ac:dyDescent="0.15">
      <c r="D43" s="59" t="s">
        <v>38</v>
      </c>
      <c r="E43" s="59"/>
      <c r="F43" s="73">
        <v>19</v>
      </c>
      <c r="G43" s="61" t="s">
        <v>24</v>
      </c>
      <c r="H43" s="83" t="s">
        <v>34</v>
      </c>
      <c r="I43" s="62" t="s">
        <v>34</v>
      </c>
      <c r="J43" s="62" t="s">
        <v>34</v>
      </c>
      <c r="K43" s="62" t="s">
        <v>34</v>
      </c>
      <c r="L43" s="62" t="s">
        <v>34</v>
      </c>
      <c r="M43" s="62" t="s">
        <v>34</v>
      </c>
      <c r="N43" s="62" t="s">
        <v>34</v>
      </c>
      <c r="O43" s="62" t="s">
        <v>34</v>
      </c>
      <c r="P43" s="62" t="s">
        <v>34</v>
      </c>
      <c r="Q43" s="62" t="s">
        <v>34</v>
      </c>
      <c r="R43" s="62" t="s">
        <v>34</v>
      </c>
      <c r="S43" s="62" t="s">
        <v>34</v>
      </c>
      <c r="T43" s="64">
        <v>19</v>
      </c>
    </row>
    <row r="44" spans="2:20" ht="11.25" customHeight="1" x14ac:dyDescent="0.15">
      <c r="F44" s="73"/>
      <c r="G44" s="61"/>
      <c r="H44" s="83"/>
      <c r="I44" s="62"/>
      <c r="J44" s="62"/>
      <c r="K44" s="63"/>
      <c r="L44" s="63"/>
      <c r="M44" s="63"/>
      <c r="N44" s="63"/>
      <c r="O44" s="63"/>
      <c r="P44" s="63"/>
      <c r="Q44" s="63"/>
      <c r="R44" s="63"/>
      <c r="S44" s="63"/>
      <c r="T44" s="64"/>
    </row>
    <row r="45" spans="2:20" s="2" customFormat="1" ht="11.25" customHeight="1" x14ac:dyDescent="0.15">
      <c r="B45" s="85" t="s">
        <v>39</v>
      </c>
      <c r="C45" s="85"/>
      <c r="D45" s="85"/>
      <c r="E45" s="85"/>
      <c r="F45" s="86"/>
      <c r="G45" s="80"/>
      <c r="H45" s="8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87"/>
    </row>
    <row r="46" spans="2:20" ht="11.25" customHeight="1" x14ac:dyDescent="0.15">
      <c r="F46" s="65"/>
      <c r="G46" s="61"/>
      <c r="H46" s="79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7"/>
    </row>
    <row r="47" spans="2:20" ht="11.25" customHeight="1" x14ac:dyDescent="0.15">
      <c r="C47" s="59" t="s">
        <v>40</v>
      </c>
      <c r="D47" s="59"/>
      <c r="E47" s="59"/>
      <c r="F47" s="73">
        <v>20</v>
      </c>
      <c r="G47" s="61" t="s">
        <v>32</v>
      </c>
      <c r="H47" s="74">
        <v>140.19999999999999</v>
      </c>
      <c r="I47" s="75">
        <v>172.4</v>
      </c>
      <c r="J47" s="75">
        <v>121.7</v>
      </c>
      <c r="K47" s="75">
        <v>32.9</v>
      </c>
      <c r="L47" s="75">
        <v>72.8</v>
      </c>
      <c r="M47" s="75">
        <v>263.5</v>
      </c>
      <c r="N47" s="75">
        <v>172.7</v>
      </c>
      <c r="O47" s="75">
        <v>615.9</v>
      </c>
      <c r="P47" s="75">
        <v>387.4</v>
      </c>
      <c r="Q47" s="75">
        <v>978.6</v>
      </c>
      <c r="R47" s="75">
        <v>774.9</v>
      </c>
      <c r="S47" s="75">
        <v>1598.5</v>
      </c>
      <c r="T47" s="64">
        <v>20</v>
      </c>
    </row>
    <row r="48" spans="2:20" ht="11.25" customHeight="1" x14ac:dyDescent="0.15">
      <c r="C48" s="84"/>
      <c r="D48" s="59" t="s">
        <v>41</v>
      </c>
      <c r="E48" s="59"/>
      <c r="F48" s="73">
        <v>21</v>
      </c>
      <c r="G48" s="61" t="s">
        <v>24</v>
      </c>
      <c r="H48" s="74">
        <v>63.7</v>
      </c>
      <c r="I48" s="75">
        <v>58.6</v>
      </c>
      <c r="J48" s="75">
        <v>66.7</v>
      </c>
      <c r="K48" s="75">
        <v>17.399999999999999</v>
      </c>
      <c r="L48" s="75">
        <v>51.6</v>
      </c>
      <c r="M48" s="75">
        <v>105.7</v>
      </c>
      <c r="N48" s="75">
        <v>79.900000000000006</v>
      </c>
      <c r="O48" s="75">
        <v>205.6</v>
      </c>
      <c r="P48" s="75">
        <v>145.5</v>
      </c>
      <c r="Q48" s="75">
        <v>301</v>
      </c>
      <c r="R48" s="75">
        <v>288.89999999999998</v>
      </c>
      <c r="S48" s="75">
        <v>337.8</v>
      </c>
      <c r="T48" s="64">
        <v>21</v>
      </c>
    </row>
    <row r="49" spans="2:20" ht="11.25" customHeight="1" x14ac:dyDescent="0.15">
      <c r="C49" s="84"/>
      <c r="D49" s="59" t="s">
        <v>42</v>
      </c>
      <c r="E49" s="59"/>
      <c r="F49" s="73">
        <v>22</v>
      </c>
      <c r="G49" s="61" t="s">
        <v>24</v>
      </c>
      <c r="H49" s="74">
        <v>76.5</v>
      </c>
      <c r="I49" s="75">
        <v>113.8</v>
      </c>
      <c r="J49" s="75">
        <v>55</v>
      </c>
      <c r="K49" s="75">
        <v>15.5</v>
      </c>
      <c r="L49" s="75">
        <v>21.2</v>
      </c>
      <c r="M49" s="75">
        <v>157.80000000000001</v>
      </c>
      <c r="N49" s="75">
        <v>92.8</v>
      </c>
      <c r="O49" s="75">
        <v>410.3</v>
      </c>
      <c r="P49" s="75">
        <v>241.9</v>
      </c>
      <c r="Q49" s="75">
        <v>677.6</v>
      </c>
      <c r="R49" s="75">
        <v>486</v>
      </c>
      <c r="S49" s="75">
        <v>1260.7</v>
      </c>
      <c r="T49" s="64">
        <v>22</v>
      </c>
    </row>
    <row r="50" spans="2:20" ht="11.25" customHeight="1" x14ac:dyDescent="0.15">
      <c r="F50" s="73"/>
      <c r="G50" s="61"/>
      <c r="H50" s="74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64"/>
    </row>
    <row r="51" spans="2:20" ht="11.25" customHeight="1" x14ac:dyDescent="0.15">
      <c r="C51" s="59" t="s">
        <v>43</v>
      </c>
      <c r="D51" s="59"/>
      <c r="E51" s="59"/>
      <c r="F51" s="73">
        <v>23</v>
      </c>
      <c r="G51" s="61" t="s">
        <v>24</v>
      </c>
      <c r="H51" s="74">
        <v>1.1000000000000001</v>
      </c>
      <c r="I51" s="75">
        <v>1.3</v>
      </c>
      <c r="J51" s="75">
        <v>1</v>
      </c>
      <c r="K51" s="75">
        <v>1</v>
      </c>
      <c r="L51" s="75">
        <v>0.7</v>
      </c>
      <c r="M51" s="75">
        <v>1.4</v>
      </c>
      <c r="N51" s="75">
        <v>1.2</v>
      </c>
      <c r="O51" s="75">
        <v>2.1</v>
      </c>
      <c r="P51" s="75">
        <v>0.7</v>
      </c>
      <c r="Q51" s="75">
        <v>4.3</v>
      </c>
      <c r="R51" s="75">
        <v>4.4000000000000004</v>
      </c>
      <c r="S51" s="75">
        <v>4.3</v>
      </c>
      <c r="T51" s="64">
        <v>23</v>
      </c>
    </row>
    <row r="52" spans="2:20" ht="11.25" customHeight="1" x14ac:dyDescent="0.15">
      <c r="C52" s="84"/>
      <c r="D52" s="59" t="s">
        <v>44</v>
      </c>
      <c r="E52" s="59"/>
      <c r="F52" s="73">
        <v>24</v>
      </c>
      <c r="G52" s="61" t="s">
        <v>24</v>
      </c>
      <c r="H52" s="74">
        <v>1</v>
      </c>
      <c r="I52" s="75">
        <v>1.3</v>
      </c>
      <c r="J52" s="75">
        <v>0.8</v>
      </c>
      <c r="K52" s="75">
        <v>1</v>
      </c>
      <c r="L52" s="75">
        <v>0.7</v>
      </c>
      <c r="M52" s="75">
        <v>1.2</v>
      </c>
      <c r="N52" s="75">
        <v>1.1000000000000001</v>
      </c>
      <c r="O52" s="75">
        <v>1.5</v>
      </c>
      <c r="P52" s="75">
        <v>0.7</v>
      </c>
      <c r="Q52" s="75">
        <v>2.8</v>
      </c>
      <c r="R52" s="75">
        <v>2.6</v>
      </c>
      <c r="S52" s="75">
        <v>3.5</v>
      </c>
      <c r="T52" s="64">
        <v>24</v>
      </c>
    </row>
    <row r="53" spans="2:20" ht="11.25" customHeight="1" x14ac:dyDescent="0.15">
      <c r="C53" s="84"/>
      <c r="D53" s="59" t="s">
        <v>45</v>
      </c>
      <c r="E53" s="59"/>
      <c r="F53" s="73">
        <v>25</v>
      </c>
      <c r="G53" s="61" t="s">
        <v>24</v>
      </c>
      <c r="H53" s="74">
        <v>0.1</v>
      </c>
      <c r="I53" s="75">
        <v>0</v>
      </c>
      <c r="J53" s="75">
        <v>0.2</v>
      </c>
      <c r="K53" s="75">
        <v>0</v>
      </c>
      <c r="L53" s="75">
        <v>0</v>
      </c>
      <c r="M53" s="75">
        <v>0.2</v>
      </c>
      <c r="N53" s="75">
        <v>0.1</v>
      </c>
      <c r="O53" s="75">
        <v>0.6</v>
      </c>
      <c r="P53" s="75">
        <v>0</v>
      </c>
      <c r="Q53" s="75">
        <v>1.5</v>
      </c>
      <c r="R53" s="75">
        <v>1.8</v>
      </c>
      <c r="S53" s="75">
        <v>0.8</v>
      </c>
      <c r="T53" s="64">
        <v>25</v>
      </c>
    </row>
    <row r="54" spans="2:20" ht="12.75" customHeight="1" x14ac:dyDescent="0.15">
      <c r="F54" s="65"/>
      <c r="G54" s="61"/>
      <c r="H54" s="79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7"/>
    </row>
    <row r="55" spans="2:20" s="2" customFormat="1" ht="11.25" customHeight="1" x14ac:dyDescent="0.15">
      <c r="B55" s="88" t="s">
        <v>46</v>
      </c>
      <c r="C55" s="88"/>
      <c r="D55" s="88"/>
      <c r="E55" s="88"/>
      <c r="F55" s="89">
        <v>26</v>
      </c>
      <c r="G55" s="80" t="s">
        <v>47</v>
      </c>
      <c r="H55" s="90">
        <v>10104</v>
      </c>
      <c r="I55" s="82">
        <v>10751</v>
      </c>
      <c r="J55" s="82">
        <v>9610</v>
      </c>
      <c r="K55" s="82">
        <v>12783</v>
      </c>
      <c r="L55" s="82">
        <v>11424</v>
      </c>
      <c r="M55" s="82">
        <v>9590</v>
      </c>
      <c r="N55" s="82">
        <v>10156</v>
      </c>
      <c r="O55" s="82">
        <v>8992</v>
      </c>
      <c r="P55" s="82">
        <v>9315</v>
      </c>
      <c r="Q55" s="82">
        <v>8796</v>
      </c>
      <c r="R55" s="82">
        <v>8245</v>
      </c>
      <c r="S55" s="82">
        <v>9701</v>
      </c>
      <c r="T55" s="91">
        <v>26</v>
      </c>
    </row>
    <row r="56" spans="2:20" ht="11.25" customHeight="1" x14ac:dyDescent="0.15">
      <c r="C56" s="59" t="s">
        <v>48</v>
      </c>
      <c r="D56" s="59"/>
      <c r="E56" s="59"/>
      <c r="F56" s="73">
        <v>27</v>
      </c>
      <c r="G56" s="61" t="s">
        <v>24</v>
      </c>
      <c r="H56" s="83">
        <v>9690</v>
      </c>
      <c r="I56" s="62">
        <v>10971</v>
      </c>
      <c r="J56" s="62">
        <v>9070</v>
      </c>
      <c r="K56" s="62">
        <v>12991</v>
      </c>
      <c r="L56" s="62">
        <v>11408</v>
      </c>
      <c r="M56" s="62">
        <v>8663</v>
      </c>
      <c r="N56" s="62">
        <v>9862</v>
      </c>
      <c r="O56" s="62">
        <v>6933</v>
      </c>
      <c r="P56" s="62">
        <v>7377</v>
      </c>
      <c r="Q56" s="62">
        <v>6586</v>
      </c>
      <c r="R56" s="62">
        <v>6223</v>
      </c>
      <c r="S56" s="62">
        <v>7572</v>
      </c>
      <c r="T56" s="64">
        <v>27</v>
      </c>
    </row>
    <row r="57" spans="2:20" ht="11.25" customHeight="1" x14ac:dyDescent="0.15">
      <c r="C57" s="59" t="s">
        <v>49</v>
      </c>
      <c r="D57" s="59"/>
      <c r="E57" s="59"/>
      <c r="F57" s="73">
        <v>28</v>
      </c>
      <c r="G57" s="61" t="s">
        <v>24</v>
      </c>
      <c r="H57" s="83">
        <v>10453</v>
      </c>
      <c r="I57" s="62">
        <v>10635</v>
      </c>
      <c r="J57" s="62">
        <v>10255</v>
      </c>
      <c r="K57" s="62">
        <v>12492</v>
      </c>
      <c r="L57" s="62">
        <v>11460</v>
      </c>
      <c r="M57" s="62">
        <v>10214</v>
      </c>
      <c r="N57" s="62">
        <v>10408</v>
      </c>
      <c r="O57" s="62">
        <v>10048</v>
      </c>
      <c r="P57" s="62">
        <v>10574</v>
      </c>
      <c r="Q57" s="62">
        <v>9769</v>
      </c>
      <c r="R57" s="62">
        <v>9380</v>
      </c>
      <c r="S57" s="62">
        <v>10293</v>
      </c>
      <c r="T57" s="64">
        <v>28</v>
      </c>
    </row>
    <row r="58" spans="2:20" ht="12.75" customHeight="1" x14ac:dyDescent="0.15">
      <c r="F58" s="73"/>
      <c r="G58" s="61"/>
      <c r="H58" s="92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4"/>
    </row>
    <row r="59" spans="2:20" s="2" customFormat="1" ht="11.25" customHeight="1" x14ac:dyDescent="0.15">
      <c r="B59" s="85" t="s">
        <v>50</v>
      </c>
      <c r="C59" s="85"/>
      <c r="D59" s="85"/>
      <c r="E59" s="85"/>
      <c r="F59" s="89">
        <v>29</v>
      </c>
      <c r="G59" s="80" t="s">
        <v>47</v>
      </c>
      <c r="H59" s="90">
        <v>113651</v>
      </c>
      <c r="I59" s="82">
        <v>97761</v>
      </c>
      <c r="J59" s="82">
        <v>126710</v>
      </c>
      <c r="K59" s="82">
        <v>153032</v>
      </c>
      <c r="L59" s="82">
        <v>150771</v>
      </c>
      <c r="M59" s="82">
        <v>103288</v>
      </c>
      <c r="N59" s="82">
        <v>118172</v>
      </c>
      <c r="O59" s="82">
        <v>87072</v>
      </c>
      <c r="P59" s="82">
        <v>92182</v>
      </c>
      <c r="Q59" s="82">
        <v>83859</v>
      </c>
      <c r="R59" s="82">
        <v>72537</v>
      </c>
      <c r="S59" s="82">
        <v>100559</v>
      </c>
      <c r="T59" s="91">
        <v>29</v>
      </c>
    </row>
    <row r="60" spans="2:20" ht="11.25" customHeight="1" x14ac:dyDescent="0.15">
      <c r="F60" s="73"/>
      <c r="G60" s="61"/>
      <c r="H60" s="92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4"/>
    </row>
    <row r="61" spans="2:20" ht="11.25" customHeight="1" x14ac:dyDescent="0.15">
      <c r="C61" s="59" t="s">
        <v>51</v>
      </c>
      <c r="D61" s="59"/>
      <c r="E61" s="59"/>
      <c r="F61" s="73">
        <v>30</v>
      </c>
      <c r="G61" s="61" t="s">
        <v>24</v>
      </c>
      <c r="H61" s="83">
        <v>5929</v>
      </c>
      <c r="I61" s="62">
        <v>9899</v>
      </c>
      <c r="J61" s="62">
        <v>2668</v>
      </c>
      <c r="K61" s="62">
        <v>2159</v>
      </c>
      <c r="L61" s="62" t="s">
        <v>34</v>
      </c>
      <c r="M61" s="62">
        <v>7353</v>
      </c>
      <c r="N61" s="62">
        <v>2451</v>
      </c>
      <c r="O61" s="62">
        <v>12692</v>
      </c>
      <c r="P61" s="62">
        <v>22378</v>
      </c>
      <c r="Q61" s="62">
        <v>6603</v>
      </c>
      <c r="R61" s="62">
        <v>6657</v>
      </c>
      <c r="S61" s="62">
        <v>6524</v>
      </c>
      <c r="T61" s="64">
        <v>30</v>
      </c>
    </row>
    <row r="62" spans="2:20" ht="11.25" customHeight="1" x14ac:dyDescent="0.15">
      <c r="C62" s="59" t="s">
        <v>52</v>
      </c>
      <c r="D62" s="59"/>
      <c r="E62" s="59"/>
      <c r="F62" s="73">
        <v>31</v>
      </c>
      <c r="G62" s="61" t="s">
        <v>24</v>
      </c>
      <c r="H62" s="83">
        <v>107722</v>
      </c>
      <c r="I62" s="62">
        <v>87862</v>
      </c>
      <c r="J62" s="62">
        <v>124042</v>
      </c>
      <c r="K62" s="62">
        <v>150873</v>
      </c>
      <c r="L62" s="62">
        <v>150771</v>
      </c>
      <c r="M62" s="62">
        <v>95935</v>
      </c>
      <c r="N62" s="62">
        <v>115721</v>
      </c>
      <c r="O62" s="62">
        <v>74380</v>
      </c>
      <c r="P62" s="62">
        <v>69804</v>
      </c>
      <c r="Q62" s="62">
        <v>77256</v>
      </c>
      <c r="R62" s="62">
        <v>65880</v>
      </c>
      <c r="S62" s="62">
        <v>94035</v>
      </c>
      <c r="T62" s="64">
        <v>31</v>
      </c>
    </row>
    <row r="63" spans="2:20" ht="11.25" customHeight="1" x14ac:dyDescent="0.15">
      <c r="F63" s="73"/>
      <c r="G63" s="61"/>
      <c r="H63" s="92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4"/>
    </row>
    <row r="64" spans="2:20" ht="11.25" customHeight="1" x14ac:dyDescent="0.15">
      <c r="C64" s="59" t="s">
        <v>53</v>
      </c>
      <c r="D64" s="59"/>
      <c r="E64" s="59"/>
      <c r="F64" s="73">
        <v>32</v>
      </c>
      <c r="G64" s="61" t="s">
        <v>24</v>
      </c>
      <c r="H64" s="83">
        <v>53861</v>
      </c>
      <c r="I64" s="62">
        <v>39298</v>
      </c>
      <c r="J64" s="62">
        <v>65828</v>
      </c>
      <c r="K64" s="62">
        <v>50983</v>
      </c>
      <c r="L64" s="62">
        <v>87254</v>
      </c>
      <c r="M64" s="62">
        <v>48043</v>
      </c>
      <c r="N64" s="62">
        <v>54838</v>
      </c>
      <c r="O64" s="62">
        <v>40640</v>
      </c>
      <c r="P64" s="62">
        <v>42402</v>
      </c>
      <c r="Q64" s="62">
        <v>39532</v>
      </c>
      <c r="R64" s="62">
        <v>27359</v>
      </c>
      <c r="S64" s="62">
        <v>57486</v>
      </c>
      <c r="T64" s="64">
        <v>32</v>
      </c>
    </row>
    <row r="65" spans="1:20" ht="11.25" customHeight="1" x14ac:dyDescent="0.15">
      <c r="C65" s="93"/>
      <c r="D65" s="59" t="s">
        <v>54</v>
      </c>
      <c r="E65" s="77"/>
      <c r="F65" s="73">
        <v>33</v>
      </c>
      <c r="G65" s="61" t="s">
        <v>24</v>
      </c>
      <c r="H65" s="83">
        <v>21703</v>
      </c>
      <c r="I65" s="62">
        <v>14749</v>
      </c>
      <c r="J65" s="62">
        <v>27417</v>
      </c>
      <c r="K65" s="62">
        <v>44678</v>
      </c>
      <c r="L65" s="62">
        <v>31683</v>
      </c>
      <c r="M65" s="62">
        <v>17783</v>
      </c>
      <c r="N65" s="62">
        <v>18370</v>
      </c>
      <c r="O65" s="62">
        <v>17143</v>
      </c>
      <c r="P65" s="62">
        <v>21099</v>
      </c>
      <c r="Q65" s="62">
        <v>14656</v>
      </c>
      <c r="R65" s="62">
        <v>7428</v>
      </c>
      <c r="S65" s="62">
        <v>25316</v>
      </c>
      <c r="T65" s="64">
        <v>33</v>
      </c>
    </row>
    <row r="66" spans="1:20" ht="11.25" customHeight="1" x14ac:dyDescent="0.15">
      <c r="D66" s="59" t="s">
        <v>55</v>
      </c>
      <c r="E66" s="77"/>
      <c r="F66" s="73">
        <v>34</v>
      </c>
      <c r="G66" s="61" t="s">
        <v>24</v>
      </c>
      <c r="H66" s="83" t="s">
        <v>34</v>
      </c>
      <c r="I66" s="62" t="s">
        <v>34</v>
      </c>
      <c r="J66" s="62" t="s">
        <v>34</v>
      </c>
      <c r="K66" s="62" t="s">
        <v>34</v>
      </c>
      <c r="L66" s="62" t="s">
        <v>34</v>
      </c>
      <c r="M66" s="62" t="s">
        <v>34</v>
      </c>
      <c r="N66" s="62" t="s">
        <v>34</v>
      </c>
      <c r="O66" s="62" t="s">
        <v>34</v>
      </c>
      <c r="P66" s="62" t="s">
        <v>34</v>
      </c>
      <c r="Q66" s="62" t="s">
        <v>34</v>
      </c>
      <c r="R66" s="62" t="s">
        <v>34</v>
      </c>
      <c r="S66" s="62" t="s">
        <v>34</v>
      </c>
      <c r="T66" s="64">
        <v>34</v>
      </c>
    </row>
    <row r="67" spans="1:20" ht="11.25" customHeight="1" x14ac:dyDescent="0.15">
      <c r="D67" s="59" t="s">
        <v>56</v>
      </c>
      <c r="E67" s="77"/>
      <c r="F67" s="73">
        <v>35</v>
      </c>
      <c r="G67" s="61" t="s">
        <v>24</v>
      </c>
      <c r="H67" s="83">
        <v>5572</v>
      </c>
      <c r="I67" s="62">
        <v>6513</v>
      </c>
      <c r="J67" s="62">
        <v>4799</v>
      </c>
      <c r="K67" s="62">
        <v>4129</v>
      </c>
      <c r="L67" s="62">
        <v>6401</v>
      </c>
      <c r="M67" s="62">
        <v>5553</v>
      </c>
      <c r="N67" s="62">
        <v>7084</v>
      </c>
      <c r="O67" s="62">
        <v>3885</v>
      </c>
      <c r="P67" s="62">
        <v>6270</v>
      </c>
      <c r="Q67" s="62">
        <v>2385</v>
      </c>
      <c r="R67" s="62">
        <v>1665</v>
      </c>
      <c r="S67" s="62">
        <v>3448</v>
      </c>
      <c r="T67" s="64">
        <v>35</v>
      </c>
    </row>
    <row r="68" spans="1:20" ht="11.25" customHeight="1" x14ac:dyDescent="0.15">
      <c r="D68" s="59" t="s">
        <v>57</v>
      </c>
      <c r="E68" s="77"/>
      <c r="F68" s="73">
        <v>36</v>
      </c>
      <c r="G68" s="61" t="s">
        <v>24</v>
      </c>
      <c r="H68" s="83">
        <v>26586</v>
      </c>
      <c r="I68" s="62">
        <v>18036</v>
      </c>
      <c r="J68" s="62">
        <v>33612</v>
      </c>
      <c r="K68" s="62">
        <v>2176</v>
      </c>
      <c r="L68" s="62">
        <v>49170</v>
      </c>
      <c r="M68" s="62">
        <v>24707</v>
      </c>
      <c r="N68" s="62">
        <v>29384</v>
      </c>
      <c r="O68" s="62">
        <v>19612</v>
      </c>
      <c r="P68" s="62">
        <v>15033</v>
      </c>
      <c r="Q68" s="62">
        <v>22491</v>
      </c>
      <c r="R68" s="62">
        <v>18266</v>
      </c>
      <c r="S68" s="62">
        <v>28722</v>
      </c>
      <c r="T68" s="64">
        <v>36</v>
      </c>
    </row>
    <row r="69" spans="1:20" ht="11.25" customHeight="1" x14ac:dyDescent="0.15">
      <c r="F69" s="73"/>
      <c r="G69" s="61"/>
      <c r="H69" s="83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4"/>
    </row>
    <row r="70" spans="1:20" ht="11.25" customHeight="1" x14ac:dyDescent="0.15">
      <c r="C70" s="59" t="s">
        <v>58</v>
      </c>
      <c r="D70" s="59"/>
      <c r="E70" s="59"/>
      <c r="F70" s="73">
        <v>37</v>
      </c>
      <c r="G70" s="61" t="s">
        <v>24</v>
      </c>
      <c r="H70" s="83">
        <v>36886</v>
      </c>
      <c r="I70" s="62">
        <v>39424</v>
      </c>
      <c r="J70" s="62">
        <v>34801</v>
      </c>
      <c r="K70" s="62">
        <v>41708</v>
      </c>
      <c r="L70" s="62">
        <v>34545</v>
      </c>
      <c r="M70" s="62">
        <v>36871</v>
      </c>
      <c r="N70" s="62">
        <v>39995</v>
      </c>
      <c r="O70" s="62">
        <v>33468</v>
      </c>
      <c r="P70" s="62">
        <v>35999</v>
      </c>
      <c r="Q70" s="62">
        <v>31877</v>
      </c>
      <c r="R70" s="62">
        <v>31391</v>
      </c>
      <c r="S70" s="62">
        <v>32595</v>
      </c>
      <c r="T70" s="64">
        <v>37</v>
      </c>
    </row>
    <row r="71" spans="1:20" ht="4.7" customHeight="1" x14ac:dyDescent="0.15">
      <c r="G71" s="55"/>
      <c r="H71" s="83"/>
      <c r="I71" s="63"/>
      <c r="J71" s="63"/>
      <c r="K71" s="62"/>
      <c r="L71" s="62"/>
      <c r="M71" s="62"/>
      <c r="N71" s="62"/>
      <c r="O71" s="62"/>
      <c r="P71" s="62"/>
      <c r="Q71" s="62"/>
      <c r="R71" s="62"/>
      <c r="S71" s="62"/>
      <c r="T71" s="58"/>
    </row>
    <row r="72" spans="1:20" ht="11.25" customHeight="1" x14ac:dyDescent="0.15">
      <c r="C72" s="59" t="s">
        <v>59</v>
      </c>
      <c r="D72" s="59"/>
      <c r="E72" s="59"/>
      <c r="F72" s="73">
        <v>38</v>
      </c>
      <c r="G72" s="61" t="s">
        <v>24</v>
      </c>
      <c r="H72" s="62">
        <v>22904</v>
      </c>
      <c r="I72" s="62">
        <v>19039</v>
      </c>
      <c r="J72" s="62">
        <v>26081</v>
      </c>
      <c r="K72" s="62">
        <v>60341</v>
      </c>
      <c r="L72" s="62">
        <v>28972</v>
      </c>
      <c r="M72" s="62">
        <v>18374</v>
      </c>
      <c r="N72" s="62">
        <v>23339</v>
      </c>
      <c r="O72" s="62">
        <v>12964</v>
      </c>
      <c r="P72" s="62">
        <v>13781</v>
      </c>
      <c r="Q72" s="62">
        <v>12450</v>
      </c>
      <c r="R72" s="62">
        <v>13787</v>
      </c>
      <c r="S72" s="62">
        <v>10478</v>
      </c>
      <c r="T72" s="64">
        <v>38</v>
      </c>
    </row>
    <row r="73" spans="1:20" ht="11.25" customHeight="1" x14ac:dyDescent="0.15">
      <c r="A73" s="42"/>
      <c r="B73" s="42"/>
      <c r="C73" s="42"/>
      <c r="D73" s="42"/>
      <c r="E73" s="42"/>
      <c r="F73" s="42"/>
      <c r="G73" s="94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95"/>
    </row>
  </sheetData>
  <mergeCells count="53">
    <mergeCell ref="C72:E72"/>
    <mergeCell ref="C64:E64"/>
    <mergeCell ref="D65:E65"/>
    <mergeCell ref="D66:E66"/>
    <mergeCell ref="D67:E67"/>
    <mergeCell ref="D68:E68"/>
    <mergeCell ref="C70:E70"/>
    <mergeCell ref="B55:E55"/>
    <mergeCell ref="C56:E56"/>
    <mergeCell ref="C57:E57"/>
    <mergeCell ref="B59:E59"/>
    <mergeCell ref="C61:E61"/>
    <mergeCell ref="C62:E62"/>
    <mergeCell ref="C47:E47"/>
    <mergeCell ref="D48:E48"/>
    <mergeCell ref="D49:E49"/>
    <mergeCell ref="C51:E51"/>
    <mergeCell ref="D52:E52"/>
    <mergeCell ref="D53:E53"/>
    <mergeCell ref="C30:E30"/>
    <mergeCell ref="C31:E31"/>
    <mergeCell ref="B33:E33"/>
    <mergeCell ref="C35:E35"/>
    <mergeCell ref="D43:E43"/>
    <mergeCell ref="B45:E45"/>
    <mergeCell ref="C22:E22"/>
    <mergeCell ref="C23:E23"/>
    <mergeCell ref="C25:E25"/>
    <mergeCell ref="C26:E26"/>
    <mergeCell ref="C27:E27"/>
    <mergeCell ref="C29:E29"/>
    <mergeCell ref="B13:E13"/>
    <mergeCell ref="B15:E15"/>
    <mergeCell ref="C17:E17"/>
    <mergeCell ref="C18:E18"/>
    <mergeCell ref="C19:E19"/>
    <mergeCell ref="C21:E21"/>
    <mergeCell ref="T6:T10"/>
    <mergeCell ref="K7:K10"/>
    <mergeCell ref="L7:L10"/>
    <mergeCell ref="M7:S7"/>
    <mergeCell ref="M8:M10"/>
    <mergeCell ref="N8:N10"/>
    <mergeCell ref="O8:S8"/>
    <mergeCell ref="O9:O10"/>
    <mergeCell ref="P9:P10"/>
    <mergeCell ref="Q9:S9"/>
    <mergeCell ref="B6:F10"/>
    <mergeCell ref="G6:G10"/>
    <mergeCell ref="H6:H10"/>
    <mergeCell ref="I6:I10"/>
    <mergeCell ref="J6:J10"/>
    <mergeCell ref="K6:S6"/>
  </mergeCells>
  <phoneticPr fontId="2"/>
  <conditionalFormatting sqref="A1:B4 A5:A10">
    <cfRule type="notContainsErrors" priority="4" stopIfTrue="1">
      <formula>NOT(ISERROR(A1))</formula>
    </cfRule>
    <cfRule type="containsBlanks" dxfId="1" priority="5" stopIfTrue="1">
      <formula>LEN(TRIM(A1))=0</formula>
    </cfRule>
  </conditionalFormatting>
  <conditionalFormatting sqref="A1:B4">
    <cfRule type="notContainsErrors" priority="1" stopIfTrue="1">
      <formula>NOT(ISERROR(A1))</formula>
    </cfRule>
    <cfRule type="containsErrors" priority="2" stopIfTrue="1">
      <formula>ISERROR(A1)</formula>
    </cfRule>
    <cfRule type="containsBlanks" dxfId="0" priority="3" stopIfTrue="1">
      <formula>LEN(TRIM(A1))=0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80" orientation="portrait" useFirstPageNumber="1" r:id="rId1"/>
  <headerFooter alignWithMargins="0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2023-03-23T11:35:16Z</dcterms:created>
  <dcterms:modified xsi:type="dcterms:W3CDTF">2023-03-23T11:35:16Z</dcterms:modified>
</cp:coreProperties>
</file>