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930" yWindow="0" windowWidth="27870" windowHeight="12795"/>
  </bookViews>
  <sheets>
    <sheet name="h2m2017年度" sheetId="7" r:id="rId1"/>
    <sheet name="h2m2018年度" sheetId="2" r:id="rId2"/>
    <sheet name="h2m2019年度" sheetId="3" r:id="rId3"/>
    <sheet name="h2m2020年度" sheetId="4" r:id="rId4"/>
    <sheet name="h2m2021年度" sheetId="5" r:id="rId5"/>
    <sheet name="h2m2022年度" sheetId="6" r:id="rId6"/>
  </sheets>
  <calcPr calcId="162913"/>
</workbook>
</file>

<file path=xl/calcChain.xml><?xml version="1.0" encoding="utf-8"?>
<calcChain xmlns="http://schemas.openxmlformats.org/spreadsheetml/2006/main">
  <c r="E4" i="7" l="1"/>
  <c r="E4" i="6" l="1"/>
  <c r="E4" i="2" l="1"/>
  <c r="E4" i="3"/>
  <c r="E4" i="4"/>
  <c r="E4" i="5"/>
</calcChain>
</file>

<file path=xl/sharedStrings.xml><?xml version="1.0" encoding="utf-8"?>
<sst xmlns="http://schemas.openxmlformats.org/spreadsheetml/2006/main" count="690" uniqueCount="97">
  <si>
    <t>建築主</t>
    <rPh sb="0" eb="2">
      <t>ケンチク</t>
    </rPh>
    <rPh sb="2" eb="3">
      <t>ヌシ</t>
    </rPh>
    <phoneticPr fontId="4"/>
  </si>
  <si>
    <t>総　計</t>
    <rPh sb="0" eb="1">
      <t>フサ</t>
    </rPh>
    <rPh sb="2" eb="3">
      <t>ケイ</t>
    </rPh>
    <phoneticPr fontId="4"/>
  </si>
  <si>
    <t>国</t>
    <rPh sb="0" eb="1">
      <t>クニ</t>
    </rPh>
    <phoneticPr fontId="4"/>
  </si>
  <si>
    <t>都道府県</t>
    <rPh sb="0" eb="4">
      <t>トドウフケン</t>
    </rPh>
    <phoneticPr fontId="4"/>
  </si>
  <si>
    <t>市区町村</t>
    <rPh sb="0" eb="2">
      <t>シク</t>
    </rPh>
    <rPh sb="2" eb="4">
      <t>チョウソン</t>
    </rPh>
    <phoneticPr fontId="4"/>
  </si>
  <si>
    <t>会　社</t>
    <rPh sb="0" eb="1">
      <t>カイ</t>
    </rPh>
    <rPh sb="2" eb="3">
      <t>シャ</t>
    </rPh>
    <phoneticPr fontId="4"/>
  </si>
  <si>
    <t>会社でない団体</t>
    <rPh sb="0" eb="2">
      <t>カイシャ</t>
    </rPh>
    <rPh sb="5" eb="7">
      <t>ダンタイ</t>
    </rPh>
    <phoneticPr fontId="4"/>
  </si>
  <si>
    <t>個　人</t>
    <rPh sb="0" eb="1">
      <t>コ</t>
    </rPh>
    <rPh sb="2" eb="3">
      <t>ヒト</t>
    </rPh>
    <phoneticPr fontId="4"/>
  </si>
  <si>
    <t>用途</t>
    <rPh sb="0" eb="2">
      <t>ヨウト</t>
    </rPh>
    <phoneticPr fontId="4"/>
  </si>
  <si>
    <t>建築物の数　　（棟）</t>
    <rPh sb="0" eb="3">
      <t>ケンチクブツ</t>
    </rPh>
    <rPh sb="4" eb="5">
      <t>カズ</t>
    </rPh>
    <rPh sb="8" eb="9">
      <t>ムネ</t>
    </rPh>
    <phoneticPr fontId="4"/>
  </si>
  <si>
    <t>床面積の合計　（㎡）</t>
    <rPh sb="0" eb="3">
      <t>ユカメンセキ</t>
    </rPh>
    <rPh sb="4" eb="6">
      <t>ゴウケイ</t>
    </rPh>
    <phoneticPr fontId="4"/>
  </si>
  <si>
    <t>工事費予定額（万円）</t>
    <rPh sb="0" eb="3">
      <t>コウジヒ</t>
    </rPh>
    <rPh sb="3" eb="5">
      <t>ヨテイ</t>
    </rPh>
    <rPh sb="5" eb="6">
      <t>ガク</t>
    </rPh>
    <rPh sb="7" eb="9">
      <t>マンエン</t>
    </rPh>
    <phoneticPr fontId="4"/>
  </si>
  <si>
    <t>全国計</t>
    <phoneticPr fontId="4"/>
  </si>
  <si>
    <t>全建築物計</t>
    <rPh sb="0" eb="1">
      <t>ゼン</t>
    </rPh>
    <rPh sb="1" eb="3">
      <t>ケンチク</t>
    </rPh>
    <rPh sb="3" eb="4">
      <t>ブツ</t>
    </rPh>
    <rPh sb="4" eb="5">
      <t>ケイ</t>
    </rPh>
    <phoneticPr fontId="4"/>
  </si>
  <si>
    <t>Ａ</t>
    <phoneticPr fontId="4"/>
  </si>
  <si>
    <t>居住専用住宅</t>
    <rPh sb="0" eb="2">
      <t>キョジュウ</t>
    </rPh>
    <rPh sb="2" eb="4">
      <t>センヨウ</t>
    </rPh>
    <rPh sb="4" eb="6">
      <t>ジュウタク</t>
    </rPh>
    <phoneticPr fontId="4"/>
  </si>
  <si>
    <t>Ｂ</t>
    <phoneticPr fontId="4"/>
  </si>
  <si>
    <t>居住専用準住宅</t>
    <rPh sb="0" eb="2">
      <t>キョジュウ</t>
    </rPh>
    <rPh sb="2" eb="4">
      <t>センヨウ</t>
    </rPh>
    <rPh sb="4" eb="5">
      <t>ジュン</t>
    </rPh>
    <rPh sb="5" eb="7">
      <t>ジュウタク</t>
    </rPh>
    <phoneticPr fontId="4"/>
  </si>
  <si>
    <t>Ｃ</t>
    <phoneticPr fontId="4"/>
  </si>
  <si>
    <t>居住産業併用建築物</t>
    <rPh sb="0" eb="2">
      <t>キョジュウ</t>
    </rPh>
    <rPh sb="2" eb="4">
      <t>サンギョウ</t>
    </rPh>
    <rPh sb="4" eb="6">
      <t>ヘイヨウ</t>
    </rPh>
    <rPh sb="6" eb="7">
      <t>ケン</t>
    </rPh>
    <rPh sb="7" eb="8">
      <t>チク</t>
    </rPh>
    <rPh sb="8" eb="9">
      <t>ブツ</t>
    </rPh>
    <phoneticPr fontId="4"/>
  </si>
  <si>
    <t>居住農林水産業併用</t>
    <rPh sb="0" eb="2">
      <t>キョジュウ</t>
    </rPh>
    <rPh sb="2" eb="4">
      <t>ノウリン</t>
    </rPh>
    <rPh sb="4" eb="6">
      <t>スイサン</t>
    </rPh>
    <rPh sb="6" eb="7">
      <t>ギョウ</t>
    </rPh>
    <rPh sb="7" eb="9">
      <t>ヘイヨウ</t>
    </rPh>
    <phoneticPr fontId="4"/>
  </si>
  <si>
    <t>居住鉱業，採石業，砂利採取業，建設業併用</t>
    <rPh sb="0" eb="2">
      <t>キョジュウ</t>
    </rPh>
    <rPh sb="2" eb="4">
      <t>コウギョウ</t>
    </rPh>
    <rPh sb="5" eb="7">
      <t>サイセキ</t>
    </rPh>
    <rPh sb="7" eb="8">
      <t>ギョウ</t>
    </rPh>
    <rPh sb="9" eb="11">
      <t>ジャリ</t>
    </rPh>
    <rPh sb="11" eb="14">
      <t>サイシュギョウ</t>
    </rPh>
    <rPh sb="15" eb="18">
      <t>ケンセツギョウ</t>
    </rPh>
    <rPh sb="18" eb="20">
      <t>ヘイヨウ</t>
    </rPh>
    <phoneticPr fontId="4"/>
  </si>
  <si>
    <t>居住製造業併用</t>
    <rPh sb="0" eb="2">
      <t>キョジュウ</t>
    </rPh>
    <rPh sb="2" eb="5">
      <t>セイゾウギョウ</t>
    </rPh>
    <rPh sb="5" eb="7">
      <t>ヘイヨウ</t>
    </rPh>
    <phoneticPr fontId="4"/>
  </si>
  <si>
    <t>居住電気・ガス・熱供給・水道業併用</t>
    <rPh sb="0" eb="2">
      <t>キョジュウ</t>
    </rPh>
    <rPh sb="2" eb="4">
      <t>デンキ</t>
    </rPh>
    <rPh sb="8" eb="9">
      <t>ネツ</t>
    </rPh>
    <rPh sb="9" eb="11">
      <t>キョウキュウ</t>
    </rPh>
    <rPh sb="12" eb="15">
      <t>スイドウギョウ</t>
    </rPh>
    <rPh sb="15" eb="17">
      <t>ヘイヨウ</t>
    </rPh>
    <phoneticPr fontId="4"/>
  </si>
  <si>
    <t>居住情報通信業併用</t>
    <rPh sb="0" eb="2">
      <t>キョジュウ</t>
    </rPh>
    <rPh sb="2" eb="4">
      <t>ジョウホウ</t>
    </rPh>
    <rPh sb="4" eb="7">
      <t>ツウシンギョウ</t>
    </rPh>
    <rPh sb="7" eb="9">
      <t>ヘイヨウ</t>
    </rPh>
    <phoneticPr fontId="4"/>
  </si>
  <si>
    <t>居住運輸業併用</t>
    <rPh sb="0" eb="2">
      <t>キョジュウ</t>
    </rPh>
    <rPh sb="2" eb="4">
      <t>ウンユ</t>
    </rPh>
    <rPh sb="4" eb="5">
      <t>ギョウ</t>
    </rPh>
    <rPh sb="5" eb="7">
      <t>ヘイヨウ</t>
    </rPh>
    <phoneticPr fontId="4"/>
  </si>
  <si>
    <t>居住卸売業，小売業併用</t>
    <rPh sb="0" eb="2">
      <t>キョジュウ</t>
    </rPh>
    <rPh sb="2" eb="5">
      <t>オロシウリギョウ</t>
    </rPh>
    <rPh sb="6" eb="9">
      <t>コウリギョウ</t>
    </rPh>
    <rPh sb="9" eb="11">
      <t>ヘイヨウ</t>
    </rPh>
    <phoneticPr fontId="4"/>
  </si>
  <si>
    <t>居住金融業，保険業併用</t>
    <rPh sb="0" eb="2">
      <t>キョジュウ</t>
    </rPh>
    <rPh sb="2" eb="5">
      <t>キンユウギョウ</t>
    </rPh>
    <rPh sb="6" eb="9">
      <t>ホケンギョウ</t>
    </rPh>
    <rPh sb="9" eb="11">
      <t>ヘイヨウ</t>
    </rPh>
    <phoneticPr fontId="4"/>
  </si>
  <si>
    <t>居住不動産業併用</t>
    <rPh sb="0" eb="2">
      <t>キョジュウ</t>
    </rPh>
    <rPh sb="2" eb="4">
      <t>フドウ</t>
    </rPh>
    <rPh sb="4" eb="5">
      <t>サン</t>
    </rPh>
    <rPh sb="5" eb="6">
      <t>ギョウ</t>
    </rPh>
    <rPh sb="6" eb="8">
      <t>ヘイヨウ</t>
    </rPh>
    <phoneticPr fontId="4"/>
  </si>
  <si>
    <t>居住宿泊業，飲食サービス業併用</t>
    <rPh sb="0" eb="2">
      <t>キョジュウ</t>
    </rPh>
    <rPh sb="2" eb="4">
      <t>シュクハク</t>
    </rPh>
    <rPh sb="4" eb="5">
      <t>ギョウ</t>
    </rPh>
    <rPh sb="6" eb="8">
      <t>インショク</t>
    </rPh>
    <rPh sb="12" eb="13">
      <t>ギョウ</t>
    </rPh>
    <rPh sb="13" eb="15">
      <t>ヘイヨウ</t>
    </rPh>
    <phoneticPr fontId="4"/>
  </si>
  <si>
    <t>居住医療，福祉併用</t>
    <phoneticPr fontId="4"/>
  </si>
  <si>
    <t>居住教育，学習支援業併用</t>
    <phoneticPr fontId="4"/>
  </si>
  <si>
    <t>居住その他のサービス業併用</t>
    <rPh sb="0" eb="2">
      <t>キョジュウ</t>
    </rPh>
    <rPh sb="4" eb="5">
      <t>タ</t>
    </rPh>
    <rPh sb="10" eb="11">
      <t>ギョウ</t>
    </rPh>
    <rPh sb="11" eb="13">
      <t>ヘイヨウ</t>
    </rPh>
    <phoneticPr fontId="4"/>
  </si>
  <si>
    <t>居住公務併用</t>
    <rPh sb="0" eb="2">
      <t>キョジュウ</t>
    </rPh>
    <rPh sb="2" eb="4">
      <t>コウム</t>
    </rPh>
    <rPh sb="4" eb="6">
      <t>ヘイヨウ</t>
    </rPh>
    <phoneticPr fontId="4"/>
  </si>
  <si>
    <t>他に分類されない居住産業併用</t>
    <rPh sb="0" eb="1">
      <t>タ</t>
    </rPh>
    <rPh sb="2" eb="4">
      <t>ブンルイ</t>
    </rPh>
    <rPh sb="8" eb="10">
      <t>キョジュウ</t>
    </rPh>
    <rPh sb="10" eb="12">
      <t>サンギョウ</t>
    </rPh>
    <rPh sb="12" eb="14">
      <t>ヘイヨウ</t>
    </rPh>
    <phoneticPr fontId="4"/>
  </si>
  <si>
    <t>Ｄ</t>
    <phoneticPr fontId="4"/>
  </si>
  <si>
    <t>農林水産業用建築物</t>
    <rPh sb="0" eb="2">
      <t>ノウリン</t>
    </rPh>
    <rPh sb="2" eb="5">
      <t>スイサンギョウ</t>
    </rPh>
    <rPh sb="5" eb="6">
      <t>ヨウ</t>
    </rPh>
    <rPh sb="6" eb="9">
      <t>ケンチクブツ</t>
    </rPh>
    <phoneticPr fontId="4"/>
  </si>
  <si>
    <t>Ｅ</t>
    <phoneticPr fontId="4"/>
  </si>
  <si>
    <t>鉱業，採石業，砂利採取業，建設業用建築物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rPh sb="13" eb="16">
      <t>ケンセツギョウ</t>
    </rPh>
    <rPh sb="16" eb="17">
      <t>ヨウ</t>
    </rPh>
    <rPh sb="17" eb="20">
      <t>ケンチクブツ</t>
    </rPh>
    <phoneticPr fontId="4"/>
  </si>
  <si>
    <t>鉱業，採石業，砂利採取業用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rPh sb="12" eb="13">
      <t>ヨウ</t>
    </rPh>
    <phoneticPr fontId="4"/>
  </si>
  <si>
    <t>建設業用</t>
    <rPh sb="0" eb="3">
      <t>ケンセツギョウ</t>
    </rPh>
    <rPh sb="3" eb="4">
      <t>ヨウ</t>
    </rPh>
    <phoneticPr fontId="4"/>
  </si>
  <si>
    <t>Ｆ</t>
    <phoneticPr fontId="4"/>
  </si>
  <si>
    <t>製造業用建築物</t>
    <rPh sb="0" eb="3">
      <t>セイゾウギョウ</t>
    </rPh>
    <rPh sb="3" eb="4">
      <t>ヨウ</t>
    </rPh>
    <rPh sb="4" eb="7">
      <t>ケンチクブツ</t>
    </rPh>
    <phoneticPr fontId="4"/>
  </si>
  <si>
    <t>食料，繊維，木材・木製品等製造業用</t>
    <phoneticPr fontId="4"/>
  </si>
  <si>
    <t>化学工業，石油製品等製造業用</t>
    <phoneticPr fontId="4"/>
  </si>
  <si>
    <t>鉄鋼業，非鉄金属・金属製品製造業用</t>
    <rPh sb="0" eb="2">
      <t>テッコウ</t>
    </rPh>
    <rPh sb="2" eb="3">
      <t>ギョウ</t>
    </rPh>
    <rPh sb="4" eb="6">
      <t>ヒテツ</t>
    </rPh>
    <rPh sb="6" eb="8">
      <t>キンゾク</t>
    </rPh>
    <rPh sb="9" eb="11">
      <t>キンゾク</t>
    </rPh>
    <rPh sb="11" eb="13">
      <t>セイヒン</t>
    </rPh>
    <rPh sb="13" eb="16">
      <t>セイゾウギョウ</t>
    </rPh>
    <rPh sb="16" eb="17">
      <t>ヨウ</t>
    </rPh>
    <phoneticPr fontId="4"/>
  </si>
  <si>
    <t>機械器具製造業用</t>
    <rPh sb="0" eb="2">
      <t>キカイ</t>
    </rPh>
    <rPh sb="2" eb="4">
      <t>キグ</t>
    </rPh>
    <rPh sb="4" eb="7">
      <t>セイゾウギョウ</t>
    </rPh>
    <rPh sb="7" eb="8">
      <t>ヨウ</t>
    </rPh>
    <phoneticPr fontId="4"/>
  </si>
  <si>
    <t>その他の製造業用</t>
    <rPh sb="2" eb="3">
      <t>タ</t>
    </rPh>
    <rPh sb="4" eb="7">
      <t>セイゾウギョウ</t>
    </rPh>
    <rPh sb="7" eb="8">
      <t>ヨウ</t>
    </rPh>
    <phoneticPr fontId="4"/>
  </si>
  <si>
    <t>Ｇ</t>
    <phoneticPr fontId="4"/>
  </si>
  <si>
    <t>電気・ガス・熱供給・水道業用建築物</t>
    <rPh sb="0" eb="2">
      <t>デンキ</t>
    </rPh>
    <rPh sb="6" eb="7">
      <t>ネツ</t>
    </rPh>
    <rPh sb="7" eb="9">
      <t>キョウキュウ</t>
    </rPh>
    <rPh sb="10" eb="13">
      <t>スイドウギョウ</t>
    </rPh>
    <rPh sb="13" eb="14">
      <t>ヨウ</t>
    </rPh>
    <rPh sb="14" eb="17">
      <t>ケンチクブツ</t>
    </rPh>
    <phoneticPr fontId="4"/>
  </si>
  <si>
    <t>電気業用</t>
    <rPh sb="0" eb="2">
      <t>デンキ</t>
    </rPh>
    <rPh sb="2" eb="3">
      <t>ギョウ</t>
    </rPh>
    <rPh sb="3" eb="4">
      <t>ヨウ</t>
    </rPh>
    <phoneticPr fontId="4"/>
  </si>
  <si>
    <t>ガス業用</t>
    <rPh sb="2" eb="3">
      <t>ギョウ</t>
    </rPh>
    <rPh sb="3" eb="4">
      <t>ヨウ</t>
    </rPh>
    <phoneticPr fontId="4"/>
  </si>
  <si>
    <t>熱供給業用</t>
    <rPh sb="0" eb="1">
      <t>ネツ</t>
    </rPh>
    <rPh sb="1" eb="3">
      <t>キョウキュウ</t>
    </rPh>
    <rPh sb="3" eb="4">
      <t>ギョウ</t>
    </rPh>
    <rPh sb="4" eb="5">
      <t>ヨウ</t>
    </rPh>
    <phoneticPr fontId="4"/>
  </si>
  <si>
    <t>水道業用</t>
    <rPh sb="0" eb="3">
      <t>スイドウギョウ</t>
    </rPh>
    <rPh sb="3" eb="4">
      <t>ヨウ</t>
    </rPh>
    <phoneticPr fontId="4"/>
  </si>
  <si>
    <t>Ｈ</t>
    <phoneticPr fontId="4"/>
  </si>
  <si>
    <t>情報通信業用建築物</t>
    <rPh sb="0" eb="2">
      <t>ジョウホウ</t>
    </rPh>
    <rPh sb="2" eb="4">
      <t>ツウシン</t>
    </rPh>
    <rPh sb="4" eb="5">
      <t>ギョウ</t>
    </rPh>
    <rPh sb="5" eb="6">
      <t>ヨウ</t>
    </rPh>
    <rPh sb="6" eb="9">
      <t>ケンチクブツ</t>
    </rPh>
    <phoneticPr fontId="4"/>
  </si>
  <si>
    <t>通信業用</t>
    <rPh sb="0" eb="3">
      <t>ツウシンギョウ</t>
    </rPh>
    <rPh sb="3" eb="4">
      <t>ヨウ</t>
    </rPh>
    <phoneticPr fontId="4"/>
  </si>
  <si>
    <t>放送業，情報サービス業，インターネット付随サービス業用</t>
    <phoneticPr fontId="4"/>
  </si>
  <si>
    <t>映像・音声・文字情報製作業用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rPh sb="13" eb="14">
      <t>ヨウ</t>
    </rPh>
    <phoneticPr fontId="4"/>
  </si>
  <si>
    <t>新聞・出版業用</t>
    <rPh sb="0" eb="2">
      <t>シンブン</t>
    </rPh>
    <rPh sb="3" eb="5">
      <t>シュッパン</t>
    </rPh>
    <rPh sb="5" eb="6">
      <t>ギョウ</t>
    </rPh>
    <rPh sb="6" eb="7">
      <t>ヨウ</t>
    </rPh>
    <phoneticPr fontId="4"/>
  </si>
  <si>
    <t>Ｉ</t>
    <phoneticPr fontId="4"/>
  </si>
  <si>
    <t>運輸業用建築物</t>
    <rPh sb="0" eb="3">
      <t>ウンユギョウ</t>
    </rPh>
    <rPh sb="3" eb="4">
      <t>ヨウ</t>
    </rPh>
    <rPh sb="4" eb="7">
      <t>ケンチクブツ</t>
    </rPh>
    <phoneticPr fontId="4"/>
  </si>
  <si>
    <t>Ｊ</t>
    <phoneticPr fontId="4"/>
  </si>
  <si>
    <t>卸売業，小売業用建築物</t>
    <rPh sb="0" eb="3">
      <t>オロシウリギョウ</t>
    </rPh>
    <rPh sb="4" eb="7">
      <t>コウリギョウ</t>
    </rPh>
    <rPh sb="7" eb="8">
      <t>ヨウ</t>
    </rPh>
    <rPh sb="8" eb="11">
      <t>ケンチクブツ</t>
    </rPh>
    <phoneticPr fontId="4"/>
  </si>
  <si>
    <t>Ｋ</t>
    <phoneticPr fontId="4"/>
  </si>
  <si>
    <t>金融業，保険業用建築物</t>
    <rPh sb="0" eb="3">
      <t>キンユウギョウ</t>
    </rPh>
    <rPh sb="4" eb="7">
      <t>ホケンギョウ</t>
    </rPh>
    <rPh sb="7" eb="8">
      <t>ヨウ</t>
    </rPh>
    <rPh sb="8" eb="11">
      <t>ケンチクブツ</t>
    </rPh>
    <phoneticPr fontId="4"/>
  </si>
  <si>
    <t>Ｌ</t>
    <phoneticPr fontId="4"/>
  </si>
  <si>
    <t>不動産業用建築物</t>
    <rPh sb="0" eb="2">
      <t>フドウ</t>
    </rPh>
    <rPh sb="2" eb="4">
      <t>サンギョウ</t>
    </rPh>
    <rPh sb="4" eb="5">
      <t>ヨウ</t>
    </rPh>
    <rPh sb="5" eb="8">
      <t>ケンチクブツ</t>
    </rPh>
    <phoneticPr fontId="4"/>
  </si>
  <si>
    <t>不動産業用</t>
    <rPh sb="0" eb="3">
      <t>フドウサン</t>
    </rPh>
    <rPh sb="3" eb="4">
      <t>ギョウ</t>
    </rPh>
    <rPh sb="4" eb="5">
      <t>ヨウ</t>
    </rPh>
    <phoneticPr fontId="4"/>
  </si>
  <si>
    <t>駐車場業用</t>
    <rPh sb="0" eb="2">
      <t>チュウシャ</t>
    </rPh>
    <rPh sb="2" eb="3">
      <t>ジョウ</t>
    </rPh>
    <rPh sb="3" eb="4">
      <t>ギョウ</t>
    </rPh>
    <rPh sb="4" eb="5">
      <t>ヨウ</t>
    </rPh>
    <phoneticPr fontId="4"/>
  </si>
  <si>
    <t>Ｍ</t>
    <phoneticPr fontId="4"/>
  </si>
  <si>
    <t>宿泊業，飲食サービス業用建築物</t>
    <rPh sb="0" eb="2">
      <t>シュクハク</t>
    </rPh>
    <rPh sb="2" eb="3">
      <t>ギョウ</t>
    </rPh>
    <rPh sb="4" eb="6">
      <t>インショク</t>
    </rPh>
    <rPh sb="10" eb="11">
      <t>ギョウ</t>
    </rPh>
    <rPh sb="11" eb="12">
      <t>ヨウ</t>
    </rPh>
    <rPh sb="12" eb="15">
      <t>ケンチクブツ</t>
    </rPh>
    <phoneticPr fontId="4"/>
  </si>
  <si>
    <t>宿泊業用</t>
    <phoneticPr fontId="4"/>
  </si>
  <si>
    <t>飲食サービス業用</t>
    <rPh sb="0" eb="2">
      <t>インショク</t>
    </rPh>
    <rPh sb="6" eb="7">
      <t>ギョウ</t>
    </rPh>
    <rPh sb="7" eb="8">
      <t>ヨウ</t>
    </rPh>
    <phoneticPr fontId="4"/>
  </si>
  <si>
    <t>Ｎ</t>
    <phoneticPr fontId="4"/>
  </si>
  <si>
    <t>教育，学習支援業用建築物</t>
    <rPh sb="0" eb="2">
      <t>キョウイク</t>
    </rPh>
    <rPh sb="3" eb="5">
      <t>ガクシュウ</t>
    </rPh>
    <rPh sb="5" eb="7">
      <t>シエン</t>
    </rPh>
    <rPh sb="7" eb="8">
      <t>ギョウ</t>
    </rPh>
    <rPh sb="8" eb="9">
      <t>ヨウ</t>
    </rPh>
    <rPh sb="9" eb="12">
      <t>ケンチクブツ</t>
    </rPh>
    <phoneticPr fontId="4"/>
  </si>
  <si>
    <t>学校教育用</t>
    <rPh sb="0" eb="2">
      <t>ガッコウ</t>
    </rPh>
    <rPh sb="2" eb="4">
      <t>キョウイク</t>
    </rPh>
    <rPh sb="4" eb="5">
      <t>ヨウ</t>
    </rPh>
    <phoneticPr fontId="4"/>
  </si>
  <si>
    <t>社会教育用</t>
    <rPh sb="0" eb="2">
      <t>シャカイ</t>
    </rPh>
    <rPh sb="2" eb="4">
      <t>キョウイク</t>
    </rPh>
    <rPh sb="4" eb="5">
      <t>ヨウ</t>
    </rPh>
    <phoneticPr fontId="4"/>
  </si>
  <si>
    <t>その他の教育，学習支援業用</t>
    <phoneticPr fontId="4"/>
  </si>
  <si>
    <t>Ｏ</t>
    <phoneticPr fontId="4"/>
  </si>
  <si>
    <t>医療，福祉用建築物</t>
    <rPh sb="0" eb="2">
      <t>イリョウ</t>
    </rPh>
    <rPh sb="3" eb="6">
      <t>フクシヨウ</t>
    </rPh>
    <rPh sb="6" eb="9">
      <t>ケンチクブツ</t>
    </rPh>
    <phoneticPr fontId="4"/>
  </si>
  <si>
    <t>医療業，保健衛生用</t>
    <rPh sb="0" eb="2">
      <t>イリョウ</t>
    </rPh>
    <rPh sb="2" eb="3">
      <t>ギョウ</t>
    </rPh>
    <rPh sb="4" eb="6">
      <t>ホケン</t>
    </rPh>
    <rPh sb="6" eb="8">
      <t>エイセイ</t>
    </rPh>
    <rPh sb="8" eb="9">
      <t>ヨウ</t>
    </rPh>
    <phoneticPr fontId="4"/>
  </si>
  <si>
    <t>社会保険・社会福祉・介護事業用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rPh sb="14" eb="15">
      <t>ヨウ</t>
    </rPh>
    <phoneticPr fontId="4"/>
  </si>
  <si>
    <t>Ｐ</t>
    <phoneticPr fontId="4"/>
  </si>
  <si>
    <t>その他のサービス業用建築物</t>
    <rPh sb="2" eb="3">
      <t>タ</t>
    </rPh>
    <rPh sb="8" eb="9">
      <t>ギョウ</t>
    </rPh>
    <rPh sb="9" eb="10">
      <t>ヨウ</t>
    </rPh>
    <rPh sb="10" eb="13">
      <t>ケンチクブツ</t>
    </rPh>
    <phoneticPr fontId="4"/>
  </si>
  <si>
    <t>郵便局用</t>
    <rPh sb="0" eb="3">
      <t>ユウビンキョク</t>
    </rPh>
    <rPh sb="3" eb="4">
      <t>ヨウ</t>
    </rPh>
    <phoneticPr fontId="4"/>
  </si>
  <si>
    <t>学術・開発研究機関，政治・経済・文化団体用</t>
    <phoneticPr fontId="4"/>
  </si>
  <si>
    <t>旅行業用</t>
    <rPh sb="0" eb="3">
      <t>リョコウギョウ</t>
    </rPh>
    <rPh sb="3" eb="4">
      <t>ヨウ</t>
    </rPh>
    <phoneticPr fontId="4"/>
  </si>
  <si>
    <t>娯楽業用</t>
    <rPh sb="0" eb="3">
      <t>ゴラクギョウ</t>
    </rPh>
    <rPh sb="3" eb="4">
      <t>ヨウ</t>
    </rPh>
    <phoneticPr fontId="4"/>
  </si>
  <si>
    <t>宗教用</t>
    <rPh sb="0" eb="2">
      <t>シュウキョウ</t>
    </rPh>
    <rPh sb="2" eb="3">
      <t>ヨウ</t>
    </rPh>
    <phoneticPr fontId="4"/>
  </si>
  <si>
    <t>その他のサービス業用</t>
    <rPh sb="2" eb="3">
      <t>タ</t>
    </rPh>
    <rPh sb="8" eb="9">
      <t>ギョウ</t>
    </rPh>
    <rPh sb="9" eb="10">
      <t>ヨウ</t>
    </rPh>
    <phoneticPr fontId="4"/>
  </si>
  <si>
    <t>Ｑ</t>
    <phoneticPr fontId="4"/>
  </si>
  <si>
    <t>公務用建築物</t>
    <rPh sb="0" eb="2">
      <t>コウム</t>
    </rPh>
    <rPh sb="2" eb="3">
      <t>ヨウ</t>
    </rPh>
    <rPh sb="3" eb="6">
      <t>ケンチクブツ</t>
    </rPh>
    <phoneticPr fontId="4"/>
  </si>
  <si>
    <t>Ｒ</t>
    <phoneticPr fontId="4"/>
  </si>
  <si>
    <t>他に分類されない建築物</t>
    <rPh sb="0" eb="1">
      <t>タ</t>
    </rPh>
    <rPh sb="2" eb="4">
      <t>ブンルイ</t>
    </rPh>
    <rPh sb="8" eb="11">
      <t>ケンチクブツ</t>
    </rPh>
    <phoneticPr fontId="4"/>
  </si>
  <si>
    <t>着工建築物:用途別、建築主別（建築物の数、床面積の合計、工事費予定額）</t>
    <rPh sb="21" eb="24">
      <t>ユカメンセキ</t>
    </rPh>
    <rPh sb="25" eb="27">
      <t>ゴウケイ</t>
    </rPh>
    <rPh sb="28" eb="31">
      <t>コウジヒ</t>
    </rPh>
    <rPh sb="31" eb="33">
      <t>ヨテイ</t>
    </rPh>
    <rPh sb="33" eb="34">
      <t>ガク</t>
    </rPh>
    <phoneticPr fontId="4"/>
  </si>
  <si>
    <t>学習塾，教養・技能教授業用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</si>
</sst>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0;&quot;-&quot;##,##0"/>
    <numFmt numFmtId="177" formatCode="###,###,##0;&quot;-&quot;##,###,##0"/>
  </numFmts>
  <fonts count="8" x14ac:knownFonts="1">
    <font>
      <sz val="11"/>
      <color rgb="FF000000"/>
      <name val="Calibri"/>
      <family val="2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>
      <alignment vertical="center"/>
    </xf>
  </cellStyleXfs>
  <cellXfs count="68"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176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0" fontId="1" fillId="0" borderId="0" xfId="0" applyFont="1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1" fillId="0" borderId="0" xfId="0" applyNumberFormat="1" applyFont="1" applyFill="1" applyAlignment="1"/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 shrinkToFit="1"/>
    </xf>
    <xf numFmtId="176" fontId="1" fillId="0" borderId="0" xfId="0" applyNumberFormat="1" applyFont="1" applyFill="1" applyAlignment="1">
      <alignment vertical="center"/>
    </xf>
    <xf numFmtId="0" fontId="1" fillId="0" borderId="0" xfId="0" applyFont="1" applyFill="1" applyBorder="1" applyAlignment="1">
      <alignment horizontal="distributed" vertical="center"/>
    </xf>
    <xf numFmtId="0" fontId="1" fillId="0" borderId="0" xfId="0" applyFont="1" applyAlignment="1"/>
    <xf numFmtId="38" fontId="1" fillId="0" borderId="11" xfId="1" applyFont="1" applyFill="1" applyBorder="1" applyAlignment="1"/>
    <xf numFmtId="38" fontId="1" fillId="0" borderId="1" xfId="1" applyFont="1" applyFill="1" applyBorder="1" applyAlignment="1"/>
    <xf numFmtId="38" fontId="6" fillId="0" borderId="1" xfId="1" applyFont="1" applyFill="1" applyBorder="1" applyAlignment="1">
      <alignment horizontal="right" vertical="center"/>
    </xf>
    <xf numFmtId="38" fontId="1" fillId="0" borderId="1" xfId="1" applyFont="1" applyFill="1" applyBorder="1" applyAlignment="1">
      <alignment horizontal="center" vertical="center"/>
    </xf>
    <xf numFmtId="38" fontId="6" fillId="0" borderId="12" xfId="1" applyFont="1" applyFill="1" applyBorder="1" applyAlignment="1"/>
    <xf numFmtId="38" fontId="1" fillId="0" borderId="6" xfId="1" applyFont="1" applyFill="1" applyBorder="1" applyAlignment="1"/>
    <xf numFmtId="38" fontId="1" fillId="0" borderId="0" xfId="1" applyFont="1" applyFill="1" applyBorder="1" applyAlignment="1"/>
    <xf numFmtId="38" fontId="1" fillId="0" borderId="7" xfId="1" applyFont="1" applyFill="1" applyBorder="1" applyAlignment="1">
      <alignment horizontal="center" vertical="center" textRotation="255" wrapText="1"/>
    </xf>
    <xf numFmtId="38" fontId="5" fillId="0" borderId="13" xfId="1" applyFont="1" applyFill="1" applyBorder="1" applyAlignment="1">
      <alignment horizontal="left" vertical="center"/>
    </xf>
    <xf numFmtId="38" fontId="5" fillId="0" borderId="8" xfId="1" applyFont="1" applyFill="1" applyBorder="1" applyAlignment="1">
      <alignment horizontal="left" vertical="center"/>
    </xf>
    <xf numFmtId="38" fontId="5" fillId="0" borderId="3" xfId="1" applyFont="1" applyFill="1" applyBorder="1" applyAlignment="1">
      <alignment horizontal="left" vertical="center"/>
    </xf>
    <xf numFmtId="38" fontId="5" fillId="0" borderId="4" xfId="1" applyFont="1" applyFill="1" applyBorder="1" applyAlignment="1">
      <alignment horizontal="left" vertical="center"/>
    </xf>
    <xf numFmtId="38" fontId="1" fillId="0" borderId="0" xfId="1" applyFont="1" applyFill="1" applyBorder="1" applyAlignment="1">
      <alignment horizontal="right" textRotation="255"/>
    </xf>
    <xf numFmtId="38" fontId="1" fillId="0" borderId="9" xfId="1" applyFont="1" applyFill="1" applyBorder="1" applyAlignment="1">
      <alignment horizontal="right" textRotation="255"/>
    </xf>
    <xf numFmtId="38" fontId="1" fillId="0" borderId="12" xfId="1" applyFont="1" applyFill="1" applyBorder="1" applyAlignment="1">
      <alignment horizontal="distributed"/>
    </xf>
    <xf numFmtId="38" fontId="1" fillId="0" borderId="0" xfId="1" applyFont="1" applyFill="1" applyBorder="1" applyAlignment="1">
      <alignment horizontal="distributed"/>
    </xf>
    <xf numFmtId="38" fontId="1" fillId="0" borderId="9" xfId="1" applyFont="1" applyFill="1" applyBorder="1" applyAlignment="1"/>
    <xf numFmtId="38" fontId="0" fillId="0" borderId="0" xfId="1" applyFont="1" applyBorder="1" applyAlignment="1"/>
    <xf numFmtId="38" fontId="0" fillId="0" borderId="9" xfId="1" applyFont="1" applyBorder="1" applyAlignment="1"/>
    <xf numFmtId="38" fontId="1" fillId="0" borderId="9" xfId="1" applyFont="1" applyFill="1" applyBorder="1" applyAlignment="1">
      <alignment horizontal="distributed"/>
    </xf>
    <xf numFmtId="38" fontId="1" fillId="0" borderId="9" xfId="1" applyFont="1" applyFill="1" applyBorder="1" applyAlignment="1">
      <alignment shrinkToFit="1"/>
    </xf>
    <xf numFmtId="38" fontId="1" fillId="0" borderId="9" xfId="1" applyFont="1" applyFill="1" applyBorder="1" applyAlignment="1">
      <alignment horizontal="distributed" shrinkToFit="1"/>
    </xf>
    <xf numFmtId="38" fontId="1" fillId="0" borderId="12" xfId="1" applyFont="1" applyFill="1" applyBorder="1" applyAlignment="1">
      <alignment horizontal="center" vertical="center"/>
    </xf>
    <xf numFmtId="38" fontId="1" fillId="0" borderId="0" xfId="1" applyFont="1" applyFill="1" applyBorder="1" applyAlignment="1">
      <alignment horizontal="distributed" vertical="center"/>
    </xf>
    <xf numFmtId="38" fontId="1" fillId="0" borderId="12" xfId="1" applyFont="1" applyFill="1" applyBorder="1" applyAlignment="1"/>
    <xf numFmtId="38" fontId="1" fillId="0" borderId="12" xfId="1" applyFont="1" applyFill="1" applyBorder="1" applyAlignment="1">
      <alignment horizontal="center"/>
    </xf>
    <xf numFmtId="38" fontId="1" fillId="0" borderId="14" xfId="1" applyFont="1" applyFill="1" applyBorder="1" applyAlignment="1">
      <alignment horizontal="distributed"/>
    </xf>
    <xf numFmtId="38" fontId="1" fillId="0" borderId="6" xfId="1" applyFont="1" applyFill="1" applyBorder="1" applyAlignment="1">
      <alignment horizontal="distributed"/>
    </xf>
    <xf numFmtId="38" fontId="1" fillId="0" borderId="10" xfId="1" applyFont="1" applyFill="1" applyBorder="1" applyAlignment="1">
      <alignment horizontal="distributed"/>
    </xf>
    <xf numFmtId="38" fontId="0" fillId="0" borderId="6" xfId="1" applyFont="1" applyBorder="1" applyAlignment="1"/>
    <xf numFmtId="38" fontId="0" fillId="0" borderId="10" xfId="1" applyFont="1" applyBorder="1" applyAlignment="1"/>
    <xf numFmtId="0" fontId="1" fillId="0" borderId="0" xfId="0" applyFont="1" applyFill="1" applyBorder="1" applyAlignment="1">
      <alignment horizontal="left" shrinkToFit="1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 shrinkToFit="1"/>
    </xf>
    <xf numFmtId="0" fontId="1" fillId="0" borderId="0" xfId="0" applyFont="1" applyFill="1" applyBorder="1" applyAlignment="1">
      <alignment horizontal="distributed" shrinkToFit="1"/>
    </xf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 shrinkToFit="1"/>
    </xf>
    <xf numFmtId="0" fontId="1" fillId="0" borderId="0" xfId="0" applyFont="1" applyFill="1" applyBorder="1" applyAlignment="1">
      <alignment horizontal="distributed" shrinkToFit="1"/>
    </xf>
    <xf numFmtId="0" fontId="1" fillId="0" borderId="0" xfId="0" applyFont="1" applyFill="1" applyBorder="1" applyAlignment="1">
      <alignment horizontal="distributed"/>
    </xf>
    <xf numFmtId="38" fontId="1" fillId="0" borderId="5" xfId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distributed"/>
    </xf>
    <xf numFmtId="38" fontId="1" fillId="0" borderId="2" xfId="1" applyFont="1" applyFill="1" applyBorder="1" applyAlignment="1">
      <alignment horizontal="center" vertical="center"/>
    </xf>
    <xf numFmtId="38" fontId="1" fillId="0" borderId="3" xfId="1" applyFont="1" applyFill="1" applyBorder="1" applyAlignment="1">
      <alignment horizontal="center" vertical="center"/>
    </xf>
    <xf numFmtId="38" fontId="1" fillId="0" borderId="4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shrinkToFit="1"/>
    </xf>
    <xf numFmtId="0" fontId="1" fillId="0" borderId="0" xfId="0" applyFont="1" applyFill="1" applyBorder="1" applyAlignment="1">
      <alignment horizontal="distributed" shrinkToFit="1"/>
    </xf>
    <xf numFmtId="0" fontId="1" fillId="0" borderId="6" xfId="0" applyFont="1" applyFill="1" applyBorder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19087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116205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9562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116205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9562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000125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9562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16205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9562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16205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9562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16205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9562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16205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2"/>
  <sheetViews>
    <sheetView tabSelected="1" workbookViewId="0"/>
  </sheetViews>
  <sheetFormatPr defaultColWidth="11.42578125" defaultRowHeight="15" x14ac:dyDescent="0.25"/>
  <cols>
    <col min="1" max="1" width="3" style="19" customWidth="1"/>
    <col min="2" max="2" width="2.85546875" style="2" customWidth="1"/>
    <col min="3" max="4" width="2.85546875" style="5" customWidth="1"/>
    <col min="5" max="5" width="41.7109375" style="5" customWidth="1"/>
    <col min="6" max="6" width="1.85546875" style="5" customWidth="1"/>
    <col min="7" max="7" width="11.5703125" bestFit="1" customWidth="1"/>
    <col min="8" max="8" width="12" bestFit="1" customWidth="1"/>
    <col min="9" max="9" width="13.85546875" bestFit="1" customWidth="1"/>
    <col min="10" max="17" width="11.5703125" bestFit="1" customWidth="1"/>
    <col min="18" max="18" width="12" bestFit="1" customWidth="1"/>
    <col min="19" max="20" width="11.5703125" bestFit="1" customWidth="1"/>
    <col min="21" max="21" width="13.85546875" bestFit="1" customWidth="1"/>
    <col min="22" max="23" width="11.5703125" bestFit="1" customWidth="1"/>
    <col min="24" max="24" width="12" bestFit="1" customWidth="1"/>
    <col min="25" max="26" width="11.5703125" bestFit="1" customWidth="1"/>
    <col min="27" max="27" width="12" bestFit="1" customWidth="1"/>
  </cols>
  <sheetData>
    <row r="1" spans="1:28" s="5" customFormat="1" ht="12.75" customHeight="1" x14ac:dyDescent="0.15">
      <c r="A1" s="1"/>
      <c r="B1" s="2"/>
      <c r="C1" s="2"/>
      <c r="D1" s="2"/>
      <c r="E1" s="2"/>
      <c r="F1" s="2"/>
      <c r="G1" s="3"/>
      <c r="H1" s="4"/>
      <c r="I1" s="3"/>
      <c r="J1" s="3"/>
      <c r="K1" s="4"/>
      <c r="L1" s="3"/>
      <c r="M1" s="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9" customFormat="1" ht="17.25" customHeight="1" x14ac:dyDescent="0.15">
      <c r="A2" s="6"/>
      <c r="B2" s="8" t="s">
        <v>95</v>
      </c>
      <c r="C2" s="8"/>
      <c r="D2" s="8"/>
      <c r="E2" s="2"/>
      <c r="F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 spans="1:28" s="9" customFormat="1" ht="12" customHeight="1" x14ac:dyDescent="0.25">
      <c r="A3" s="6"/>
      <c r="B3" s="8"/>
      <c r="C3" s="8"/>
      <c r="D3" s="8"/>
      <c r="E3" s="8"/>
      <c r="F3" s="8"/>
      <c r="G3" s="8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28" s="5" customFormat="1" ht="17.25" customHeight="1" x14ac:dyDescent="0.15">
      <c r="A4" s="1"/>
      <c r="B4" s="11"/>
      <c r="C4" s="2"/>
      <c r="D4" s="2"/>
      <c r="E4" s="2" t="str">
        <f ca="1">CONCATENATE(RIGHT(CELL("Filename",A1),6),"分")</f>
        <v>2017年度分</v>
      </c>
      <c r="F4" s="2"/>
      <c r="G4" s="3"/>
      <c r="H4" s="4"/>
      <c r="I4" s="3"/>
      <c r="J4" s="3"/>
      <c r="K4" s="4"/>
      <c r="L4" s="3"/>
      <c r="M4" s="3"/>
      <c r="N4" s="2"/>
      <c r="O4" s="2"/>
      <c r="P4" s="2"/>
      <c r="Q4" s="2"/>
      <c r="R4" s="8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s="5" customFormat="1" ht="30" customHeight="1" x14ac:dyDescent="0.15">
      <c r="A5" s="1"/>
      <c r="B5" s="20"/>
      <c r="C5" s="21"/>
      <c r="D5" s="21"/>
      <c r="E5" s="22" t="s">
        <v>0</v>
      </c>
      <c r="F5" s="23"/>
      <c r="G5" s="62" t="s">
        <v>1</v>
      </c>
      <c r="H5" s="63"/>
      <c r="I5" s="64"/>
      <c r="J5" s="60" t="s">
        <v>2</v>
      </c>
      <c r="K5" s="60"/>
      <c r="L5" s="60"/>
      <c r="M5" s="60" t="s">
        <v>3</v>
      </c>
      <c r="N5" s="60"/>
      <c r="O5" s="60"/>
      <c r="P5" s="60" t="s">
        <v>4</v>
      </c>
      <c r="Q5" s="60"/>
      <c r="R5" s="60"/>
      <c r="S5" s="60" t="s">
        <v>5</v>
      </c>
      <c r="T5" s="60"/>
      <c r="U5" s="60"/>
      <c r="V5" s="60" t="s">
        <v>6</v>
      </c>
      <c r="W5" s="60"/>
      <c r="X5" s="60"/>
      <c r="Y5" s="60" t="s">
        <v>7</v>
      </c>
      <c r="Z5" s="60"/>
      <c r="AA5" s="60"/>
      <c r="AB5" s="2"/>
    </row>
    <row r="6" spans="1:28" s="5" customFormat="1" ht="82.5" customHeight="1" x14ac:dyDescent="0.15">
      <c r="A6" s="1"/>
      <c r="B6" s="24" t="s">
        <v>8</v>
      </c>
      <c r="C6" s="25"/>
      <c r="D6" s="25"/>
      <c r="E6" s="25"/>
      <c r="F6" s="26"/>
      <c r="G6" s="27" t="s">
        <v>9</v>
      </c>
      <c r="H6" s="27" t="s">
        <v>10</v>
      </c>
      <c r="I6" s="27" t="s">
        <v>11</v>
      </c>
      <c r="J6" s="27" t="s">
        <v>9</v>
      </c>
      <c r="K6" s="27" t="s">
        <v>10</v>
      </c>
      <c r="L6" s="27" t="s">
        <v>11</v>
      </c>
      <c r="M6" s="27" t="s">
        <v>9</v>
      </c>
      <c r="N6" s="27" t="s">
        <v>10</v>
      </c>
      <c r="O6" s="27" t="s">
        <v>11</v>
      </c>
      <c r="P6" s="27" t="s">
        <v>9</v>
      </c>
      <c r="Q6" s="27" t="s">
        <v>10</v>
      </c>
      <c r="R6" s="27" t="s">
        <v>11</v>
      </c>
      <c r="S6" s="27" t="s">
        <v>9</v>
      </c>
      <c r="T6" s="27" t="s">
        <v>10</v>
      </c>
      <c r="U6" s="27" t="s">
        <v>11</v>
      </c>
      <c r="V6" s="27" t="s">
        <v>9</v>
      </c>
      <c r="W6" s="27" t="s">
        <v>10</v>
      </c>
      <c r="X6" s="27" t="s">
        <v>11</v>
      </c>
      <c r="Y6" s="27" t="s">
        <v>9</v>
      </c>
      <c r="Z6" s="27" t="s">
        <v>10</v>
      </c>
      <c r="AA6" s="27" t="s">
        <v>11</v>
      </c>
      <c r="AB6" s="2"/>
    </row>
    <row r="7" spans="1:28" s="13" customFormat="1" ht="15.75" customHeight="1" x14ac:dyDescent="0.25">
      <c r="A7" s="6"/>
      <c r="B7" s="28" t="s">
        <v>12</v>
      </c>
      <c r="C7" s="29"/>
      <c r="D7" s="30"/>
      <c r="E7" s="30"/>
      <c r="F7" s="3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3"/>
      <c r="AB7" s="12"/>
    </row>
    <row r="8" spans="1:28" ht="15" customHeight="1" x14ac:dyDescent="0.25">
      <c r="A8" s="14"/>
      <c r="B8" s="34"/>
      <c r="C8" s="35"/>
      <c r="D8" s="61" t="s">
        <v>13</v>
      </c>
      <c r="E8" s="59"/>
      <c r="F8" s="36"/>
      <c r="G8" s="37">
        <v>599483</v>
      </c>
      <c r="H8" s="37">
        <v>133029356</v>
      </c>
      <c r="I8" s="37">
        <v>2749485270</v>
      </c>
      <c r="J8" s="37">
        <v>953</v>
      </c>
      <c r="K8" s="37">
        <v>757515</v>
      </c>
      <c r="L8" s="37">
        <v>25913608</v>
      </c>
      <c r="M8" s="37">
        <v>2622</v>
      </c>
      <c r="N8" s="37">
        <v>1802467</v>
      </c>
      <c r="O8" s="37">
        <v>65566493</v>
      </c>
      <c r="P8" s="37">
        <v>9231</v>
      </c>
      <c r="Q8" s="37">
        <v>4473781</v>
      </c>
      <c r="R8" s="37">
        <v>137599249</v>
      </c>
      <c r="S8" s="37">
        <v>210175</v>
      </c>
      <c r="T8" s="37">
        <v>68897226</v>
      </c>
      <c r="U8" s="37">
        <v>1353910797</v>
      </c>
      <c r="V8" s="37">
        <v>12617</v>
      </c>
      <c r="W8" s="37">
        <v>7837028</v>
      </c>
      <c r="X8" s="37">
        <v>218202759</v>
      </c>
      <c r="Y8" s="37">
        <v>363885</v>
      </c>
      <c r="Z8" s="37">
        <v>49261339</v>
      </c>
      <c r="AA8" s="38">
        <v>948292364</v>
      </c>
    </row>
    <row r="9" spans="1:28" ht="15" customHeight="1" x14ac:dyDescent="0.25">
      <c r="A9" s="1"/>
      <c r="B9" s="34" t="s">
        <v>14</v>
      </c>
      <c r="C9" s="35"/>
      <c r="D9" s="61" t="s">
        <v>15</v>
      </c>
      <c r="E9" s="59"/>
      <c r="F9" s="36"/>
      <c r="G9" s="37">
        <v>505149</v>
      </c>
      <c r="H9" s="37">
        <v>75085237</v>
      </c>
      <c r="I9" s="37">
        <v>1440390412</v>
      </c>
      <c r="J9" s="37">
        <v>192</v>
      </c>
      <c r="K9" s="37">
        <v>112634</v>
      </c>
      <c r="L9" s="37">
        <v>3274144</v>
      </c>
      <c r="M9" s="37">
        <v>738</v>
      </c>
      <c r="N9" s="37">
        <v>357048</v>
      </c>
      <c r="O9" s="37">
        <v>9571403</v>
      </c>
      <c r="P9" s="37">
        <v>1086</v>
      </c>
      <c r="Q9" s="37">
        <v>429879</v>
      </c>
      <c r="R9" s="37">
        <v>9828513</v>
      </c>
      <c r="S9" s="37">
        <v>159232</v>
      </c>
      <c r="T9" s="37">
        <v>28500663</v>
      </c>
      <c r="U9" s="37">
        <v>532227668</v>
      </c>
      <c r="V9" s="37">
        <v>1185</v>
      </c>
      <c r="W9" s="37">
        <v>342536</v>
      </c>
      <c r="X9" s="37">
        <v>8866479</v>
      </c>
      <c r="Y9" s="37">
        <v>342716</v>
      </c>
      <c r="Z9" s="37">
        <v>45342477</v>
      </c>
      <c r="AA9" s="38">
        <v>876622205</v>
      </c>
    </row>
    <row r="10" spans="1:28" ht="15" customHeight="1" x14ac:dyDescent="0.25">
      <c r="A10" s="14"/>
      <c r="B10" s="34" t="s">
        <v>16</v>
      </c>
      <c r="C10" s="35"/>
      <c r="D10" s="61" t="s">
        <v>17</v>
      </c>
      <c r="E10" s="59"/>
      <c r="F10" s="36"/>
      <c r="G10" s="37">
        <v>2493</v>
      </c>
      <c r="H10" s="37">
        <v>1099366</v>
      </c>
      <c r="I10" s="37">
        <v>24503892</v>
      </c>
      <c r="J10" s="37">
        <v>17</v>
      </c>
      <c r="K10" s="37">
        <v>29517</v>
      </c>
      <c r="L10" s="37">
        <v>1493880</v>
      </c>
      <c r="M10" s="37">
        <v>34</v>
      </c>
      <c r="N10" s="37">
        <v>37113</v>
      </c>
      <c r="O10" s="37">
        <v>995016</v>
      </c>
      <c r="P10" s="37">
        <v>32</v>
      </c>
      <c r="Q10" s="37">
        <v>5446</v>
      </c>
      <c r="R10" s="37">
        <v>143290</v>
      </c>
      <c r="S10" s="37">
        <v>1275</v>
      </c>
      <c r="T10" s="37">
        <v>679968</v>
      </c>
      <c r="U10" s="37">
        <v>14308670</v>
      </c>
      <c r="V10" s="37">
        <v>349</v>
      </c>
      <c r="W10" s="37">
        <v>175714</v>
      </c>
      <c r="X10" s="37">
        <v>4195040</v>
      </c>
      <c r="Y10" s="37">
        <v>786</v>
      </c>
      <c r="Z10" s="37">
        <v>171608</v>
      </c>
      <c r="AA10" s="38">
        <v>3367996</v>
      </c>
    </row>
    <row r="11" spans="1:28" ht="15" customHeight="1" x14ac:dyDescent="0.25">
      <c r="A11" s="1"/>
      <c r="B11" s="34" t="s">
        <v>18</v>
      </c>
      <c r="C11" s="35"/>
      <c r="D11" s="61" t="s">
        <v>19</v>
      </c>
      <c r="E11" s="59"/>
      <c r="F11" s="36"/>
      <c r="G11" s="37">
        <v>6246</v>
      </c>
      <c r="H11" s="37">
        <v>3532084</v>
      </c>
      <c r="I11" s="37">
        <v>100997382</v>
      </c>
      <c r="J11" s="37">
        <v>1</v>
      </c>
      <c r="K11" s="37">
        <v>11194</v>
      </c>
      <c r="L11" s="37">
        <v>950000</v>
      </c>
      <c r="M11" s="37">
        <v>57</v>
      </c>
      <c r="N11" s="37">
        <v>18497</v>
      </c>
      <c r="O11" s="37">
        <v>451778</v>
      </c>
      <c r="P11" s="37">
        <v>9</v>
      </c>
      <c r="Q11" s="37">
        <v>12453</v>
      </c>
      <c r="R11" s="37">
        <v>321402</v>
      </c>
      <c r="S11" s="37">
        <v>1637</v>
      </c>
      <c r="T11" s="37">
        <v>1793939</v>
      </c>
      <c r="U11" s="37">
        <v>52380582</v>
      </c>
      <c r="V11" s="37">
        <v>141</v>
      </c>
      <c r="W11" s="37">
        <v>610358</v>
      </c>
      <c r="X11" s="37">
        <v>22571638</v>
      </c>
      <c r="Y11" s="37">
        <v>4401</v>
      </c>
      <c r="Z11" s="37">
        <v>1085643</v>
      </c>
      <c r="AA11" s="38">
        <v>24321982</v>
      </c>
    </row>
    <row r="12" spans="1:28" x14ac:dyDescent="0.25">
      <c r="A12" s="14"/>
      <c r="B12" s="34"/>
      <c r="C12" s="35">
        <v>11</v>
      </c>
      <c r="D12" s="56"/>
      <c r="E12" s="56" t="s">
        <v>20</v>
      </c>
      <c r="F12" s="39"/>
      <c r="G12" s="37">
        <v>176</v>
      </c>
      <c r="H12" s="37">
        <v>25752</v>
      </c>
      <c r="I12" s="37">
        <v>435735</v>
      </c>
      <c r="J12" s="37">
        <v>0</v>
      </c>
      <c r="K12" s="37">
        <v>0</v>
      </c>
      <c r="L12" s="37">
        <v>0</v>
      </c>
      <c r="M12" s="37">
        <v>1</v>
      </c>
      <c r="N12" s="37">
        <v>16</v>
      </c>
      <c r="O12" s="37">
        <v>50</v>
      </c>
      <c r="P12" s="37">
        <v>1</v>
      </c>
      <c r="Q12" s="37">
        <v>167</v>
      </c>
      <c r="R12" s="37">
        <v>3300</v>
      </c>
      <c r="S12" s="37">
        <v>14</v>
      </c>
      <c r="T12" s="37">
        <v>2630</v>
      </c>
      <c r="U12" s="37">
        <v>53258</v>
      </c>
      <c r="V12" s="37">
        <v>0</v>
      </c>
      <c r="W12" s="37">
        <v>0</v>
      </c>
      <c r="X12" s="37">
        <v>0</v>
      </c>
      <c r="Y12" s="37">
        <v>160</v>
      </c>
      <c r="Z12" s="37">
        <v>22939</v>
      </c>
      <c r="AA12" s="38">
        <v>379127</v>
      </c>
    </row>
    <row r="13" spans="1:28" x14ac:dyDescent="0.25">
      <c r="A13" s="1"/>
      <c r="B13" s="34"/>
      <c r="C13" s="35">
        <v>12</v>
      </c>
      <c r="D13" s="56"/>
      <c r="E13" s="57" t="s">
        <v>21</v>
      </c>
      <c r="F13" s="39"/>
      <c r="G13" s="37">
        <v>373</v>
      </c>
      <c r="H13" s="37">
        <v>92239</v>
      </c>
      <c r="I13" s="37">
        <v>1916712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157</v>
      </c>
      <c r="T13" s="37">
        <v>48677</v>
      </c>
      <c r="U13" s="37">
        <v>1107294</v>
      </c>
      <c r="V13" s="37">
        <v>1</v>
      </c>
      <c r="W13" s="37">
        <v>610</v>
      </c>
      <c r="X13" s="37">
        <v>20000</v>
      </c>
      <c r="Y13" s="37">
        <v>215</v>
      </c>
      <c r="Z13" s="37">
        <v>42952</v>
      </c>
      <c r="AA13" s="38">
        <v>789418</v>
      </c>
    </row>
    <row r="14" spans="1:28" x14ac:dyDescent="0.25">
      <c r="A14" s="14"/>
      <c r="B14" s="34"/>
      <c r="C14" s="35">
        <v>13</v>
      </c>
      <c r="D14" s="56"/>
      <c r="E14" s="56" t="s">
        <v>22</v>
      </c>
      <c r="F14" s="39"/>
      <c r="G14" s="37">
        <v>195</v>
      </c>
      <c r="H14" s="37">
        <v>61720</v>
      </c>
      <c r="I14" s="37">
        <v>1392537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62</v>
      </c>
      <c r="T14" s="37">
        <v>37164</v>
      </c>
      <c r="U14" s="37">
        <v>904696</v>
      </c>
      <c r="V14" s="37">
        <v>0</v>
      </c>
      <c r="W14" s="37">
        <v>0</v>
      </c>
      <c r="X14" s="37">
        <v>0</v>
      </c>
      <c r="Y14" s="37">
        <v>133</v>
      </c>
      <c r="Z14" s="37">
        <v>24556</v>
      </c>
      <c r="AA14" s="38">
        <v>487841</v>
      </c>
    </row>
    <row r="15" spans="1:28" x14ac:dyDescent="0.25">
      <c r="A15" s="1"/>
      <c r="B15" s="34"/>
      <c r="C15" s="35">
        <v>14</v>
      </c>
      <c r="D15" s="56"/>
      <c r="E15" s="57" t="s">
        <v>23</v>
      </c>
      <c r="F15" s="40"/>
      <c r="G15" s="37">
        <v>92</v>
      </c>
      <c r="H15" s="37">
        <v>24871</v>
      </c>
      <c r="I15" s="37">
        <v>529212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35</v>
      </c>
      <c r="T15" s="37">
        <v>14836</v>
      </c>
      <c r="U15" s="37">
        <v>357442</v>
      </c>
      <c r="V15" s="37">
        <v>1</v>
      </c>
      <c r="W15" s="37">
        <v>361</v>
      </c>
      <c r="X15" s="37">
        <v>4000</v>
      </c>
      <c r="Y15" s="37">
        <v>56</v>
      </c>
      <c r="Z15" s="37">
        <v>9674</v>
      </c>
      <c r="AA15" s="38">
        <v>167770</v>
      </c>
    </row>
    <row r="16" spans="1:28" x14ac:dyDescent="0.25">
      <c r="A16" s="14"/>
      <c r="B16" s="34"/>
      <c r="C16" s="35">
        <v>15</v>
      </c>
      <c r="D16" s="56"/>
      <c r="E16" s="56" t="s">
        <v>24</v>
      </c>
      <c r="F16" s="39"/>
      <c r="G16" s="37">
        <v>27</v>
      </c>
      <c r="H16" s="37">
        <v>7931</v>
      </c>
      <c r="I16" s="37">
        <v>169343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11</v>
      </c>
      <c r="T16" s="37">
        <v>3595</v>
      </c>
      <c r="U16" s="37">
        <v>69920</v>
      </c>
      <c r="V16" s="37">
        <v>1</v>
      </c>
      <c r="W16" s="37">
        <v>671</v>
      </c>
      <c r="X16" s="37">
        <v>20375</v>
      </c>
      <c r="Y16" s="37">
        <v>15</v>
      </c>
      <c r="Z16" s="37">
        <v>3665</v>
      </c>
      <c r="AA16" s="38">
        <v>79048</v>
      </c>
    </row>
    <row r="17" spans="1:27" x14ac:dyDescent="0.25">
      <c r="A17" s="1"/>
      <c r="B17" s="34"/>
      <c r="C17" s="35">
        <v>16</v>
      </c>
      <c r="D17" s="56"/>
      <c r="E17" s="56" t="s">
        <v>25</v>
      </c>
      <c r="F17" s="39"/>
      <c r="G17" s="37">
        <v>46</v>
      </c>
      <c r="H17" s="37">
        <v>11923</v>
      </c>
      <c r="I17" s="37">
        <v>250531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21</v>
      </c>
      <c r="T17" s="37">
        <v>7533</v>
      </c>
      <c r="U17" s="37">
        <v>159474</v>
      </c>
      <c r="V17" s="37">
        <v>0</v>
      </c>
      <c r="W17" s="37">
        <v>0</v>
      </c>
      <c r="X17" s="37">
        <v>0</v>
      </c>
      <c r="Y17" s="37">
        <v>25</v>
      </c>
      <c r="Z17" s="37">
        <v>4390</v>
      </c>
      <c r="AA17" s="38">
        <v>91057</v>
      </c>
    </row>
    <row r="18" spans="1:27" x14ac:dyDescent="0.25">
      <c r="A18" s="14"/>
      <c r="B18" s="34"/>
      <c r="C18" s="35">
        <v>17</v>
      </c>
      <c r="D18" s="56"/>
      <c r="E18" s="56" t="s">
        <v>26</v>
      </c>
      <c r="F18" s="39"/>
      <c r="G18" s="37">
        <v>1364</v>
      </c>
      <c r="H18" s="37">
        <v>1444187</v>
      </c>
      <c r="I18" s="37">
        <v>45083128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498</v>
      </c>
      <c r="T18" s="37">
        <v>822703</v>
      </c>
      <c r="U18" s="37">
        <v>26224468</v>
      </c>
      <c r="V18" s="37">
        <v>9</v>
      </c>
      <c r="W18" s="37">
        <v>323074</v>
      </c>
      <c r="X18" s="37">
        <v>11556700</v>
      </c>
      <c r="Y18" s="37">
        <v>857</v>
      </c>
      <c r="Z18" s="37">
        <v>298410</v>
      </c>
      <c r="AA18" s="38">
        <v>7301960</v>
      </c>
    </row>
    <row r="19" spans="1:27" x14ac:dyDescent="0.25">
      <c r="A19" s="1"/>
      <c r="B19" s="34"/>
      <c r="C19" s="35">
        <v>18</v>
      </c>
      <c r="D19" s="56"/>
      <c r="E19" s="56" t="s">
        <v>27</v>
      </c>
      <c r="F19" s="39"/>
      <c r="G19" s="37">
        <v>42</v>
      </c>
      <c r="H19" s="37">
        <v>21600</v>
      </c>
      <c r="I19" s="37">
        <v>505570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19</v>
      </c>
      <c r="T19" s="37">
        <v>16410</v>
      </c>
      <c r="U19" s="37">
        <v>404395</v>
      </c>
      <c r="V19" s="37">
        <v>0</v>
      </c>
      <c r="W19" s="37">
        <v>0</v>
      </c>
      <c r="X19" s="37">
        <v>0</v>
      </c>
      <c r="Y19" s="37">
        <v>23</v>
      </c>
      <c r="Z19" s="37">
        <v>5190</v>
      </c>
      <c r="AA19" s="38">
        <v>101175</v>
      </c>
    </row>
    <row r="20" spans="1:27" x14ac:dyDescent="0.25">
      <c r="A20" s="14"/>
      <c r="B20" s="34"/>
      <c r="C20" s="35">
        <v>19</v>
      </c>
      <c r="D20" s="56"/>
      <c r="E20" s="56" t="s">
        <v>28</v>
      </c>
      <c r="F20" s="39"/>
      <c r="G20" s="37">
        <v>371</v>
      </c>
      <c r="H20" s="37">
        <v>354722</v>
      </c>
      <c r="I20" s="37">
        <v>11637993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227</v>
      </c>
      <c r="T20" s="37">
        <v>251078</v>
      </c>
      <c r="U20" s="37">
        <v>7879079</v>
      </c>
      <c r="V20" s="37">
        <v>6</v>
      </c>
      <c r="W20" s="37">
        <v>57119</v>
      </c>
      <c r="X20" s="37">
        <v>2718330</v>
      </c>
      <c r="Y20" s="37">
        <v>138</v>
      </c>
      <c r="Z20" s="37">
        <v>46525</v>
      </c>
      <c r="AA20" s="38">
        <v>1040584</v>
      </c>
    </row>
    <row r="21" spans="1:27" x14ac:dyDescent="0.25">
      <c r="A21" s="1"/>
      <c r="B21" s="34"/>
      <c r="C21" s="35">
        <v>20</v>
      </c>
      <c r="D21" s="56"/>
      <c r="E21" s="56" t="s">
        <v>29</v>
      </c>
      <c r="F21" s="39"/>
      <c r="G21" s="37">
        <v>756</v>
      </c>
      <c r="H21" s="37">
        <v>412532</v>
      </c>
      <c r="I21" s="37">
        <v>12453395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161</v>
      </c>
      <c r="T21" s="37">
        <v>220903</v>
      </c>
      <c r="U21" s="37">
        <v>6356484</v>
      </c>
      <c r="V21" s="37">
        <v>7</v>
      </c>
      <c r="W21" s="37">
        <v>71448</v>
      </c>
      <c r="X21" s="37">
        <v>3412800</v>
      </c>
      <c r="Y21" s="37">
        <v>588</v>
      </c>
      <c r="Z21" s="37">
        <v>120181</v>
      </c>
      <c r="AA21" s="38">
        <v>2684111</v>
      </c>
    </row>
    <row r="22" spans="1:27" x14ac:dyDescent="0.25">
      <c r="A22" s="14"/>
      <c r="B22" s="34"/>
      <c r="C22" s="35">
        <v>21</v>
      </c>
      <c r="D22" s="56"/>
      <c r="E22" s="56" t="s">
        <v>30</v>
      </c>
      <c r="F22" s="39"/>
      <c r="G22" s="37">
        <v>555</v>
      </c>
      <c r="H22" s="37">
        <v>347409</v>
      </c>
      <c r="I22" s="37">
        <v>8420701</v>
      </c>
      <c r="J22" s="37">
        <v>0</v>
      </c>
      <c r="K22" s="37">
        <v>0</v>
      </c>
      <c r="L22" s="37">
        <v>0</v>
      </c>
      <c r="M22" s="37">
        <v>2</v>
      </c>
      <c r="N22" s="37">
        <v>6167</v>
      </c>
      <c r="O22" s="37">
        <v>157360</v>
      </c>
      <c r="P22" s="37">
        <v>2</v>
      </c>
      <c r="Q22" s="37">
        <v>9368</v>
      </c>
      <c r="R22" s="37">
        <v>232352</v>
      </c>
      <c r="S22" s="37">
        <v>103</v>
      </c>
      <c r="T22" s="37">
        <v>149883</v>
      </c>
      <c r="U22" s="37">
        <v>3424868</v>
      </c>
      <c r="V22" s="37">
        <v>34</v>
      </c>
      <c r="W22" s="37">
        <v>42234</v>
      </c>
      <c r="X22" s="37">
        <v>1156519</v>
      </c>
      <c r="Y22" s="37">
        <v>414</v>
      </c>
      <c r="Z22" s="37">
        <v>139757</v>
      </c>
      <c r="AA22" s="38">
        <v>3449602</v>
      </c>
    </row>
    <row r="23" spans="1:27" x14ac:dyDescent="0.25">
      <c r="A23" s="1"/>
      <c r="B23" s="34"/>
      <c r="C23" s="35">
        <v>22</v>
      </c>
      <c r="D23" s="56"/>
      <c r="E23" s="56" t="s">
        <v>31</v>
      </c>
      <c r="F23" s="39"/>
      <c r="G23" s="37">
        <v>152</v>
      </c>
      <c r="H23" s="37">
        <v>68276</v>
      </c>
      <c r="I23" s="37">
        <v>1790655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2</v>
      </c>
      <c r="Q23" s="37">
        <v>2540</v>
      </c>
      <c r="R23" s="37">
        <v>78000</v>
      </c>
      <c r="S23" s="37">
        <v>26</v>
      </c>
      <c r="T23" s="37">
        <v>20202</v>
      </c>
      <c r="U23" s="37">
        <v>503724</v>
      </c>
      <c r="V23" s="37">
        <v>4</v>
      </c>
      <c r="W23" s="37">
        <v>15390</v>
      </c>
      <c r="X23" s="37">
        <v>516100</v>
      </c>
      <c r="Y23" s="37">
        <v>120</v>
      </c>
      <c r="Z23" s="37">
        <v>30144</v>
      </c>
      <c r="AA23" s="38">
        <v>692831</v>
      </c>
    </row>
    <row r="24" spans="1:27" x14ac:dyDescent="0.25">
      <c r="A24" s="14"/>
      <c r="B24" s="34"/>
      <c r="C24" s="35">
        <v>23</v>
      </c>
      <c r="D24" s="56"/>
      <c r="E24" s="58" t="s">
        <v>32</v>
      </c>
      <c r="F24" s="41"/>
      <c r="G24" s="37">
        <v>1610</v>
      </c>
      <c r="H24" s="37">
        <v>482943</v>
      </c>
      <c r="I24" s="37">
        <v>11535344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1</v>
      </c>
      <c r="Q24" s="37">
        <v>196</v>
      </c>
      <c r="R24" s="37">
        <v>4600</v>
      </c>
      <c r="S24" s="37">
        <v>211</v>
      </c>
      <c r="T24" s="37">
        <v>131670</v>
      </c>
      <c r="U24" s="37">
        <v>3201897</v>
      </c>
      <c r="V24" s="37">
        <v>58</v>
      </c>
      <c r="W24" s="37">
        <v>94007</v>
      </c>
      <c r="X24" s="37">
        <v>3004079</v>
      </c>
      <c r="Y24" s="37">
        <v>1340</v>
      </c>
      <c r="Z24" s="37">
        <v>257070</v>
      </c>
      <c r="AA24" s="38">
        <v>5324768</v>
      </c>
    </row>
    <row r="25" spans="1:27" x14ac:dyDescent="0.25">
      <c r="A25" s="1"/>
      <c r="B25" s="34"/>
      <c r="C25" s="35">
        <v>24</v>
      </c>
      <c r="D25" s="56"/>
      <c r="E25" s="56" t="s">
        <v>33</v>
      </c>
      <c r="F25" s="39"/>
      <c r="G25" s="37">
        <v>80</v>
      </c>
      <c r="H25" s="37">
        <v>28853</v>
      </c>
      <c r="I25" s="37">
        <v>1355877</v>
      </c>
      <c r="J25" s="37">
        <v>1</v>
      </c>
      <c r="K25" s="37">
        <v>11194</v>
      </c>
      <c r="L25" s="37">
        <v>950000</v>
      </c>
      <c r="M25" s="37">
        <v>54</v>
      </c>
      <c r="N25" s="37">
        <v>12314</v>
      </c>
      <c r="O25" s="37">
        <v>294368</v>
      </c>
      <c r="P25" s="37">
        <v>0</v>
      </c>
      <c r="Q25" s="37">
        <v>0</v>
      </c>
      <c r="R25" s="37">
        <v>0</v>
      </c>
      <c r="S25" s="37">
        <v>6</v>
      </c>
      <c r="T25" s="37">
        <v>1769</v>
      </c>
      <c r="U25" s="37">
        <v>24200</v>
      </c>
      <c r="V25" s="37">
        <v>6</v>
      </c>
      <c r="W25" s="37">
        <v>963</v>
      </c>
      <c r="X25" s="37">
        <v>26120</v>
      </c>
      <c r="Y25" s="37">
        <v>13</v>
      </c>
      <c r="Z25" s="37">
        <v>2613</v>
      </c>
      <c r="AA25" s="38">
        <v>61189</v>
      </c>
    </row>
    <row r="26" spans="1:27" x14ac:dyDescent="0.25">
      <c r="A26" s="14"/>
      <c r="B26" s="34"/>
      <c r="C26" s="35">
        <v>25</v>
      </c>
      <c r="D26" s="56"/>
      <c r="E26" s="58" t="s">
        <v>34</v>
      </c>
      <c r="F26" s="41"/>
      <c r="G26" s="37">
        <v>407</v>
      </c>
      <c r="H26" s="37">
        <v>147126</v>
      </c>
      <c r="I26" s="37">
        <v>3520649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3</v>
      </c>
      <c r="Q26" s="37">
        <v>182</v>
      </c>
      <c r="R26" s="37">
        <v>3150</v>
      </c>
      <c r="S26" s="37">
        <v>86</v>
      </c>
      <c r="T26" s="37">
        <v>64886</v>
      </c>
      <c r="U26" s="37">
        <v>1709383</v>
      </c>
      <c r="V26" s="37">
        <v>14</v>
      </c>
      <c r="W26" s="37">
        <v>4481</v>
      </c>
      <c r="X26" s="37">
        <v>136615</v>
      </c>
      <c r="Y26" s="37">
        <v>304</v>
      </c>
      <c r="Z26" s="37">
        <v>77577</v>
      </c>
      <c r="AA26" s="38">
        <v>1671501</v>
      </c>
    </row>
    <row r="27" spans="1:27" ht="15" customHeight="1" x14ac:dyDescent="0.25">
      <c r="A27" s="1"/>
      <c r="B27" s="34" t="s">
        <v>35</v>
      </c>
      <c r="C27" s="35"/>
      <c r="D27" s="59" t="s">
        <v>36</v>
      </c>
      <c r="E27" s="59"/>
      <c r="F27" s="39"/>
      <c r="G27" s="37">
        <v>8522</v>
      </c>
      <c r="H27" s="37">
        <v>2951276</v>
      </c>
      <c r="I27" s="37">
        <v>28385648</v>
      </c>
      <c r="J27" s="37">
        <v>11</v>
      </c>
      <c r="K27" s="37">
        <v>4487</v>
      </c>
      <c r="L27" s="37">
        <v>117822</v>
      </c>
      <c r="M27" s="37">
        <v>100</v>
      </c>
      <c r="N27" s="37">
        <v>27504</v>
      </c>
      <c r="O27" s="37">
        <v>522508</v>
      </c>
      <c r="P27" s="37">
        <v>104</v>
      </c>
      <c r="Q27" s="37">
        <v>20685</v>
      </c>
      <c r="R27" s="37">
        <v>387454</v>
      </c>
      <c r="S27" s="37">
        <v>2403</v>
      </c>
      <c r="T27" s="37">
        <v>1799015</v>
      </c>
      <c r="U27" s="37">
        <v>16122510</v>
      </c>
      <c r="V27" s="37">
        <v>998</v>
      </c>
      <c r="W27" s="37">
        <v>464994</v>
      </c>
      <c r="X27" s="37">
        <v>6310204</v>
      </c>
      <c r="Y27" s="37">
        <v>4906</v>
      </c>
      <c r="Z27" s="37">
        <v>634591</v>
      </c>
      <c r="AA27" s="38">
        <v>4925150</v>
      </c>
    </row>
    <row r="28" spans="1:27" ht="15" customHeight="1" x14ac:dyDescent="0.25">
      <c r="A28" s="14"/>
      <c r="B28" s="34" t="s">
        <v>37</v>
      </c>
      <c r="C28" s="35"/>
      <c r="D28" s="65" t="s">
        <v>38</v>
      </c>
      <c r="E28" s="65"/>
      <c r="F28" s="39"/>
      <c r="G28" s="37">
        <v>4218</v>
      </c>
      <c r="H28" s="37">
        <v>1148379</v>
      </c>
      <c r="I28" s="37">
        <v>18124798</v>
      </c>
      <c r="J28" s="37">
        <v>2</v>
      </c>
      <c r="K28" s="37">
        <v>314</v>
      </c>
      <c r="L28" s="37">
        <v>5026</v>
      </c>
      <c r="M28" s="37">
        <v>0</v>
      </c>
      <c r="N28" s="37">
        <v>0</v>
      </c>
      <c r="O28" s="37">
        <v>0</v>
      </c>
      <c r="P28" s="37">
        <v>2</v>
      </c>
      <c r="Q28" s="37">
        <v>445</v>
      </c>
      <c r="R28" s="37">
        <v>6500</v>
      </c>
      <c r="S28" s="37">
        <v>3493</v>
      </c>
      <c r="T28" s="37">
        <v>1041929</v>
      </c>
      <c r="U28" s="37">
        <v>16619271</v>
      </c>
      <c r="V28" s="37">
        <v>88</v>
      </c>
      <c r="W28" s="37">
        <v>34964</v>
      </c>
      <c r="X28" s="37">
        <v>514850</v>
      </c>
      <c r="Y28" s="37">
        <v>633</v>
      </c>
      <c r="Z28" s="37">
        <v>70727</v>
      </c>
      <c r="AA28" s="38">
        <v>979151</v>
      </c>
    </row>
    <row r="29" spans="1:27" x14ac:dyDescent="0.25">
      <c r="A29" s="1"/>
      <c r="B29" s="34"/>
      <c r="C29" s="35">
        <v>32</v>
      </c>
      <c r="D29" s="56"/>
      <c r="E29" s="56" t="s">
        <v>39</v>
      </c>
      <c r="F29" s="39"/>
      <c r="G29" s="37">
        <v>424</v>
      </c>
      <c r="H29" s="37">
        <v>136243</v>
      </c>
      <c r="I29" s="37">
        <v>2080741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2</v>
      </c>
      <c r="Q29" s="37">
        <v>445</v>
      </c>
      <c r="R29" s="37">
        <v>6500</v>
      </c>
      <c r="S29" s="37">
        <v>391</v>
      </c>
      <c r="T29" s="37">
        <v>126809</v>
      </c>
      <c r="U29" s="37">
        <v>1929939</v>
      </c>
      <c r="V29" s="37">
        <v>9</v>
      </c>
      <c r="W29" s="37">
        <v>5481</v>
      </c>
      <c r="X29" s="37">
        <v>87250</v>
      </c>
      <c r="Y29" s="37">
        <v>22</v>
      </c>
      <c r="Z29" s="37">
        <v>3508</v>
      </c>
      <c r="AA29" s="38">
        <v>57052</v>
      </c>
    </row>
    <row r="30" spans="1:27" x14ac:dyDescent="0.25">
      <c r="A30" s="14"/>
      <c r="B30" s="34"/>
      <c r="C30" s="35">
        <v>33</v>
      </c>
      <c r="D30" s="56"/>
      <c r="E30" s="56" t="s">
        <v>40</v>
      </c>
      <c r="F30" s="39"/>
      <c r="G30" s="37">
        <v>3794</v>
      </c>
      <c r="H30" s="37">
        <v>1012136</v>
      </c>
      <c r="I30" s="37">
        <v>16044057</v>
      </c>
      <c r="J30" s="37">
        <v>2</v>
      </c>
      <c r="K30" s="37">
        <v>314</v>
      </c>
      <c r="L30" s="37">
        <v>5026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3102</v>
      </c>
      <c r="T30" s="37">
        <v>915120</v>
      </c>
      <c r="U30" s="37">
        <v>14689332</v>
      </c>
      <c r="V30" s="37">
        <v>79</v>
      </c>
      <c r="W30" s="37">
        <v>29483</v>
      </c>
      <c r="X30" s="37">
        <v>427600</v>
      </c>
      <c r="Y30" s="37">
        <v>611</v>
      </c>
      <c r="Z30" s="37">
        <v>67219</v>
      </c>
      <c r="AA30" s="38">
        <v>922099</v>
      </c>
    </row>
    <row r="31" spans="1:27" ht="15" customHeight="1" x14ac:dyDescent="0.25">
      <c r="A31" s="1"/>
      <c r="B31" s="34" t="s">
        <v>41</v>
      </c>
      <c r="C31" s="35"/>
      <c r="D31" s="59" t="s">
        <v>42</v>
      </c>
      <c r="E31" s="59"/>
      <c r="F31" s="39"/>
      <c r="G31" s="37">
        <v>11855</v>
      </c>
      <c r="H31" s="37">
        <v>9752667</v>
      </c>
      <c r="I31" s="37">
        <v>175576614</v>
      </c>
      <c r="J31" s="37">
        <v>4</v>
      </c>
      <c r="K31" s="37">
        <v>1298</v>
      </c>
      <c r="L31" s="37">
        <v>27800</v>
      </c>
      <c r="M31" s="37">
        <v>6</v>
      </c>
      <c r="N31" s="37">
        <v>8398</v>
      </c>
      <c r="O31" s="37">
        <v>195800</v>
      </c>
      <c r="P31" s="37">
        <v>63</v>
      </c>
      <c r="Q31" s="37">
        <v>42441</v>
      </c>
      <c r="R31" s="37">
        <v>1218857</v>
      </c>
      <c r="S31" s="37">
        <v>11029</v>
      </c>
      <c r="T31" s="37">
        <v>9487705</v>
      </c>
      <c r="U31" s="37">
        <v>170550023</v>
      </c>
      <c r="V31" s="37">
        <v>130</v>
      </c>
      <c r="W31" s="37">
        <v>65882</v>
      </c>
      <c r="X31" s="37">
        <v>1474265</v>
      </c>
      <c r="Y31" s="37">
        <v>623</v>
      </c>
      <c r="Z31" s="37">
        <v>146943</v>
      </c>
      <c r="AA31" s="38">
        <v>2109869</v>
      </c>
    </row>
    <row r="32" spans="1:27" x14ac:dyDescent="0.25">
      <c r="A32" s="14"/>
      <c r="B32" s="34"/>
      <c r="C32" s="35">
        <v>34</v>
      </c>
      <c r="D32" s="56"/>
      <c r="E32" s="57" t="s">
        <v>43</v>
      </c>
      <c r="F32" s="40"/>
      <c r="G32" s="37">
        <v>3525</v>
      </c>
      <c r="H32" s="37">
        <v>2997130</v>
      </c>
      <c r="I32" s="37">
        <v>57728314</v>
      </c>
      <c r="J32" s="37">
        <v>1</v>
      </c>
      <c r="K32" s="37">
        <v>540</v>
      </c>
      <c r="L32" s="37">
        <v>20000</v>
      </c>
      <c r="M32" s="37">
        <v>0</v>
      </c>
      <c r="N32" s="37">
        <v>0</v>
      </c>
      <c r="O32" s="37">
        <v>0</v>
      </c>
      <c r="P32" s="37">
        <v>48</v>
      </c>
      <c r="Q32" s="37">
        <v>36979</v>
      </c>
      <c r="R32" s="37">
        <v>1113324</v>
      </c>
      <c r="S32" s="37">
        <v>3090</v>
      </c>
      <c r="T32" s="37">
        <v>2865871</v>
      </c>
      <c r="U32" s="37">
        <v>55019413</v>
      </c>
      <c r="V32" s="37">
        <v>81</v>
      </c>
      <c r="W32" s="37">
        <v>27703</v>
      </c>
      <c r="X32" s="37">
        <v>575855</v>
      </c>
      <c r="Y32" s="37">
        <v>305</v>
      </c>
      <c r="Z32" s="37">
        <v>66037</v>
      </c>
      <c r="AA32" s="38">
        <v>999722</v>
      </c>
    </row>
    <row r="33" spans="1:27" x14ac:dyDescent="0.25">
      <c r="A33" s="1"/>
      <c r="B33" s="34"/>
      <c r="C33" s="35">
        <v>35</v>
      </c>
      <c r="D33" s="56"/>
      <c r="E33" s="56" t="s">
        <v>44</v>
      </c>
      <c r="F33" s="39"/>
      <c r="G33" s="37">
        <v>1407</v>
      </c>
      <c r="H33" s="37">
        <v>791380</v>
      </c>
      <c r="I33" s="37">
        <v>14293613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1</v>
      </c>
      <c r="Q33" s="37">
        <v>329</v>
      </c>
      <c r="R33" s="37">
        <v>12000</v>
      </c>
      <c r="S33" s="37">
        <v>1380</v>
      </c>
      <c r="T33" s="37">
        <v>780972</v>
      </c>
      <c r="U33" s="37">
        <v>14136277</v>
      </c>
      <c r="V33" s="37">
        <v>8</v>
      </c>
      <c r="W33" s="37">
        <v>2724</v>
      </c>
      <c r="X33" s="37">
        <v>54800</v>
      </c>
      <c r="Y33" s="37">
        <v>18</v>
      </c>
      <c r="Z33" s="37">
        <v>7355</v>
      </c>
      <c r="AA33" s="38">
        <v>90536</v>
      </c>
    </row>
    <row r="34" spans="1:27" x14ac:dyDescent="0.25">
      <c r="A34" s="14"/>
      <c r="B34" s="34"/>
      <c r="C34" s="35">
        <v>36</v>
      </c>
      <c r="D34" s="56"/>
      <c r="E34" s="57" t="s">
        <v>45</v>
      </c>
      <c r="F34" s="41"/>
      <c r="G34" s="37">
        <v>3201</v>
      </c>
      <c r="H34" s="37">
        <v>2385922</v>
      </c>
      <c r="I34" s="37">
        <v>37962822</v>
      </c>
      <c r="J34" s="37">
        <v>1</v>
      </c>
      <c r="K34" s="37">
        <v>85</v>
      </c>
      <c r="L34" s="37">
        <v>800</v>
      </c>
      <c r="M34" s="37">
        <v>0</v>
      </c>
      <c r="N34" s="37">
        <v>0</v>
      </c>
      <c r="O34" s="37">
        <v>0</v>
      </c>
      <c r="P34" s="37">
        <v>8</v>
      </c>
      <c r="Q34" s="37">
        <v>3766</v>
      </c>
      <c r="R34" s="37">
        <v>49100</v>
      </c>
      <c r="S34" s="37">
        <v>3033</v>
      </c>
      <c r="T34" s="37">
        <v>2339307</v>
      </c>
      <c r="U34" s="37">
        <v>37256849</v>
      </c>
      <c r="V34" s="37">
        <v>11</v>
      </c>
      <c r="W34" s="37">
        <v>4130</v>
      </c>
      <c r="X34" s="37">
        <v>100630</v>
      </c>
      <c r="Y34" s="37">
        <v>148</v>
      </c>
      <c r="Z34" s="37">
        <v>38634</v>
      </c>
      <c r="AA34" s="38">
        <v>555443</v>
      </c>
    </row>
    <row r="35" spans="1:27" x14ac:dyDescent="0.25">
      <c r="A35" s="1"/>
      <c r="B35" s="34"/>
      <c r="C35" s="35">
        <v>37</v>
      </c>
      <c r="D35" s="56"/>
      <c r="E35" s="56" t="s">
        <v>46</v>
      </c>
      <c r="F35" s="39"/>
      <c r="G35" s="37">
        <v>2372</v>
      </c>
      <c r="H35" s="37">
        <v>2553755</v>
      </c>
      <c r="I35" s="37">
        <v>47493150</v>
      </c>
      <c r="J35" s="37">
        <v>1</v>
      </c>
      <c r="K35" s="37">
        <v>146</v>
      </c>
      <c r="L35" s="37">
        <v>2000</v>
      </c>
      <c r="M35" s="37">
        <v>0</v>
      </c>
      <c r="N35" s="37">
        <v>0</v>
      </c>
      <c r="O35" s="37">
        <v>0</v>
      </c>
      <c r="P35" s="37">
        <v>4</v>
      </c>
      <c r="Q35" s="37">
        <v>1244</v>
      </c>
      <c r="R35" s="37">
        <v>40380</v>
      </c>
      <c r="S35" s="37">
        <v>2275</v>
      </c>
      <c r="T35" s="37">
        <v>2514962</v>
      </c>
      <c r="U35" s="37">
        <v>46634377</v>
      </c>
      <c r="V35" s="37">
        <v>18</v>
      </c>
      <c r="W35" s="37">
        <v>20624</v>
      </c>
      <c r="X35" s="37">
        <v>551370</v>
      </c>
      <c r="Y35" s="37">
        <v>74</v>
      </c>
      <c r="Z35" s="37">
        <v>16779</v>
      </c>
      <c r="AA35" s="38">
        <v>265023</v>
      </c>
    </row>
    <row r="36" spans="1:27" x14ac:dyDescent="0.25">
      <c r="A36" s="14"/>
      <c r="B36" s="34"/>
      <c r="C36" s="35">
        <v>38</v>
      </c>
      <c r="D36" s="56"/>
      <c r="E36" s="56" t="s">
        <v>47</v>
      </c>
      <c r="F36" s="39"/>
      <c r="G36" s="37">
        <v>1350</v>
      </c>
      <c r="H36" s="37">
        <v>1024480</v>
      </c>
      <c r="I36" s="37">
        <v>18098715</v>
      </c>
      <c r="J36" s="37">
        <v>1</v>
      </c>
      <c r="K36" s="37">
        <v>527</v>
      </c>
      <c r="L36" s="37">
        <v>5000</v>
      </c>
      <c r="M36" s="37">
        <v>6</v>
      </c>
      <c r="N36" s="37">
        <v>8398</v>
      </c>
      <c r="O36" s="37">
        <v>195800</v>
      </c>
      <c r="P36" s="37">
        <v>2</v>
      </c>
      <c r="Q36" s="37">
        <v>123</v>
      </c>
      <c r="R36" s="37">
        <v>4053</v>
      </c>
      <c r="S36" s="37">
        <v>1251</v>
      </c>
      <c r="T36" s="37">
        <v>986593</v>
      </c>
      <c r="U36" s="37">
        <v>17503107</v>
      </c>
      <c r="V36" s="37">
        <v>12</v>
      </c>
      <c r="W36" s="37">
        <v>10701</v>
      </c>
      <c r="X36" s="37">
        <v>191610</v>
      </c>
      <c r="Y36" s="37">
        <v>78</v>
      </c>
      <c r="Z36" s="37">
        <v>18138</v>
      </c>
      <c r="AA36" s="38">
        <v>199145</v>
      </c>
    </row>
    <row r="37" spans="1:27" ht="15" customHeight="1" x14ac:dyDescent="0.25">
      <c r="A37" s="1"/>
      <c r="B37" s="34" t="s">
        <v>48</v>
      </c>
      <c r="C37" s="35"/>
      <c r="D37" s="66" t="s">
        <v>49</v>
      </c>
      <c r="E37" s="59"/>
      <c r="F37" s="39"/>
      <c r="G37" s="37">
        <v>1709</v>
      </c>
      <c r="H37" s="37">
        <v>612573</v>
      </c>
      <c r="I37" s="37">
        <v>15769385</v>
      </c>
      <c r="J37" s="37">
        <v>0</v>
      </c>
      <c r="K37" s="37">
        <v>0</v>
      </c>
      <c r="L37" s="37">
        <v>0</v>
      </c>
      <c r="M37" s="37">
        <v>33</v>
      </c>
      <c r="N37" s="37">
        <v>7239</v>
      </c>
      <c r="O37" s="37">
        <v>243921</v>
      </c>
      <c r="P37" s="37">
        <v>95</v>
      </c>
      <c r="Q37" s="37">
        <v>22523</v>
      </c>
      <c r="R37" s="37">
        <v>675309</v>
      </c>
      <c r="S37" s="37">
        <v>1375</v>
      </c>
      <c r="T37" s="37">
        <v>524844</v>
      </c>
      <c r="U37" s="37">
        <v>13379053</v>
      </c>
      <c r="V37" s="37">
        <v>80</v>
      </c>
      <c r="W37" s="37">
        <v>42852</v>
      </c>
      <c r="X37" s="37">
        <v>1120025</v>
      </c>
      <c r="Y37" s="37">
        <v>126</v>
      </c>
      <c r="Z37" s="37">
        <v>15115</v>
      </c>
      <c r="AA37" s="38">
        <v>351077</v>
      </c>
    </row>
    <row r="38" spans="1:27" x14ac:dyDescent="0.25">
      <c r="A38" s="14"/>
      <c r="B38" s="34"/>
      <c r="C38" s="35">
        <v>39</v>
      </c>
      <c r="D38" s="56"/>
      <c r="E38" s="56" t="s">
        <v>50</v>
      </c>
      <c r="F38" s="39"/>
      <c r="G38" s="37">
        <v>1054</v>
      </c>
      <c r="H38" s="37">
        <v>432396</v>
      </c>
      <c r="I38" s="37">
        <v>11035287</v>
      </c>
      <c r="J38" s="37">
        <v>0</v>
      </c>
      <c r="K38" s="37">
        <v>0</v>
      </c>
      <c r="L38" s="37">
        <v>0</v>
      </c>
      <c r="M38" s="37">
        <v>9</v>
      </c>
      <c r="N38" s="37">
        <v>863</v>
      </c>
      <c r="O38" s="37">
        <v>29001</v>
      </c>
      <c r="P38" s="37">
        <v>5</v>
      </c>
      <c r="Q38" s="37">
        <v>939</v>
      </c>
      <c r="R38" s="37">
        <v>5990</v>
      </c>
      <c r="S38" s="37">
        <v>899</v>
      </c>
      <c r="T38" s="37">
        <v>389195</v>
      </c>
      <c r="U38" s="37">
        <v>10208785</v>
      </c>
      <c r="V38" s="37">
        <v>60</v>
      </c>
      <c r="W38" s="37">
        <v>32050</v>
      </c>
      <c r="X38" s="37">
        <v>653734</v>
      </c>
      <c r="Y38" s="37">
        <v>81</v>
      </c>
      <c r="Z38" s="37">
        <v>9349</v>
      </c>
      <c r="AA38" s="38">
        <v>137777</v>
      </c>
    </row>
    <row r="39" spans="1:27" x14ac:dyDescent="0.25">
      <c r="A39" s="1"/>
      <c r="B39" s="34"/>
      <c r="C39" s="35">
        <v>40</v>
      </c>
      <c r="D39" s="56"/>
      <c r="E39" s="56" t="s">
        <v>51</v>
      </c>
      <c r="F39" s="39"/>
      <c r="G39" s="37">
        <v>308</v>
      </c>
      <c r="H39" s="37">
        <v>98997</v>
      </c>
      <c r="I39" s="37">
        <v>2582747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1</v>
      </c>
      <c r="Q39" s="37">
        <v>34</v>
      </c>
      <c r="R39" s="37">
        <v>1600</v>
      </c>
      <c r="S39" s="37">
        <v>290</v>
      </c>
      <c r="T39" s="37">
        <v>93657</v>
      </c>
      <c r="U39" s="37">
        <v>2379707</v>
      </c>
      <c r="V39" s="37">
        <v>3</v>
      </c>
      <c r="W39" s="37">
        <v>4577</v>
      </c>
      <c r="X39" s="37">
        <v>192100</v>
      </c>
      <c r="Y39" s="37">
        <v>14</v>
      </c>
      <c r="Z39" s="37">
        <v>729</v>
      </c>
      <c r="AA39" s="38">
        <v>9340</v>
      </c>
    </row>
    <row r="40" spans="1:27" x14ac:dyDescent="0.25">
      <c r="A40" s="14"/>
      <c r="B40" s="34"/>
      <c r="C40" s="35">
        <v>41</v>
      </c>
      <c r="D40" s="56"/>
      <c r="E40" s="56" t="s">
        <v>52</v>
      </c>
      <c r="F40" s="39"/>
      <c r="G40" s="37">
        <v>49</v>
      </c>
      <c r="H40" s="37">
        <v>15766</v>
      </c>
      <c r="I40" s="37">
        <v>339335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3</v>
      </c>
      <c r="Q40" s="37">
        <v>735</v>
      </c>
      <c r="R40" s="37">
        <v>17270</v>
      </c>
      <c r="S40" s="37">
        <v>42</v>
      </c>
      <c r="T40" s="37">
        <v>14517</v>
      </c>
      <c r="U40" s="37">
        <v>309125</v>
      </c>
      <c r="V40" s="37">
        <v>2</v>
      </c>
      <c r="W40" s="37">
        <v>400</v>
      </c>
      <c r="X40" s="37">
        <v>9940</v>
      </c>
      <c r="Y40" s="37">
        <v>2</v>
      </c>
      <c r="Z40" s="37">
        <v>114</v>
      </c>
      <c r="AA40" s="38">
        <v>3000</v>
      </c>
    </row>
    <row r="41" spans="1:27" x14ac:dyDescent="0.25">
      <c r="A41" s="1"/>
      <c r="B41" s="34"/>
      <c r="C41" s="35">
        <v>42</v>
      </c>
      <c r="D41" s="56"/>
      <c r="E41" s="56" t="s">
        <v>53</v>
      </c>
      <c r="F41" s="39"/>
      <c r="G41" s="37">
        <v>298</v>
      </c>
      <c r="H41" s="37">
        <v>65414</v>
      </c>
      <c r="I41" s="37">
        <v>1812016</v>
      </c>
      <c r="J41" s="37">
        <v>0</v>
      </c>
      <c r="K41" s="37">
        <v>0</v>
      </c>
      <c r="L41" s="37">
        <v>0</v>
      </c>
      <c r="M41" s="37">
        <v>24</v>
      </c>
      <c r="N41" s="37">
        <v>6376</v>
      </c>
      <c r="O41" s="37">
        <v>214920</v>
      </c>
      <c r="P41" s="37">
        <v>86</v>
      </c>
      <c r="Q41" s="37">
        <v>20815</v>
      </c>
      <c r="R41" s="37">
        <v>650449</v>
      </c>
      <c r="S41" s="37">
        <v>144</v>
      </c>
      <c r="T41" s="37">
        <v>27475</v>
      </c>
      <c r="U41" s="37">
        <v>481436</v>
      </c>
      <c r="V41" s="37">
        <v>15</v>
      </c>
      <c r="W41" s="37">
        <v>5825</v>
      </c>
      <c r="X41" s="37">
        <v>264251</v>
      </c>
      <c r="Y41" s="37">
        <v>29</v>
      </c>
      <c r="Z41" s="37">
        <v>4923</v>
      </c>
      <c r="AA41" s="38">
        <v>200960</v>
      </c>
    </row>
    <row r="42" spans="1:27" ht="15" customHeight="1" x14ac:dyDescent="0.25">
      <c r="A42" s="14"/>
      <c r="B42" s="34" t="s">
        <v>54</v>
      </c>
      <c r="C42" s="35"/>
      <c r="D42" s="59" t="s">
        <v>55</v>
      </c>
      <c r="E42" s="59"/>
      <c r="F42" s="39"/>
      <c r="G42" s="37">
        <v>617</v>
      </c>
      <c r="H42" s="37">
        <v>372562</v>
      </c>
      <c r="I42" s="37">
        <v>11217884</v>
      </c>
      <c r="J42" s="37">
        <v>2</v>
      </c>
      <c r="K42" s="37">
        <v>111</v>
      </c>
      <c r="L42" s="37">
        <v>5950</v>
      </c>
      <c r="M42" s="37">
        <v>1</v>
      </c>
      <c r="N42" s="37">
        <v>22</v>
      </c>
      <c r="O42" s="37">
        <v>2483</v>
      </c>
      <c r="P42" s="37">
        <v>36</v>
      </c>
      <c r="Q42" s="37">
        <v>13565</v>
      </c>
      <c r="R42" s="37">
        <v>295584</v>
      </c>
      <c r="S42" s="37">
        <v>490</v>
      </c>
      <c r="T42" s="37">
        <v>313432</v>
      </c>
      <c r="U42" s="37">
        <v>9112576</v>
      </c>
      <c r="V42" s="37">
        <v>24</v>
      </c>
      <c r="W42" s="37">
        <v>34417</v>
      </c>
      <c r="X42" s="37">
        <v>1540939</v>
      </c>
      <c r="Y42" s="37">
        <v>64</v>
      </c>
      <c r="Z42" s="37">
        <v>11015</v>
      </c>
      <c r="AA42" s="38">
        <v>260352</v>
      </c>
    </row>
    <row r="43" spans="1:27" x14ac:dyDescent="0.25">
      <c r="A43" s="1"/>
      <c r="B43" s="34"/>
      <c r="C43" s="35">
        <v>43</v>
      </c>
      <c r="D43" s="56"/>
      <c r="E43" s="56" t="s">
        <v>56</v>
      </c>
      <c r="F43" s="39"/>
      <c r="G43" s="37">
        <v>184</v>
      </c>
      <c r="H43" s="37">
        <v>121714</v>
      </c>
      <c r="I43" s="37">
        <v>2689528</v>
      </c>
      <c r="J43" s="37">
        <v>1</v>
      </c>
      <c r="K43" s="37">
        <v>47</v>
      </c>
      <c r="L43" s="37">
        <v>1470</v>
      </c>
      <c r="M43" s="37">
        <v>0</v>
      </c>
      <c r="N43" s="37">
        <v>0</v>
      </c>
      <c r="O43" s="37">
        <v>0</v>
      </c>
      <c r="P43" s="37">
        <v>2</v>
      </c>
      <c r="Q43" s="37">
        <v>370</v>
      </c>
      <c r="R43" s="37">
        <v>1650</v>
      </c>
      <c r="S43" s="37">
        <v>168</v>
      </c>
      <c r="T43" s="37">
        <v>120308</v>
      </c>
      <c r="U43" s="37">
        <v>2669791</v>
      </c>
      <c r="V43" s="37">
        <v>2</v>
      </c>
      <c r="W43" s="37">
        <v>104</v>
      </c>
      <c r="X43" s="37">
        <v>1030</v>
      </c>
      <c r="Y43" s="37">
        <v>11</v>
      </c>
      <c r="Z43" s="37">
        <v>885</v>
      </c>
      <c r="AA43" s="38">
        <v>15587</v>
      </c>
    </row>
    <row r="44" spans="1:27" x14ac:dyDescent="0.25">
      <c r="A44" s="17"/>
      <c r="B44" s="42"/>
      <c r="C44" s="43">
        <v>44</v>
      </c>
      <c r="D44" s="18"/>
      <c r="E44" s="57" t="s">
        <v>57</v>
      </c>
      <c r="F44" s="40"/>
      <c r="G44" s="37">
        <v>266</v>
      </c>
      <c r="H44" s="37">
        <v>101968</v>
      </c>
      <c r="I44" s="37">
        <v>3289562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3</v>
      </c>
      <c r="Q44" s="37">
        <v>872</v>
      </c>
      <c r="R44" s="37">
        <v>25100</v>
      </c>
      <c r="S44" s="37">
        <v>227</v>
      </c>
      <c r="T44" s="37">
        <v>64570</v>
      </c>
      <c r="U44" s="37">
        <v>1677127</v>
      </c>
      <c r="V44" s="37">
        <v>18</v>
      </c>
      <c r="W44" s="37">
        <v>33259</v>
      </c>
      <c r="X44" s="37">
        <v>1520409</v>
      </c>
      <c r="Y44" s="37">
        <v>18</v>
      </c>
      <c r="Z44" s="37">
        <v>3267</v>
      </c>
      <c r="AA44" s="38">
        <v>66926</v>
      </c>
    </row>
    <row r="45" spans="1:27" x14ac:dyDescent="0.25">
      <c r="A45" s="1"/>
      <c r="B45" s="34"/>
      <c r="C45" s="35">
        <v>45</v>
      </c>
      <c r="D45" s="56"/>
      <c r="E45" s="58" t="s">
        <v>58</v>
      </c>
      <c r="F45" s="40"/>
      <c r="G45" s="37">
        <v>85</v>
      </c>
      <c r="H45" s="37">
        <v>28023</v>
      </c>
      <c r="I45" s="37">
        <v>608911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5</v>
      </c>
      <c r="Q45" s="37">
        <v>2505</v>
      </c>
      <c r="R45" s="37">
        <v>76914</v>
      </c>
      <c r="S45" s="37">
        <v>50</v>
      </c>
      <c r="T45" s="37">
        <v>19333</v>
      </c>
      <c r="U45" s="37">
        <v>377348</v>
      </c>
      <c r="V45" s="37">
        <v>2</v>
      </c>
      <c r="W45" s="37">
        <v>651</v>
      </c>
      <c r="X45" s="37">
        <v>10300</v>
      </c>
      <c r="Y45" s="37">
        <v>28</v>
      </c>
      <c r="Z45" s="37">
        <v>5534</v>
      </c>
      <c r="AA45" s="38">
        <v>144349</v>
      </c>
    </row>
    <row r="46" spans="1:27" x14ac:dyDescent="0.25">
      <c r="A46" s="14"/>
      <c r="B46" s="34"/>
      <c r="C46" s="35">
        <v>46</v>
      </c>
      <c r="D46" s="56"/>
      <c r="E46" s="56" t="s">
        <v>59</v>
      </c>
      <c r="F46" s="39"/>
      <c r="G46" s="37">
        <v>82</v>
      </c>
      <c r="H46" s="37">
        <v>120857</v>
      </c>
      <c r="I46" s="37">
        <v>4629883</v>
      </c>
      <c r="J46" s="37">
        <v>1</v>
      </c>
      <c r="K46" s="37">
        <v>64</v>
      </c>
      <c r="L46" s="37">
        <v>4480</v>
      </c>
      <c r="M46" s="37">
        <v>1</v>
      </c>
      <c r="N46" s="37">
        <v>22</v>
      </c>
      <c r="O46" s="37">
        <v>2483</v>
      </c>
      <c r="P46" s="37">
        <v>26</v>
      </c>
      <c r="Q46" s="37">
        <v>9818</v>
      </c>
      <c r="R46" s="37">
        <v>191920</v>
      </c>
      <c r="S46" s="37">
        <v>45</v>
      </c>
      <c r="T46" s="37">
        <v>109221</v>
      </c>
      <c r="U46" s="37">
        <v>4388310</v>
      </c>
      <c r="V46" s="37">
        <v>2</v>
      </c>
      <c r="W46" s="37">
        <v>403</v>
      </c>
      <c r="X46" s="37">
        <v>9200</v>
      </c>
      <c r="Y46" s="37">
        <v>7</v>
      </c>
      <c r="Z46" s="37">
        <v>1329</v>
      </c>
      <c r="AA46" s="38">
        <v>33490</v>
      </c>
    </row>
    <row r="47" spans="1:27" ht="15" customHeight="1" x14ac:dyDescent="0.25">
      <c r="A47" s="1"/>
      <c r="B47" s="34" t="s">
        <v>60</v>
      </c>
      <c r="C47" s="35"/>
      <c r="D47" s="59" t="s">
        <v>61</v>
      </c>
      <c r="E47" s="59"/>
      <c r="F47" s="39"/>
      <c r="G47" s="37">
        <v>3127</v>
      </c>
      <c r="H47" s="37">
        <v>6950692</v>
      </c>
      <c r="I47" s="37">
        <v>102575546</v>
      </c>
      <c r="J47" s="37">
        <v>6</v>
      </c>
      <c r="K47" s="37">
        <v>1539</v>
      </c>
      <c r="L47" s="37">
        <v>49300</v>
      </c>
      <c r="M47" s="37">
        <v>24</v>
      </c>
      <c r="N47" s="37">
        <v>5180</v>
      </c>
      <c r="O47" s="37">
        <v>147893</v>
      </c>
      <c r="P47" s="37">
        <v>65</v>
      </c>
      <c r="Q47" s="37">
        <v>12775</v>
      </c>
      <c r="R47" s="37">
        <v>364688</v>
      </c>
      <c r="S47" s="37">
        <v>2873</v>
      </c>
      <c r="T47" s="37">
        <v>6848753</v>
      </c>
      <c r="U47" s="37">
        <v>101136179</v>
      </c>
      <c r="V47" s="37">
        <v>33</v>
      </c>
      <c r="W47" s="37">
        <v>23582</v>
      </c>
      <c r="X47" s="37">
        <v>306646</v>
      </c>
      <c r="Y47" s="37">
        <v>126</v>
      </c>
      <c r="Z47" s="37">
        <v>58863</v>
      </c>
      <c r="AA47" s="38">
        <v>570840</v>
      </c>
    </row>
    <row r="48" spans="1:27" ht="15" customHeight="1" x14ac:dyDescent="0.25">
      <c r="A48" s="14"/>
      <c r="B48" s="34" t="s">
        <v>62</v>
      </c>
      <c r="C48" s="35"/>
      <c r="D48" s="59" t="s">
        <v>63</v>
      </c>
      <c r="E48" s="59"/>
      <c r="F48" s="39"/>
      <c r="G48" s="37">
        <v>9724</v>
      </c>
      <c r="H48" s="37">
        <v>7001724</v>
      </c>
      <c r="I48" s="37">
        <v>125724648</v>
      </c>
      <c r="J48" s="37">
        <v>9</v>
      </c>
      <c r="K48" s="37">
        <v>679</v>
      </c>
      <c r="L48" s="37">
        <v>12830</v>
      </c>
      <c r="M48" s="37">
        <v>6</v>
      </c>
      <c r="N48" s="37">
        <v>17499</v>
      </c>
      <c r="O48" s="37">
        <v>619334</v>
      </c>
      <c r="P48" s="37">
        <v>112</v>
      </c>
      <c r="Q48" s="37">
        <v>65509</v>
      </c>
      <c r="R48" s="37">
        <v>1459561</v>
      </c>
      <c r="S48" s="37">
        <v>7935</v>
      </c>
      <c r="T48" s="37">
        <v>6443757</v>
      </c>
      <c r="U48" s="37">
        <v>112559542</v>
      </c>
      <c r="V48" s="37">
        <v>211</v>
      </c>
      <c r="W48" s="37">
        <v>208495</v>
      </c>
      <c r="X48" s="37">
        <v>6650512</v>
      </c>
      <c r="Y48" s="37">
        <v>1451</v>
      </c>
      <c r="Z48" s="37">
        <v>265785</v>
      </c>
      <c r="AA48" s="38">
        <v>4422869</v>
      </c>
    </row>
    <row r="49" spans="1:27" ht="15" customHeight="1" x14ac:dyDescent="0.25">
      <c r="A49" s="1"/>
      <c r="B49" s="34" t="s">
        <v>64</v>
      </c>
      <c r="C49" s="35"/>
      <c r="D49" s="59" t="s">
        <v>65</v>
      </c>
      <c r="E49" s="59"/>
      <c r="F49" s="39"/>
      <c r="G49" s="37">
        <v>618</v>
      </c>
      <c r="H49" s="37">
        <v>570351</v>
      </c>
      <c r="I49" s="37">
        <v>21365463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2</v>
      </c>
      <c r="Q49" s="37">
        <v>2974</v>
      </c>
      <c r="R49" s="37">
        <v>52000</v>
      </c>
      <c r="S49" s="37">
        <v>438</v>
      </c>
      <c r="T49" s="37">
        <v>492404</v>
      </c>
      <c r="U49" s="37">
        <v>18913180</v>
      </c>
      <c r="V49" s="37">
        <v>132</v>
      </c>
      <c r="W49" s="37">
        <v>66474</v>
      </c>
      <c r="X49" s="37">
        <v>2221995</v>
      </c>
      <c r="Y49" s="37">
        <v>46</v>
      </c>
      <c r="Z49" s="37">
        <v>8499</v>
      </c>
      <c r="AA49" s="38">
        <v>178288</v>
      </c>
    </row>
    <row r="50" spans="1:27" ht="15" customHeight="1" x14ac:dyDescent="0.25">
      <c r="A50" s="14"/>
      <c r="B50" s="34" t="s">
        <v>66</v>
      </c>
      <c r="C50" s="35"/>
      <c r="D50" s="59" t="s">
        <v>67</v>
      </c>
      <c r="E50" s="59"/>
      <c r="F50" s="39"/>
      <c r="G50" s="37">
        <v>3213</v>
      </c>
      <c r="H50" s="37">
        <v>2683434</v>
      </c>
      <c r="I50" s="37">
        <v>72348781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13</v>
      </c>
      <c r="Q50" s="37">
        <v>9194</v>
      </c>
      <c r="R50" s="37">
        <v>192320</v>
      </c>
      <c r="S50" s="37">
        <v>2868</v>
      </c>
      <c r="T50" s="37">
        <v>2561091</v>
      </c>
      <c r="U50" s="37">
        <v>68675372</v>
      </c>
      <c r="V50" s="37">
        <v>44</v>
      </c>
      <c r="W50" s="37">
        <v>59629</v>
      </c>
      <c r="X50" s="37">
        <v>2602079</v>
      </c>
      <c r="Y50" s="37">
        <v>288</v>
      </c>
      <c r="Z50" s="37">
        <v>53520</v>
      </c>
      <c r="AA50" s="38">
        <v>879010</v>
      </c>
    </row>
    <row r="51" spans="1:27" x14ac:dyDescent="0.25">
      <c r="A51" s="1"/>
      <c r="B51" s="34"/>
      <c r="C51" s="35">
        <v>50</v>
      </c>
      <c r="D51" s="56"/>
      <c r="E51" s="56" t="s">
        <v>68</v>
      </c>
      <c r="F51" s="39"/>
      <c r="G51" s="37">
        <v>2948</v>
      </c>
      <c r="H51" s="37">
        <v>2512948</v>
      </c>
      <c r="I51" s="37">
        <v>70532695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2</v>
      </c>
      <c r="Q51" s="37">
        <v>779</v>
      </c>
      <c r="R51" s="37">
        <v>15563</v>
      </c>
      <c r="S51" s="37">
        <v>2693</v>
      </c>
      <c r="T51" s="37">
        <v>2416567</v>
      </c>
      <c r="U51" s="37">
        <v>67368869</v>
      </c>
      <c r="V51" s="37">
        <v>40</v>
      </c>
      <c r="W51" s="37">
        <v>55790</v>
      </c>
      <c r="X51" s="37">
        <v>2507279</v>
      </c>
      <c r="Y51" s="37">
        <v>213</v>
      </c>
      <c r="Z51" s="37">
        <v>39812</v>
      </c>
      <c r="AA51" s="38">
        <v>640984</v>
      </c>
    </row>
    <row r="52" spans="1:27" x14ac:dyDescent="0.25">
      <c r="A52" s="14"/>
      <c r="B52" s="34"/>
      <c r="C52" s="35">
        <v>51</v>
      </c>
      <c r="D52" s="56"/>
      <c r="E52" s="56" t="s">
        <v>69</v>
      </c>
      <c r="F52" s="39"/>
      <c r="G52" s="37">
        <v>265</v>
      </c>
      <c r="H52" s="37">
        <v>170486</v>
      </c>
      <c r="I52" s="37">
        <v>1816086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11</v>
      </c>
      <c r="Q52" s="37">
        <v>8415</v>
      </c>
      <c r="R52" s="37">
        <v>176757</v>
      </c>
      <c r="S52" s="37">
        <v>175</v>
      </c>
      <c r="T52" s="37">
        <v>144524</v>
      </c>
      <c r="U52" s="37">
        <v>1306503</v>
      </c>
      <c r="V52" s="37">
        <v>4</v>
      </c>
      <c r="W52" s="37">
        <v>3839</v>
      </c>
      <c r="X52" s="37">
        <v>94800</v>
      </c>
      <c r="Y52" s="37">
        <v>75</v>
      </c>
      <c r="Z52" s="37">
        <v>13708</v>
      </c>
      <c r="AA52" s="38">
        <v>238026</v>
      </c>
    </row>
    <row r="53" spans="1:27" ht="15" customHeight="1" x14ac:dyDescent="0.25">
      <c r="A53" s="1"/>
      <c r="B53" s="34" t="s">
        <v>70</v>
      </c>
      <c r="C53" s="35"/>
      <c r="D53" s="59" t="s">
        <v>71</v>
      </c>
      <c r="E53" s="59"/>
      <c r="F53" s="39"/>
      <c r="G53" s="37">
        <v>4993</v>
      </c>
      <c r="H53" s="37">
        <v>3641941</v>
      </c>
      <c r="I53" s="37">
        <v>121508038</v>
      </c>
      <c r="J53" s="37">
        <v>2</v>
      </c>
      <c r="K53" s="37">
        <v>342</v>
      </c>
      <c r="L53" s="37">
        <v>16500</v>
      </c>
      <c r="M53" s="37">
        <v>5</v>
      </c>
      <c r="N53" s="37">
        <v>2100</v>
      </c>
      <c r="O53" s="37">
        <v>97162</v>
      </c>
      <c r="P53" s="37">
        <v>138</v>
      </c>
      <c r="Q53" s="37">
        <v>42082</v>
      </c>
      <c r="R53" s="37">
        <v>1777439</v>
      </c>
      <c r="S53" s="37">
        <v>3334</v>
      </c>
      <c r="T53" s="37">
        <v>3290501</v>
      </c>
      <c r="U53" s="37">
        <v>112955162</v>
      </c>
      <c r="V53" s="37">
        <v>248</v>
      </c>
      <c r="W53" s="37">
        <v>91334</v>
      </c>
      <c r="X53" s="37">
        <v>2114560</v>
      </c>
      <c r="Y53" s="37">
        <v>1266</v>
      </c>
      <c r="Z53" s="37">
        <v>215582</v>
      </c>
      <c r="AA53" s="38">
        <v>4547215</v>
      </c>
    </row>
    <row r="54" spans="1:27" x14ac:dyDescent="0.25">
      <c r="A54" s="14"/>
      <c r="B54" s="34"/>
      <c r="C54" s="35">
        <v>52</v>
      </c>
      <c r="D54" s="56"/>
      <c r="E54" s="56" t="s">
        <v>72</v>
      </c>
      <c r="F54" s="39"/>
      <c r="G54" s="37">
        <v>2180</v>
      </c>
      <c r="H54" s="37">
        <v>3012883</v>
      </c>
      <c r="I54" s="37">
        <v>106110353</v>
      </c>
      <c r="J54" s="37">
        <v>0</v>
      </c>
      <c r="K54" s="37">
        <v>0</v>
      </c>
      <c r="L54" s="37">
        <v>0</v>
      </c>
      <c r="M54" s="37">
        <v>1</v>
      </c>
      <c r="N54" s="37">
        <v>56</v>
      </c>
      <c r="O54" s="37">
        <v>3000</v>
      </c>
      <c r="P54" s="37">
        <v>80</v>
      </c>
      <c r="Q54" s="37">
        <v>10737</v>
      </c>
      <c r="R54" s="37">
        <v>268857</v>
      </c>
      <c r="S54" s="37">
        <v>1709</v>
      </c>
      <c r="T54" s="37">
        <v>2856907</v>
      </c>
      <c r="U54" s="37">
        <v>102074939</v>
      </c>
      <c r="V54" s="37">
        <v>36</v>
      </c>
      <c r="W54" s="37">
        <v>49555</v>
      </c>
      <c r="X54" s="37">
        <v>1718580</v>
      </c>
      <c r="Y54" s="37">
        <v>354</v>
      </c>
      <c r="Z54" s="37">
        <v>95628</v>
      </c>
      <c r="AA54" s="38">
        <v>2044977</v>
      </c>
    </row>
    <row r="55" spans="1:27" x14ac:dyDescent="0.25">
      <c r="A55" s="1"/>
      <c r="B55" s="34"/>
      <c r="C55" s="35">
        <v>53</v>
      </c>
      <c r="D55" s="56"/>
      <c r="E55" s="56" t="s">
        <v>73</v>
      </c>
      <c r="F55" s="39"/>
      <c r="G55" s="37">
        <v>2813</v>
      </c>
      <c r="H55" s="37">
        <v>629058</v>
      </c>
      <c r="I55" s="37">
        <v>15397685</v>
      </c>
      <c r="J55" s="37">
        <v>2</v>
      </c>
      <c r="K55" s="37">
        <v>342</v>
      </c>
      <c r="L55" s="37">
        <v>16500</v>
      </c>
      <c r="M55" s="37">
        <v>4</v>
      </c>
      <c r="N55" s="37">
        <v>2044</v>
      </c>
      <c r="O55" s="37">
        <v>94162</v>
      </c>
      <c r="P55" s="37">
        <v>58</v>
      </c>
      <c r="Q55" s="37">
        <v>31345</v>
      </c>
      <c r="R55" s="37">
        <v>1508582</v>
      </c>
      <c r="S55" s="37">
        <v>1625</v>
      </c>
      <c r="T55" s="37">
        <v>433594</v>
      </c>
      <c r="U55" s="37">
        <v>10880223</v>
      </c>
      <c r="V55" s="37">
        <v>212</v>
      </c>
      <c r="W55" s="37">
        <v>41779</v>
      </c>
      <c r="X55" s="37">
        <v>395980</v>
      </c>
      <c r="Y55" s="37">
        <v>912</v>
      </c>
      <c r="Z55" s="37">
        <v>119954</v>
      </c>
      <c r="AA55" s="38">
        <v>2502238</v>
      </c>
    </row>
    <row r="56" spans="1:27" ht="15" customHeight="1" x14ac:dyDescent="0.25">
      <c r="A56" s="14"/>
      <c r="B56" s="34" t="s">
        <v>74</v>
      </c>
      <c r="C56" s="35"/>
      <c r="D56" s="59" t="s">
        <v>75</v>
      </c>
      <c r="E56" s="59"/>
      <c r="F56" s="39"/>
      <c r="G56" s="37">
        <v>5515</v>
      </c>
      <c r="H56" s="37">
        <v>3401715</v>
      </c>
      <c r="I56" s="37">
        <v>95256992</v>
      </c>
      <c r="J56" s="37">
        <v>103</v>
      </c>
      <c r="K56" s="37">
        <v>39271</v>
      </c>
      <c r="L56" s="37">
        <v>1005529</v>
      </c>
      <c r="M56" s="37">
        <v>474</v>
      </c>
      <c r="N56" s="37">
        <v>380031</v>
      </c>
      <c r="O56" s="37">
        <v>11037897</v>
      </c>
      <c r="P56" s="37">
        <v>2158</v>
      </c>
      <c r="Q56" s="37">
        <v>1399368</v>
      </c>
      <c r="R56" s="37">
        <v>40162051</v>
      </c>
      <c r="S56" s="37">
        <v>613</v>
      </c>
      <c r="T56" s="37">
        <v>330795</v>
      </c>
      <c r="U56" s="37">
        <v>7567710</v>
      </c>
      <c r="V56" s="37">
        <v>1825</v>
      </c>
      <c r="W56" s="37">
        <v>1186631</v>
      </c>
      <c r="X56" s="37">
        <v>34030618</v>
      </c>
      <c r="Y56" s="37">
        <v>342</v>
      </c>
      <c r="Z56" s="37">
        <v>65619</v>
      </c>
      <c r="AA56" s="38">
        <v>1453187</v>
      </c>
    </row>
    <row r="57" spans="1:27" x14ac:dyDescent="0.25">
      <c r="A57" s="1"/>
      <c r="B57" s="34"/>
      <c r="C57" s="35">
        <v>54</v>
      </c>
      <c r="D57" s="56"/>
      <c r="E57" s="56" t="s">
        <v>76</v>
      </c>
      <c r="F57" s="39"/>
      <c r="G57" s="37">
        <v>3787</v>
      </c>
      <c r="H57" s="37">
        <v>2727987</v>
      </c>
      <c r="I57" s="37">
        <v>76055111</v>
      </c>
      <c r="J57" s="37">
        <v>96</v>
      </c>
      <c r="K57" s="37">
        <v>35720</v>
      </c>
      <c r="L57" s="37">
        <v>874129</v>
      </c>
      <c r="M57" s="37">
        <v>425</v>
      </c>
      <c r="N57" s="37">
        <v>338582</v>
      </c>
      <c r="O57" s="37">
        <v>9651108</v>
      </c>
      <c r="P57" s="37">
        <v>1768</v>
      </c>
      <c r="Q57" s="37">
        <v>1216531</v>
      </c>
      <c r="R57" s="37">
        <v>33834531</v>
      </c>
      <c r="S57" s="37">
        <v>170</v>
      </c>
      <c r="T57" s="37">
        <v>135794</v>
      </c>
      <c r="U57" s="37">
        <v>2530618</v>
      </c>
      <c r="V57" s="37">
        <v>1279</v>
      </c>
      <c r="W57" s="37">
        <v>981897</v>
      </c>
      <c r="X57" s="37">
        <v>28722603</v>
      </c>
      <c r="Y57" s="37">
        <v>49</v>
      </c>
      <c r="Z57" s="37">
        <v>19463</v>
      </c>
      <c r="AA57" s="38">
        <v>442122</v>
      </c>
    </row>
    <row r="58" spans="1:27" x14ac:dyDescent="0.25">
      <c r="A58" s="14"/>
      <c r="B58" s="34"/>
      <c r="C58" s="35">
        <v>55</v>
      </c>
      <c r="D58" s="56"/>
      <c r="E58" s="56" t="s">
        <v>77</v>
      </c>
      <c r="F58" s="40"/>
      <c r="G58" s="37">
        <v>666</v>
      </c>
      <c r="H58" s="37">
        <v>282033</v>
      </c>
      <c r="I58" s="37">
        <v>8916911</v>
      </c>
      <c r="J58" s="37">
        <v>1</v>
      </c>
      <c r="K58" s="37">
        <v>649</v>
      </c>
      <c r="L58" s="37">
        <v>40000</v>
      </c>
      <c r="M58" s="37">
        <v>24</v>
      </c>
      <c r="N58" s="37">
        <v>28888</v>
      </c>
      <c r="O58" s="37">
        <v>975522</v>
      </c>
      <c r="P58" s="37">
        <v>230</v>
      </c>
      <c r="Q58" s="37">
        <v>98210</v>
      </c>
      <c r="R58" s="37">
        <v>3650012</v>
      </c>
      <c r="S58" s="37">
        <v>126</v>
      </c>
      <c r="T58" s="37">
        <v>69734</v>
      </c>
      <c r="U58" s="37">
        <v>2093938</v>
      </c>
      <c r="V58" s="37">
        <v>244</v>
      </c>
      <c r="W58" s="37">
        <v>74391</v>
      </c>
      <c r="X58" s="37">
        <v>1896899</v>
      </c>
      <c r="Y58" s="37">
        <v>41</v>
      </c>
      <c r="Z58" s="37">
        <v>10161</v>
      </c>
      <c r="AA58" s="38">
        <v>260540</v>
      </c>
    </row>
    <row r="59" spans="1:27" x14ac:dyDescent="0.25">
      <c r="A59" s="1"/>
      <c r="B59" s="44"/>
      <c r="C59" s="35">
        <v>56</v>
      </c>
      <c r="D59" s="52"/>
      <c r="E59" s="56" t="s">
        <v>96</v>
      </c>
      <c r="F59" s="39"/>
      <c r="G59" s="37">
        <v>382</v>
      </c>
      <c r="H59" s="37">
        <v>90028</v>
      </c>
      <c r="I59" s="37">
        <v>2193849</v>
      </c>
      <c r="J59" s="37">
        <v>1</v>
      </c>
      <c r="K59" s="37">
        <v>300</v>
      </c>
      <c r="L59" s="37">
        <v>6000</v>
      </c>
      <c r="M59" s="37">
        <v>6</v>
      </c>
      <c r="N59" s="37">
        <v>1393</v>
      </c>
      <c r="O59" s="37">
        <v>69450</v>
      </c>
      <c r="P59" s="37">
        <v>25</v>
      </c>
      <c r="Q59" s="37">
        <v>6335</v>
      </c>
      <c r="R59" s="37">
        <v>177476</v>
      </c>
      <c r="S59" s="37">
        <v>151</v>
      </c>
      <c r="T59" s="37">
        <v>41348</v>
      </c>
      <c r="U59" s="37">
        <v>937950</v>
      </c>
      <c r="V59" s="37">
        <v>34</v>
      </c>
      <c r="W59" s="37">
        <v>19076</v>
      </c>
      <c r="X59" s="37">
        <v>534157</v>
      </c>
      <c r="Y59" s="37">
        <v>165</v>
      </c>
      <c r="Z59" s="37">
        <v>21576</v>
      </c>
      <c r="AA59" s="38">
        <v>468816</v>
      </c>
    </row>
    <row r="60" spans="1:27" x14ac:dyDescent="0.25">
      <c r="A60" s="14"/>
      <c r="B60" s="44"/>
      <c r="C60" s="35">
        <v>57</v>
      </c>
      <c r="D60" s="52"/>
      <c r="E60" s="56" t="s">
        <v>78</v>
      </c>
      <c r="F60" s="39"/>
      <c r="G60" s="37">
        <v>680</v>
      </c>
      <c r="H60" s="37">
        <v>301667</v>
      </c>
      <c r="I60" s="37">
        <v>8091121</v>
      </c>
      <c r="J60" s="37">
        <v>5</v>
      </c>
      <c r="K60" s="37">
        <v>2602</v>
      </c>
      <c r="L60" s="37">
        <v>85400</v>
      </c>
      <c r="M60" s="37">
        <v>19</v>
      </c>
      <c r="N60" s="37">
        <v>11168</v>
      </c>
      <c r="O60" s="37">
        <v>341817</v>
      </c>
      <c r="P60" s="37">
        <v>135</v>
      </c>
      <c r="Q60" s="37">
        <v>78292</v>
      </c>
      <c r="R60" s="37">
        <v>2500032</v>
      </c>
      <c r="S60" s="37">
        <v>166</v>
      </c>
      <c r="T60" s="37">
        <v>83919</v>
      </c>
      <c r="U60" s="37">
        <v>2005204</v>
      </c>
      <c r="V60" s="37">
        <v>268</v>
      </c>
      <c r="W60" s="37">
        <v>111267</v>
      </c>
      <c r="X60" s="37">
        <v>2876959</v>
      </c>
      <c r="Y60" s="37">
        <v>87</v>
      </c>
      <c r="Z60" s="37">
        <v>14419</v>
      </c>
      <c r="AA60" s="38">
        <v>281709</v>
      </c>
    </row>
    <row r="61" spans="1:27" ht="15" customHeight="1" x14ac:dyDescent="0.25">
      <c r="A61" s="1"/>
      <c r="B61" s="34" t="s">
        <v>79</v>
      </c>
      <c r="C61" s="35"/>
      <c r="D61" s="59" t="s">
        <v>80</v>
      </c>
      <c r="E61" s="59"/>
      <c r="F61" s="39"/>
      <c r="G61" s="37">
        <v>8910</v>
      </c>
      <c r="H61" s="37">
        <v>6256637</v>
      </c>
      <c r="I61" s="37">
        <v>166943985</v>
      </c>
      <c r="J61" s="37">
        <v>28</v>
      </c>
      <c r="K61" s="37">
        <v>147523</v>
      </c>
      <c r="L61" s="37">
        <v>3791418</v>
      </c>
      <c r="M61" s="37">
        <v>53</v>
      </c>
      <c r="N61" s="37">
        <v>138360</v>
      </c>
      <c r="O61" s="37">
        <v>5546901</v>
      </c>
      <c r="P61" s="37">
        <v>430</v>
      </c>
      <c r="Q61" s="37">
        <v>414133</v>
      </c>
      <c r="R61" s="37">
        <v>12290259</v>
      </c>
      <c r="S61" s="37">
        <v>2563</v>
      </c>
      <c r="T61" s="37">
        <v>1460400</v>
      </c>
      <c r="U61" s="37">
        <v>33444153</v>
      </c>
      <c r="V61" s="37">
        <v>3979</v>
      </c>
      <c r="W61" s="37">
        <v>3447500</v>
      </c>
      <c r="X61" s="37">
        <v>96168733</v>
      </c>
      <c r="Y61" s="37">
        <v>1857</v>
      </c>
      <c r="Z61" s="37">
        <v>648721</v>
      </c>
      <c r="AA61" s="38">
        <v>15702521</v>
      </c>
    </row>
    <row r="62" spans="1:27" x14ac:dyDescent="0.25">
      <c r="A62" s="14"/>
      <c r="B62" s="34"/>
      <c r="C62" s="35">
        <v>58</v>
      </c>
      <c r="D62" s="56"/>
      <c r="E62" s="56" t="s">
        <v>81</v>
      </c>
      <c r="F62" s="39"/>
      <c r="G62" s="37">
        <v>3046</v>
      </c>
      <c r="H62" s="37">
        <v>2428312</v>
      </c>
      <c r="I62" s="37">
        <v>72279148</v>
      </c>
      <c r="J62" s="37">
        <v>26</v>
      </c>
      <c r="K62" s="37">
        <v>147152</v>
      </c>
      <c r="L62" s="37">
        <v>3776338</v>
      </c>
      <c r="M62" s="37">
        <v>32</v>
      </c>
      <c r="N62" s="37">
        <v>95824</v>
      </c>
      <c r="O62" s="37">
        <v>4111570</v>
      </c>
      <c r="P62" s="37">
        <v>116</v>
      </c>
      <c r="Q62" s="37">
        <v>231214</v>
      </c>
      <c r="R62" s="37">
        <v>6316903</v>
      </c>
      <c r="S62" s="37">
        <v>711</v>
      </c>
      <c r="T62" s="37">
        <v>369696</v>
      </c>
      <c r="U62" s="37">
        <v>9492075</v>
      </c>
      <c r="V62" s="37">
        <v>941</v>
      </c>
      <c r="W62" s="37">
        <v>1305452</v>
      </c>
      <c r="X62" s="37">
        <v>41482726</v>
      </c>
      <c r="Y62" s="37">
        <v>1220</v>
      </c>
      <c r="Z62" s="37">
        <v>278974</v>
      </c>
      <c r="AA62" s="38">
        <v>7099536</v>
      </c>
    </row>
    <row r="63" spans="1:27" x14ac:dyDescent="0.25">
      <c r="A63" s="1"/>
      <c r="B63" s="34"/>
      <c r="C63" s="35">
        <v>59</v>
      </c>
      <c r="D63" s="56"/>
      <c r="E63" s="56" t="s">
        <v>82</v>
      </c>
      <c r="F63" s="40"/>
      <c r="G63" s="37">
        <v>5864</v>
      </c>
      <c r="H63" s="37">
        <v>3828325</v>
      </c>
      <c r="I63" s="37">
        <v>94664837</v>
      </c>
      <c r="J63" s="37">
        <v>2</v>
      </c>
      <c r="K63" s="37">
        <v>371</v>
      </c>
      <c r="L63" s="37">
        <v>15080</v>
      </c>
      <c r="M63" s="37">
        <v>21</v>
      </c>
      <c r="N63" s="37">
        <v>42536</v>
      </c>
      <c r="O63" s="37">
        <v>1435331</v>
      </c>
      <c r="P63" s="37">
        <v>314</v>
      </c>
      <c r="Q63" s="37">
        <v>182919</v>
      </c>
      <c r="R63" s="37">
        <v>5973356</v>
      </c>
      <c r="S63" s="37">
        <v>1852</v>
      </c>
      <c r="T63" s="37">
        <v>1090704</v>
      </c>
      <c r="U63" s="37">
        <v>23952078</v>
      </c>
      <c r="V63" s="37">
        <v>3038</v>
      </c>
      <c r="W63" s="37">
        <v>2142048</v>
      </c>
      <c r="X63" s="37">
        <v>54686007</v>
      </c>
      <c r="Y63" s="37">
        <v>637</v>
      </c>
      <c r="Z63" s="37">
        <v>369747</v>
      </c>
      <c r="AA63" s="38">
        <v>8602985</v>
      </c>
    </row>
    <row r="64" spans="1:27" ht="15" customHeight="1" x14ac:dyDescent="0.25">
      <c r="A64" s="14"/>
      <c r="B64" s="34" t="s">
        <v>83</v>
      </c>
      <c r="C64" s="35"/>
      <c r="D64" s="59" t="s">
        <v>84</v>
      </c>
      <c r="E64" s="59"/>
      <c r="F64" s="39"/>
      <c r="G64" s="37">
        <v>10919</v>
      </c>
      <c r="H64" s="37">
        <v>3681388</v>
      </c>
      <c r="I64" s="37">
        <v>94495429</v>
      </c>
      <c r="J64" s="37">
        <v>11</v>
      </c>
      <c r="K64" s="37">
        <v>917</v>
      </c>
      <c r="L64" s="37">
        <v>23720</v>
      </c>
      <c r="M64" s="37">
        <v>94</v>
      </c>
      <c r="N64" s="37">
        <v>228341</v>
      </c>
      <c r="O64" s="37">
        <v>13042058</v>
      </c>
      <c r="P64" s="37">
        <v>323</v>
      </c>
      <c r="Q64" s="37">
        <v>105185</v>
      </c>
      <c r="R64" s="37">
        <v>3139508</v>
      </c>
      <c r="S64" s="37">
        <v>6132</v>
      </c>
      <c r="T64" s="37">
        <v>2426851</v>
      </c>
      <c r="U64" s="37">
        <v>55384828</v>
      </c>
      <c r="V64" s="37">
        <v>2123</v>
      </c>
      <c r="W64" s="37">
        <v>628513</v>
      </c>
      <c r="X64" s="37">
        <v>17861666</v>
      </c>
      <c r="Y64" s="37">
        <v>2236</v>
      </c>
      <c r="Z64" s="37">
        <v>291581</v>
      </c>
      <c r="AA64" s="38">
        <v>5043649</v>
      </c>
    </row>
    <row r="65" spans="1:27" x14ac:dyDescent="0.25">
      <c r="A65" s="1"/>
      <c r="B65" s="34"/>
      <c r="C65" s="35">
        <v>60</v>
      </c>
      <c r="D65" s="56"/>
      <c r="E65" s="56" t="s">
        <v>85</v>
      </c>
      <c r="F65" s="39"/>
      <c r="G65" s="37">
        <v>71</v>
      </c>
      <c r="H65" s="37">
        <v>19185</v>
      </c>
      <c r="I65" s="37">
        <v>1199707</v>
      </c>
      <c r="J65" s="37">
        <v>0</v>
      </c>
      <c r="K65" s="37">
        <v>0</v>
      </c>
      <c r="L65" s="37">
        <v>0</v>
      </c>
      <c r="M65" s="37">
        <v>2</v>
      </c>
      <c r="N65" s="37">
        <v>676</v>
      </c>
      <c r="O65" s="37">
        <v>26080</v>
      </c>
      <c r="P65" s="37">
        <v>0</v>
      </c>
      <c r="Q65" s="37">
        <v>0</v>
      </c>
      <c r="R65" s="37">
        <v>0</v>
      </c>
      <c r="S65" s="37">
        <v>36</v>
      </c>
      <c r="T65" s="37">
        <v>14700</v>
      </c>
      <c r="U65" s="37">
        <v>1072594</v>
      </c>
      <c r="V65" s="37">
        <v>1</v>
      </c>
      <c r="W65" s="37">
        <v>510</v>
      </c>
      <c r="X65" s="37">
        <v>12000</v>
      </c>
      <c r="Y65" s="37">
        <v>32</v>
      </c>
      <c r="Z65" s="37">
        <v>3299</v>
      </c>
      <c r="AA65" s="38">
        <v>89033</v>
      </c>
    </row>
    <row r="66" spans="1:27" x14ac:dyDescent="0.25">
      <c r="A66" s="14"/>
      <c r="B66" s="45"/>
      <c r="C66" s="35">
        <v>61</v>
      </c>
      <c r="D66" s="56"/>
      <c r="E66" s="57" t="s">
        <v>86</v>
      </c>
      <c r="F66" s="40"/>
      <c r="G66" s="37">
        <v>286</v>
      </c>
      <c r="H66" s="37">
        <v>159996</v>
      </c>
      <c r="I66" s="37">
        <v>4348140</v>
      </c>
      <c r="J66" s="37">
        <v>3</v>
      </c>
      <c r="K66" s="37">
        <v>242</v>
      </c>
      <c r="L66" s="37">
        <v>4630</v>
      </c>
      <c r="M66" s="37">
        <v>27</v>
      </c>
      <c r="N66" s="37">
        <v>44618</v>
      </c>
      <c r="O66" s="37">
        <v>1410242</v>
      </c>
      <c r="P66" s="37">
        <v>10</v>
      </c>
      <c r="Q66" s="37">
        <v>11151</v>
      </c>
      <c r="R66" s="37">
        <v>151500</v>
      </c>
      <c r="S66" s="37">
        <v>59</v>
      </c>
      <c r="T66" s="37">
        <v>53539</v>
      </c>
      <c r="U66" s="37">
        <v>1388550</v>
      </c>
      <c r="V66" s="37">
        <v>114</v>
      </c>
      <c r="W66" s="37">
        <v>45381</v>
      </c>
      <c r="X66" s="37">
        <v>1328479</v>
      </c>
      <c r="Y66" s="37">
        <v>73</v>
      </c>
      <c r="Z66" s="37">
        <v>5065</v>
      </c>
      <c r="AA66" s="38">
        <v>64739</v>
      </c>
    </row>
    <row r="67" spans="1:27" x14ac:dyDescent="0.25">
      <c r="A67" s="1"/>
      <c r="B67" s="34"/>
      <c r="C67" s="35">
        <v>62</v>
      </c>
      <c r="D67" s="56"/>
      <c r="E67" s="56" t="s">
        <v>87</v>
      </c>
      <c r="F67" s="39"/>
      <c r="G67" s="37">
        <v>77</v>
      </c>
      <c r="H67" s="37">
        <v>17156</v>
      </c>
      <c r="I67" s="37">
        <v>302167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2</v>
      </c>
      <c r="Q67" s="37">
        <v>814</v>
      </c>
      <c r="R67" s="37">
        <v>38000</v>
      </c>
      <c r="S67" s="37">
        <v>56</v>
      </c>
      <c r="T67" s="37">
        <v>13082</v>
      </c>
      <c r="U67" s="37">
        <v>212860</v>
      </c>
      <c r="V67" s="37">
        <v>5</v>
      </c>
      <c r="W67" s="37">
        <v>1605</v>
      </c>
      <c r="X67" s="37">
        <v>18690</v>
      </c>
      <c r="Y67" s="37">
        <v>14</v>
      </c>
      <c r="Z67" s="37">
        <v>1655</v>
      </c>
      <c r="AA67" s="38">
        <v>32617</v>
      </c>
    </row>
    <row r="68" spans="1:27" x14ac:dyDescent="0.25">
      <c r="A68" s="14"/>
      <c r="B68" s="34"/>
      <c r="C68" s="35">
        <v>63</v>
      </c>
      <c r="D68" s="56"/>
      <c r="E68" s="56" t="s">
        <v>88</v>
      </c>
      <c r="F68" s="39"/>
      <c r="G68" s="37">
        <v>1348</v>
      </c>
      <c r="H68" s="37">
        <v>733139</v>
      </c>
      <c r="I68" s="37">
        <v>24238832</v>
      </c>
      <c r="J68" s="37">
        <v>1</v>
      </c>
      <c r="K68" s="37">
        <v>78</v>
      </c>
      <c r="L68" s="37">
        <v>1000</v>
      </c>
      <c r="M68" s="37">
        <v>30</v>
      </c>
      <c r="N68" s="37">
        <v>174566</v>
      </c>
      <c r="O68" s="37">
        <v>11297085</v>
      </c>
      <c r="P68" s="37">
        <v>98</v>
      </c>
      <c r="Q68" s="37">
        <v>24809</v>
      </c>
      <c r="R68" s="37">
        <v>604308</v>
      </c>
      <c r="S68" s="37">
        <v>958</v>
      </c>
      <c r="T68" s="37">
        <v>491186</v>
      </c>
      <c r="U68" s="37">
        <v>11805674</v>
      </c>
      <c r="V68" s="37">
        <v>211</v>
      </c>
      <c r="W68" s="37">
        <v>26413</v>
      </c>
      <c r="X68" s="37">
        <v>260765</v>
      </c>
      <c r="Y68" s="37">
        <v>50</v>
      </c>
      <c r="Z68" s="37">
        <v>16087</v>
      </c>
      <c r="AA68" s="38">
        <v>270000</v>
      </c>
    </row>
    <row r="69" spans="1:27" x14ac:dyDescent="0.25">
      <c r="A69" s="1"/>
      <c r="B69" s="34"/>
      <c r="C69" s="35">
        <v>64</v>
      </c>
      <c r="D69" s="56"/>
      <c r="E69" s="56" t="s">
        <v>89</v>
      </c>
      <c r="F69" s="39"/>
      <c r="G69" s="37">
        <v>1213</v>
      </c>
      <c r="H69" s="37">
        <v>277492</v>
      </c>
      <c r="I69" s="37">
        <v>9271730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62</v>
      </c>
      <c r="T69" s="37">
        <v>10034</v>
      </c>
      <c r="U69" s="37">
        <v>200340</v>
      </c>
      <c r="V69" s="37">
        <v>1029</v>
      </c>
      <c r="W69" s="37">
        <v>254275</v>
      </c>
      <c r="X69" s="37">
        <v>8765436</v>
      </c>
      <c r="Y69" s="37">
        <v>122</v>
      </c>
      <c r="Z69" s="37">
        <v>13183</v>
      </c>
      <c r="AA69" s="38">
        <v>305954</v>
      </c>
    </row>
    <row r="70" spans="1:27" x14ac:dyDescent="0.25">
      <c r="A70" s="14"/>
      <c r="B70" s="34"/>
      <c r="C70" s="35">
        <v>65</v>
      </c>
      <c r="D70" s="56"/>
      <c r="E70" s="56" t="s">
        <v>90</v>
      </c>
      <c r="F70" s="39"/>
      <c r="G70" s="37">
        <v>7924</v>
      </c>
      <c r="H70" s="37">
        <v>2474420</v>
      </c>
      <c r="I70" s="37">
        <v>55134853</v>
      </c>
      <c r="J70" s="37">
        <v>7</v>
      </c>
      <c r="K70" s="37">
        <v>597</v>
      </c>
      <c r="L70" s="37">
        <v>18090</v>
      </c>
      <c r="M70" s="37">
        <v>35</v>
      </c>
      <c r="N70" s="37">
        <v>8481</v>
      </c>
      <c r="O70" s="37">
        <v>308651</v>
      </c>
      <c r="P70" s="37">
        <v>213</v>
      </c>
      <c r="Q70" s="37">
        <v>68411</v>
      </c>
      <c r="R70" s="37">
        <v>2345700</v>
      </c>
      <c r="S70" s="37">
        <v>4961</v>
      </c>
      <c r="T70" s="37">
        <v>1844310</v>
      </c>
      <c r="U70" s="37">
        <v>40704810</v>
      </c>
      <c r="V70" s="37">
        <v>763</v>
      </c>
      <c r="W70" s="37">
        <v>300329</v>
      </c>
      <c r="X70" s="37">
        <v>7476296</v>
      </c>
      <c r="Y70" s="37">
        <v>1945</v>
      </c>
      <c r="Z70" s="37">
        <v>252292</v>
      </c>
      <c r="AA70" s="38">
        <v>4281306</v>
      </c>
    </row>
    <row r="71" spans="1:27" ht="15" customHeight="1" x14ac:dyDescent="0.25">
      <c r="A71" s="1"/>
      <c r="B71" s="34" t="s">
        <v>91</v>
      </c>
      <c r="C71" s="35"/>
      <c r="D71" s="59" t="s">
        <v>92</v>
      </c>
      <c r="E71" s="59"/>
      <c r="F71" s="39"/>
      <c r="G71" s="37">
        <v>5369</v>
      </c>
      <c r="H71" s="37">
        <v>2689679</v>
      </c>
      <c r="I71" s="37">
        <v>100086287</v>
      </c>
      <c r="J71" s="37">
        <v>492</v>
      </c>
      <c r="K71" s="37">
        <v>374763</v>
      </c>
      <c r="L71" s="37">
        <v>13879891</v>
      </c>
      <c r="M71" s="37">
        <v>833</v>
      </c>
      <c r="N71" s="37">
        <v>528272</v>
      </c>
      <c r="O71" s="37">
        <v>21565734</v>
      </c>
      <c r="P71" s="37">
        <v>3586</v>
      </c>
      <c r="Q71" s="37">
        <v>1585804</v>
      </c>
      <c r="R71" s="37">
        <v>56240004</v>
      </c>
      <c r="S71" s="37">
        <v>80</v>
      </c>
      <c r="T71" s="37">
        <v>98842</v>
      </c>
      <c r="U71" s="37">
        <v>4245728</v>
      </c>
      <c r="V71" s="37">
        <v>147</v>
      </c>
      <c r="W71" s="37">
        <v>85952</v>
      </c>
      <c r="X71" s="37">
        <v>3725778</v>
      </c>
      <c r="Y71" s="37">
        <v>231</v>
      </c>
      <c r="Z71" s="37">
        <v>16046</v>
      </c>
      <c r="AA71" s="38">
        <v>429152</v>
      </c>
    </row>
    <row r="72" spans="1:27" ht="15" customHeight="1" x14ac:dyDescent="0.25">
      <c r="A72" s="14"/>
      <c r="B72" s="46" t="s">
        <v>93</v>
      </c>
      <c r="C72" s="47"/>
      <c r="D72" s="67" t="s">
        <v>94</v>
      </c>
      <c r="E72" s="67"/>
      <c r="F72" s="48"/>
      <c r="G72" s="49">
        <v>6286</v>
      </c>
      <c r="H72" s="49">
        <v>1597651</v>
      </c>
      <c r="I72" s="49">
        <v>34214086</v>
      </c>
      <c r="J72" s="49">
        <v>73</v>
      </c>
      <c r="K72" s="49">
        <v>32926</v>
      </c>
      <c r="L72" s="49">
        <v>1259798</v>
      </c>
      <c r="M72" s="49">
        <v>164</v>
      </c>
      <c r="N72" s="49">
        <v>46863</v>
      </c>
      <c r="O72" s="49">
        <v>1526605</v>
      </c>
      <c r="P72" s="49">
        <v>977</v>
      </c>
      <c r="Q72" s="49">
        <v>289320</v>
      </c>
      <c r="R72" s="49">
        <v>9044510</v>
      </c>
      <c r="S72" s="49">
        <v>2405</v>
      </c>
      <c r="T72" s="49">
        <v>802337</v>
      </c>
      <c r="U72" s="49">
        <v>14328590</v>
      </c>
      <c r="V72" s="49">
        <v>880</v>
      </c>
      <c r="W72" s="49">
        <v>267201</v>
      </c>
      <c r="X72" s="49">
        <v>5926732</v>
      </c>
      <c r="Y72" s="49">
        <v>1787</v>
      </c>
      <c r="Z72" s="49">
        <v>159004</v>
      </c>
      <c r="AA72" s="50">
        <v>2127851</v>
      </c>
    </row>
  </sheetData>
  <mergeCells count="26">
    <mergeCell ref="D42:E42"/>
    <mergeCell ref="D47:E47"/>
    <mergeCell ref="D71:E71"/>
    <mergeCell ref="D72:E72"/>
    <mergeCell ref="D49:E49"/>
    <mergeCell ref="D50:E50"/>
    <mergeCell ref="D53:E53"/>
    <mergeCell ref="D56:E56"/>
    <mergeCell ref="D61:E61"/>
    <mergeCell ref="D64:E64"/>
    <mergeCell ref="D48:E48"/>
    <mergeCell ref="Y5:AA5"/>
    <mergeCell ref="D8:E8"/>
    <mergeCell ref="D9:E9"/>
    <mergeCell ref="D10:E10"/>
    <mergeCell ref="D11:E11"/>
    <mergeCell ref="D27:E27"/>
    <mergeCell ref="G5:I5"/>
    <mergeCell ref="J5:L5"/>
    <mergeCell ref="M5:O5"/>
    <mergeCell ref="P5:R5"/>
    <mergeCell ref="S5:U5"/>
    <mergeCell ref="V5:X5"/>
    <mergeCell ref="D28:E28"/>
    <mergeCell ref="D31:E31"/>
    <mergeCell ref="D37:E37"/>
  </mergeCells>
  <phoneticPr fontId="2"/>
  <pageMargins left="0.7" right="0.7" top="0.75" bottom="0.75" header="0.3" footer="0.3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2"/>
  <sheetViews>
    <sheetView workbookViewId="0">
      <selection sqref="A1:XFD1048576"/>
    </sheetView>
  </sheetViews>
  <sheetFormatPr defaultColWidth="11.42578125" defaultRowHeight="15" x14ac:dyDescent="0.25"/>
  <cols>
    <col min="1" max="1" width="3" style="19" customWidth="1"/>
    <col min="2" max="2" width="2.85546875" style="2" customWidth="1"/>
    <col min="3" max="4" width="2.85546875" style="5" customWidth="1"/>
    <col min="5" max="5" width="41.7109375" style="5" customWidth="1"/>
    <col min="6" max="6" width="1.85546875" style="5" customWidth="1"/>
    <col min="7" max="7" width="11.5703125" bestFit="1" customWidth="1"/>
    <col min="8" max="8" width="12" bestFit="1" customWidth="1"/>
    <col min="9" max="9" width="13.85546875" bestFit="1" customWidth="1"/>
    <col min="10" max="17" width="11.5703125" bestFit="1" customWidth="1"/>
    <col min="18" max="18" width="12" bestFit="1" customWidth="1"/>
    <col min="19" max="20" width="11.5703125" bestFit="1" customWidth="1"/>
    <col min="21" max="21" width="13.85546875" bestFit="1" customWidth="1"/>
    <col min="22" max="23" width="11.5703125" bestFit="1" customWidth="1"/>
    <col min="24" max="24" width="12" bestFit="1" customWidth="1"/>
    <col min="25" max="26" width="11.5703125" bestFit="1" customWidth="1"/>
    <col min="27" max="27" width="12" bestFit="1" customWidth="1"/>
  </cols>
  <sheetData>
    <row r="1" spans="1:28" s="5" customFormat="1" ht="12.75" customHeight="1" x14ac:dyDescent="0.15">
      <c r="A1" s="1"/>
      <c r="B1" s="2"/>
      <c r="C1" s="2"/>
      <c r="D1" s="2"/>
      <c r="E1" s="2"/>
      <c r="F1" s="2"/>
      <c r="G1" s="3"/>
      <c r="H1" s="4"/>
      <c r="I1" s="3"/>
      <c r="J1" s="3"/>
      <c r="K1" s="4"/>
      <c r="L1" s="3"/>
      <c r="M1" s="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9" customFormat="1" ht="17.25" customHeight="1" x14ac:dyDescent="0.15">
      <c r="A2" s="6"/>
      <c r="B2" s="8" t="s">
        <v>95</v>
      </c>
      <c r="C2" s="7"/>
      <c r="D2" s="7"/>
      <c r="E2" s="2"/>
      <c r="F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s="9" customFormat="1" ht="12" customHeight="1" x14ac:dyDescent="0.25">
      <c r="A3" s="6"/>
      <c r="B3" s="7"/>
      <c r="C3" s="7"/>
      <c r="D3" s="7"/>
      <c r="E3" s="7"/>
      <c r="F3" s="7"/>
      <c r="G3" s="7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5" customFormat="1" ht="17.25" customHeight="1" x14ac:dyDescent="0.15">
      <c r="A4" s="1"/>
      <c r="B4" s="11"/>
      <c r="C4" s="2"/>
      <c r="D4" s="2"/>
      <c r="E4" s="2" t="str">
        <f ca="1">CONCATENATE(RIGHT(CELL("Filename",A1),6),"分")</f>
        <v>2018年度分</v>
      </c>
      <c r="F4" s="2"/>
      <c r="G4" s="3"/>
      <c r="H4" s="4"/>
      <c r="I4" s="3"/>
      <c r="J4" s="3"/>
      <c r="K4" s="4"/>
      <c r="L4" s="3"/>
      <c r="M4" s="3"/>
      <c r="N4" s="2"/>
      <c r="O4" s="2"/>
      <c r="P4" s="2"/>
      <c r="Q4" s="2"/>
      <c r="R4" s="7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s="5" customFormat="1" ht="30" customHeight="1" x14ac:dyDescent="0.15">
      <c r="A5" s="1"/>
      <c r="B5" s="20"/>
      <c r="C5" s="21"/>
      <c r="D5" s="21"/>
      <c r="E5" s="22" t="s">
        <v>0</v>
      </c>
      <c r="F5" s="23"/>
      <c r="G5" s="62" t="s">
        <v>1</v>
      </c>
      <c r="H5" s="63"/>
      <c r="I5" s="64"/>
      <c r="J5" s="60" t="s">
        <v>2</v>
      </c>
      <c r="K5" s="60"/>
      <c r="L5" s="60"/>
      <c r="M5" s="60" t="s">
        <v>3</v>
      </c>
      <c r="N5" s="60"/>
      <c r="O5" s="60"/>
      <c r="P5" s="60" t="s">
        <v>4</v>
      </c>
      <c r="Q5" s="60"/>
      <c r="R5" s="60"/>
      <c r="S5" s="60" t="s">
        <v>5</v>
      </c>
      <c r="T5" s="60"/>
      <c r="U5" s="60"/>
      <c r="V5" s="60" t="s">
        <v>6</v>
      </c>
      <c r="W5" s="60"/>
      <c r="X5" s="60"/>
      <c r="Y5" s="60" t="s">
        <v>7</v>
      </c>
      <c r="Z5" s="60"/>
      <c r="AA5" s="60"/>
      <c r="AB5" s="2"/>
    </row>
    <row r="6" spans="1:28" s="5" customFormat="1" ht="82.5" customHeight="1" x14ac:dyDescent="0.15">
      <c r="A6" s="1"/>
      <c r="B6" s="24" t="s">
        <v>8</v>
      </c>
      <c r="C6" s="25"/>
      <c r="D6" s="25"/>
      <c r="E6" s="25"/>
      <c r="F6" s="26"/>
      <c r="G6" s="27" t="s">
        <v>9</v>
      </c>
      <c r="H6" s="27" t="s">
        <v>10</v>
      </c>
      <c r="I6" s="27" t="s">
        <v>11</v>
      </c>
      <c r="J6" s="27" t="s">
        <v>9</v>
      </c>
      <c r="K6" s="27" t="s">
        <v>10</v>
      </c>
      <c r="L6" s="27" t="s">
        <v>11</v>
      </c>
      <c r="M6" s="27" t="s">
        <v>9</v>
      </c>
      <c r="N6" s="27" t="s">
        <v>10</v>
      </c>
      <c r="O6" s="27" t="s">
        <v>11</v>
      </c>
      <c r="P6" s="27" t="s">
        <v>9</v>
      </c>
      <c r="Q6" s="27" t="s">
        <v>10</v>
      </c>
      <c r="R6" s="27" t="s">
        <v>11</v>
      </c>
      <c r="S6" s="27" t="s">
        <v>9</v>
      </c>
      <c r="T6" s="27" t="s">
        <v>10</v>
      </c>
      <c r="U6" s="27" t="s">
        <v>11</v>
      </c>
      <c r="V6" s="27" t="s">
        <v>9</v>
      </c>
      <c r="W6" s="27" t="s">
        <v>10</v>
      </c>
      <c r="X6" s="27" t="s">
        <v>11</v>
      </c>
      <c r="Y6" s="27" t="s">
        <v>9</v>
      </c>
      <c r="Z6" s="27" t="s">
        <v>10</v>
      </c>
      <c r="AA6" s="27" t="s">
        <v>11</v>
      </c>
      <c r="AB6" s="2"/>
    </row>
    <row r="7" spans="1:28" s="13" customFormat="1" ht="15.75" customHeight="1" x14ac:dyDescent="0.25">
      <c r="A7" s="6"/>
      <c r="B7" s="28" t="s">
        <v>12</v>
      </c>
      <c r="C7" s="29"/>
      <c r="D7" s="30"/>
      <c r="E7" s="30"/>
      <c r="F7" s="3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3"/>
      <c r="AB7" s="12"/>
    </row>
    <row r="8" spans="1:28" ht="15" customHeight="1" x14ac:dyDescent="0.25">
      <c r="A8" s="14"/>
      <c r="B8" s="34"/>
      <c r="C8" s="35"/>
      <c r="D8" s="61" t="s">
        <v>13</v>
      </c>
      <c r="E8" s="59"/>
      <c r="F8" s="36"/>
      <c r="G8" s="37">
        <v>604622</v>
      </c>
      <c r="H8" s="37">
        <v>131079408</v>
      </c>
      <c r="I8" s="37">
        <v>2730294695</v>
      </c>
      <c r="J8" s="37">
        <v>813</v>
      </c>
      <c r="K8" s="37">
        <v>594682</v>
      </c>
      <c r="L8" s="37">
        <v>18635373</v>
      </c>
      <c r="M8" s="37">
        <v>2223</v>
      </c>
      <c r="N8" s="37">
        <v>1230394</v>
      </c>
      <c r="O8" s="37">
        <v>37920329</v>
      </c>
      <c r="P8" s="37">
        <v>8667</v>
      </c>
      <c r="Q8" s="37">
        <v>4063890</v>
      </c>
      <c r="R8" s="37">
        <v>131577519</v>
      </c>
      <c r="S8" s="37">
        <v>215957</v>
      </c>
      <c r="T8" s="37">
        <v>69233200</v>
      </c>
      <c r="U8" s="37">
        <v>1372777063</v>
      </c>
      <c r="V8" s="37">
        <v>11795</v>
      </c>
      <c r="W8" s="37">
        <v>7635237</v>
      </c>
      <c r="X8" s="37">
        <v>222394562</v>
      </c>
      <c r="Y8" s="37">
        <v>365167</v>
      </c>
      <c r="Z8" s="37">
        <v>48322005</v>
      </c>
      <c r="AA8" s="38">
        <v>946989849</v>
      </c>
    </row>
    <row r="9" spans="1:28" ht="15" customHeight="1" x14ac:dyDescent="0.25">
      <c r="A9" s="1"/>
      <c r="B9" s="34" t="s">
        <v>14</v>
      </c>
      <c r="C9" s="35"/>
      <c r="D9" s="61" t="s">
        <v>15</v>
      </c>
      <c r="E9" s="59"/>
      <c r="F9" s="36"/>
      <c r="G9" s="37">
        <v>513767</v>
      </c>
      <c r="H9" s="37">
        <v>74800200</v>
      </c>
      <c r="I9" s="37">
        <v>1452628691</v>
      </c>
      <c r="J9" s="37">
        <v>148</v>
      </c>
      <c r="K9" s="37">
        <v>80559</v>
      </c>
      <c r="L9" s="37">
        <v>2099073</v>
      </c>
      <c r="M9" s="37">
        <v>617</v>
      </c>
      <c r="N9" s="37">
        <v>325680</v>
      </c>
      <c r="O9" s="37">
        <v>8206596</v>
      </c>
      <c r="P9" s="37">
        <v>1163</v>
      </c>
      <c r="Q9" s="37">
        <v>465046</v>
      </c>
      <c r="R9" s="37">
        <v>11283041</v>
      </c>
      <c r="S9" s="37">
        <v>165555</v>
      </c>
      <c r="T9" s="37">
        <v>28808757</v>
      </c>
      <c r="U9" s="37">
        <v>543271717</v>
      </c>
      <c r="V9" s="37">
        <v>714</v>
      </c>
      <c r="W9" s="37">
        <v>315721</v>
      </c>
      <c r="X9" s="37">
        <v>7911814</v>
      </c>
      <c r="Y9" s="37">
        <v>345570</v>
      </c>
      <c r="Z9" s="37">
        <v>44804437</v>
      </c>
      <c r="AA9" s="38">
        <v>879856450</v>
      </c>
    </row>
    <row r="10" spans="1:28" ht="15" customHeight="1" x14ac:dyDescent="0.25">
      <c r="A10" s="14"/>
      <c r="B10" s="34" t="s">
        <v>16</v>
      </c>
      <c r="C10" s="35"/>
      <c r="D10" s="61" t="s">
        <v>17</v>
      </c>
      <c r="E10" s="59"/>
      <c r="F10" s="36"/>
      <c r="G10" s="37">
        <v>2093</v>
      </c>
      <c r="H10" s="37">
        <v>829902</v>
      </c>
      <c r="I10" s="37">
        <v>18378430</v>
      </c>
      <c r="J10" s="37">
        <v>12</v>
      </c>
      <c r="K10" s="37">
        <v>6432</v>
      </c>
      <c r="L10" s="37">
        <v>73498</v>
      </c>
      <c r="M10" s="37">
        <v>20</v>
      </c>
      <c r="N10" s="37">
        <v>5288</v>
      </c>
      <c r="O10" s="37">
        <v>170296</v>
      </c>
      <c r="P10" s="37">
        <v>27</v>
      </c>
      <c r="Q10" s="37">
        <v>4163</v>
      </c>
      <c r="R10" s="37">
        <v>111223</v>
      </c>
      <c r="S10" s="37">
        <v>1012</v>
      </c>
      <c r="T10" s="37">
        <v>518590</v>
      </c>
      <c r="U10" s="37">
        <v>11883092</v>
      </c>
      <c r="V10" s="37">
        <v>328</v>
      </c>
      <c r="W10" s="37">
        <v>130175</v>
      </c>
      <c r="X10" s="37">
        <v>2867724</v>
      </c>
      <c r="Y10" s="37">
        <v>694</v>
      </c>
      <c r="Z10" s="37">
        <v>165254</v>
      </c>
      <c r="AA10" s="38">
        <v>3272597</v>
      </c>
    </row>
    <row r="11" spans="1:28" ht="15" customHeight="1" x14ac:dyDescent="0.25">
      <c r="A11" s="1"/>
      <c r="B11" s="34" t="s">
        <v>18</v>
      </c>
      <c r="C11" s="35"/>
      <c r="D11" s="61" t="s">
        <v>19</v>
      </c>
      <c r="E11" s="59"/>
      <c r="F11" s="36"/>
      <c r="G11" s="37">
        <v>6261</v>
      </c>
      <c r="H11" s="37">
        <v>4433279</v>
      </c>
      <c r="I11" s="37">
        <v>120387132</v>
      </c>
      <c r="J11" s="37">
        <v>0</v>
      </c>
      <c r="K11" s="37">
        <v>0</v>
      </c>
      <c r="L11" s="37">
        <v>0</v>
      </c>
      <c r="M11" s="37">
        <v>54</v>
      </c>
      <c r="N11" s="37">
        <v>9179</v>
      </c>
      <c r="O11" s="37">
        <v>273095</v>
      </c>
      <c r="P11" s="37">
        <v>5</v>
      </c>
      <c r="Q11" s="37">
        <v>13997</v>
      </c>
      <c r="R11" s="37">
        <v>459144</v>
      </c>
      <c r="S11" s="37">
        <v>1620</v>
      </c>
      <c r="T11" s="37">
        <v>2466603</v>
      </c>
      <c r="U11" s="37">
        <v>66647683</v>
      </c>
      <c r="V11" s="37">
        <v>164</v>
      </c>
      <c r="W11" s="37">
        <v>867056</v>
      </c>
      <c r="X11" s="37">
        <v>28406969</v>
      </c>
      <c r="Y11" s="37">
        <v>4418</v>
      </c>
      <c r="Z11" s="37">
        <v>1076444</v>
      </c>
      <c r="AA11" s="38">
        <v>24600241</v>
      </c>
    </row>
    <row r="12" spans="1:28" x14ac:dyDescent="0.25">
      <c r="A12" s="14"/>
      <c r="B12" s="34"/>
      <c r="C12" s="35">
        <v>11</v>
      </c>
      <c r="D12" s="15"/>
      <c r="E12" s="15" t="s">
        <v>20</v>
      </c>
      <c r="F12" s="39"/>
      <c r="G12" s="37">
        <v>180</v>
      </c>
      <c r="H12" s="37">
        <v>31265</v>
      </c>
      <c r="I12" s="37">
        <v>545767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16</v>
      </c>
      <c r="T12" s="37">
        <v>7520</v>
      </c>
      <c r="U12" s="37">
        <v>155932</v>
      </c>
      <c r="V12" s="37">
        <v>1</v>
      </c>
      <c r="W12" s="37">
        <v>637</v>
      </c>
      <c r="X12" s="37">
        <v>15000</v>
      </c>
      <c r="Y12" s="37">
        <v>163</v>
      </c>
      <c r="Z12" s="37">
        <v>23108</v>
      </c>
      <c r="AA12" s="38">
        <v>374835</v>
      </c>
    </row>
    <row r="13" spans="1:28" x14ac:dyDescent="0.25">
      <c r="A13" s="1"/>
      <c r="B13" s="34"/>
      <c r="C13" s="35">
        <v>12</v>
      </c>
      <c r="D13" s="15"/>
      <c r="E13" s="51" t="s">
        <v>21</v>
      </c>
      <c r="F13" s="39"/>
      <c r="G13" s="37">
        <v>352</v>
      </c>
      <c r="H13" s="37">
        <v>108560</v>
      </c>
      <c r="I13" s="37">
        <v>2331022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137</v>
      </c>
      <c r="T13" s="37">
        <v>65017</v>
      </c>
      <c r="U13" s="37">
        <v>1560113</v>
      </c>
      <c r="V13" s="37">
        <v>0</v>
      </c>
      <c r="W13" s="37">
        <v>0</v>
      </c>
      <c r="X13" s="37">
        <v>0</v>
      </c>
      <c r="Y13" s="37">
        <v>215</v>
      </c>
      <c r="Z13" s="37">
        <v>43543</v>
      </c>
      <c r="AA13" s="38">
        <v>770909</v>
      </c>
    </row>
    <row r="14" spans="1:28" x14ac:dyDescent="0.25">
      <c r="A14" s="14"/>
      <c r="B14" s="34"/>
      <c r="C14" s="35">
        <v>13</v>
      </c>
      <c r="D14" s="15"/>
      <c r="E14" s="15" t="s">
        <v>22</v>
      </c>
      <c r="F14" s="39"/>
      <c r="G14" s="37">
        <v>192</v>
      </c>
      <c r="H14" s="37">
        <v>63660</v>
      </c>
      <c r="I14" s="37">
        <v>1419885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57</v>
      </c>
      <c r="T14" s="37">
        <v>37353</v>
      </c>
      <c r="U14" s="37">
        <v>886375</v>
      </c>
      <c r="V14" s="37">
        <v>0</v>
      </c>
      <c r="W14" s="37">
        <v>0</v>
      </c>
      <c r="X14" s="37">
        <v>0</v>
      </c>
      <c r="Y14" s="37">
        <v>135</v>
      </c>
      <c r="Z14" s="37">
        <v>26307</v>
      </c>
      <c r="AA14" s="38">
        <v>533510</v>
      </c>
    </row>
    <row r="15" spans="1:28" x14ac:dyDescent="0.25">
      <c r="A15" s="1"/>
      <c r="B15" s="34"/>
      <c r="C15" s="35">
        <v>14</v>
      </c>
      <c r="D15" s="15"/>
      <c r="E15" s="51" t="s">
        <v>23</v>
      </c>
      <c r="F15" s="40"/>
      <c r="G15" s="37">
        <v>103</v>
      </c>
      <c r="H15" s="37">
        <v>25355</v>
      </c>
      <c r="I15" s="37">
        <v>455581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32</v>
      </c>
      <c r="T15" s="37">
        <v>11691</v>
      </c>
      <c r="U15" s="37">
        <v>219876</v>
      </c>
      <c r="V15" s="37">
        <v>0</v>
      </c>
      <c r="W15" s="37">
        <v>0</v>
      </c>
      <c r="X15" s="37">
        <v>0</v>
      </c>
      <c r="Y15" s="37">
        <v>71</v>
      </c>
      <c r="Z15" s="37">
        <v>13664</v>
      </c>
      <c r="AA15" s="38">
        <v>235705</v>
      </c>
    </row>
    <row r="16" spans="1:28" x14ac:dyDescent="0.25">
      <c r="A16" s="14"/>
      <c r="B16" s="34"/>
      <c r="C16" s="35">
        <v>15</v>
      </c>
      <c r="D16" s="15"/>
      <c r="E16" s="15" t="s">
        <v>24</v>
      </c>
      <c r="F16" s="39"/>
      <c r="G16" s="37">
        <v>26</v>
      </c>
      <c r="H16" s="37">
        <v>6589</v>
      </c>
      <c r="I16" s="37">
        <v>143947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6</v>
      </c>
      <c r="T16" s="37">
        <v>1912</v>
      </c>
      <c r="U16" s="37">
        <v>43590</v>
      </c>
      <c r="V16" s="37">
        <v>2</v>
      </c>
      <c r="W16" s="37">
        <v>289</v>
      </c>
      <c r="X16" s="37">
        <v>7500</v>
      </c>
      <c r="Y16" s="37">
        <v>18</v>
      </c>
      <c r="Z16" s="37">
        <v>4388</v>
      </c>
      <c r="AA16" s="38">
        <v>92857</v>
      </c>
    </row>
    <row r="17" spans="1:27" x14ac:dyDescent="0.25">
      <c r="A17" s="1"/>
      <c r="B17" s="34"/>
      <c r="C17" s="35">
        <v>16</v>
      </c>
      <c r="D17" s="15"/>
      <c r="E17" s="15" t="s">
        <v>25</v>
      </c>
      <c r="F17" s="39"/>
      <c r="G17" s="37">
        <v>41</v>
      </c>
      <c r="H17" s="37">
        <v>13683</v>
      </c>
      <c r="I17" s="37">
        <v>381556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17</v>
      </c>
      <c r="T17" s="37">
        <v>10191</v>
      </c>
      <c r="U17" s="37">
        <v>311085</v>
      </c>
      <c r="V17" s="37">
        <v>0</v>
      </c>
      <c r="W17" s="37">
        <v>0</v>
      </c>
      <c r="X17" s="37">
        <v>0</v>
      </c>
      <c r="Y17" s="37">
        <v>24</v>
      </c>
      <c r="Z17" s="37">
        <v>3492</v>
      </c>
      <c r="AA17" s="38">
        <v>70471</v>
      </c>
    </row>
    <row r="18" spans="1:27" x14ac:dyDescent="0.25">
      <c r="A18" s="14"/>
      <c r="B18" s="34"/>
      <c r="C18" s="35">
        <v>17</v>
      </c>
      <c r="D18" s="15"/>
      <c r="E18" s="15" t="s">
        <v>26</v>
      </c>
      <c r="F18" s="39"/>
      <c r="G18" s="37">
        <v>1298</v>
      </c>
      <c r="H18" s="37">
        <v>1599249</v>
      </c>
      <c r="I18" s="37">
        <v>43696734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1</v>
      </c>
      <c r="Q18" s="37">
        <v>911</v>
      </c>
      <c r="R18" s="37">
        <v>28144</v>
      </c>
      <c r="S18" s="37">
        <v>446</v>
      </c>
      <c r="T18" s="37">
        <v>1060871</v>
      </c>
      <c r="U18" s="37">
        <v>28169730</v>
      </c>
      <c r="V18" s="37">
        <v>10</v>
      </c>
      <c r="W18" s="37">
        <v>257234</v>
      </c>
      <c r="X18" s="37">
        <v>8411432</v>
      </c>
      <c r="Y18" s="37">
        <v>841</v>
      </c>
      <c r="Z18" s="37">
        <v>280233</v>
      </c>
      <c r="AA18" s="38">
        <v>7087428</v>
      </c>
    </row>
    <row r="19" spans="1:27" x14ac:dyDescent="0.25">
      <c r="A19" s="1"/>
      <c r="B19" s="34"/>
      <c r="C19" s="35">
        <v>18</v>
      </c>
      <c r="D19" s="15"/>
      <c r="E19" s="15" t="s">
        <v>27</v>
      </c>
      <c r="F19" s="39"/>
      <c r="G19" s="37">
        <v>39</v>
      </c>
      <c r="H19" s="37">
        <v>47656</v>
      </c>
      <c r="I19" s="37">
        <v>1207166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15</v>
      </c>
      <c r="T19" s="37">
        <v>29151</v>
      </c>
      <c r="U19" s="37">
        <v>720734</v>
      </c>
      <c r="V19" s="37">
        <v>1</v>
      </c>
      <c r="W19" s="37">
        <v>14389</v>
      </c>
      <c r="X19" s="37">
        <v>397800</v>
      </c>
      <c r="Y19" s="37">
        <v>23</v>
      </c>
      <c r="Z19" s="37">
        <v>4116</v>
      </c>
      <c r="AA19" s="38">
        <v>88632</v>
      </c>
    </row>
    <row r="20" spans="1:27" x14ac:dyDescent="0.25">
      <c r="A20" s="14"/>
      <c r="B20" s="34"/>
      <c r="C20" s="35">
        <v>19</v>
      </c>
      <c r="D20" s="15"/>
      <c r="E20" s="15" t="s">
        <v>28</v>
      </c>
      <c r="F20" s="39"/>
      <c r="G20" s="37">
        <v>326</v>
      </c>
      <c r="H20" s="37">
        <v>401988</v>
      </c>
      <c r="I20" s="37">
        <v>11939188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190</v>
      </c>
      <c r="T20" s="37">
        <v>179432</v>
      </c>
      <c r="U20" s="37">
        <v>4233435</v>
      </c>
      <c r="V20" s="37">
        <v>2</v>
      </c>
      <c r="W20" s="37">
        <v>169500</v>
      </c>
      <c r="X20" s="37">
        <v>6408000</v>
      </c>
      <c r="Y20" s="37">
        <v>134</v>
      </c>
      <c r="Z20" s="37">
        <v>53056</v>
      </c>
      <c r="AA20" s="38">
        <v>1297753</v>
      </c>
    </row>
    <row r="21" spans="1:27" x14ac:dyDescent="0.25">
      <c r="A21" s="1"/>
      <c r="B21" s="34"/>
      <c r="C21" s="35">
        <v>20</v>
      </c>
      <c r="D21" s="15"/>
      <c r="E21" s="15" t="s">
        <v>29</v>
      </c>
      <c r="F21" s="39"/>
      <c r="G21" s="37">
        <v>741</v>
      </c>
      <c r="H21" s="37">
        <v>638464</v>
      </c>
      <c r="I21" s="37">
        <v>19186274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180</v>
      </c>
      <c r="T21" s="37">
        <v>322406</v>
      </c>
      <c r="U21" s="37">
        <v>9290281</v>
      </c>
      <c r="V21" s="37">
        <v>3</v>
      </c>
      <c r="W21" s="37">
        <v>188416</v>
      </c>
      <c r="X21" s="37">
        <v>6794000</v>
      </c>
      <c r="Y21" s="37">
        <v>558</v>
      </c>
      <c r="Z21" s="37">
        <v>127642</v>
      </c>
      <c r="AA21" s="38">
        <v>3101993</v>
      </c>
    </row>
    <row r="22" spans="1:27" x14ac:dyDescent="0.25">
      <c r="A22" s="14"/>
      <c r="B22" s="34"/>
      <c r="C22" s="35">
        <v>21</v>
      </c>
      <c r="D22" s="15"/>
      <c r="E22" s="15" t="s">
        <v>30</v>
      </c>
      <c r="F22" s="39"/>
      <c r="G22" s="37">
        <v>595</v>
      </c>
      <c r="H22" s="37">
        <v>738793</v>
      </c>
      <c r="I22" s="37">
        <v>20966593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4</v>
      </c>
      <c r="Q22" s="37">
        <v>13086</v>
      </c>
      <c r="R22" s="37">
        <v>431000</v>
      </c>
      <c r="S22" s="37">
        <v>125</v>
      </c>
      <c r="T22" s="37">
        <v>439902</v>
      </c>
      <c r="U22" s="37">
        <v>13221016</v>
      </c>
      <c r="V22" s="37">
        <v>29</v>
      </c>
      <c r="W22" s="37">
        <v>141755</v>
      </c>
      <c r="X22" s="37">
        <v>3724214</v>
      </c>
      <c r="Y22" s="37">
        <v>437</v>
      </c>
      <c r="Z22" s="37">
        <v>144050</v>
      </c>
      <c r="AA22" s="38">
        <v>3590363</v>
      </c>
    </row>
    <row r="23" spans="1:27" x14ac:dyDescent="0.25">
      <c r="A23" s="1"/>
      <c r="B23" s="34"/>
      <c r="C23" s="35">
        <v>22</v>
      </c>
      <c r="D23" s="15"/>
      <c r="E23" s="15" t="s">
        <v>31</v>
      </c>
      <c r="F23" s="39"/>
      <c r="G23" s="37">
        <v>140</v>
      </c>
      <c r="H23" s="37">
        <v>54444</v>
      </c>
      <c r="I23" s="37">
        <v>1235526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23</v>
      </c>
      <c r="T23" s="37">
        <v>21185</v>
      </c>
      <c r="U23" s="37">
        <v>479614</v>
      </c>
      <c r="V23" s="37">
        <v>6</v>
      </c>
      <c r="W23" s="37">
        <v>9376</v>
      </c>
      <c r="X23" s="37">
        <v>233000</v>
      </c>
      <c r="Y23" s="37">
        <v>111</v>
      </c>
      <c r="Z23" s="37">
        <v>23883</v>
      </c>
      <c r="AA23" s="38">
        <v>522912</v>
      </c>
    </row>
    <row r="24" spans="1:27" x14ac:dyDescent="0.25">
      <c r="A24" s="14"/>
      <c r="B24" s="34"/>
      <c r="C24" s="35">
        <v>23</v>
      </c>
      <c r="D24" s="15"/>
      <c r="E24" s="16" t="s">
        <v>32</v>
      </c>
      <c r="F24" s="41"/>
      <c r="G24" s="37">
        <v>1701</v>
      </c>
      <c r="H24" s="37">
        <v>514355</v>
      </c>
      <c r="I24" s="37">
        <v>12451244</v>
      </c>
      <c r="J24" s="37">
        <v>0</v>
      </c>
      <c r="K24" s="37">
        <v>0</v>
      </c>
      <c r="L24" s="37">
        <v>0</v>
      </c>
      <c r="M24" s="37">
        <v>1</v>
      </c>
      <c r="N24" s="37">
        <v>95</v>
      </c>
      <c r="O24" s="37">
        <v>3800</v>
      </c>
      <c r="P24" s="37">
        <v>0</v>
      </c>
      <c r="Q24" s="37">
        <v>0</v>
      </c>
      <c r="R24" s="37">
        <v>0</v>
      </c>
      <c r="S24" s="37">
        <v>252</v>
      </c>
      <c r="T24" s="37">
        <v>198079</v>
      </c>
      <c r="U24" s="37">
        <v>5369848</v>
      </c>
      <c r="V24" s="37">
        <v>87</v>
      </c>
      <c r="W24" s="37">
        <v>61268</v>
      </c>
      <c r="X24" s="37">
        <v>1838283</v>
      </c>
      <c r="Y24" s="37">
        <v>1361</v>
      </c>
      <c r="Z24" s="37">
        <v>254913</v>
      </c>
      <c r="AA24" s="38">
        <v>5239313</v>
      </c>
    </row>
    <row r="25" spans="1:27" x14ac:dyDescent="0.25">
      <c r="A25" s="1"/>
      <c r="B25" s="34"/>
      <c r="C25" s="35">
        <v>24</v>
      </c>
      <c r="D25" s="15"/>
      <c r="E25" s="15" t="s">
        <v>33</v>
      </c>
      <c r="F25" s="39"/>
      <c r="G25" s="37">
        <v>73</v>
      </c>
      <c r="H25" s="37">
        <v>18806</v>
      </c>
      <c r="I25" s="37">
        <v>569559</v>
      </c>
      <c r="J25" s="37">
        <v>0</v>
      </c>
      <c r="K25" s="37">
        <v>0</v>
      </c>
      <c r="L25" s="37">
        <v>0</v>
      </c>
      <c r="M25" s="37">
        <v>52</v>
      </c>
      <c r="N25" s="37">
        <v>9067</v>
      </c>
      <c r="O25" s="37">
        <v>268095</v>
      </c>
      <c r="P25" s="37">
        <v>0</v>
      </c>
      <c r="Q25" s="37">
        <v>0</v>
      </c>
      <c r="R25" s="37">
        <v>0</v>
      </c>
      <c r="S25" s="37">
        <v>8</v>
      </c>
      <c r="T25" s="37">
        <v>7654</v>
      </c>
      <c r="U25" s="37">
        <v>260604</v>
      </c>
      <c r="V25" s="37">
        <v>6</v>
      </c>
      <c r="W25" s="37">
        <v>973</v>
      </c>
      <c r="X25" s="37">
        <v>22640</v>
      </c>
      <c r="Y25" s="37">
        <v>7</v>
      </c>
      <c r="Z25" s="37">
        <v>1112</v>
      </c>
      <c r="AA25" s="38">
        <v>18220</v>
      </c>
    </row>
    <row r="26" spans="1:27" x14ac:dyDescent="0.25">
      <c r="A26" s="14"/>
      <c r="B26" s="34"/>
      <c r="C26" s="35">
        <v>25</v>
      </c>
      <c r="D26" s="15"/>
      <c r="E26" s="16" t="s">
        <v>34</v>
      </c>
      <c r="F26" s="41"/>
      <c r="G26" s="37">
        <v>454</v>
      </c>
      <c r="H26" s="37">
        <v>170412</v>
      </c>
      <c r="I26" s="37">
        <v>3857090</v>
      </c>
      <c r="J26" s="37">
        <v>0</v>
      </c>
      <c r="K26" s="37">
        <v>0</v>
      </c>
      <c r="L26" s="37">
        <v>0</v>
      </c>
      <c r="M26" s="37">
        <v>1</v>
      </c>
      <c r="N26" s="37">
        <v>17</v>
      </c>
      <c r="O26" s="37">
        <v>1200</v>
      </c>
      <c r="P26" s="37">
        <v>0</v>
      </c>
      <c r="Q26" s="37">
        <v>0</v>
      </c>
      <c r="R26" s="37">
        <v>0</v>
      </c>
      <c r="S26" s="37">
        <v>116</v>
      </c>
      <c r="T26" s="37">
        <v>74239</v>
      </c>
      <c r="U26" s="37">
        <v>1725450</v>
      </c>
      <c r="V26" s="37">
        <v>17</v>
      </c>
      <c r="W26" s="37">
        <v>23219</v>
      </c>
      <c r="X26" s="37">
        <v>555100</v>
      </c>
      <c r="Y26" s="37">
        <v>320</v>
      </c>
      <c r="Z26" s="37">
        <v>72937</v>
      </c>
      <c r="AA26" s="38">
        <v>1575340</v>
      </c>
    </row>
    <row r="27" spans="1:27" ht="15" customHeight="1" x14ac:dyDescent="0.25">
      <c r="A27" s="1"/>
      <c r="B27" s="34" t="s">
        <v>35</v>
      </c>
      <c r="C27" s="35"/>
      <c r="D27" s="59" t="s">
        <v>36</v>
      </c>
      <c r="E27" s="59"/>
      <c r="F27" s="39"/>
      <c r="G27" s="37">
        <v>7362</v>
      </c>
      <c r="H27" s="37">
        <v>2430865</v>
      </c>
      <c r="I27" s="37">
        <v>26754917</v>
      </c>
      <c r="J27" s="37">
        <v>20</v>
      </c>
      <c r="K27" s="37">
        <v>27216</v>
      </c>
      <c r="L27" s="37">
        <v>866075</v>
      </c>
      <c r="M27" s="37">
        <v>78</v>
      </c>
      <c r="N27" s="37">
        <v>15575</v>
      </c>
      <c r="O27" s="37">
        <v>347801</v>
      </c>
      <c r="P27" s="37">
        <v>86</v>
      </c>
      <c r="Q27" s="37">
        <v>61982</v>
      </c>
      <c r="R27" s="37">
        <v>1594843</v>
      </c>
      <c r="S27" s="37">
        <v>2174</v>
      </c>
      <c r="T27" s="37">
        <v>1470125</v>
      </c>
      <c r="U27" s="37">
        <v>13455884</v>
      </c>
      <c r="V27" s="37">
        <v>773</v>
      </c>
      <c r="W27" s="37">
        <v>358212</v>
      </c>
      <c r="X27" s="37">
        <v>6485752</v>
      </c>
      <c r="Y27" s="37">
        <v>4231</v>
      </c>
      <c r="Z27" s="37">
        <v>497755</v>
      </c>
      <c r="AA27" s="38">
        <v>4004562</v>
      </c>
    </row>
    <row r="28" spans="1:27" ht="15" customHeight="1" x14ac:dyDescent="0.25">
      <c r="A28" s="14"/>
      <c r="B28" s="34" t="s">
        <v>37</v>
      </c>
      <c r="C28" s="35"/>
      <c r="D28" s="65" t="s">
        <v>38</v>
      </c>
      <c r="E28" s="65"/>
      <c r="F28" s="39"/>
      <c r="G28" s="37">
        <v>4194</v>
      </c>
      <c r="H28" s="37">
        <v>1218237</v>
      </c>
      <c r="I28" s="37">
        <v>18303349</v>
      </c>
      <c r="J28" s="37">
        <v>1</v>
      </c>
      <c r="K28" s="37">
        <v>93</v>
      </c>
      <c r="L28" s="37">
        <v>600</v>
      </c>
      <c r="M28" s="37">
        <v>1</v>
      </c>
      <c r="N28" s="37">
        <v>179</v>
      </c>
      <c r="O28" s="37">
        <v>2000</v>
      </c>
      <c r="P28" s="37">
        <v>6</v>
      </c>
      <c r="Q28" s="37">
        <v>1155</v>
      </c>
      <c r="R28" s="37">
        <v>5525</v>
      </c>
      <c r="S28" s="37">
        <v>3506</v>
      </c>
      <c r="T28" s="37">
        <v>1128094</v>
      </c>
      <c r="U28" s="37">
        <v>17179620</v>
      </c>
      <c r="V28" s="37">
        <v>58</v>
      </c>
      <c r="W28" s="37">
        <v>18272</v>
      </c>
      <c r="X28" s="37">
        <v>220310</v>
      </c>
      <c r="Y28" s="37">
        <v>622</v>
      </c>
      <c r="Z28" s="37">
        <v>70444</v>
      </c>
      <c r="AA28" s="38">
        <v>895294</v>
      </c>
    </row>
    <row r="29" spans="1:27" x14ac:dyDescent="0.25">
      <c r="A29" s="1"/>
      <c r="B29" s="34"/>
      <c r="C29" s="35">
        <v>32</v>
      </c>
      <c r="D29" s="15"/>
      <c r="E29" s="15" t="s">
        <v>39</v>
      </c>
      <c r="F29" s="39"/>
      <c r="G29" s="37">
        <v>356</v>
      </c>
      <c r="H29" s="37">
        <v>115596</v>
      </c>
      <c r="I29" s="37">
        <v>2127116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1</v>
      </c>
      <c r="Q29" s="37">
        <v>12</v>
      </c>
      <c r="R29" s="37">
        <v>500</v>
      </c>
      <c r="S29" s="37">
        <v>312</v>
      </c>
      <c r="T29" s="37">
        <v>106058</v>
      </c>
      <c r="U29" s="37">
        <v>2050521</v>
      </c>
      <c r="V29" s="37">
        <v>11</v>
      </c>
      <c r="W29" s="37">
        <v>2608</v>
      </c>
      <c r="X29" s="37">
        <v>24620</v>
      </c>
      <c r="Y29" s="37">
        <v>32</v>
      </c>
      <c r="Z29" s="37">
        <v>6918</v>
      </c>
      <c r="AA29" s="38">
        <v>51475</v>
      </c>
    </row>
    <row r="30" spans="1:27" x14ac:dyDescent="0.25">
      <c r="A30" s="14"/>
      <c r="B30" s="34"/>
      <c r="C30" s="35">
        <v>33</v>
      </c>
      <c r="D30" s="15"/>
      <c r="E30" s="15" t="s">
        <v>40</v>
      </c>
      <c r="F30" s="39"/>
      <c r="G30" s="37">
        <v>3838</v>
      </c>
      <c r="H30" s="37">
        <v>1102641</v>
      </c>
      <c r="I30" s="37">
        <v>16176233</v>
      </c>
      <c r="J30" s="37">
        <v>1</v>
      </c>
      <c r="K30" s="37">
        <v>93</v>
      </c>
      <c r="L30" s="37">
        <v>600</v>
      </c>
      <c r="M30" s="37">
        <v>1</v>
      </c>
      <c r="N30" s="37">
        <v>179</v>
      </c>
      <c r="O30" s="37">
        <v>2000</v>
      </c>
      <c r="P30" s="37">
        <v>5</v>
      </c>
      <c r="Q30" s="37">
        <v>1143</v>
      </c>
      <c r="R30" s="37">
        <v>5025</v>
      </c>
      <c r="S30" s="37">
        <v>3194</v>
      </c>
      <c r="T30" s="37">
        <v>1022036</v>
      </c>
      <c r="U30" s="37">
        <v>15129099</v>
      </c>
      <c r="V30" s="37">
        <v>47</v>
      </c>
      <c r="W30" s="37">
        <v>15664</v>
      </c>
      <c r="X30" s="37">
        <v>195690</v>
      </c>
      <c r="Y30" s="37">
        <v>590</v>
      </c>
      <c r="Z30" s="37">
        <v>63526</v>
      </c>
      <c r="AA30" s="38">
        <v>843819</v>
      </c>
    </row>
    <row r="31" spans="1:27" ht="15" customHeight="1" x14ac:dyDescent="0.25">
      <c r="A31" s="1"/>
      <c r="B31" s="34" t="s">
        <v>41</v>
      </c>
      <c r="C31" s="35"/>
      <c r="D31" s="59" t="s">
        <v>42</v>
      </c>
      <c r="E31" s="59"/>
      <c r="F31" s="39"/>
      <c r="G31" s="37">
        <v>12567</v>
      </c>
      <c r="H31" s="37">
        <v>11075951</v>
      </c>
      <c r="I31" s="37">
        <v>222314415</v>
      </c>
      <c r="J31" s="37">
        <v>0</v>
      </c>
      <c r="K31" s="37">
        <v>0</v>
      </c>
      <c r="L31" s="37">
        <v>0</v>
      </c>
      <c r="M31" s="37">
        <v>2</v>
      </c>
      <c r="N31" s="37">
        <v>361</v>
      </c>
      <c r="O31" s="37">
        <v>20200</v>
      </c>
      <c r="P31" s="37">
        <v>76</v>
      </c>
      <c r="Q31" s="37">
        <v>58809</v>
      </c>
      <c r="R31" s="37">
        <v>2238256</v>
      </c>
      <c r="S31" s="37">
        <v>11851</v>
      </c>
      <c r="T31" s="37">
        <v>10856753</v>
      </c>
      <c r="U31" s="37">
        <v>217301586</v>
      </c>
      <c r="V31" s="37">
        <v>111</v>
      </c>
      <c r="W31" s="37">
        <v>59038</v>
      </c>
      <c r="X31" s="37">
        <v>1422138</v>
      </c>
      <c r="Y31" s="37">
        <v>527</v>
      </c>
      <c r="Z31" s="37">
        <v>100990</v>
      </c>
      <c r="AA31" s="38">
        <v>1332235</v>
      </c>
    </row>
    <row r="32" spans="1:27" x14ac:dyDescent="0.25">
      <c r="A32" s="14"/>
      <c r="B32" s="34"/>
      <c r="C32" s="35">
        <v>34</v>
      </c>
      <c r="D32" s="15"/>
      <c r="E32" s="51" t="s">
        <v>43</v>
      </c>
      <c r="F32" s="40"/>
      <c r="G32" s="37">
        <v>3545</v>
      </c>
      <c r="H32" s="37">
        <v>2917067</v>
      </c>
      <c r="I32" s="37">
        <v>56504004</v>
      </c>
      <c r="J32" s="37">
        <v>0</v>
      </c>
      <c r="K32" s="37">
        <v>0</v>
      </c>
      <c r="L32" s="37">
        <v>0</v>
      </c>
      <c r="M32" s="37">
        <v>1</v>
      </c>
      <c r="N32" s="37">
        <v>286</v>
      </c>
      <c r="O32" s="37">
        <v>16000</v>
      </c>
      <c r="P32" s="37">
        <v>63</v>
      </c>
      <c r="Q32" s="37">
        <v>46467</v>
      </c>
      <c r="R32" s="37">
        <v>1856009</v>
      </c>
      <c r="S32" s="37">
        <v>3158</v>
      </c>
      <c r="T32" s="37">
        <v>2801580</v>
      </c>
      <c r="U32" s="37">
        <v>53229715</v>
      </c>
      <c r="V32" s="37">
        <v>67</v>
      </c>
      <c r="W32" s="37">
        <v>33777</v>
      </c>
      <c r="X32" s="37">
        <v>906745</v>
      </c>
      <c r="Y32" s="37">
        <v>256</v>
      </c>
      <c r="Z32" s="37">
        <v>34957</v>
      </c>
      <c r="AA32" s="38">
        <v>495535</v>
      </c>
    </row>
    <row r="33" spans="1:27" x14ac:dyDescent="0.25">
      <c r="A33" s="1"/>
      <c r="B33" s="34"/>
      <c r="C33" s="35">
        <v>35</v>
      </c>
      <c r="D33" s="15"/>
      <c r="E33" s="15" t="s">
        <v>44</v>
      </c>
      <c r="F33" s="39"/>
      <c r="G33" s="37">
        <v>1685</v>
      </c>
      <c r="H33" s="37">
        <v>1031140</v>
      </c>
      <c r="I33" s="37">
        <v>23458249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4</v>
      </c>
      <c r="Q33" s="37">
        <v>636</v>
      </c>
      <c r="R33" s="37">
        <v>9850</v>
      </c>
      <c r="S33" s="37">
        <v>1661</v>
      </c>
      <c r="T33" s="37">
        <v>1021806</v>
      </c>
      <c r="U33" s="37">
        <v>23287694</v>
      </c>
      <c r="V33" s="37">
        <v>10</v>
      </c>
      <c r="W33" s="37">
        <v>3375</v>
      </c>
      <c r="X33" s="37">
        <v>74105</v>
      </c>
      <c r="Y33" s="37">
        <v>10</v>
      </c>
      <c r="Z33" s="37">
        <v>5323</v>
      </c>
      <c r="AA33" s="38">
        <v>86600</v>
      </c>
    </row>
    <row r="34" spans="1:27" x14ac:dyDescent="0.25">
      <c r="A34" s="14"/>
      <c r="B34" s="34"/>
      <c r="C34" s="35">
        <v>36</v>
      </c>
      <c r="D34" s="15"/>
      <c r="E34" s="51" t="s">
        <v>45</v>
      </c>
      <c r="F34" s="41"/>
      <c r="G34" s="37">
        <v>3295</v>
      </c>
      <c r="H34" s="37">
        <v>2582763</v>
      </c>
      <c r="I34" s="37">
        <v>40802437</v>
      </c>
      <c r="J34" s="37">
        <v>0</v>
      </c>
      <c r="K34" s="37">
        <v>0</v>
      </c>
      <c r="L34" s="37">
        <v>0</v>
      </c>
      <c r="M34" s="37">
        <v>1</v>
      </c>
      <c r="N34" s="37">
        <v>75</v>
      </c>
      <c r="O34" s="37">
        <v>4200</v>
      </c>
      <c r="P34" s="37">
        <v>3</v>
      </c>
      <c r="Q34" s="37">
        <v>842</v>
      </c>
      <c r="R34" s="37">
        <v>9130</v>
      </c>
      <c r="S34" s="37">
        <v>3182</v>
      </c>
      <c r="T34" s="37">
        <v>2550494</v>
      </c>
      <c r="U34" s="37">
        <v>40504636</v>
      </c>
      <c r="V34" s="37">
        <v>3</v>
      </c>
      <c r="W34" s="37">
        <v>1833</v>
      </c>
      <c r="X34" s="37">
        <v>22430</v>
      </c>
      <c r="Y34" s="37">
        <v>106</v>
      </c>
      <c r="Z34" s="37">
        <v>29519</v>
      </c>
      <c r="AA34" s="38">
        <v>262041</v>
      </c>
    </row>
    <row r="35" spans="1:27" x14ac:dyDescent="0.25">
      <c r="A35" s="1"/>
      <c r="B35" s="34"/>
      <c r="C35" s="35">
        <v>37</v>
      </c>
      <c r="D35" s="15"/>
      <c r="E35" s="15" t="s">
        <v>46</v>
      </c>
      <c r="F35" s="39"/>
      <c r="G35" s="37">
        <v>2596</v>
      </c>
      <c r="H35" s="37">
        <v>3460287</v>
      </c>
      <c r="I35" s="37">
        <v>78705013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0</v>
      </c>
      <c r="P35" s="37">
        <v>4</v>
      </c>
      <c r="Q35" s="37">
        <v>550</v>
      </c>
      <c r="R35" s="37">
        <v>21267</v>
      </c>
      <c r="S35" s="37">
        <v>2514</v>
      </c>
      <c r="T35" s="37">
        <v>3432574</v>
      </c>
      <c r="U35" s="37">
        <v>78211004</v>
      </c>
      <c r="V35" s="37">
        <v>14</v>
      </c>
      <c r="W35" s="37">
        <v>8566</v>
      </c>
      <c r="X35" s="37">
        <v>167130</v>
      </c>
      <c r="Y35" s="37">
        <v>64</v>
      </c>
      <c r="Z35" s="37">
        <v>18597</v>
      </c>
      <c r="AA35" s="38">
        <v>305612</v>
      </c>
    </row>
    <row r="36" spans="1:27" x14ac:dyDescent="0.25">
      <c r="A36" s="14"/>
      <c r="B36" s="34"/>
      <c r="C36" s="35">
        <v>38</v>
      </c>
      <c r="D36" s="15"/>
      <c r="E36" s="15" t="s">
        <v>47</v>
      </c>
      <c r="F36" s="39"/>
      <c r="G36" s="37">
        <v>1446</v>
      </c>
      <c r="H36" s="37">
        <v>1084694</v>
      </c>
      <c r="I36" s="37">
        <v>22844712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2</v>
      </c>
      <c r="Q36" s="37">
        <v>10314</v>
      </c>
      <c r="R36" s="37">
        <v>342000</v>
      </c>
      <c r="S36" s="37">
        <v>1336</v>
      </c>
      <c r="T36" s="37">
        <v>1050299</v>
      </c>
      <c r="U36" s="37">
        <v>22068537</v>
      </c>
      <c r="V36" s="37">
        <v>17</v>
      </c>
      <c r="W36" s="37">
        <v>11487</v>
      </c>
      <c r="X36" s="37">
        <v>251728</v>
      </c>
      <c r="Y36" s="37">
        <v>91</v>
      </c>
      <c r="Z36" s="37">
        <v>12594</v>
      </c>
      <c r="AA36" s="38">
        <v>182447</v>
      </c>
    </row>
    <row r="37" spans="1:27" ht="15" customHeight="1" x14ac:dyDescent="0.25">
      <c r="A37" s="1"/>
      <c r="B37" s="34" t="s">
        <v>48</v>
      </c>
      <c r="C37" s="35"/>
      <c r="D37" s="66" t="s">
        <v>49</v>
      </c>
      <c r="E37" s="59"/>
      <c r="F37" s="39"/>
      <c r="G37" s="37">
        <v>1636</v>
      </c>
      <c r="H37" s="37">
        <v>745473</v>
      </c>
      <c r="I37" s="37">
        <v>18129351</v>
      </c>
      <c r="J37" s="37">
        <v>0</v>
      </c>
      <c r="K37" s="37">
        <v>0</v>
      </c>
      <c r="L37" s="37">
        <v>0</v>
      </c>
      <c r="M37" s="37">
        <v>33</v>
      </c>
      <c r="N37" s="37">
        <v>21398</v>
      </c>
      <c r="O37" s="37">
        <v>944690</v>
      </c>
      <c r="P37" s="37">
        <v>96</v>
      </c>
      <c r="Q37" s="37">
        <v>16951</v>
      </c>
      <c r="R37" s="37">
        <v>708611</v>
      </c>
      <c r="S37" s="37">
        <v>1301</v>
      </c>
      <c r="T37" s="37">
        <v>643505</v>
      </c>
      <c r="U37" s="37">
        <v>14957842</v>
      </c>
      <c r="V37" s="37">
        <v>62</v>
      </c>
      <c r="W37" s="37">
        <v>48367</v>
      </c>
      <c r="X37" s="37">
        <v>1327535</v>
      </c>
      <c r="Y37" s="37">
        <v>144</v>
      </c>
      <c r="Z37" s="37">
        <v>15252</v>
      </c>
      <c r="AA37" s="38">
        <v>190673</v>
      </c>
    </row>
    <row r="38" spans="1:27" x14ac:dyDescent="0.25">
      <c r="A38" s="14"/>
      <c r="B38" s="34"/>
      <c r="C38" s="35">
        <v>39</v>
      </c>
      <c r="D38" s="15"/>
      <c r="E38" s="15" t="s">
        <v>50</v>
      </c>
      <c r="F38" s="39"/>
      <c r="G38" s="37">
        <v>967</v>
      </c>
      <c r="H38" s="37">
        <v>539610</v>
      </c>
      <c r="I38" s="37">
        <v>12327824</v>
      </c>
      <c r="J38" s="37">
        <v>0</v>
      </c>
      <c r="K38" s="37">
        <v>0</v>
      </c>
      <c r="L38" s="37">
        <v>0</v>
      </c>
      <c r="M38" s="37">
        <v>3</v>
      </c>
      <c r="N38" s="37">
        <v>126</v>
      </c>
      <c r="O38" s="37">
        <v>4432</v>
      </c>
      <c r="P38" s="37">
        <v>0</v>
      </c>
      <c r="Q38" s="37">
        <v>0</v>
      </c>
      <c r="R38" s="37">
        <v>0</v>
      </c>
      <c r="S38" s="37">
        <v>840</v>
      </c>
      <c r="T38" s="37">
        <v>515044</v>
      </c>
      <c r="U38" s="37">
        <v>11877644</v>
      </c>
      <c r="V38" s="37">
        <v>31</v>
      </c>
      <c r="W38" s="37">
        <v>14519</v>
      </c>
      <c r="X38" s="37">
        <v>316665</v>
      </c>
      <c r="Y38" s="37">
        <v>93</v>
      </c>
      <c r="Z38" s="37">
        <v>9921</v>
      </c>
      <c r="AA38" s="38">
        <v>129083</v>
      </c>
    </row>
    <row r="39" spans="1:27" x14ac:dyDescent="0.25">
      <c r="A39" s="1"/>
      <c r="B39" s="34"/>
      <c r="C39" s="35">
        <v>40</v>
      </c>
      <c r="D39" s="15"/>
      <c r="E39" s="15" t="s">
        <v>51</v>
      </c>
      <c r="F39" s="39"/>
      <c r="G39" s="37">
        <v>317</v>
      </c>
      <c r="H39" s="37">
        <v>84857</v>
      </c>
      <c r="I39" s="37">
        <v>1749457</v>
      </c>
      <c r="J39" s="37">
        <v>0</v>
      </c>
      <c r="K39" s="37">
        <v>0</v>
      </c>
      <c r="L39" s="37">
        <v>0</v>
      </c>
      <c r="M39" s="37">
        <v>1</v>
      </c>
      <c r="N39" s="37">
        <v>50</v>
      </c>
      <c r="O39" s="37">
        <v>1880</v>
      </c>
      <c r="P39" s="37">
        <v>4</v>
      </c>
      <c r="Q39" s="37">
        <v>373</v>
      </c>
      <c r="R39" s="37">
        <v>6350</v>
      </c>
      <c r="S39" s="37">
        <v>305</v>
      </c>
      <c r="T39" s="37">
        <v>83610</v>
      </c>
      <c r="U39" s="37">
        <v>1731927</v>
      </c>
      <c r="V39" s="37">
        <v>2</v>
      </c>
      <c r="W39" s="37">
        <v>338</v>
      </c>
      <c r="X39" s="37">
        <v>6500</v>
      </c>
      <c r="Y39" s="37">
        <v>5</v>
      </c>
      <c r="Z39" s="37">
        <v>486</v>
      </c>
      <c r="AA39" s="38">
        <v>2800</v>
      </c>
    </row>
    <row r="40" spans="1:27" x14ac:dyDescent="0.25">
      <c r="A40" s="14"/>
      <c r="B40" s="34"/>
      <c r="C40" s="35">
        <v>41</v>
      </c>
      <c r="D40" s="15"/>
      <c r="E40" s="15" t="s">
        <v>52</v>
      </c>
      <c r="F40" s="39"/>
      <c r="G40" s="37">
        <v>43</v>
      </c>
      <c r="H40" s="37">
        <v>27517</v>
      </c>
      <c r="I40" s="37">
        <v>1055569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41</v>
      </c>
      <c r="T40" s="37">
        <v>27133</v>
      </c>
      <c r="U40" s="37">
        <v>1050069</v>
      </c>
      <c r="V40" s="37">
        <v>0</v>
      </c>
      <c r="W40" s="37">
        <v>0</v>
      </c>
      <c r="X40" s="37">
        <v>0</v>
      </c>
      <c r="Y40" s="37">
        <v>2</v>
      </c>
      <c r="Z40" s="37">
        <v>384</v>
      </c>
      <c r="AA40" s="38">
        <v>5500</v>
      </c>
    </row>
    <row r="41" spans="1:27" x14ac:dyDescent="0.25">
      <c r="A41" s="1"/>
      <c r="B41" s="34"/>
      <c r="C41" s="35">
        <v>42</v>
      </c>
      <c r="D41" s="15"/>
      <c r="E41" s="15" t="s">
        <v>53</v>
      </c>
      <c r="F41" s="39"/>
      <c r="G41" s="37">
        <v>309</v>
      </c>
      <c r="H41" s="37">
        <v>93489</v>
      </c>
      <c r="I41" s="37">
        <v>2996501</v>
      </c>
      <c r="J41" s="37">
        <v>0</v>
      </c>
      <c r="K41" s="37">
        <v>0</v>
      </c>
      <c r="L41" s="37">
        <v>0</v>
      </c>
      <c r="M41" s="37">
        <v>29</v>
      </c>
      <c r="N41" s="37">
        <v>21222</v>
      </c>
      <c r="O41" s="37">
        <v>938378</v>
      </c>
      <c r="P41" s="37">
        <v>92</v>
      </c>
      <c r="Q41" s="37">
        <v>16578</v>
      </c>
      <c r="R41" s="37">
        <v>702261</v>
      </c>
      <c r="S41" s="37">
        <v>115</v>
      </c>
      <c r="T41" s="37">
        <v>17718</v>
      </c>
      <c r="U41" s="37">
        <v>298202</v>
      </c>
      <c r="V41" s="37">
        <v>29</v>
      </c>
      <c r="W41" s="37">
        <v>33510</v>
      </c>
      <c r="X41" s="37">
        <v>1004370</v>
      </c>
      <c r="Y41" s="37">
        <v>44</v>
      </c>
      <c r="Z41" s="37">
        <v>4461</v>
      </c>
      <c r="AA41" s="38">
        <v>53290</v>
      </c>
    </row>
    <row r="42" spans="1:27" ht="15" customHeight="1" x14ac:dyDescent="0.25">
      <c r="A42" s="14"/>
      <c r="B42" s="34" t="s">
        <v>54</v>
      </c>
      <c r="C42" s="35"/>
      <c r="D42" s="59" t="s">
        <v>55</v>
      </c>
      <c r="E42" s="59"/>
      <c r="F42" s="39"/>
      <c r="G42" s="37">
        <v>490</v>
      </c>
      <c r="H42" s="37">
        <v>485004</v>
      </c>
      <c r="I42" s="37">
        <v>20713601</v>
      </c>
      <c r="J42" s="37">
        <v>7</v>
      </c>
      <c r="K42" s="37">
        <v>5343</v>
      </c>
      <c r="L42" s="37">
        <v>334260</v>
      </c>
      <c r="M42" s="37">
        <v>10</v>
      </c>
      <c r="N42" s="37">
        <v>23170</v>
      </c>
      <c r="O42" s="37">
        <v>684520</v>
      </c>
      <c r="P42" s="37">
        <v>15</v>
      </c>
      <c r="Q42" s="37">
        <v>2755</v>
      </c>
      <c r="R42" s="37">
        <v>99916</v>
      </c>
      <c r="S42" s="37">
        <v>396</v>
      </c>
      <c r="T42" s="37">
        <v>439881</v>
      </c>
      <c r="U42" s="37">
        <v>19139020</v>
      </c>
      <c r="V42" s="37">
        <v>20</v>
      </c>
      <c r="W42" s="37">
        <v>7029</v>
      </c>
      <c r="X42" s="37">
        <v>330844</v>
      </c>
      <c r="Y42" s="37">
        <v>42</v>
      </c>
      <c r="Z42" s="37">
        <v>6826</v>
      </c>
      <c r="AA42" s="38">
        <v>125041</v>
      </c>
    </row>
    <row r="43" spans="1:27" x14ac:dyDescent="0.25">
      <c r="A43" s="1"/>
      <c r="B43" s="34"/>
      <c r="C43" s="35">
        <v>43</v>
      </c>
      <c r="D43" s="15"/>
      <c r="E43" s="15" t="s">
        <v>56</v>
      </c>
      <c r="F43" s="39"/>
      <c r="G43" s="37">
        <v>152</v>
      </c>
      <c r="H43" s="37">
        <v>216105</v>
      </c>
      <c r="I43" s="37">
        <v>10934318</v>
      </c>
      <c r="J43" s="37">
        <v>1</v>
      </c>
      <c r="K43" s="37">
        <v>26</v>
      </c>
      <c r="L43" s="37">
        <v>700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137</v>
      </c>
      <c r="T43" s="37">
        <v>213652</v>
      </c>
      <c r="U43" s="37">
        <v>10885058</v>
      </c>
      <c r="V43" s="37">
        <v>4</v>
      </c>
      <c r="W43" s="37">
        <v>163</v>
      </c>
      <c r="X43" s="37">
        <v>8530</v>
      </c>
      <c r="Y43" s="37">
        <v>10</v>
      </c>
      <c r="Z43" s="37">
        <v>2264</v>
      </c>
      <c r="AA43" s="38">
        <v>40030</v>
      </c>
    </row>
    <row r="44" spans="1:27" x14ac:dyDescent="0.25">
      <c r="A44" s="17"/>
      <c r="B44" s="42"/>
      <c r="C44" s="43">
        <v>44</v>
      </c>
      <c r="D44" s="18"/>
      <c r="E44" s="51" t="s">
        <v>57</v>
      </c>
      <c r="F44" s="40"/>
      <c r="G44" s="37">
        <v>178</v>
      </c>
      <c r="H44" s="37">
        <v>167615</v>
      </c>
      <c r="I44" s="37">
        <v>7053321</v>
      </c>
      <c r="J44" s="37">
        <v>0</v>
      </c>
      <c r="K44" s="37">
        <v>0</v>
      </c>
      <c r="L44" s="37">
        <v>0</v>
      </c>
      <c r="M44" s="37">
        <v>1</v>
      </c>
      <c r="N44" s="37">
        <v>3042</v>
      </c>
      <c r="O44" s="37">
        <v>100000</v>
      </c>
      <c r="P44" s="37">
        <v>1</v>
      </c>
      <c r="Q44" s="37">
        <v>162</v>
      </c>
      <c r="R44" s="37">
        <v>3300</v>
      </c>
      <c r="S44" s="37">
        <v>155</v>
      </c>
      <c r="T44" s="37">
        <v>156937</v>
      </c>
      <c r="U44" s="37">
        <v>6616312</v>
      </c>
      <c r="V44" s="37">
        <v>11</v>
      </c>
      <c r="W44" s="37">
        <v>5957</v>
      </c>
      <c r="X44" s="37">
        <v>304769</v>
      </c>
      <c r="Y44" s="37">
        <v>10</v>
      </c>
      <c r="Z44" s="37">
        <v>1517</v>
      </c>
      <c r="AA44" s="38">
        <v>28940</v>
      </c>
    </row>
    <row r="45" spans="1:27" x14ac:dyDescent="0.25">
      <c r="A45" s="1"/>
      <c r="B45" s="34"/>
      <c r="C45" s="35">
        <v>45</v>
      </c>
      <c r="D45" s="15"/>
      <c r="E45" s="16" t="s">
        <v>58</v>
      </c>
      <c r="F45" s="40"/>
      <c r="G45" s="37">
        <v>75</v>
      </c>
      <c r="H45" s="37">
        <v>26316</v>
      </c>
      <c r="I45" s="37">
        <v>646156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1</v>
      </c>
      <c r="Q45" s="37">
        <v>18</v>
      </c>
      <c r="R45" s="37">
        <v>150</v>
      </c>
      <c r="S45" s="37">
        <v>56</v>
      </c>
      <c r="T45" s="37">
        <v>23752</v>
      </c>
      <c r="U45" s="37">
        <v>599140</v>
      </c>
      <c r="V45" s="37">
        <v>5</v>
      </c>
      <c r="W45" s="37">
        <v>909</v>
      </c>
      <c r="X45" s="37">
        <v>17545</v>
      </c>
      <c r="Y45" s="37">
        <v>13</v>
      </c>
      <c r="Z45" s="37">
        <v>1637</v>
      </c>
      <c r="AA45" s="38">
        <v>29321</v>
      </c>
    </row>
    <row r="46" spans="1:27" x14ac:dyDescent="0.25">
      <c r="A46" s="14"/>
      <c r="B46" s="34"/>
      <c r="C46" s="35">
        <v>46</v>
      </c>
      <c r="D46" s="15"/>
      <c r="E46" s="15" t="s">
        <v>59</v>
      </c>
      <c r="F46" s="39"/>
      <c r="G46" s="37">
        <v>85</v>
      </c>
      <c r="H46" s="37">
        <v>74968</v>
      </c>
      <c r="I46" s="37">
        <v>2079806</v>
      </c>
      <c r="J46" s="37">
        <v>6</v>
      </c>
      <c r="K46" s="37">
        <v>5317</v>
      </c>
      <c r="L46" s="37">
        <v>333560</v>
      </c>
      <c r="M46" s="37">
        <v>9</v>
      </c>
      <c r="N46" s="37">
        <v>20128</v>
      </c>
      <c r="O46" s="37">
        <v>584520</v>
      </c>
      <c r="P46" s="37">
        <v>13</v>
      </c>
      <c r="Q46" s="37">
        <v>2575</v>
      </c>
      <c r="R46" s="37">
        <v>96466</v>
      </c>
      <c r="S46" s="37">
        <v>48</v>
      </c>
      <c r="T46" s="37">
        <v>45540</v>
      </c>
      <c r="U46" s="37">
        <v>1038510</v>
      </c>
      <c r="V46" s="37">
        <v>0</v>
      </c>
      <c r="W46" s="37">
        <v>0</v>
      </c>
      <c r="X46" s="37">
        <v>0</v>
      </c>
      <c r="Y46" s="37">
        <v>9</v>
      </c>
      <c r="Z46" s="37">
        <v>1408</v>
      </c>
      <c r="AA46" s="38">
        <v>26750</v>
      </c>
    </row>
    <row r="47" spans="1:27" ht="15" customHeight="1" x14ac:dyDescent="0.25">
      <c r="A47" s="1"/>
      <c r="B47" s="34" t="s">
        <v>60</v>
      </c>
      <c r="C47" s="35"/>
      <c r="D47" s="59" t="s">
        <v>61</v>
      </c>
      <c r="E47" s="59"/>
      <c r="F47" s="39"/>
      <c r="G47" s="37">
        <v>3105</v>
      </c>
      <c r="H47" s="37">
        <v>5983441</v>
      </c>
      <c r="I47" s="37">
        <v>90727761</v>
      </c>
      <c r="J47" s="37">
        <v>28</v>
      </c>
      <c r="K47" s="37">
        <v>36732</v>
      </c>
      <c r="L47" s="37">
        <v>1231920</v>
      </c>
      <c r="M47" s="37">
        <v>24</v>
      </c>
      <c r="N47" s="37">
        <v>3767</v>
      </c>
      <c r="O47" s="37">
        <v>80170</v>
      </c>
      <c r="P47" s="37">
        <v>51</v>
      </c>
      <c r="Q47" s="37">
        <v>7057</v>
      </c>
      <c r="R47" s="37">
        <v>260158</v>
      </c>
      <c r="S47" s="37">
        <v>2807</v>
      </c>
      <c r="T47" s="37">
        <v>5821746</v>
      </c>
      <c r="U47" s="37">
        <v>86799257</v>
      </c>
      <c r="V47" s="37">
        <v>60</v>
      </c>
      <c r="W47" s="37">
        <v>68337</v>
      </c>
      <c r="X47" s="37">
        <v>1742940</v>
      </c>
      <c r="Y47" s="37">
        <v>135</v>
      </c>
      <c r="Z47" s="37">
        <v>45802</v>
      </c>
      <c r="AA47" s="38">
        <v>613316</v>
      </c>
    </row>
    <row r="48" spans="1:27" ht="15" customHeight="1" x14ac:dyDescent="0.25">
      <c r="A48" s="14"/>
      <c r="B48" s="34" t="s">
        <v>62</v>
      </c>
      <c r="C48" s="35"/>
      <c r="D48" s="59" t="s">
        <v>63</v>
      </c>
      <c r="E48" s="59"/>
      <c r="F48" s="39"/>
      <c r="G48" s="37">
        <v>9128</v>
      </c>
      <c r="H48" s="37">
        <v>6707498</v>
      </c>
      <c r="I48" s="37">
        <v>113256137</v>
      </c>
      <c r="J48" s="37">
        <v>8</v>
      </c>
      <c r="K48" s="37">
        <v>509</v>
      </c>
      <c r="L48" s="37">
        <v>6870</v>
      </c>
      <c r="M48" s="37">
        <v>4</v>
      </c>
      <c r="N48" s="37">
        <v>1303</v>
      </c>
      <c r="O48" s="37">
        <v>35980</v>
      </c>
      <c r="P48" s="37">
        <v>53</v>
      </c>
      <c r="Q48" s="37">
        <v>66006</v>
      </c>
      <c r="R48" s="37">
        <v>1722361</v>
      </c>
      <c r="S48" s="37">
        <v>7684</v>
      </c>
      <c r="T48" s="37">
        <v>6291134</v>
      </c>
      <c r="U48" s="37">
        <v>105098241</v>
      </c>
      <c r="V48" s="37">
        <v>210</v>
      </c>
      <c r="W48" s="37">
        <v>126716</v>
      </c>
      <c r="X48" s="37">
        <v>2296980</v>
      </c>
      <c r="Y48" s="37">
        <v>1169</v>
      </c>
      <c r="Z48" s="37">
        <v>221830</v>
      </c>
      <c r="AA48" s="38">
        <v>4095705</v>
      </c>
    </row>
    <row r="49" spans="1:27" ht="15" customHeight="1" x14ac:dyDescent="0.25">
      <c r="A49" s="1"/>
      <c r="B49" s="34" t="s">
        <v>64</v>
      </c>
      <c r="C49" s="35"/>
      <c r="D49" s="59" t="s">
        <v>65</v>
      </c>
      <c r="E49" s="59"/>
      <c r="F49" s="39"/>
      <c r="G49" s="37">
        <v>520</v>
      </c>
      <c r="H49" s="37">
        <v>422975</v>
      </c>
      <c r="I49" s="37">
        <v>16321368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1</v>
      </c>
      <c r="Q49" s="37">
        <v>31</v>
      </c>
      <c r="R49" s="37">
        <v>150</v>
      </c>
      <c r="S49" s="37">
        <v>366</v>
      </c>
      <c r="T49" s="37">
        <v>364064</v>
      </c>
      <c r="U49" s="37">
        <v>14419872</v>
      </c>
      <c r="V49" s="37">
        <v>101</v>
      </c>
      <c r="W49" s="37">
        <v>50338</v>
      </c>
      <c r="X49" s="37">
        <v>1721169</v>
      </c>
      <c r="Y49" s="37">
        <v>52</v>
      </c>
      <c r="Z49" s="37">
        <v>8542</v>
      </c>
      <c r="AA49" s="38">
        <v>180177</v>
      </c>
    </row>
    <row r="50" spans="1:27" ht="15" customHeight="1" x14ac:dyDescent="0.25">
      <c r="A50" s="14"/>
      <c r="B50" s="34" t="s">
        <v>66</v>
      </c>
      <c r="C50" s="35"/>
      <c r="D50" s="59" t="s">
        <v>67</v>
      </c>
      <c r="E50" s="59"/>
      <c r="F50" s="39"/>
      <c r="G50" s="37">
        <v>3156</v>
      </c>
      <c r="H50" s="37">
        <v>2069012</v>
      </c>
      <c r="I50" s="37">
        <v>57284224</v>
      </c>
      <c r="J50" s="37">
        <v>1</v>
      </c>
      <c r="K50" s="37">
        <v>29</v>
      </c>
      <c r="L50" s="37">
        <v>600</v>
      </c>
      <c r="M50" s="37">
        <v>3</v>
      </c>
      <c r="N50" s="37">
        <v>30540</v>
      </c>
      <c r="O50" s="37">
        <v>350700</v>
      </c>
      <c r="P50" s="37">
        <v>8</v>
      </c>
      <c r="Q50" s="37">
        <v>523</v>
      </c>
      <c r="R50" s="37">
        <v>3993</v>
      </c>
      <c r="S50" s="37">
        <v>2807</v>
      </c>
      <c r="T50" s="37">
        <v>1462035</v>
      </c>
      <c r="U50" s="37">
        <v>32612925</v>
      </c>
      <c r="V50" s="37">
        <v>29</v>
      </c>
      <c r="W50" s="37">
        <v>519037</v>
      </c>
      <c r="X50" s="37">
        <v>23230574</v>
      </c>
      <c r="Y50" s="37">
        <v>308</v>
      </c>
      <c r="Z50" s="37">
        <v>56848</v>
      </c>
      <c r="AA50" s="38">
        <v>1085432</v>
      </c>
    </row>
    <row r="51" spans="1:27" x14ac:dyDescent="0.25">
      <c r="A51" s="1"/>
      <c r="B51" s="34"/>
      <c r="C51" s="35">
        <v>50</v>
      </c>
      <c r="D51" s="15"/>
      <c r="E51" s="15" t="s">
        <v>68</v>
      </c>
      <c r="F51" s="39"/>
      <c r="G51" s="37">
        <v>2891</v>
      </c>
      <c r="H51" s="37">
        <v>1768544</v>
      </c>
      <c r="I51" s="37">
        <v>54046762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5</v>
      </c>
      <c r="Q51" s="37">
        <v>271</v>
      </c>
      <c r="R51" s="37">
        <v>1410</v>
      </c>
      <c r="S51" s="37">
        <v>2623</v>
      </c>
      <c r="T51" s="37">
        <v>1328313</v>
      </c>
      <c r="U51" s="37">
        <v>31027788</v>
      </c>
      <c r="V51" s="37">
        <v>16</v>
      </c>
      <c r="W51" s="37">
        <v>391639</v>
      </c>
      <c r="X51" s="37">
        <v>22025977</v>
      </c>
      <c r="Y51" s="37">
        <v>247</v>
      </c>
      <c r="Z51" s="37">
        <v>48321</v>
      </c>
      <c r="AA51" s="38">
        <v>991587</v>
      </c>
    </row>
    <row r="52" spans="1:27" x14ac:dyDescent="0.25">
      <c r="A52" s="14"/>
      <c r="B52" s="34"/>
      <c r="C52" s="35">
        <v>51</v>
      </c>
      <c r="D52" s="15"/>
      <c r="E52" s="15" t="s">
        <v>69</v>
      </c>
      <c r="F52" s="39"/>
      <c r="G52" s="37">
        <v>265</v>
      </c>
      <c r="H52" s="37">
        <v>300468</v>
      </c>
      <c r="I52" s="37">
        <v>3237462</v>
      </c>
      <c r="J52" s="37">
        <v>1</v>
      </c>
      <c r="K52" s="37">
        <v>29</v>
      </c>
      <c r="L52" s="37">
        <v>600</v>
      </c>
      <c r="M52" s="37">
        <v>3</v>
      </c>
      <c r="N52" s="37">
        <v>30540</v>
      </c>
      <c r="O52" s="37">
        <v>350700</v>
      </c>
      <c r="P52" s="37">
        <v>3</v>
      </c>
      <c r="Q52" s="37">
        <v>252</v>
      </c>
      <c r="R52" s="37">
        <v>2583</v>
      </c>
      <c r="S52" s="37">
        <v>184</v>
      </c>
      <c r="T52" s="37">
        <v>133722</v>
      </c>
      <c r="U52" s="37">
        <v>1585137</v>
      </c>
      <c r="V52" s="37">
        <v>13</v>
      </c>
      <c r="W52" s="37">
        <v>127398</v>
      </c>
      <c r="X52" s="37">
        <v>1204597</v>
      </c>
      <c r="Y52" s="37">
        <v>61</v>
      </c>
      <c r="Z52" s="37">
        <v>8527</v>
      </c>
      <c r="AA52" s="38">
        <v>93845</v>
      </c>
    </row>
    <row r="53" spans="1:27" ht="15" customHeight="1" x14ac:dyDescent="0.25">
      <c r="A53" s="1"/>
      <c r="B53" s="34" t="s">
        <v>70</v>
      </c>
      <c r="C53" s="35"/>
      <c r="D53" s="59" t="s">
        <v>71</v>
      </c>
      <c r="E53" s="59"/>
      <c r="F53" s="39"/>
      <c r="G53" s="37">
        <v>5115</v>
      </c>
      <c r="H53" s="37">
        <v>3598599</v>
      </c>
      <c r="I53" s="37">
        <v>114006243</v>
      </c>
      <c r="J53" s="37">
        <v>3</v>
      </c>
      <c r="K53" s="37">
        <v>1223</v>
      </c>
      <c r="L53" s="37">
        <v>36000</v>
      </c>
      <c r="M53" s="37">
        <v>1</v>
      </c>
      <c r="N53" s="37">
        <v>2916</v>
      </c>
      <c r="O53" s="37">
        <v>16000</v>
      </c>
      <c r="P53" s="37">
        <v>215</v>
      </c>
      <c r="Q53" s="37">
        <v>50221</v>
      </c>
      <c r="R53" s="37">
        <v>2158563</v>
      </c>
      <c r="S53" s="37">
        <v>3399</v>
      </c>
      <c r="T53" s="37">
        <v>3285914</v>
      </c>
      <c r="U53" s="37">
        <v>106644832</v>
      </c>
      <c r="V53" s="37">
        <v>355</v>
      </c>
      <c r="W53" s="37">
        <v>48797</v>
      </c>
      <c r="X53" s="37">
        <v>397371</v>
      </c>
      <c r="Y53" s="37">
        <v>1142</v>
      </c>
      <c r="Z53" s="37">
        <v>209528</v>
      </c>
      <c r="AA53" s="38">
        <v>4753477</v>
      </c>
    </row>
    <row r="54" spans="1:27" x14ac:dyDescent="0.25">
      <c r="A54" s="14"/>
      <c r="B54" s="34"/>
      <c r="C54" s="35">
        <v>52</v>
      </c>
      <c r="D54" s="15"/>
      <c r="E54" s="15" t="s">
        <v>72</v>
      </c>
      <c r="F54" s="39"/>
      <c r="G54" s="37">
        <v>2079</v>
      </c>
      <c r="H54" s="37">
        <v>2908613</v>
      </c>
      <c r="I54" s="37">
        <v>95659075</v>
      </c>
      <c r="J54" s="37">
        <v>2</v>
      </c>
      <c r="K54" s="37">
        <v>54</v>
      </c>
      <c r="L54" s="37">
        <v>1000</v>
      </c>
      <c r="M54" s="37">
        <v>1</v>
      </c>
      <c r="N54" s="37">
        <v>2916</v>
      </c>
      <c r="O54" s="37">
        <v>16000</v>
      </c>
      <c r="P54" s="37">
        <v>54</v>
      </c>
      <c r="Q54" s="37">
        <v>11975</v>
      </c>
      <c r="R54" s="37">
        <v>317171</v>
      </c>
      <c r="S54" s="37">
        <v>1695</v>
      </c>
      <c r="T54" s="37">
        <v>2776837</v>
      </c>
      <c r="U54" s="37">
        <v>92401057</v>
      </c>
      <c r="V54" s="37">
        <v>16</v>
      </c>
      <c r="W54" s="37">
        <v>3689</v>
      </c>
      <c r="X54" s="37">
        <v>108592</v>
      </c>
      <c r="Y54" s="37">
        <v>311</v>
      </c>
      <c r="Z54" s="37">
        <v>113142</v>
      </c>
      <c r="AA54" s="38">
        <v>2815255</v>
      </c>
    </row>
    <row r="55" spans="1:27" x14ac:dyDescent="0.25">
      <c r="A55" s="1"/>
      <c r="B55" s="34"/>
      <c r="C55" s="35">
        <v>53</v>
      </c>
      <c r="D55" s="15"/>
      <c r="E55" s="15" t="s">
        <v>73</v>
      </c>
      <c r="F55" s="39"/>
      <c r="G55" s="37">
        <v>3036</v>
      </c>
      <c r="H55" s="37">
        <v>689986</v>
      </c>
      <c r="I55" s="37">
        <v>18347168</v>
      </c>
      <c r="J55" s="37">
        <v>1</v>
      </c>
      <c r="K55" s="37">
        <v>1169</v>
      </c>
      <c r="L55" s="37">
        <v>35000</v>
      </c>
      <c r="M55" s="37">
        <v>0</v>
      </c>
      <c r="N55" s="37">
        <v>0</v>
      </c>
      <c r="O55" s="37">
        <v>0</v>
      </c>
      <c r="P55" s="37">
        <v>161</v>
      </c>
      <c r="Q55" s="37">
        <v>38246</v>
      </c>
      <c r="R55" s="37">
        <v>1841392</v>
      </c>
      <c r="S55" s="37">
        <v>1704</v>
      </c>
      <c r="T55" s="37">
        <v>509077</v>
      </c>
      <c r="U55" s="37">
        <v>14243775</v>
      </c>
      <c r="V55" s="37">
        <v>339</v>
      </c>
      <c r="W55" s="37">
        <v>45108</v>
      </c>
      <c r="X55" s="37">
        <v>288779</v>
      </c>
      <c r="Y55" s="37">
        <v>831</v>
      </c>
      <c r="Z55" s="37">
        <v>96386</v>
      </c>
      <c r="AA55" s="38">
        <v>1938222</v>
      </c>
    </row>
    <row r="56" spans="1:27" ht="15" customHeight="1" x14ac:dyDescent="0.25">
      <c r="A56" s="14"/>
      <c r="B56" s="34" t="s">
        <v>74</v>
      </c>
      <c r="C56" s="35"/>
      <c r="D56" s="59" t="s">
        <v>75</v>
      </c>
      <c r="E56" s="59"/>
      <c r="F56" s="39"/>
      <c r="G56" s="37">
        <v>5248</v>
      </c>
      <c r="H56" s="37">
        <v>3472060</v>
      </c>
      <c r="I56" s="37">
        <v>103588125</v>
      </c>
      <c r="J56" s="37">
        <v>100</v>
      </c>
      <c r="K56" s="37">
        <v>45328</v>
      </c>
      <c r="L56" s="37">
        <v>1852207</v>
      </c>
      <c r="M56" s="37">
        <v>431</v>
      </c>
      <c r="N56" s="37">
        <v>347263</v>
      </c>
      <c r="O56" s="37">
        <v>10284148</v>
      </c>
      <c r="P56" s="37">
        <v>2081</v>
      </c>
      <c r="Q56" s="37">
        <v>1406578</v>
      </c>
      <c r="R56" s="37">
        <v>39540066</v>
      </c>
      <c r="S56" s="37">
        <v>539</v>
      </c>
      <c r="T56" s="37">
        <v>253505</v>
      </c>
      <c r="U56" s="37">
        <v>7199455</v>
      </c>
      <c r="V56" s="37">
        <v>1829</v>
      </c>
      <c r="W56" s="37">
        <v>1363232</v>
      </c>
      <c r="X56" s="37">
        <v>43551149</v>
      </c>
      <c r="Y56" s="37">
        <v>268</v>
      </c>
      <c r="Z56" s="37">
        <v>56154</v>
      </c>
      <c r="AA56" s="38">
        <v>1161100</v>
      </c>
    </row>
    <row r="57" spans="1:27" x14ac:dyDescent="0.25">
      <c r="A57" s="1"/>
      <c r="B57" s="34"/>
      <c r="C57" s="35">
        <v>54</v>
      </c>
      <c r="D57" s="15"/>
      <c r="E57" s="15" t="s">
        <v>76</v>
      </c>
      <c r="F57" s="39"/>
      <c r="G57" s="37">
        <v>3722</v>
      </c>
      <c r="H57" s="37">
        <v>2845686</v>
      </c>
      <c r="I57" s="37">
        <v>83383115</v>
      </c>
      <c r="J57" s="37">
        <v>96</v>
      </c>
      <c r="K57" s="37">
        <v>42646</v>
      </c>
      <c r="L57" s="37">
        <v>1783199</v>
      </c>
      <c r="M57" s="37">
        <v>394</v>
      </c>
      <c r="N57" s="37">
        <v>328891</v>
      </c>
      <c r="O57" s="37">
        <v>9323398</v>
      </c>
      <c r="P57" s="37">
        <v>1735</v>
      </c>
      <c r="Q57" s="37">
        <v>1216251</v>
      </c>
      <c r="R57" s="37">
        <v>32434495</v>
      </c>
      <c r="S57" s="37">
        <v>164</v>
      </c>
      <c r="T57" s="37">
        <v>78090</v>
      </c>
      <c r="U57" s="37">
        <v>1827198</v>
      </c>
      <c r="V57" s="37">
        <v>1299</v>
      </c>
      <c r="W57" s="37">
        <v>1162290</v>
      </c>
      <c r="X57" s="37">
        <v>37694451</v>
      </c>
      <c r="Y57" s="37">
        <v>34</v>
      </c>
      <c r="Z57" s="37">
        <v>17518</v>
      </c>
      <c r="AA57" s="38">
        <v>320374</v>
      </c>
    </row>
    <row r="58" spans="1:27" x14ac:dyDescent="0.25">
      <c r="A58" s="14"/>
      <c r="B58" s="34"/>
      <c r="C58" s="35">
        <v>55</v>
      </c>
      <c r="D58" s="15"/>
      <c r="E58" s="15" t="s">
        <v>77</v>
      </c>
      <c r="F58" s="40"/>
      <c r="G58" s="37">
        <v>537</v>
      </c>
      <c r="H58" s="37">
        <v>239610</v>
      </c>
      <c r="I58" s="37">
        <v>7721785</v>
      </c>
      <c r="J58" s="37">
        <v>0</v>
      </c>
      <c r="K58" s="37">
        <v>0</v>
      </c>
      <c r="L58" s="37">
        <v>0</v>
      </c>
      <c r="M58" s="37">
        <v>17</v>
      </c>
      <c r="N58" s="37">
        <v>13268</v>
      </c>
      <c r="O58" s="37">
        <v>725080</v>
      </c>
      <c r="P58" s="37">
        <v>168</v>
      </c>
      <c r="Q58" s="37">
        <v>94706</v>
      </c>
      <c r="R58" s="37">
        <v>3207968</v>
      </c>
      <c r="S58" s="37">
        <v>96</v>
      </c>
      <c r="T58" s="37">
        <v>55626</v>
      </c>
      <c r="U58" s="37">
        <v>1792792</v>
      </c>
      <c r="V58" s="37">
        <v>228</v>
      </c>
      <c r="W58" s="37">
        <v>68695</v>
      </c>
      <c r="X58" s="37">
        <v>1832330</v>
      </c>
      <c r="Y58" s="37">
        <v>28</v>
      </c>
      <c r="Z58" s="37">
        <v>7315</v>
      </c>
      <c r="AA58" s="38">
        <v>163615</v>
      </c>
    </row>
    <row r="59" spans="1:27" x14ac:dyDescent="0.25">
      <c r="A59" s="1"/>
      <c r="B59" s="44"/>
      <c r="C59" s="35">
        <v>56</v>
      </c>
      <c r="D59" s="52"/>
      <c r="E59" s="15" t="s">
        <v>96</v>
      </c>
      <c r="F59" s="39"/>
      <c r="G59" s="37">
        <v>318</v>
      </c>
      <c r="H59" s="37">
        <v>95282</v>
      </c>
      <c r="I59" s="37">
        <v>2579279</v>
      </c>
      <c r="J59" s="37">
        <v>4</v>
      </c>
      <c r="K59" s="37">
        <v>2682</v>
      </c>
      <c r="L59" s="37">
        <v>69008</v>
      </c>
      <c r="M59" s="37">
        <v>1</v>
      </c>
      <c r="N59" s="37">
        <v>204</v>
      </c>
      <c r="O59" s="37">
        <v>1920</v>
      </c>
      <c r="P59" s="37">
        <v>22</v>
      </c>
      <c r="Q59" s="37">
        <v>10851</v>
      </c>
      <c r="R59" s="37">
        <v>304440</v>
      </c>
      <c r="S59" s="37">
        <v>121</v>
      </c>
      <c r="T59" s="37">
        <v>34222</v>
      </c>
      <c r="U59" s="37">
        <v>742038</v>
      </c>
      <c r="V59" s="37">
        <v>40</v>
      </c>
      <c r="W59" s="37">
        <v>30900</v>
      </c>
      <c r="X59" s="37">
        <v>1138194</v>
      </c>
      <c r="Y59" s="37">
        <v>130</v>
      </c>
      <c r="Z59" s="37">
        <v>16423</v>
      </c>
      <c r="AA59" s="38">
        <v>323679</v>
      </c>
    </row>
    <row r="60" spans="1:27" x14ac:dyDescent="0.25">
      <c r="A60" s="14"/>
      <c r="B60" s="44"/>
      <c r="C60" s="35">
        <v>57</v>
      </c>
      <c r="D60" s="52"/>
      <c r="E60" s="15" t="s">
        <v>78</v>
      </c>
      <c r="F60" s="39"/>
      <c r="G60" s="37">
        <v>671</v>
      </c>
      <c r="H60" s="37">
        <v>291482</v>
      </c>
      <c r="I60" s="37">
        <v>9903946</v>
      </c>
      <c r="J60" s="37">
        <v>0</v>
      </c>
      <c r="K60" s="37">
        <v>0</v>
      </c>
      <c r="L60" s="37">
        <v>0</v>
      </c>
      <c r="M60" s="37">
        <v>19</v>
      </c>
      <c r="N60" s="37">
        <v>4900</v>
      </c>
      <c r="O60" s="37">
        <v>233750</v>
      </c>
      <c r="P60" s="37">
        <v>156</v>
      </c>
      <c r="Q60" s="37">
        <v>84770</v>
      </c>
      <c r="R60" s="37">
        <v>3593163</v>
      </c>
      <c r="S60" s="37">
        <v>158</v>
      </c>
      <c r="T60" s="37">
        <v>85567</v>
      </c>
      <c r="U60" s="37">
        <v>2837427</v>
      </c>
      <c r="V60" s="37">
        <v>262</v>
      </c>
      <c r="W60" s="37">
        <v>101347</v>
      </c>
      <c r="X60" s="37">
        <v>2886174</v>
      </c>
      <c r="Y60" s="37">
        <v>76</v>
      </c>
      <c r="Z60" s="37">
        <v>14898</v>
      </c>
      <c r="AA60" s="38">
        <v>353432</v>
      </c>
    </row>
    <row r="61" spans="1:27" ht="15" customHeight="1" x14ac:dyDescent="0.25">
      <c r="A61" s="1"/>
      <c r="B61" s="34" t="s">
        <v>79</v>
      </c>
      <c r="C61" s="35"/>
      <c r="D61" s="59" t="s">
        <v>80</v>
      </c>
      <c r="E61" s="59"/>
      <c r="F61" s="39"/>
      <c r="G61" s="37">
        <v>8095</v>
      </c>
      <c r="H61" s="37">
        <v>5179029</v>
      </c>
      <c r="I61" s="37">
        <v>143881808</v>
      </c>
      <c r="J61" s="37">
        <v>26</v>
      </c>
      <c r="K61" s="37">
        <v>66822</v>
      </c>
      <c r="L61" s="37">
        <v>2965140</v>
      </c>
      <c r="M61" s="37">
        <v>49</v>
      </c>
      <c r="N61" s="37">
        <v>53144</v>
      </c>
      <c r="O61" s="37">
        <v>2346736</v>
      </c>
      <c r="P61" s="37">
        <v>355</v>
      </c>
      <c r="Q61" s="37">
        <v>221535</v>
      </c>
      <c r="R61" s="37">
        <v>8405835</v>
      </c>
      <c r="S61" s="37">
        <v>2327</v>
      </c>
      <c r="T61" s="37">
        <v>1436783</v>
      </c>
      <c r="U61" s="37">
        <v>34803495</v>
      </c>
      <c r="V61" s="37">
        <v>3598</v>
      </c>
      <c r="W61" s="37">
        <v>2840372</v>
      </c>
      <c r="X61" s="37">
        <v>80971429</v>
      </c>
      <c r="Y61" s="37">
        <v>1740</v>
      </c>
      <c r="Z61" s="37">
        <v>560373</v>
      </c>
      <c r="AA61" s="38">
        <v>14389173</v>
      </c>
    </row>
    <row r="62" spans="1:27" x14ac:dyDescent="0.25">
      <c r="A62" s="14"/>
      <c r="B62" s="34"/>
      <c r="C62" s="35">
        <v>58</v>
      </c>
      <c r="D62" s="15"/>
      <c r="E62" s="15" t="s">
        <v>81</v>
      </c>
      <c r="F62" s="39"/>
      <c r="G62" s="37">
        <v>2965</v>
      </c>
      <c r="H62" s="37">
        <v>1946279</v>
      </c>
      <c r="I62" s="37">
        <v>59584494</v>
      </c>
      <c r="J62" s="37">
        <v>25</v>
      </c>
      <c r="K62" s="37">
        <v>65297</v>
      </c>
      <c r="L62" s="37">
        <v>2930140</v>
      </c>
      <c r="M62" s="37">
        <v>37</v>
      </c>
      <c r="N62" s="37">
        <v>42351</v>
      </c>
      <c r="O62" s="37">
        <v>1826719</v>
      </c>
      <c r="P62" s="37">
        <v>83</v>
      </c>
      <c r="Q62" s="37">
        <v>65006</v>
      </c>
      <c r="R62" s="37">
        <v>2693566</v>
      </c>
      <c r="S62" s="37">
        <v>705</v>
      </c>
      <c r="T62" s="37">
        <v>334756</v>
      </c>
      <c r="U62" s="37">
        <v>8648570</v>
      </c>
      <c r="V62" s="37">
        <v>934</v>
      </c>
      <c r="W62" s="37">
        <v>1192804</v>
      </c>
      <c r="X62" s="37">
        <v>36914637</v>
      </c>
      <c r="Y62" s="37">
        <v>1181</v>
      </c>
      <c r="Z62" s="37">
        <v>246065</v>
      </c>
      <c r="AA62" s="38">
        <v>6570862</v>
      </c>
    </row>
    <row r="63" spans="1:27" x14ac:dyDescent="0.25">
      <c r="A63" s="1"/>
      <c r="B63" s="34"/>
      <c r="C63" s="35">
        <v>59</v>
      </c>
      <c r="D63" s="15"/>
      <c r="E63" s="15" t="s">
        <v>82</v>
      </c>
      <c r="F63" s="40"/>
      <c r="G63" s="37">
        <v>5130</v>
      </c>
      <c r="H63" s="37">
        <v>3232750</v>
      </c>
      <c r="I63" s="37">
        <v>84297314</v>
      </c>
      <c r="J63" s="37">
        <v>1</v>
      </c>
      <c r="K63" s="37">
        <v>1525</v>
      </c>
      <c r="L63" s="37">
        <v>35000</v>
      </c>
      <c r="M63" s="37">
        <v>12</v>
      </c>
      <c r="N63" s="37">
        <v>10793</v>
      </c>
      <c r="O63" s="37">
        <v>520017</v>
      </c>
      <c r="P63" s="37">
        <v>272</v>
      </c>
      <c r="Q63" s="37">
        <v>156529</v>
      </c>
      <c r="R63" s="37">
        <v>5712269</v>
      </c>
      <c r="S63" s="37">
        <v>1622</v>
      </c>
      <c r="T63" s="37">
        <v>1102027</v>
      </c>
      <c r="U63" s="37">
        <v>26154925</v>
      </c>
      <c r="V63" s="37">
        <v>2664</v>
      </c>
      <c r="W63" s="37">
        <v>1647568</v>
      </c>
      <c r="X63" s="37">
        <v>44056792</v>
      </c>
      <c r="Y63" s="37">
        <v>559</v>
      </c>
      <c r="Z63" s="37">
        <v>314308</v>
      </c>
      <c r="AA63" s="38">
        <v>7818311</v>
      </c>
    </row>
    <row r="64" spans="1:27" ht="15" customHeight="1" x14ac:dyDescent="0.25">
      <c r="A64" s="14"/>
      <c r="B64" s="34" t="s">
        <v>83</v>
      </c>
      <c r="C64" s="35"/>
      <c r="D64" s="59" t="s">
        <v>84</v>
      </c>
      <c r="E64" s="59"/>
      <c r="F64" s="39"/>
      <c r="G64" s="37">
        <v>10999</v>
      </c>
      <c r="H64" s="37">
        <v>4016217</v>
      </c>
      <c r="I64" s="37">
        <v>90257368</v>
      </c>
      <c r="J64" s="37">
        <v>20</v>
      </c>
      <c r="K64" s="37">
        <v>6346</v>
      </c>
      <c r="L64" s="37">
        <v>144949</v>
      </c>
      <c r="M64" s="37">
        <v>59</v>
      </c>
      <c r="N64" s="37">
        <v>13982</v>
      </c>
      <c r="O64" s="37">
        <v>484515</v>
      </c>
      <c r="P64" s="37">
        <v>472</v>
      </c>
      <c r="Q64" s="37">
        <v>264736</v>
      </c>
      <c r="R64" s="37">
        <v>10389489</v>
      </c>
      <c r="S64" s="37">
        <v>6057</v>
      </c>
      <c r="T64" s="37">
        <v>2965241</v>
      </c>
      <c r="U64" s="37">
        <v>62033300</v>
      </c>
      <c r="V64" s="37">
        <v>2155</v>
      </c>
      <c r="W64" s="37">
        <v>516398</v>
      </c>
      <c r="X64" s="37">
        <v>12973306</v>
      </c>
      <c r="Y64" s="37">
        <v>2236</v>
      </c>
      <c r="Z64" s="37">
        <v>249514</v>
      </c>
      <c r="AA64" s="38">
        <v>4231809</v>
      </c>
    </row>
    <row r="65" spans="1:27" x14ac:dyDescent="0.25">
      <c r="A65" s="1"/>
      <c r="B65" s="34"/>
      <c r="C65" s="35">
        <v>60</v>
      </c>
      <c r="D65" s="15"/>
      <c r="E65" s="15" t="s">
        <v>85</v>
      </c>
      <c r="F65" s="39"/>
      <c r="G65" s="37">
        <v>80</v>
      </c>
      <c r="H65" s="37">
        <v>18135</v>
      </c>
      <c r="I65" s="37">
        <v>362016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1</v>
      </c>
      <c r="Q65" s="37">
        <v>16</v>
      </c>
      <c r="R65" s="37">
        <v>130</v>
      </c>
      <c r="S65" s="37">
        <v>35</v>
      </c>
      <c r="T65" s="37">
        <v>13548</v>
      </c>
      <c r="U65" s="37">
        <v>222080</v>
      </c>
      <c r="V65" s="37">
        <v>3</v>
      </c>
      <c r="W65" s="37">
        <v>85</v>
      </c>
      <c r="X65" s="37">
        <v>2100</v>
      </c>
      <c r="Y65" s="37">
        <v>41</v>
      </c>
      <c r="Z65" s="37">
        <v>4486</v>
      </c>
      <c r="AA65" s="38">
        <v>137706</v>
      </c>
    </row>
    <row r="66" spans="1:27" x14ac:dyDescent="0.25">
      <c r="A66" s="14"/>
      <c r="B66" s="45"/>
      <c r="C66" s="35">
        <v>61</v>
      </c>
      <c r="D66" s="15"/>
      <c r="E66" s="51" t="s">
        <v>86</v>
      </c>
      <c r="F66" s="40"/>
      <c r="G66" s="37">
        <v>312</v>
      </c>
      <c r="H66" s="37">
        <v>226066</v>
      </c>
      <c r="I66" s="37">
        <v>7809899</v>
      </c>
      <c r="J66" s="37">
        <v>8</v>
      </c>
      <c r="K66" s="37">
        <v>3923</v>
      </c>
      <c r="L66" s="37">
        <v>77170</v>
      </c>
      <c r="M66" s="37">
        <v>11</v>
      </c>
      <c r="N66" s="37">
        <v>6382</v>
      </c>
      <c r="O66" s="37">
        <v>273443</v>
      </c>
      <c r="P66" s="37">
        <v>20</v>
      </c>
      <c r="Q66" s="37">
        <v>38894</v>
      </c>
      <c r="R66" s="37">
        <v>1281526</v>
      </c>
      <c r="S66" s="37">
        <v>80</v>
      </c>
      <c r="T66" s="37">
        <v>145216</v>
      </c>
      <c r="U66" s="37">
        <v>4919608</v>
      </c>
      <c r="V66" s="37">
        <v>78</v>
      </c>
      <c r="W66" s="37">
        <v>25468</v>
      </c>
      <c r="X66" s="37">
        <v>1220564</v>
      </c>
      <c r="Y66" s="37">
        <v>115</v>
      </c>
      <c r="Z66" s="37">
        <v>6183</v>
      </c>
      <c r="AA66" s="38">
        <v>37588</v>
      </c>
    </row>
    <row r="67" spans="1:27" x14ac:dyDescent="0.25">
      <c r="A67" s="1"/>
      <c r="B67" s="34"/>
      <c r="C67" s="35">
        <v>62</v>
      </c>
      <c r="D67" s="15"/>
      <c r="E67" s="15" t="s">
        <v>87</v>
      </c>
      <c r="F67" s="39"/>
      <c r="G67" s="37">
        <v>81</v>
      </c>
      <c r="H67" s="37">
        <v>22748</v>
      </c>
      <c r="I67" s="37">
        <v>475010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8</v>
      </c>
      <c r="Q67" s="37">
        <v>2838</v>
      </c>
      <c r="R67" s="37">
        <v>74590</v>
      </c>
      <c r="S67" s="37">
        <v>49</v>
      </c>
      <c r="T67" s="37">
        <v>17159</v>
      </c>
      <c r="U67" s="37">
        <v>314666</v>
      </c>
      <c r="V67" s="37">
        <v>5</v>
      </c>
      <c r="W67" s="37">
        <v>819</v>
      </c>
      <c r="X67" s="37">
        <v>57855</v>
      </c>
      <c r="Y67" s="37">
        <v>19</v>
      </c>
      <c r="Z67" s="37">
        <v>1932</v>
      </c>
      <c r="AA67" s="38">
        <v>27899</v>
      </c>
    </row>
    <row r="68" spans="1:27" x14ac:dyDescent="0.25">
      <c r="A68" s="14"/>
      <c r="B68" s="34"/>
      <c r="C68" s="35">
        <v>63</v>
      </c>
      <c r="D68" s="15"/>
      <c r="E68" s="15" t="s">
        <v>88</v>
      </c>
      <c r="F68" s="39"/>
      <c r="G68" s="37">
        <v>1583</v>
      </c>
      <c r="H68" s="37">
        <v>837121</v>
      </c>
      <c r="I68" s="37">
        <v>18484771</v>
      </c>
      <c r="J68" s="37">
        <v>1</v>
      </c>
      <c r="K68" s="37">
        <v>24</v>
      </c>
      <c r="L68" s="37">
        <v>300</v>
      </c>
      <c r="M68" s="37">
        <v>19</v>
      </c>
      <c r="N68" s="37">
        <v>4666</v>
      </c>
      <c r="O68" s="37">
        <v>119505</v>
      </c>
      <c r="P68" s="37">
        <v>127</v>
      </c>
      <c r="Q68" s="37">
        <v>92530</v>
      </c>
      <c r="R68" s="37">
        <v>3340079</v>
      </c>
      <c r="S68" s="37">
        <v>1101</v>
      </c>
      <c r="T68" s="37">
        <v>657102</v>
      </c>
      <c r="U68" s="37">
        <v>13882722</v>
      </c>
      <c r="V68" s="37">
        <v>300</v>
      </c>
      <c r="W68" s="37">
        <v>77015</v>
      </c>
      <c r="X68" s="37">
        <v>1054537</v>
      </c>
      <c r="Y68" s="37">
        <v>35</v>
      </c>
      <c r="Z68" s="37">
        <v>5784</v>
      </c>
      <c r="AA68" s="38">
        <v>87628</v>
      </c>
    </row>
    <row r="69" spans="1:27" x14ac:dyDescent="0.25">
      <c r="A69" s="1"/>
      <c r="B69" s="34"/>
      <c r="C69" s="35">
        <v>64</v>
      </c>
      <c r="D69" s="15"/>
      <c r="E69" s="15" t="s">
        <v>89</v>
      </c>
      <c r="F69" s="39"/>
      <c r="G69" s="37">
        <v>1198</v>
      </c>
      <c r="H69" s="37">
        <v>221001</v>
      </c>
      <c r="I69" s="37">
        <v>7320033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46</v>
      </c>
      <c r="T69" s="37">
        <v>9198</v>
      </c>
      <c r="U69" s="37">
        <v>256727</v>
      </c>
      <c r="V69" s="37">
        <v>1045</v>
      </c>
      <c r="W69" s="37">
        <v>201818</v>
      </c>
      <c r="X69" s="37">
        <v>6831365</v>
      </c>
      <c r="Y69" s="37">
        <v>107</v>
      </c>
      <c r="Z69" s="37">
        <v>9985</v>
      </c>
      <c r="AA69" s="38">
        <v>231941</v>
      </c>
    </row>
    <row r="70" spans="1:27" x14ac:dyDescent="0.25">
      <c r="A70" s="14"/>
      <c r="B70" s="34"/>
      <c r="C70" s="35">
        <v>65</v>
      </c>
      <c r="D70" s="15"/>
      <c r="E70" s="15" t="s">
        <v>90</v>
      </c>
      <c r="F70" s="39"/>
      <c r="G70" s="37">
        <v>7745</v>
      </c>
      <c r="H70" s="37">
        <v>2691146</v>
      </c>
      <c r="I70" s="37">
        <v>55805639</v>
      </c>
      <c r="J70" s="37">
        <v>11</v>
      </c>
      <c r="K70" s="37">
        <v>2399</v>
      </c>
      <c r="L70" s="37">
        <v>67479</v>
      </c>
      <c r="M70" s="37">
        <v>29</v>
      </c>
      <c r="N70" s="37">
        <v>2934</v>
      </c>
      <c r="O70" s="37">
        <v>91567</v>
      </c>
      <c r="P70" s="37">
        <v>316</v>
      </c>
      <c r="Q70" s="37">
        <v>130458</v>
      </c>
      <c r="R70" s="37">
        <v>5693164</v>
      </c>
      <c r="S70" s="37">
        <v>4746</v>
      </c>
      <c r="T70" s="37">
        <v>2123018</v>
      </c>
      <c r="U70" s="37">
        <v>42437497</v>
      </c>
      <c r="V70" s="37">
        <v>724</v>
      </c>
      <c r="W70" s="37">
        <v>211193</v>
      </c>
      <c r="X70" s="37">
        <v>3806885</v>
      </c>
      <c r="Y70" s="37">
        <v>1919</v>
      </c>
      <c r="Z70" s="37">
        <v>221144</v>
      </c>
      <c r="AA70" s="38">
        <v>3709047</v>
      </c>
    </row>
    <row r="71" spans="1:27" ht="15" customHeight="1" x14ac:dyDescent="0.25">
      <c r="A71" s="1"/>
      <c r="B71" s="34" t="s">
        <v>91</v>
      </c>
      <c r="C71" s="35"/>
      <c r="D71" s="59" t="s">
        <v>92</v>
      </c>
      <c r="E71" s="59"/>
      <c r="F71" s="39"/>
      <c r="G71" s="37">
        <v>4346</v>
      </c>
      <c r="H71" s="37">
        <v>1877951</v>
      </c>
      <c r="I71" s="37">
        <v>66534876</v>
      </c>
      <c r="J71" s="37">
        <v>395</v>
      </c>
      <c r="K71" s="37">
        <v>303701</v>
      </c>
      <c r="L71" s="37">
        <v>8835658</v>
      </c>
      <c r="M71" s="37">
        <v>707</v>
      </c>
      <c r="N71" s="37">
        <v>331143</v>
      </c>
      <c r="O71" s="37">
        <v>12747562</v>
      </c>
      <c r="P71" s="37">
        <v>2998</v>
      </c>
      <c r="Q71" s="37">
        <v>1152434</v>
      </c>
      <c r="R71" s="37">
        <v>42099713</v>
      </c>
      <c r="S71" s="37">
        <v>61</v>
      </c>
      <c r="T71" s="37">
        <v>39732</v>
      </c>
      <c r="U71" s="37">
        <v>1027805</v>
      </c>
      <c r="V71" s="37">
        <v>152</v>
      </c>
      <c r="W71" s="37">
        <v>48183</v>
      </c>
      <c r="X71" s="37">
        <v>1780806</v>
      </c>
      <c r="Y71" s="37">
        <v>33</v>
      </c>
      <c r="Z71" s="37">
        <v>2758</v>
      </c>
      <c r="AA71" s="38">
        <v>43332</v>
      </c>
    </row>
    <row r="72" spans="1:27" ht="15" customHeight="1" x14ac:dyDescent="0.25">
      <c r="A72" s="14"/>
      <c r="B72" s="46" t="s">
        <v>93</v>
      </c>
      <c r="C72" s="47"/>
      <c r="D72" s="67" t="s">
        <v>94</v>
      </c>
      <c r="E72" s="67"/>
      <c r="F72" s="48"/>
      <c r="G72" s="49">
        <v>6540</v>
      </c>
      <c r="H72" s="49">
        <v>1733715</v>
      </c>
      <c r="I72" s="49">
        <v>36826899</v>
      </c>
      <c r="J72" s="49">
        <v>44</v>
      </c>
      <c r="K72" s="49">
        <v>14349</v>
      </c>
      <c r="L72" s="49">
        <v>188523</v>
      </c>
      <c r="M72" s="49">
        <v>130</v>
      </c>
      <c r="N72" s="49">
        <v>45506</v>
      </c>
      <c r="O72" s="49">
        <v>925320</v>
      </c>
      <c r="P72" s="49">
        <v>959</v>
      </c>
      <c r="Q72" s="49">
        <v>269911</v>
      </c>
      <c r="R72" s="49">
        <v>10496632</v>
      </c>
      <c r="S72" s="49">
        <v>2495</v>
      </c>
      <c r="T72" s="49">
        <v>980738</v>
      </c>
      <c r="U72" s="49">
        <v>18301437</v>
      </c>
      <c r="V72" s="49">
        <v>1076</v>
      </c>
      <c r="W72" s="49">
        <v>249957</v>
      </c>
      <c r="X72" s="49">
        <v>4755752</v>
      </c>
      <c r="Y72" s="49">
        <v>1836</v>
      </c>
      <c r="Z72" s="49">
        <v>173254</v>
      </c>
      <c r="AA72" s="50">
        <v>2159235</v>
      </c>
    </row>
  </sheetData>
  <mergeCells count="26">
    <mergeCell ref="D47:E47"/>
    <mergeCell ref="D11:E11"/>
    <mergeCell ref="D27:E27"/>
    <mergeCell ref="D28:E28"/>
    <mergeCell ref="D31:E31"/>
    <mergeCell ref="D37:E37"/>
    <mergeCell ref="D42:E42"/>
    <mergeCell ref="V5:X5"/>
    <mergeCell ref="Y5:AA5"/>
    <mergeCell ref="D8:E8"/>
    <mergeCell ref="D9:E9"/>
    <mergeCell ref="D10:E10"/>
    <mergeCell ref="S5:U5"/>
    <mergeCell ref="G5:I5"/>
    <mergeCell ref="J5:L5"/>
    <mergeCell ref="M5:O5"/>
    <mergeCell ref="P5:R5"/>
    <mergeCell ref="D64:E64"/>
    <mergeCell ref="D71:E71"/>
    <mergeCell ref="D72:E72"/>
    <mergeCell ref="D48:E48"/>
    <mergeCell ref="D49:E49"/>
    <mergeCell ref="D50:E50"/>
    <mergeCell ref="D53:E53"/>
    <mergeCell ref="D56:E56"/>
    <mergeCell ref="D61:E61"/>
  </mergeCells>
  <phoneticPr fontId="2"/>
  <pageMargins left="0.7" right="0.7" top="0.75" bottom="0.75" header="0.3" footer="0.3"/>
  <pageSetup paperSize="9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2"/>
  <sheetViews>
    <sheetView workbookViewId="0">
      <selection activeCell="G22" sqref="G22"/>
    </sheetView>
  </sheetViews>
  <sheetFormatPr defaultColWidth="11.42578125" defaultRowHeight="15" x14ac:dyDescent="0.25"/>
  <cols>
    <col min="1" max="1" width="3" style="19" customWidth="1"/>
    <col min="2" max="2" width="2.85546875" style="2" customWidth="1"/>
    <col min="3" max="4" width="2.85546875" style="5" customWidth="1"/>
    <col min="5" max="5" width="41.7109375" style="5" customWidth="1"/>
    <col min="6" max="6" width="1.85546875" style="5" customWidth="1"/>
    <col min="7" max="7" width="11.5703125" bestFit="1" customWidth="1"/>
    <col min="8" max="8" width="12" bestFit="1" customWidth="1"/>
    <col min="9" max="9" width="13.85546875" bestFit="1" customWidth="1"/>
    <col min="10" max="17" width="11.5703125" bestFit="1" customWidth="1"/>
    <col min="18" max="18" width="12" bestFit="1" customWidth="1"/>
    <col min="19" max="20" width="11.5703125" bestFit="1" customWidth="1"/>
    <col min="21" max="21" width="13.85546875" bestFit="1" customWidth="1"/>
    <col min="22" max="23" width="11.5703125" bestFit="1" customWidth="1"/>
    <col min="24" max="24" width="12" bestFit="1" customWidth="1"/>
    <col min="25" max="26" width="11.5703125" bestFit="1" customWidth="1"/>
    <col min="27" max="27" width="12" bestFit="1" customWidth="1"/>
  </cols>
  <sheetData>
    <row r="1" spans="1:28" s="5" customFormat="1" ht="12.75" customHeight="1" x14ac:dyDescent="0.15">
      <c r="A1" s="1"/>
      <c r="B1" s="2"/>
      <c r="C1" s="2"/>
      <c r="D1" s="2"/>
      <c r="E1" s="2"/>
      <c r="F1" s="2"/>
      <c r="G1" s="3"/>
      <c r="H1" s="4"/>
      <c r="I1" s="3"/>
      <c r="J1" s="3"/>
      <c r="K1" s="4"/>
      <c r="L1" s="3"/>
      <c r="M1" s="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9" customFormat="1" ht="17.25" customHeight="1" x14ac:dyDescent="0.15">
      <c r="A2" s="6"/>
      <c r="B2" s="8" t="s">
        <v>95</v>
      </c>
      <c r="C2" s="7"/>
      <c r="D2" s="7"/>
      <c r="E2" s="2"/>
      <c r="F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s="9" customFormat="1" ht="12" customHeight="1" x14ac:dyDescent="0.25">
      <c r="A3" s="6"/>
      <c r="B3" s="7"/>
      <c r="C3" s="7"/>
      <c r="D3" s="7"/>
      <c r="E3" s="7"/>
      <c r="F3" s="7"/>
      <c r="G3" s="7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5" customFormat="1" ht="17.25" customHeight="1" x14ac:dyDescent="0.15">
      <c r="A4" s="1"/>
      <c r="B4" s="11"/>
      <c r="C4" s="2"/>
      <c r="D4" s="2"/>
      <c r="E4" s="2" t="str">
        <f ca="1">CONCATENATE(RIGHT(CELL("Filename",A1),6),"分")</f>
        <v>2019年度分</v>
      </c>
      <c r="F4" s="2"/>
      <c r="G4" s="3"/>
      <c r="H4" s="4"/>
      <c r="I4" s="3"/>
      <c r="J4" s="3"/>
      <c r="K4" s="4"/>
      <c r="L4" s="3"/>
      <c r="M4" s="3"/>
      <c r="N4" s="2"/>
      <c r="O4" s="2"/>
      <c r="P4" s="2"/>
      <c r="Q4" s="2"/>
      <c r="R4" s="7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s="5" customFormat="1" ht="30" customHeight="1" x14ac:dyDescent="0.15">
      <c r="A5" s="1"/>
      <c r="B5" s="20"/>
      <c r="C5" s="21"/>
      <c r="D5" s="21"/>
      <c r="E5" s="22" t="s">
        <v>0</v>
      </c>
      <c r="F5" s="23"/>
      <c r="G5" s="62" t="s">
        <v>1</v>
      </c>
      <c r="H5" s="63"/>
      <c r="I5" s="64"/>
      <c r="J5" s="60" t="s">
        <v>2</v>
      </c>
      <c r="K5" s="60"/>
      <c r="L5" s="60"/>
      <c r="M5" s="60" t="s">
        <v>3</v>
      </c>
      <c r="N5" s="60"/>
      <c r="O5" s="60"/>
      <c r="P5" s="60" t="s">
        <v>4</v>
      </c>
      <c r="Q5" s="60"/>
      <c r="R5" s="60"/>
      <c r="S5" s="60" t="s">
        <v>5</v>
      </c>
      <c r="T5" s="60"/>
      <c r="U5" s="60"/>
      <c r="V5" s="60" t="s">
        <v>6</v>
      </c>
      <c r="W5" s="60"/>
      <c r="X5" s="60"/>
      <c r="Y5" s="60" t="s">
        <v>7</v>
      </c>
      <c r="Z5" s="60"/>
      <c r="AA5" s="60"/>
      <c r="AB5" s="2"/>
    </row>
    <row r="6" spans="1:28" s="5" customFormat="1" ht="82.5" customHeight="1" x14ac:dyDescent="0.15">
      <c r="A6" s="1"/>
      <c r="B6" s="24" t="s">
        <v>8</v>
      </c>
      <c r="C6" s="25"/>
      <c r="D6" s="25"/>
      <c r="E6" s="25"/>
      <c r="F6" s="26"/>
      <c r="G6" s="27" t="s">
        <v>9</v>
      </c>
      <c r="H6" s="27" t="s">
        <v>10</v>
      </c>
      <c r="I6" s="27" t="s">
        <v>11</v>
      </c>
      <c r="J6" s="27" t="s">
        <v>9</v>
      </c>
      <c r="K6" s="27" t="s">
        <v>10</v>
      </c>
      <c r="L6" s="27" t="s">
        <v>11</v>
      </c>
      <c r="M6" s="27" t="s">
        <v>9</v>
      </c>
      <c r="N6" s="27" t="s">
        <v>10</v>
      </c>
      <c r="O6" s="27" t="s">
        <v>11</v>
      </c>
      <c r="P6" s="27" t="s">
        <v>9</v>
      </c>
      <c r="Q6" s="27" t="s">
        <v>10</v>
      </c>
      <c r="R6" s="27" t="s">
        <v>11</v>
      </c>
      <c r="S6" s="27" t="s">
        <v>9</v>
      </c>
      <c r="T6" s="27" t="s">
        <v>10</v>
      </c>
      <c r="U6" s="27" t="s">
        <v>11</v>
      </c>
      <c r="V6" s="27" t="s">
        <v>9</v>
      </c>
      <c r="W6" s="27" t="s">
        <v>10</v>
      </c>
      <c r="X6" s="27" t="s">
        <v>11</v>
      </c>
      <c r="Y6" s="27" t="s">
        <v>9</v>
      </c>
      <c r="Z6" s="27" t="s">
        <v>10</v>
      </c>
      <c r="AA6" s="27" t="s">
        <v>11</v>
      </c>
      <c r="AB6" s="2"/>
    </row>
    <row r="7" spans="1:28" s="13" customFormat="1" ht="15.75" customHeight="1" x14ac:dyDescent="0.25">
      <c r="A7" s="6"/>
      <c r="B7" s="28" t="s">
        <v>12</v>
      </c>
      <c r="C7" s="29"/>
      <c r="D7" s="30"/>
      <c r="E7" s="30"/>
      <c r="F7" s="3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3"/>
      <c r="AB7" s="12"/>
    </row>
    <row r="8" spans="1:28" ht="15" customHeight="1" x14ac:dyDescent="0.25">
      <c r="A8" s="14"/>
      <c r="B8" s="34"/>
      <c r="C8" s="35"/>
      <c r="D8" s="61" t="s">
        <v>13</v>
      </c>
      <c r="E8" s="59"/>
      <c r="F8" s="36"/>
      <c r="G8" s="37">
        <v>589023</v>
      </c>
      <c r="H8" s="37">
        <v>124932929</v>
      </c>
      <c r="I8" s="37">
        <v>2733063752</v>
      </c>
      <c r="J8" s="37">
        <v>899</v>
      </c>
      <c r="K8" s="37">
        <v>559441</v>
      </c>
      <c r="L8" s="37">
        <v>19659114</v>
      </c>
      <c r="M8" s="37">
        <v>2169</v>
      </c>
      <c r="N8" s="37">
        <v>1382975</v>
      </c>
      <c r="O8" s="37">
        <v>41457713</v>
      </c>
      <c r="P8" s="37">
        <v>8123</v>
      </c>
      <c r="Q8" s="37">
        <v>3896806</v>
      </c>
      <c r="R8" s="37">
        <v>135964451</v>
      </c>
      <c r="S8" s="37">
        <v>211327</v>
      </c>
      <c r="T8" s="37">
        <v>64677185</v>
      </c>
      <c r="U8" s="37">
        <v>1328505558</v>
      </c>
      <c r="V8" s="37">
        <v>12263</v>
      </c>
      <c r="W8" s="37">
        <v>8403540</v>
      </c>
      <c r="X8" s="37">
        <v>280020807</v>
      </c>
      <c r="Y8" s="37">
        <v>354242</v>
      </c>
      <c r="Z8" s="37">
        <v>46012982</v>
      </c>
      <c r="AA8" s="38">
        <v>927456109</v>
      </c>
    </row>
    <row r="9" spans="1:28" ht="15" customHeight="1" x14ac:dyDescent="0.25">
      <c r="A9" s="1"/>
      <c r="B9" s="34" t="s">
        <v>14</v>
      </c>
      <c r="C9" s="35"/>
      <c r="D9" s="61" t="s">
        <v>15</v>
      </c>
      <c r="E9" s="59"/>
      <c r="F9" s="36"/>
      <c r="G9" s="37">
        <v>502217</v>
      </c>
      <c r="H9" s="37">
        <v>71811280</v>
      </c>
      <c r="I9" s="37">
        <v>1423977318</v>
      </c>
      <c r="J9" s="37">
        <v>171</v>
      </c>
      <c r="K9" s="37">
        <v>135847</v>
      </c>
      <c r="L9" s="37">
        <v>3877476</v>
      </c>
      <c r="M9" s="37">
        <v>600</v>
      </c>
      <c r="N9" s="37">
        <v>376613</v>
      </c>
      <c r="O9" s="37">
        <v>8926589</v>
      </c>
      <c r="P9" s="37">
        <v>869</v>
      </c>
      <c r="Q9" s="37">
        <v>327242</v>
      </c>
      <c r="R9" s="37">
        <v>7922784</v>
      </c>
      <c r="S9" s="37">
        <v>163661</v>
      </c>
      <c r="T9" s="37">
        <v>27885399</v>
      </c>
      <c r="U9" s="37">
        <v>533353347</v>
      </c>
      <c r="V9" s="37">
        <v>601</v>
      </c>
      <c r="W9" s="37">
        <v>214428</v>
      </c>
      <c r="X9" s="37">
        <v>6211435</v>
      </c>
      <c r="Y9" s="37">
        <v>336315</v>
      </c>
      <c r="Z9" s="37">
        <v>42871751</v>
      </c>
      <c r="AA9" s="38">
        <v>863685687</v>
      </c>
    </row>
    <row r="10" spans="1:28" ht="15" customHeight="1" x14ac:dyDescent="0.25">
      <c r="A10" s="14"/>
      <c r="B10" s="34" t="s">
        <v>16</v>
      </c>
      <c r="C10" s="35"/>
      <c r="D10" s="61" t="s">
        <v>17</v>
      </c>
      <c r="E10" s="59"/>
      <c r="F10" s="36"/>
      <c r="G10" s="37">
        <v>2102</v>
      </c>
      <c r="H10" s="37">
        <v>786171</v>
      </c>
      <c r="I10" s="37">
        <v>17654785</v>
      </c>
      <c r="J10" s="37">
        <v>4</v>
      </c>
      <c r="K10" s="37">
        <v>981</v>
      </c>
      <c r="L10" s="37">
        <v>18275</v>
      </c>
      <c r="M10" s="37">
        <v>43</v>
      </c>
      <c r="N10" s="37">
        <v>15248</v>
      </c>
      <c r="O10" s="37">
        <v>458463</v>
      </c>
      <c r="P10" s="37">
        <v>22</v>
      </c>
      <c r="Q10" s="37">
        <v>6161</v>
      </c>
      <c r="R10" s="37">
        <v>150680</v>
      </c>
      <c r="S10" s="37">
        <v>1160</v>
      </c>
      <c r="T10" s="37">
        <v>497930</v>
      </c>
      <c r="U10" s="37">
        <v>11086070</v>
      </c>
      <c r="V10" s="37">
        <v>337</v>
      </c>
      <c r="W10" s="37">
        <v>158975</v>
      </c>
      <c r="X10" s="37">
        <v>3834689</v>
      </c>
      <c r="Y10" s="37">
        <v>536</v>
      </c>
      <c r="Z10" s="37">
        <v>106876</v>
      </c>
      <c r="AA10" s="38">
        <v>2106608</v>
      </c>
    </row>
    <row r="11" spans="1:28" ht="15" customHeight="1" x14ac:dyDescent="0.25">
      <c r="A11" s="1"/>
      <c r="B11" s="34" t="s">
        <v>18</v>
      </c>
      <c r="C11" s="35"/>
      <c r="D11" s="61" t="s">
        <v>19</v>
      </c>
      <c r="E11" s="59"/>
      <c r="F11" s="36"/>
      <c r="G11" s="37">
        <v>5656</v>
      </c>
      <c r="H11" s="37">
        <v>4356805</v>
      </c>
      <c r="I11" s="37">
        <v>150700391</v>
      </c>
      <c r="J11" s="37">
        <v>1</v>
      </c>
      <c r="K11" s="37">
        <v>1443</v>
      </c>
      <c r="L11" s="37">
        <v>22000</v>
      </c>
      <c r="M11" s="37">
        <v>50</v>
      </c>
      <c r="N11" s="37">
        <v>13782</v>
      </c>
      <c r="O11" s="37">
        <v>313667</v>
      </c>
      <c r="P11" s="37">
        <v>4</v>
      </c>
      <c r="Q11" s="37">
        <v>1735</v>
      </c>
      <c r="R11" s="37">
        <v>85500</v>
      </c>
      <c r="S11" s="37">
        <v>1460</v>
      </c>
      <c r="T11" s="37">
        <v>1740031</v>
      </c>
      <c r="U11" s="37">
        <v>49076021</v>
      </c>
      <c r="V11" s="37">
        <v>146</v>
      </c>
      <c r="W11" s="37">
        <v>1620390</v>
      </c>
      <c r="X11" s="37">
        <v>77299159</v>
      </c>
      <c r="Y11" s="37">
        <v>3995</v>
      </c>
      <c r="Z11" s="37">
        <v>979424</v>
      </c>
      <c r="AA11" s="38">
        <v>23904044</v>
      </c>
    </row>
    <row r="12" spans="1:28" x14ac:dyDescent="0.25">
      <c r="A12" s="14"/>
      <c r="B12" s="34"/>
      <c r="C12" s="35">
        <v>11</v>
      </c>
      <c r="D12" s="15"/>
      <c r="E12" s="15" t="s">
        <v>20</v>
      </c>
      <c r="F12" s="39"/>
      <c r="G12" s="37">
        <v>158</v>
      </c>
      <c r="H12" s="37">
        <v>30910</v>
      </c>
      <c r="I12" s="37">
        <v>579196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22</v>
      </c>
      <c r="T12" s="37">
        <v>11307</v>
      </c>
      <c r="U12" s="37">
        <v>274983</v>
      </c>
      <c r="V12" s="37">
        <v>0</v>
      </c>
      <c r="W12" s="37">
        <v>0</v>
      </c>
      <c r="X12" s="37">
        <v>0</v>
      </c>
      <c r="Y12" s="37">
        <v>136</v>
      </c>
      <c r="Z12" s="37">
        <v>19603</v>
      </c>
      <c r="AA12" s="38">
        <v>304213</v>
      </c>
    </row>
    <row r="13" spans="1:28" x14ac:dyDescent="0.25">
      <c r="A13" s="1"/>
      <c r="B13" s="34"/>
      <c r="C13" s="35">
        <v>12</v>
      </c>
      <c r="D13" s="15"/>
      <c r="E13" s="51" t="s">
        <v>21</v>
      </c>
      <c r="F13" s="39"/>
      <c r="G13" s="37">
        <v>298</v>
      </c>
      <c r="H13" s="37">
        <v>80132</v>
      </c>
      <c r="I13" s="37">
        <v>1756384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136</v>
      </c>
      <c r="T13" s="37">
        <v>50475</v>
      </c>
      <c r="U13" s="37">
        <v>1211687</v>
      </c>
      <c r="V13" s="37">
        <v>1</v>
      </c>
      <c r="W13" s="37">
        <v>163</v>
      </c>
      <c r="X13" s="37">
        <v>4850</v>
      </c>
      <c r="Y13" s="37">
        <v>161</v>
      </c>
      <c r="Z13" s="37">
        <v>29494</v>
      </c>
      <c r="AA13" s="38">
        <v>539847</v>
      </c>
    </row>
    <row r="14" spans="1:28" x14ac:dyDescent="0.25">
      <c r="A14" s="14"/>
      <c r="B14" s="34"/>
      <c r="C14" s="35">
        <v>13</v>
      </c>
      <c r="D14" s="15"/>
      <c r="E14" s="15" t="s">
        <v>22</v>
      </c>
      <c r="F14" s="39"/>
      <c r="G14" s="37">
        <v>183</v>
      </c>
      <c r="H14" s="37">
        <v>55252</v>
      </c>
      <c r="I14" s="37">
        <v>1411494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57</v>
      </c>
      <c r="T14" s="37">
        <v>30728</v>
      </c>
      <c r="U14" s="37">
        <v>851669</v>
      </c>
      <c r="V14" s="37">
        <v>0</v>
      </c>
      <c r="W14" s="37">
        <v>0</v>
      </c>
      <c r="X14" s="37">
        <v>0</v>
      </c>
      <c r="Y14" s="37">
        <v>126</v>
      </c>
      <c r="Z14" s="37">
        <v>24524</v>
      </c>
      <c r="AA14" s="38">
        <v>559825</v>
      </c>
    </row>
    <row r="15" spans="1:28" x14ac:dyDescent="0.25">
      <c r="A15" s="1"/>
      <c r="B15" s="34"/>
      <c r="C15" s="35">
        <v>14</v>
      </c>
      <c r="D15" s="15"/>
      <c r="E15" s="51" t="s">
        <v>23</v>
      </c>
      <c r="F15" s="40"/>
      <c r="G15" s="37">
        <v>91</v>
      </c>
      <c r="H15" s="37">
        <v>22673</v>
      </c>
      <c r="I15" s="37">
        <v>497601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36</v>
      </c>
      <c r="T15" s="37">
        <v>12298</v>
      </c>
      <c r="U15" s="37">
        <v>295010</v>
      </c>
      <c r="V15" s="37">
        <v>0</v>
      </c>
      <c r="W15" s="37">
        <v>0</v>
      </c>
      <c r="X15" s="37">
        <v>0</v>
      </c>
      <c r="Y15" s="37">
        <v>55</v>
      </c>
      <c r="Z15" s="37">
        <v>10375</v>
      </c>
      <c r="AA15" s="38">
        <v>202591</v>
      </c>
    </row>
    <row r="16" spans="1:28" x14ac:dyDescent="0.25">
      <c r="A16" s="14"/>
      <c r="B16" s="34"/>
      <c r="C16" s="35">
        <v>15</v>
      </c>
      <c r="D16" s="15"/>
      <c r="E16" s="15" t="s">
        <v>24</v>
      </c>
      <c r="F16" s="39"/>
      <c r="G16" s="37">
        <v>25</v>
      </c>
      <c r="H16" s="37">
        <v>6065</v>
      </c>
      <c r="I16" s="37">
        <v>159719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6</v>
      </c>
      <c r="T16" s="37">
        <v>1784</v>
      </c>
      <c r="U16" s="37">
        <v>58612</v>
      </c>
      <c r="V16" s="37">
        <v>1</v>
      </c>
      <c r="W16" s="37">
        <v>215</v>
      </c>
      <c r="X16" s="37">
        <v>1612</v>
      </c>
      <c r="Y16" s="37">
        <v>18</v>
      </c>
      <c r="Z16" s="37">
        <v>4066</v>
      </c>
      <c r="AA16" s="38">
        <v>99495</v>
      </c>
    </row>
    <row r="17" spans="1:27" x14ac:dyDescent="0.25">
      <c r="A17" s="1"/>
      <c r="B17" s="34"/>
      <c r="C17" s="35">
        <v>16</v>
      </c>
      <c r="D17" s="15"/>
      <c r="E17" s="15" t="s">
        <v>25</v>
      </c>
      <c r="F17" s="39"/>
      <c r="G17" s="37">
        <v>38</v>
      </c>
      <c r="H17" s="37">
        <v>7998</v>
      </c>
      <c r="I17" s="37">
        <v>156454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22</v>
      </c>
      <c r="T17" s="37">
        <v>4153</v>
      </c>
      <c r="U17" s="37">
        <v>103031</v>
      </c>
      <c r="V17" s="37">
        <v>0</v>
      </c>
      <c r="W17" s="37">
        <v>0</v>
      </c>
      <c r="X17" s="37">
        <v>0</v>
      </c>
      <c r="Y17" s="37">
        <v>16</v>
      </c>
      <c r="Z17" s="37">
        <v>3845</v>
      </c>
      <c r="AA17" s="38">
        <v>53423</v>
      </c>
    </row>
    <row r="18" spans="1:27" x14ac:dyDescent="0.25">
      <c r="A18" s="14"/>
      <c r="B18" s="34"/>
      <c r="C18" s="35">
        <v>17</v>
      </c>
      <c r="D18" s="15"/>
      <c r="E18" s="15" t="s">
        <v>26</v>
      </c>
      <c r="F18" s="39"/>
      <c r="G18" s="37">
        <v>1150</v>
      </c>
      <c r="H18" s="37">
        <v>1238576</v>
      </c>
      <c r="I18" s="37">
        <v>39116886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3</v>
      </c>
      <c r="Q18" s="37">
        <v>667</v>
      </c>
      <c r="R18" s="37">
        <v>15500</v>
      </c>
      <c r="S18" s="37">
        <v>405</v>
      </c>
      <c r="T18" s="37">
        <v>627054</v>
      </c>
      <c r="U18" s="37">
        <v>17382404</v>
      </c>
      <c r="V18" s="37">
        <v>14</v>
      </c>
      <c r="W18" s="37">
        <v>363873</v>
      </c>
      <c r="X18" s="37">
        <v>14999718</v>
      </c>
      <c r="Y18" s="37">
        <v>728</v>
      </c>
      <c r="Z18" s="37">
        <v>246982</v>
      </c>
      <c r="AA18" s="38">
        <v>6719264</v>
      </c>
    </row>
    <row r="19" spans="1:27" x14ac:dyDescent="0.25">
      <c r="A19" s="1"/>
      <c r="B19" s="34"/>
      <c r="C19" s="35">
        <v>18</v>
      </c>
      <c r="D19" s="15"/>
      <c r="E19" s="15" t="s">
        <v>27</v>
      </c>
      <c r="F19" s="39"/>
      <c r="G19" s="37">
        <v>35</v>
      </c>
      <c r="H19" s="37">
        <v>16743</v>
      </c>
      <c r="I19" s="37">
        <v>593730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8</v>
      </c>
      <c r="T19" s="37">
        <v>8233</v>
      </c>
      <c r="U19" s="37">
        <v>364900</v>
      </c>
      <c r="V19" s="37">
        <v>1</v>
      </c>
      <c r="W19" s="37">
        <v>3527</v>
      </c>
      <c r="X19" s="37">
        <v>103000</v>
      </c>
      <c r="Y19" s="37">
        <v>26</v>
      </c>
      <c r="Z19" s="37">
        <v>4983</v>
      </c>
      <c r="AA19" s="38">
        <v>125830</v>
      </c>
    </row>
    <row r="20" spans="1:27" x14ac:dyDescent="0.25">
      <c r="A20" s="14"/>
      <c r="B20" s="34"/>
      <c r="C20" s="35">
        <v>19</v>
      </c>
      <c r="D20" s="15"/>
      <c r="E20" s="15" t="s">
        <v>28</v>
      </c>
      <c r="F20" s="39"/>
      <c r="G20" s="37">
        <v>329</v>
      </c>
      <c r="H20" s="37">
        <v>1005146</v>
      </c>
      <c r="I20" s="37">
        <v>46923965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210</v>
      </c>
      <c r="T20" s="37">
        <v>214115</v>
      </c>
      <c r="U20" s="37">
        <v>5883781</v>
      </c>
      <c r="V20" s="37">
        <v>5</v>
      </c>
      <c r="W20" s="37">
        <v>745611</v>
      </c>
      <c r="X20" s="37">
        <v>39870075</v>
      </c>
      <c r="Y20" s="37">
        <v>114</v>
      </c>
      <c r="Z20" s="37">
        <v>45420</v>
      </c>
      <c r="AA20" s="38">
        <v>1170109</v>
      </c>
    </row>
    <row r="21" spans="1:27" x14ac:dyDescent="0.25">
      <c r="A21" s="1"/>
      <c r="B21" s="34"/>
      <c r="C21" s="35">
        <v>20</v>
      </c>
      <c r="D21" s="15"/>
      <c r="E21" s="15" t="s">
        <v>29</v>
      </c>
      <c r="F21" s="39"/>
      <c r="G21" s="37">
        <v>651</v>
      </c>
      <c r="H21" s="37">
        <v>799557</v>
      </c>
      <c r="I21" s="37">
        <v>30628601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158</v>
      </c>
      <c r="T21" s="37">
        <v>416454</v>
      </c>
      <c r="U21" s="37">
        <v>13223235</v>
      </c>
      <c r="V21" s="37">
        <v>4</v>
      </c>
      <c r="W21" s="37">
        <v>260175</v>
      </c>
      <c r="X21" s="37">
        <v>14174800</v>
      </c>
      <c r="Y21" s="37">
        <v>489</v>
      </c>
      <c r="Z21" s="37">
        <v>122928</v>
      </c>
      <c r="AA21" s="38">
        <v>3230566</v>
      </c>
    </row>
    <row r="22" spans="1:27" x14ac:dyDescent="0.25">
      <c r="A22" s="14"/>
      <c r="B22" s="34"/>
      <c r="C22" s="35">
        <v>21</v>
      </c>
      <c r="D22" s="15"/>
      <c r="E22" s="15" t="s">
        <v>30</v>
      </c>
      <c r="F22" s="39"/>
      <c r="G22" s="37">
        <v>519</v>
      </c>
      <c r="H22" s="37">
        <v>336697</v>
      </c>
      <c r="I22" s="37">
        <v>8814788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1</v>
      </c>
      <c r="Q22" s="37">
        <v>1068</v>
      </c>
      <c r="R22" s="37">
        <v>70000</v>
      </c>
      <c r="S22" s="37">
        <v>113</v>
      </c>
      <c r="T22" s="37">
        <v>147525</v>
      </c>
      <c r="U22" s="37">
        <v>3694275</v>
      </c>
      <c r="V22" s="37">
        <v>24</v>
      </c>
      <c r="W22" s="37">
        <v>66076</v>
      </c>
      <c r="X22" s="37">
        <v>1816270</v>
      </c>
      <c r="Y22" s="37">
        <v>381</v>
      </c>
      <c r="Z22" s="37">
        <v>122028</v>
      </c>
      <c r="AA22" s="38">
        <v>3234243</v>
      </c>
    </row>
    <row r="23" spans="1:27" x14ac:dyDescent="0.25">
      <c r="A23" s="1"/>
      <c r="B23" s="34"/>
      <c r="C23" s="35">
        <v>22</v>
      </c>
      <c r="D23" s="15"/>
      <c r="E23" s="15" t="s">
        <v>31</v>
      </c>
      <c r="F23" s="39"/>
      <c r="G23" s="37">
        <v>117</v>
      </c>
      <c r="H23" s="37">
        <v>28081</v>
      </c>
      <c r="I23" s="37">
        <v>683633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9</v>
      </c>
      <c r="T23" s="37">
        <v>5207</v>
      </c>
      <c r="U23" s="37">
        <v>160103</v>
      </c>
      <c r="V23" s="37">
        <v>4</v>
      </c>
      <c r="W23" s="37">
        <v>1917</v>
      </c>
      <c r="X23" s="37">
        <v>59050</v>
      </c>
      <c r="Y23" s="37">
        <v>104</v>
      </c>
      <c r="Z23" s="37">
        <v>20957</v>
      </c>
      <c r="AA23" s="38">
        <v>464480</v>
      </c>
    </row>
    <row r="24" spans="1:27" x14ac:dyDescent="0.25">
      <c r="A24" s="14"/>
      <c r="B24" s="34"/>
      <c r="C24" s="35">
        <v>23</v>
      </c>
      <c r="D24" s="15"/>
      <c r="E24" s="16" t="s">
        <v>32</v>
      </c>
      <c r="F24" s="41"/>
      <c r="G24" s="37">
        <v>1631</v>
      </c>
      <c r="H24" s="37">
        <v>528348</v>
      </c>
      <c r="I24" s="37">
        <v>14623953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205</v>
      </c>
      <c r="T24" s="37">
        <v>157120</v>
      </c>
      <c r="U24" s="37">
        <v>4290935</v>
      </c>
      <c r="V24" s="37">
        <v>67</v>
      </c>
      <c r="W24" s="37">
        <v>103977</v>
      </c>
      <c r="X24" s="37">
        <v>4435419</v>
      </c>
      <c r="Y24" s="37">
        <v>1359</v>
      </c>
      <c r="Z24" s="37">
        <v>267251</v>
      </c>
      <c r="AA24" s="38">
        <v>5897599</v>
      </c>
    </row>
    <row r="25" spans="1:27" x14ac:dyDescent="0.25">
      <c r="A25" s="1"/>
      <c r="B25" s="34"/>
      <c r="C25" s="35">
        <v>24</v>
      </c>
      <c r="D25" s="15"/>
      <c r="E25" s="15" t="s">
        <v>33</v>
      </c>
      <c r="F25" s="39"/>
      <c r="G25" s="37">
        <v>74</v>
      </c>
      <c r="H25" s="37">
        <v>18946</v>
      </c>
      <c r="I25" s="37">
        <v>425437</v>
      </c>
      <c r="J25" s="37">
        <v>1</v>
      </c>
      <c r="K25" s="37">
        <v>1443</v>
      </c>
      <c r="L25" s="37">
        <v>22000</v>
      </c>
      <c r="M25" s="37">
        <v>50</v>
      </c>
      <c r="N25" s="37">
        <v>13782</v>
      </c>
      <c r="O25" s="37">
        <v>313667</v>
      </c>
      <c r="P25" s="37">
        <v>0</v>
      </c>
      <c r="Q25" s="37">
        <v>0</v>
      </c>
      <c r="R25" s="37">
        <v>0</v>
      </c>
      <c r="S25" s="37">
        <v>10</v>
      </c>
      <c r="T25" s="37">
        <v>1284</v>
      </c>
      <c r="U25" s="37">
        <v>32852</v>
      </c>
      <c r="V25" s="37">
        <v>3</v>
      </c>
      <c r="W25" s="37">
        <v>1080</v>
      </c>
      <c r="X25" s="37">
        <v>28550</v>
      </c>
      <c r="Y25" s="37">
        <v>10</v>
      </c>
      <c r="Z25" s="37">
        <v>1357</v>
      </c>
      <c r="AA25" s="38">
        <v>28368</v>
      </c>
    </row>
    <row r="26" spans="1:27" x14ac:dyDescent="0.25">
      <c r="A26" s="14"/>
      <c r="B26" s="34"/>
      <c r="C26" s="35">
        <v>25</v>
      </c>
      <c r="D26" s="15"/>
      <c r="E26" s="16" t="s">
        <v>34</v>
      </c>
      <c r="F26" s="41"/>
      <c r="G26" s="37">
        <v>357</v>
      </c>
      <c r="H26" s="37">
        <v>181681</v>
      </c>
      <c r="I26" s="37">
        <v>4328550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7">
        <v>0</v>
      </c>
      <c r="S26" s="37">
        <v>63</v>
      </c>
      <c r="T26" s="37">
        <v>52294</v>
      </c>
      <c r="U26" s="37">
        <v>1248544</v>
      </c>
      <c r="V26" s="37">
        <v>22</v>
      </c>
      <c r="W26" s="37">
        <v>73776</v>
      </c>
      <c r="X26" s="37">
        <v>1805815</v>
      </c>
      <c r="Y26" s="37">
        <v>272</v>
      </c>
      <c r="Z26" s="37">
        <v>55611</v>
      </c>
      <c r="AA26" s="38">
        <v>1274191</v>
      </c>
    </row>
    <row r="27" spans="1:27" ht="15" customHeight="1" x14ac:dyDescent="0.25">
      <c r="A27" s="1"/>
      <c r="B27" s="34" t="s">
        <v>35</v>
      </c>
      <c r="C27" s="35"/>
      <c r="D27" s="59" t="s">
        <v>36</v>
      </c>
      <c r="E27" s="59"/>
      <c r="F27" s="39"/>
      <c r="G27" s="37">
        <v>6986</v>
      </c>
      <c r="H27" s="37">
        <v>2028627</v>
      </c>
      <c r="I27" s="37">
        <v>22557570</v>
      </c>
      <c r="J27" s="37">
        <v>11</v>
      </c>
      <c r="K27" s="37">
        <v>4177</v>
      </c>
      <c r="L27" s="37">
        <v>110114</v>
      </c>
      <c r="M27" s="37">
        <v>89</v>
      </c>
      <c r="N27" s="37">
        <v>17818</v>
      </c>
      <c r="O27" s="37">
        <v>417525</v>
      </c>
      <c r="P27" s="37">
        <v>83</v>
      </c>
      <c r="Q27" s="37">
        <v>32523</v>
      </c>
      <c r="R27" s="37">
        <v>1001191</v>
      </c>
      <c r="S27" s="37">
        <v>1967</v>
      </c>
      <c r="T27" s="37">
        <v>1189349</v>
      </c>
      <c r="U27" s="37">
        <v>11449044</v>
      </c>
      <c r="V27" s="37">
        <v>771</v>
      </c>
      <c r="W27" s="37">
        <v>326778</v>
      </c>
      <c r="X27" s="37">
        <v>5552883</v>
      </c>
      <c r="Y27" s="37">
        <v>4065</v>
      </c>
      <c r="Z27" s="37">
        <v>457982</v>
      </c>
      <c r="AA27" s="38">
        <v>4026813</v>
      </c>
    </row>
    <row r="28" spans="1:27" ht="15" customHeight="1" x14ac:dyDescent="0.25">
      <c r="A28" s="14"/>
      <c r="B28" s="34" t="s">
        <v>37</v>
      </c>
      <c r="C28" s="35"/>
      <c r="D28" s="65" t="s">
        <v>38</v>
      </c>
      <c r="E28" s="65"/>
      <c r="F28" s="39"/>
      <c r="G28" s="37">
        <v>4227</v>
      </c>
      <c r="H28" s="37">
        <v>1058219</v>
      </c>
      <c r="I28" s="37">
        <v>18108457</v>
      </c>
      <c r="J28" s="37">
        <v>1</v>
      </c>
      <c r="K28" s="37">
        <v>69</v>
      </c>
      <c r="L28" s="37">
        <v>1380</v>
      </c>
      <c r="M28" s="37">
        <v>1</v>
      </c>
      <c r="N28" s="37">
        <v>143</v>
      </c>
      <c r="O28" s="37">
        <v>2000</v>
      </c>
      <c r="P28" s="37">
        <v>6</v>
      </c>
      <c r="Q28" s="37">
        <v>2428</v>
      </c>
      <c r="R28" s="37">
        <v>106795</v>
      </c>
      <c r="S28" s="37">
        <v>3628</v>
      </c>
      <c r="T28" s="37">
        <v>981946</v>
      </c>
      <c r="U28" s="37">
        <v>17049824</v>
      </c>
      <c r="V28" s="37">
        <v>51</v>
      </c>
      <c r="W28" s="37">
        <v>14995</v>
      </c>
      <c r="X28" s="37">
        <v>183382</v>
      </c>
      <c r="Y28" s="37">
        <v>540</v>
      </c>
      <c r="Z28" s="37">
        <v>58638</v>
      </c>
      <c r="AA28" s="38">
        <v>765076</v>
      </c>
    </row>
    <row r="29" spans="1:27" x14ac:dyDescent="0.25">
      <c r="A29" s="1"/>
      <c r="B29" s="34"/>
      <c r="C29" s="35">
        <v>32</v>
      </c>
      <c r="D29" s="15"/>
      <c r="E29" s="15" t="s">
        <v>39</v>
      </c>
      <c r="F29" s="39"/>
      <c r="G29" s="37">
        <v>380</v>
      </c>
      <c r="H29" s="37">
        <v>98151</v>
      </c>
      <c r="I29" s="37">
        <v>1869995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356</v>
      </c>
      <c r="T29" s="37">
        <v>92561</v>
      </c>
      <c r="U29" s="37">
        <v>1795123</v>
      </c>
      <c r="V29" s="37">
        <v>5</v>
      </c>
      <c r="W29" s="37">
        <v>4037</v>
      </c>
      <c r="X29" s="37">
        <v>58207</v>
      </c>
      <c r="Y29" s="37">
        <v>19</v>
      </c>
      <c r="Z29" s="37">
        <v>1553</v>
      </c>
      <c r="AA29" s="38">
        <v>16665</v>
      </c>
    </row>
    <row r="30" spans="1:27" x14ac:dyDescent="0.25">
      <c r="A30" s="14"/>
      <c r="B30" s="34"/>
      <c r="C30" s="35">
        <v>33</v>
      </c>
      <c r="D30" s="15"/>
      <c r="E30" s="15" t="s">
        <v>40</v>
      </c>
      <c r="F30" s="39"/>
      <c r="G30" s="37">
        <v>3847</v>
      </c>
      <c r="H30" s="37">
        <v>960068</v>
      </c>
      <c r="I30" s="37">
        <v>16238462</v>
      </c>
      <c r="J30" s="37">
        <v>1</v>
      </c>
      <c r="K30" s="37">
        <v>69</v>
      </c>
      <c r="L30" s="37">
        <v>1380</v>
      </c>
      <c r="M30" s="37">
        <v>1</v>
      </c>
      <c r="N30" s="37">
        <v>143</v>
      </c>
      <c r="O30" s="37">
        <v>2000</v>
      </c>
      <c r="P30" s="37">
        <v>6</v>
      </c>
      <c r="Q30" s="37">
        <v>2428</v>
      </c>
      <c r="R30" s="37">
        <v>106795</v>
      </c>
      <c r="S30" s="37">
        <v>3272</v>
      </c>
      <c r="T30" s="37">
        <v>889385</v>
      </c>
      <c r="U30" s="37">
        <v>15254701</v>
      </c>
      <c r="V30" s="37">
        <v>46</v>
      </c>
      <c r="W30" s="37">
        <v>10958</v>
      </c>
      <c r="X30" s="37">
        <v>125175</v>
      </c>
      <c r="Y30" s="37">
        <v>521</v>
      </c>
      <c r="Z30" s="37">
        <v>57085</v>
      </c>
      <c r="AA30" s="38">
        <v>748411</v>
      </c>
    </row>
    <row r="31" spans="1:27" ht="15" customHeight="1" x14ac:dyDescent="0.25">
      <c r="A31" s="1"/>
      <c r="B31" s="34" t="s">
        <v>41</v>
      </c>
      <c r="C31" s="35"/>
      <c r="D31" s="59" t="s">
        <v>42</v>
      </c>
      <c r="E31" s="59"/>
      <c r="F31" s="39"/>
      <c r="G31" s="37">
        <v>11119</v>
      </c>
      <c r="H31" s="37">
        <v>9097447</v>
      </c>
      <c r="I31" s="37">
        <v>191543765</v>
      </c>
      <c r="J31" s="37">
        <v>4</v>
      </c>
      <c r="K31" s="37">
        <v>2718</v>
      </c>
      <c r="L31" s="37">
        <v>171300</v>
      </c>
      <c r="M31" s="37">
        <v>5</v>
      </c>
      <c r="N31" s="37">
        <v>11312</v>
      </c>
      <c r="O31" s="37">
        <v>336461</v>
      </c>
      <c r="P31" s="37">
        <v>61</v>
      </c>
      <c r="Q31" s="37">
        <v>54003</v>
      </c>
      <c r="R31" s="37">
        <v>1407949</v>
      </c>
      <c r="S31" s="37">
        <v>10458</v>
      </c>
      <c r="T31" s="37">
        <v>8888852</v>
      </c>
      <c r="U31" s="37">
        <v>187084587</v>
      </c>
      <c r="V31" s="37">
        <v>88</v>
      </c>
      <c r="W31" s="37">
        <v>40598</v>
      </c>
      <c r="X31" s="37">
        <v>1093507</v>
      </c>
      <c r="Y31" s="37">
        <v>503</v>
      </c>
      <c r="Z31" s="37">
        <v>99964</v>
      </c>
      <c r="AA31" s="38">
        <v>1449961</v>
      </c>
    </row>
    <row r="32" spans="1:27" x14ac:dyDescent="0.25">
      <c r="A32" s="14"/>
      <c r="B32" s="34"/>
      <c r="C32" s="35">
        <v>34</v>
      </c>
      <c r="D32" s="15"/>
      <c r="E32" s="51" t="s">
        <v>43</v>
      </c>
      <c r="F32" s="40"/>
      <c r="G32" s="37">
        <v>3029</v>
      </c>
      <c r="H32" s="37">
        <v>2318496</v>
      </c>
      <c r="I32" s="37">
        <v>46544115</v>
      </c>
      <c r="J32" s="37">
        <v>3</v>
      </c>
      <c r="K32" s="37">
        <v>2640</v>
      </c>
      <c r="L32" s="37">
        <v>169500</v>
      </c>
      <c r="M32" s="37">
        <v>1</v>
      </c>
      <c r="N32" s="37">
        <v>289</v>
      </c>
      <c r="O32" s="37">
        <v>2261</v>
      </c>
      <c r="P32" s="37">
        <v>41</v>
      </c>
      <c r="Q32" s="37">
        <v>42444</v>
      </c>
      <c r="R32" s="37">
        <v>1131619</v>
      </c>
      <c r="S32" s="37">
        <v>2701</v>
      </c>
      <c r="T32" s="37">
        <v>2224038</v>
      </c>
      <c r="U32" s="37">
        <v>44393647</v>
      </c>
      <c r="V32" s="37">
        <v>53</v>
      </c>
      <c r="W32" s="37">
        <v>13094</v>
      </c>
      <c r="X32" s="37">
        <v>324621</v>
      </c>
      <c r="Y32" s="37">
        <v>230</v>
      </c>
      <c r="Z32" s="37">
        <v>35991</v>
      </c>
      <c r="AA32" s="38">
        <v>522467</v>
      </c>
    </row>
    <row r="33" spans="1:27" x14ac:dyDescent="0.25">
      <c r="A33" s="1"/>
      <c r="B33" s="34"/>
      <c r="C33" s="35">
        <v>35</v>
      </c>
      <c r="D33" s="15"/>
      <c r="E33" s="15" t="s">
        <v>44</v>
      </c>
      <c r="F33" s="39"/>
      <c r="G33" s="37">
        <v>1545</v>
      </c>
      <c r="H33" s="37">
        <v>946983</v>
      </c>
      <c r="I33" s="37">
        <v>28917788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6</v>
      </c>
      <c r="Q33" s="37">
        <v>2347</v>
      </c>
      <c r="R33" s="37">
        <v>63150</v>
      </c>
      <c r="S33" s="37">
        <v>1520</v>
      </c>
      <c r="T33" s="37">
        <v>933084</v>
      </c>
      <c r="U33" s="37">
        <v>28327958</v>
      </c>
      <c r="V33" s="37">
        <v>5</v>
      </c>
      <c r="W33" s="37">
        <v>7029</v>
      </c>
      <c r="X33" s="37">
        <v>457220</v>
      </c>
      <c r="Y33" s="37">
        <v>14</v>
      </c>
      <c r="Z33" s="37">
        <v>4523</v>
      </c>
      <c r="AA33" s="38">
        <v>69460</v>
      </c>
    </row>
    <row r="34" spans="1:27" x14ac:dyDescent="0.25">
      <c r="A34" s="14"/>
      <c r="B34" s="34"/>
      <c r="C34" s="35">
        <v>36</v>
      </c>
      <c r="D34" s="15"/>
      <c r="E34" s="51" t="s">
        <v>45</v>
      </c>
      <c r="F34" s="41"/>
      <c r="G34" s="37">
        <v>2990</v>
      </c>
      <c r="H34" s="37">
        <v>2137566</v>
      </c>
      <c r="I34" s="37">
        <v>37425625</v>
      </c>
      <c r="J34" s="37">
        <v>1</v>
      </c>
      <c r="K34" s="37">
        <v>78</v>
      </c>
      <c r="L34" s="37">
        <v>1800</v>
      </c>
      <c r="M34" s="37">
        <v>2</v>
      </c>
      <c r="N34" s="37">
        <v>406</v>
      </c>
      <c r="O34" s="37">
        <v>19400</v>
      </c>
      <c r="P34" s="37">
        <v>5</v>
      </c>
      <c r="Q34" s="37">
        <v>2596</v>
      </c>
      <c r="R34" s="37">
        <v>33850</v>
      </c>
      <c r="S34" s="37">
        <v>2863</v>
      </c>
      <c r="T34" s="37">
        <v>2102039</v>
      </c>
      <c r="U34" s="37">
        <v>36948516</v>
      </c>
      <c r="V34" s="37">
        <v>10</v>
      </c>
      <c r="W34" s="37">
        <v>1936</v>
      </c>
      <c r="X34" s="37">
        <v>15920</v>
      </c>
      <c r="Y34" s="37">
        <v>109</v>
      </c>
      <c r="Z34" s="37">
        <v>30511</v>
      </c>
      <c r="AA34" s="38">
        <v>406139</v>
      </c>
    </row>
    <row r="35" spans="1:27" x14ac:dyDescent="0.25">
      <c r="A35" s="1"/>
      <c r="B35" s="34"/>
      <c r="C35" s="35">
        <v>37</v>
      </c>
      <c r="D35" s="15"/>
      <c r="E35" s="15" t="s">
        <v>46</v>
      </c>
      <c r="F35" s="39"/>
      <c r="G35" s="37">
        <v>2268</v>
      </c>
      <c r="H35" s="37">
        <v>2705056</v>
      </c>
      <c r="I35" s="37">
        <v>57421439</v>
      </c>
      <c r="J35" s="37">
        <v>0</v>
      </c>
      <c r="K35" s="37">
        <v>0</v>
      </c>
      <c r="L35" s="37">
        <v>0</v>
      </c>
      <c r="M35" s="37">
        <v>1</v>
      </c>
      <c r="N35" s="37">
        <v>1455</v>
      </c>
      <c r="O35" s="37">
        <v>34800</v>
      </c>
      <c r="P35" s="37">
        <v>2</v>
      </c>
      <c r="Q35" s="37">
        <v>3870</v>
      </c>
      <c r="R35" s="37">
        <v>70700</v>
      </c>
      <c r="S35" s="37">
        <v>2179</v>
      </c>
      <c r="T35" s="37">
        <v>2669344</v>
      </c>
      <c r="U35" s="37">
        <v>56971063</v>
      </c>
      <c r="V35" s="37">
        <v>7</v>
      </c>
      <c r="W35" s="37">
        <v>12524</v>
      </c>
      <c r="X35" s="37">
        <v>77937</v>
      </c>
      <c r="Y35" s="37">
        <v>79</v>
      </c>
      <c r="Z35" s="37">
        <v>17863</v>
      </c>
      <c r="AA35" s="38">
        <v>266939</v>
      </c>
    </row>
    <row r="36" spans="1:27" x14ac:dyDescent="0.25">
      <c r="A36" s="14"/>
      <c r="B36" s="34"/>
      <c r="C36" s="35">
        <v>38</v>
      </c>
      <c r="D36" s="15"/>
      <c r="E36" s="15" t="s">
        <v>47</v>
      </c>
      <c r="F36" s="39"/>
      <c r="G36" s="37">
        <v>1287</v>
      </c>
      <c r="H36" s="37">
        <v>989346</v>
      </c>
      <c r="I36" s="37">
        <v>21234798</v>
      </c>
      <c r="J36" s="37">
        <v>0</v>
      </c>
      <c r="K36" s="37">
        <v>0</v>
      </c>
      <c r="L36" s="37">
        <v>0</v>
      </c>
      <c r="M36" s="37">
        <v>1</v>
      </c>
      <c r="N36" s="37">
        <v>9162</v>
      </c>
      <c r="O36" s="37">
        <v>280000</v>
      </c>
      <c r="P36" s="37">
        <v>7</v>
      </c>
      <c r="Q36" s="37">
        <v>2746</v>
      </c>
      <c r="R36" s="37">
        <v>108630</v>
      </c>
      <c r="S36" s="37">
        <v>1195</v>
      </c>
      <c r="T36" s="37">
        <v>960347</v>
      </c>
      <c r="U36" s="37">
        <v>20443403</v>
      </c>
      <c r="V36" s="37">
        <v>13</v>
      </c>
      <c r="W36" s="37">
        <v>6015</v>
      </c>
      <c r="X36" s="37">
        <v>217809</v>
      </c>
      <c r="Y36" s="37">
        <v>71</v>
      </c>
      <c r="Z36" s="37">
        <v>11076</v>
      </c>
      <c r="AA36" s="38">
        <v>184956</v>
      </c>
    </row>
    <row r="37" spans="1:27" ht="15" customHeight="1" x14ac:dyDescent="0.25">
      <c r="A37" s="1"/>
      <c r="B37" s="34" t="s">
        <v>48</v>
      </c>
      <c r="C37" s="35"/>
      <c r="D37" s="66" t="s">
        <v>49</v>
      </c>
      <c r="E37" s="59"/>
      <c r="F37" s="39"/>
      <c r="G37" s="37">
        <v>1962</v>
      </c>
      <c r="H37" s="37">
        <v>657257</v>
      </c>
      <c r="I37" s="37">
        <v>20093797</v>
      </c>
      <c r="J37" s="37">
        <v>0</v>
      </c>
      <c r="K37" s="37">
        <v>0</v>
      </c>
      <c r="L37" s="37">
        <v>0</v>
      </c>
      <c r="M37" s="37">
        <v>35</v>
      </c>
      <c r="N37" s="37">
        <v>15464</v>
      </c>
      <c r="O37" s="37">
        <v>594756</v>
      </c>
      <c r="P37" s="37">
        <v>109</v>
      </c>
      <c r="Q37" s="37">
        <v>32713</v>
      </c>
      <c r="R37" s="37">
        <v>874712</v>
      </c>
      <c r="S37" s="37">
        <v>1630</v>
      </c>
      <c r="T37" s="37">
        <v>569265</v>
      </c>
      <c r="U37" s="37">
        <v>17852401</v>
      </c>
      <c r="V37" s="37">
        <v>40</v>
      </c>
      <c r="W37" s="37">
        <v>25641</v>
      </c>
      <c r="X37" s="37">
        <v>566904</v>
      </c>
      <c r="Y37" s="37">
        <v>148</v>
      </c>
      <c r="Z37" s="37">
        <v>14174</v>
      </c>
      <c r="AA37" s="38">
        <v>205024</v>
      </c>
    </row>
    <row r="38" spans="1:27" x14ac:dyDescent="0.25">
      <c r="A38" s="14"/>
      <c r="B38" s="34"/>
      <c r="C38" s="35">
        <v>39</v>
      </c>
      <c r="D38" s="15"/>
      <c r="E38" s="15" t="s">
        <v>50</v>
      </c>
      <c r="F38" s="39"/>
      <c r="G38" s="37">
        <v>1195</v>
      </c>
      <c r="H38" s="37">
        <v>449755</v>
      </c>
      <c r="I38" s="37">
        <v>14977961</v>
      </c>
      <c r="J38" s="37">
        <v>0</v>
      </c>
      <c r="K38" s="37">
        <v>0</v>
      </c>
      <c r="L38" s="37">
        <v>0</v>
      </c>
      <c r="M38" s="37">
        <v>10</v>
      </c>
      <c r="N38" s="37">
        <v>4446</v>
      </c>
      <c r="O38" s="37">
        <v>180898</v>
      </c>
      <c r="P38" s="37">
        <v>11</v>
      </c>
      <c r="Q38" s="37">
        <v>3637</v>
      </c>
      <c r="R38" s="37">
        <v>121310</v>
      </c>
      <c r="S38" s="37">
        <v>1065</v>
      </c>
      <c r="T38" s="37">
        <v>425010</v>
      </c>
      <c r="U38" s="37">
        <v>14378319</v>
      </c>
      <c r="V38" s="37">
        <v>15</v>
      </c>
      <c r="W38" s="37">
        <v>7758</v>
      </c>
      <c r="X38" s="37">
        <v>180265</v>
      </c>
      <c r="Y38" s="37">
        <v>94</v>
      </c>
      <c r="Z38" s="37">
        <v>8904</v>
      </c>
      <c r="AA38" s="38">
        <v>117169</v>
      </c>
    </row>
    <row r="39" spans="1:27" x14ac:dyDescent="0.25">
      <c r="A39" s="1"/>
      <c r="B39" s="34"/>
      <c r="C39" s="35">
        <v>40</v>
      </c>
      <c r="D39" s="15"/>
      <c r="E39" s="15" t="s">
        <v>51</v>
      </c>
      <c r="F39" s="39"/>
      <c r="G39" s="37">
        <v>368</v>
      </c>
      <c r="H39" s="37">
        <v>80053</v>
      </c>
      <c r="I39" s="37">
        <v>2122254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352</v>
      </c>
      <c r="T39" s="37">
        <v>77949</v>
      </c>
      <c r="U39" s="37">
        <v>2073444</v>
      </c>
      <c r="V39" s="37">
        <v>0</v>
      </c>
      <c r="W39" s="37">
        <v>0</v>
      </c>
      <c r="X39" s="37">
        <v>0</v>
      </c>
      <c r="Y39" s="37">
        <v>16</v>
      </c>
      <c r="Z39" s="37">
        <v>2104</v>
      </c>
      <c r="AA39" s="38">
        <v>48810</v>
      </c>
    </row>
    <row r="40" spans="1:27" x14ac:dyDescent="0.25">
      <c r="A40" s="14"/>
      <c r="B40" s="34"/>
      <c r="C40" s="35">
        <v>41</v>
      </c>
      <c r="D40" s="15"/>
      <c r="E40" s="15" t="s">
        <v>52</v>
      </c>
      <c r="F40" s="39"/>
      <c r="G40" s="37">
        <v>84</v>
      </c>
      <c r="H40" s="37">
        <v>35500</v>
      </c>
      <c r="I40" s="37">
        <v>869914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1</v>
      </c>
      <c r="Q40" s="37">
        <v>98</v>
      </c>
      <c r="R40" s="37">
        <v>1737</v>
      </c>
      <c r="S40" s="37">
        <v>81</v>
      </c>
      <c r="T40" s="37">
        <v>35185</v>
      </c>
      <c r="U40" s="37">
        <v>862677</v>
      </c>
      <c r="V40" s="37">
        <v>1</v>
      </c>
      <c r="W40" s="37">
        <v>56</v>
      </c>
      <c r="X40" s="37">
        <v>1000</v>
      </c>
      <c r="Y40" s="37">
        <v>1</v>
      </c>
      <c r="Z40" s="37">
        <v>161</v>
      </c>
      <c r="AA40" s="38">
        <v>4500</v>
      </c>
    </row>
    <row r="41" spans="1:27" x14ac:dyDescent="0.25">
      <c r="A41" s="1"/>
      <c r="B41" s="34"/>
      <c r="C41" s="35">
        <v>42</v>
      </c>
      <c r="D41" s="15"/>
      <c r="E41" s="15" t="s">
        <v>53</v>
      </c>
      <c r="F41" s="39"/>
      <c r="G41" s="37">
        <v>315</v>
      </c>
      <c r="H41" s="37">
        <v>91949</v>
      </c>
      <c r="I41" s="37">
        <v>2123668</v>
      </c>
      <c r="J41" s="37">
        <v>0</v>
      </c>
      <c r="K41" s="37">
        <v>0</v>
      </c>
      <c r="L41" s="37">
        <v>0</v>
      </c>
      <c r="M41" s="37">
        <v>25</v>
      </c>
      <c r="N41" s="37">
        <v>11018</v>
      </c>
      <c r="O41" s="37">
        <v>413858</v>
      </c>
      <c r="P41" s="37">
        <v>97</v>
      </c>
      <c r="Q41" s="37">
        <v>28978</v>
      </c>
      <c r="R41" s="37">
        <v>751665</v>
      </c>
      <c r="S41" s="37">
        <v>132</v>
      </c>
      <c r="T41" s="37">
        <v>31121</v>
      </c>
      <c r="U41" s="37">
        <v>537961</v>
      </c>
      <c r="V41" s="37">
        <v>24</v>
      </c>
      <c r="W41" s="37">
        <v>17827</v>
      </c>
      <c r="X41" s="37">
        <v>385639</v>
      </c>
      <c r="Y41" s="37">
        <v>37</v>
      </c>
      <c r="Z41" s="37">
        <v>3005</v>
      </c>
      <c r="AA41" s="38">
        <v>34545</v>
      </c>
    </row>
    <row r="42" spans="1:27" ht="15" customHeight="1" x14ac:dyDescent="0.25">
      <c r="A42" s="14"/>
      <c r="B42" s="34" t="s">
        <v>54</v>
      </c>
      <c r="C42" s="35"/>
      <c r="D42" s="59" t="s">
        <v>55</v>
      </c>
      <c r="E42" s="59"/>
      <c r="F42" s="39"/>
      <c r="G42" s="37">
        <v>498</v>
      </c>
      <c r="H42" s="37">
        <v>425014</v>
      </c>
      <c r="I42" s="37">
        <v>19978882</v>
      </c>
      <c r="J42" s="37">
        <v>6</v>
      </c>
      <c r="K42" s="37">
        <v>368</v>
      </c>
      <c r="L42" s="37">
        <v>23700</v>
      </c>
      <c r="M42" s="37">
        <v>1</v>
      </c>
      <c r="N42" s="37">
        <v>78</v>
      </c>
      <c r="O42" s="37">
        <v>7000</v>
      </c>
      <c r="P42" s="37">
        <v>17</v>
      </c>
      <c r="Q42" s="37">
        <v>9527</v>
      </c>
      <c r="R42" s="37">
        <v>344739</v>
      </c>
      <c r="S42" s="37">
        <v>384</v>
      </c>
      <c r="T42" s="37">
        <v>398402</v>
      </c>
      <c r="U42" s="37">
        <v>19266978</v>
      </c>
      <c r="V42" s="37">
        <v>38</v>
      </c>
      <c r="W42" s="37">
        <v>6567</v>
      </c>
      <c r="X42" s="37">
        <v>148281</v>
      </c>
      <c r="Y42" s="37">
        <v>52</v>
      </c>
      <c r="Z42" s="37">
        <v>10072</v>
      </c>
      <c r="AA42" s="38">
        <v>188184</v>
      </c>
    </row>
    <row r="43" spans="1:27" x14ac:dyDescent="0.25">
      <c r="A43" s="1"/>
      <c r="B43" s="34"/>
      <c r="C43" s="35">
        <v>43</v>
      </c>
      <c r="D43" s="15"/>
      <c r="E43" s="15" t="s">
        <v>56</v>
      </c>
      <c r="F43" s="39"/>
      <c r="G43" s="37">
        <v>193</v>
      </c>
      <c r="H43" s="37">
        <v>247432</v>
      </c>
      <c r="I43" s="37">
        <v>13302306</v>
      </c>
      <c r="J43" s="37">
        <v>1</v>
      </c>
      <c r="K43" s="37">
        <v>11</v>
      </c>
      <c r="L43" s="37">
        <v>600</v>
      </c>
      <c r="M43" s="37">
        <v>1</v>
      </c>
      <c r="N43" s="37">
        <v>78</v>
      </c>
      <c r="O43" s="37">
        <v>7000</v>
      </c>
      <c r="P43" s="37">
        <v>3</v>
      </c>
      <c r="Q43" s="37">
        <v>37</v>
      </c>
      <c r="R43" s="37">
        <v>4600</v>
      </c>
      <c r="S43" s="37">
        <v>174</v>
      </c>
      <c r="T43" s="37">
        <v>241601</v>
      </c>
      <c r="U43" s="37">
        <v>13171406</v>
      </c>
      <c r="V43" s="37">
        <v>6</v>
      </c>
      <c r="W43" s="37">
        <v>3444</v>
      </c>
      <c r="X43" s="37">
        <v>91400</v>
      </c>
      <c r="Y43" s="37">
        <v>8</v>
      </c>
      <c r="Z43" s="37">
        <v>2261</v>
      </c>
      <c r="AA43" s="38">
        <v>27300</v>
      </c>
    </row>
    <row r="44" spans="1:27" x14ac:dyDescent="0.25">
      <c r="A44" s="17"/>
      <c r="B44" s="42"/>
      <c r="C44" s="43">
        <v>44</v>
      </c>
      <c r="D44" s="18"/>
      <c r="E44" s="51" t="s">
        <v>57</v>
      </c>
      <c r="F44" s="40"/>
      <c r="G44" s="37">
        <v>143</v>
      </c>
      <c r="H44" s="37">
        <v>96027</v>
      </c>
      <c r="I44" s="37">
        <v>4828931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102</v>
      </c>
      <c r="T44" s="37">
        <v>90893</v>
      </c>
      <c r="U44" s="37">
        <v>4738726</v>
      </c>
      <c r="V44" s="37">
        <v>27</v>
      </c>
      <c r="W44" s="37">
        <v>2384</v>
      </c>
      <c r="X44" s="37">
        <v>44241</v>
      </c>
      <c r="Y44" s="37">
        <v>14</v>
      </c>
      <c r="Z44" s="37">
        <v>2750</v>
      </c>
      <c r="AA44" s="38">
        <v>45964</v>
      </c>
    </row>
    <row r="45" spans="1:27" x14ac:dyDescent="0.25">
      <c r="A45" s="1"/>
      <c r="B45" s="34"/>
      <c r="C45" s="35">
        <v>45</v>
      </c>
      <c r="D45" s="15"/>
      <c r="E45" s="16" t="s">
        <v>58</v>
      </c>
      <c r="F45" s="40"/>
      <c r="G45" s="37">
        <v>97</v>
      </c>
      <c r="H45" s="37">
        <v>36707</v>
      </c>
      <c r="I45" s="37">
        <v>637492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72</v>
      </c>
      <c r="T45" s="37">
        <v>33678</v>
      </c>
      <c r="U45" s="37">
        <v>596512</v>
      </c>
      <c r="V45" s="37">
        <v>2</v>
      </c>
      <c r="W45" s="37">
        <v>172</v>
      </c>
      <c r="X45" s="37">
        <v>3410</v>
      </c>
      <c r="Y45" s="37">
        <v>23</v>
      </c>
      <c r="Z45" s="37">
        <v>2857</v>
      </c>
      <c r="AA45" s="38">
        <v>37570</v>
      </c>
    </row>
    <row r="46" spans="1:27" x14ac:dyDescent="0.25">
      <c r="A46" s="14"/>
      <c r="B46" s="34"/>
      <c r="C46" s="35">
        <v>46</v>
      </c>
      <c r="D46" s="15"/>
      <c r="E46" s="15" t="s">
        <v>59</v>
      </c>
      <c r="F46" s="39"/>
      <c r="G46" s="37">
        <v>65</v>
      </c>
      <c r="H46" s="37">
        <v>44848</v>
      </c>
      <c r="I46" s="37">
        <v>1210153</v>
      </c>
      <c r="J46" s="37">
        <v>5</v>
      </c>
      <c r="K46" s="37">
        <v>357</v>
      </c>
      <c r="L46" s="37">
        <v>23100</v>
      </c>
      <c r="M46" s="37">
        <v>0</v>
      </c>
      <c r="N46" s="37">
        <v>0</v>
      </c>
      <c r="O46" s="37">
        <v>0</v>
      </c>
      <c r="P46" s="37">
        <v>14</v>
      </c>
      <c r="Q46" s="37">
        <v>9490</v>
      </c>
      <c r="R46" s="37">
        <v>340139</v>
      </c>
      <c r="S46" s="37">
        <v>36</v>
      </c>
      <c r="T46" s="37">
        <v>32230</v>
      </c>
      <c r="U46" s="37">
        <v>760334</v>
      </c>
      <c r="V46" s="37">
        <v>3</v>
      </c>
      <c r="W46" s="37">
        <v>567</v>
      </c>
      <c r="X46" s="37">
        <v>9230</v>
      </c>
      <c r="Y46" s="37">
        <v>7</v>
      </c>
      <c r="Z46" s="37">
        <v>2204</v>
      </c>
      <c r="AA46" s="38">
        <v>77350</v>
      </c>
    </row>
    <row r="47" spans="1:27" ht="15" customHeight="1" x14ac:dyDescent="0.25">
      <c r="A47" s="1"/>
      <c r="B47" s="34" t="s">
        <v>60</v>
      </c>
      <c r="C47" s="35"/>
      <c r="D47" s="59" t="s">
        <v>61</v>
      </c>
      <c r="E47" s="59"/>
      <c r="F47" s="39"/>
      <c r="G47" s="37">
        <v>3089</v>
      </c>
      <c r="H47" s="37">
        <v>6895282</v>
      </c>
      <c r="I47" s="37">
        <v>102797682</v>
      </c>
      <c r="J47" s="37">
        <v>14</v>
      </c>
      <c r="K47" s="37">
        <v>20127</v>
      </c>
      <c r="L47" s="37">
        <v>1386477</v>
      </c>
      <c r="M47" s="37">
        <v>16</v>
      </c>
      <c r="N47" s="37">
        <v>1921</v>
      </c>
      <c r="O47" s="37">
        <v>75722</v>
      </c>
      <c r="P47" s="37">
        <v>101</v>
      </c>
      <c r="Q47" s="37">
        <v>9731</v>
      </c>
      <c r="R47" s="37">
        <v>384609</v>
      </c>
      <c r="S47" s="37">
        <v>2746</v>
      </c>
      <c r="T47" s="37">
        <v>6631561</v>
      </c>
      <c r="U47" s="37">
        <v>96691700</v>
      </c>
      <c r="V47" s="37">
        <v>62</v>
      </c>
      <c r="W47" s="37">
        <v>199907</v>
      </c>
      <c r="X47" s="37">
        <v>3918490</v>
      </c>
      <c r="Y47" s="37">
        <v>150</v>
      </c>
      <c r="Z47" s="37">
        <v>32035</v>
      </c>
      <c r="AA47" s="38">
        <v>340684</v>
      </c>
    </row>
    <row r="48" spans="1:27" ht="15" customHeight="1" x14ac:dyDescent="0.25">
      <c r="A48" s="14"/>
      <c r="B48" s="34" t="s">
        <v>62</v>
      </c>
      <c r="C48" s="35"/>
      <c r="D48" s="59" t="s">
        <v>63</v>
      </c>
      <c r="E48" s="59"/>
      <c r="F48" s="39"/>
      <c r="G48" s="37">
        <v>7778</v>
      </c>
      <c r="H48" s="37">
        <v>5377721</v>
      </c>
      <c r="I48" s="37">
        <v>90821370</v>
      </c>
      <c r="J48" s="37">
        <v>4</v>
      </c>
      <c r="K48" s="37">
        <v>152</v>
      </c>
      <c r="L48" s="37">
        <v>130</v>
      </c>
      <c r="M48" s="37">
        <v>7</v>
      </c>
      <c r="N48" s="37">
        <v>2487</v>
      </c>
      <c r="O48" s="37">
        <v>35060</v>
      </c>
      <c r="P48" s="37">
        <v>86</v>
      </c>
      <c r="Q48" s="37">
        <v>42779</v>
      </c>
      <c r="R48" s="37">
        <v>1105006</v>
      </c>
      <c r="S48" s="37">
        <v>6521</v>
      </c>
      <c r="T48" s="37">
        <v>5085895</v>
      </c>
      <c r="U48" s="37">
        <v>84728022</v>
      </c>
      <c r="V48" s="37">
        <v>137</v>
      </c>
      <c r="W48" s="37">
        <v>56017</v>
      </c>
      <c r="X48" s="37">
        <v>1140758</v>
      </c>
      <c r="Y48" s="37">
        <v>1023</v>
      </c>
      <c r="Z48" s="37">
        <v>190391</v>
      </c>
      <c r="AA48" s="38">
        <v>3812394</v>
      </c>
    </row>
    <row r="49" spans="1:27" ht="15" customHeight="1" x14ac:dyDescent="0.25">
      <c r="A49" s="1"/>
      <c r="B49" s="34" t="s">
        <v>64</v>
      </c>
      <c r="C49" s="35"/>
      <c r="D49" s="59" t="s">
        <v>65</v>
      </c>
      <c r="E49" s="59"/>
      <c r="F49" s="39"/>
      <c r="G49" s="37">
        <v>491</v>
      </c>
      <c r="H49" s="37">
        <v>323533</v>
      </c>
      <c r="I49" s="37">
        <v>13323085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351</v>
      </c>
      <c r="T49" s="37">
        <v>274773</v>
      </c>
      <c r="U49" s="37">
        <v>11712047</v>
      </c>
      <c r="V49" s="37">
        <v>109</v>
      </c>
      <c r="W49" s="37">
        <v>43087</v>
      </c>
      <c r="X49" s="37">
        <v>1473570</v>
      </c>
      <c r="Y49" s="37">
        <v>31</v>
      </c>
      <c r="Z49" s="37">
        <v>5673</v>
      </c>
      <c r="AA49" s="38">
        <v>137468</v>
      </c>
    </row>
    <row r="50" spans="1:27" ht="15" customHeight="1" x14ac:dyDescent="0.25">
      <c r="A50" s="14"/>
      <c r="B50" s="34" t="s">
        <v>66</v>
      </c>
      <c r="C50" s="35"/>
      <c r="D50" s="59" t="s">
        <v>67</v>
      </c>
      <c r="E50" s="59"/>
      <c r="F50" s="39"/>
      <c r="G50" s="37">
        <v>3216</v>
      </c>
      <c r="H50" s="37">
        <v>2714302</v>
      </c>
      <c r="I50" s="37">
        <v>83005201</v>
      </c>
      <c r="J50" s="37">
        <v>1</v>
      </c>
      <c r="K50" s="37">
        <v>6152</v>
      </c>
      <c r="L50" s="37">
        <v>90000</v>
      </c>
      <c r="M50" s="37">
        <v>1</v>
      </c>
      <c r="N50" s="37">
        <v>23923</v>
      </c>
      <c r="O50" s="37">
        <v>500000</v>
      </c>
      <c r="P50" s="37">
        <v>25</v>
      </c>
      <c r="Q50" s="37">
        <v>939</v>
      </c>
      <c r="R50" s="37">
        <v>6015</v>
      </c>
      <c r="S50" s="37">
        <v>2771</v>
      </c>
      <c r="T50" s="37">
        <v>2208798</v>
      </c>
      <c r="U50" s="37">
        <v>62349439</v>
      </c>
      <c r="V50" s="37">
        <v>81</v>
      </c>
      <c r="W50" s="37">
        <v>415551</v>
      </c>
      <c r="X50" s="37">
        <v>18882860</v>
      </c>
      <c r="Y50" s="37">
        <v>337</v>
      </c>
      <c r="Z50" s="37">
        <v>58939</v>
      </c>
      <c r="AA50" s="38">
        <v>1176887</v>
      </c>
    </row>
    <row r="51" spans="1:27" x14ac:dyDescent="0.25">
      <c r="A51" s="1"/>
      <c r="B51" s="34"/>
      <c r="C51" s="35">
        <v>50</v>
      </c>
      <c r="D51" s="15"/>
      <c r="E51" s="15" t="s">
        <v>68</v>
      </c>
      <c r="F51" s="39"/>
      <c r="G51" s="37">
        <v>2926</v>
      </c>
      <c r="H51" s="37">
        <v>2590703</v>
      </c>
      <c r="I51" s="37">
        <v>81203629</v>
      </c>
      <c r="J51" s="37">
        <v>1</v>
      </c>
      <c r="K51" s="37">
        <v>6152</v>
      </c>
      <c r="L51" s="37">
        <v>90000</v>
      </c>
      <c r="M51" s="37">
        <v>0</v>
      </c>
      <c r="N51" s="37">
        <v>0</v>
      </c>
      <c r="O51" s="37">
        <v>0</v>
      </c>
      <c r="P51" s="37">
        <v>0</v>
      </c>
      <c r="Q51" s="37">
        <v>0</v>
      </c>
      <c r="R51" s="37">
        <v>0</v>
      </c>
      <c r="S51" s="37">
        <v>2617</v>
      </c>
      <c r="T51" s="37">
        <v>2127933</v>
      </c>
      <c r="U51" s="37">
        <v>61294751</v>
      </c>
      <c r="V51" s="37">
        <v>71</v>
      </c>
      <c r="W51" s="37">
        <v>409160</v>
      </c>
      <c r="X51" s="37">
        <v>18784700</v>
      </c>
      <c r="Y51" s="37">
        <v>237</v>
      </c>
      <c r="Z51" s="37">
        <v>47458</v>
      </c>
      <c r="AA51" s="38">
        <v>1034178</v>
      </c>
    </row>
    <row r="52" spans="1:27" x14ac:dyDescent="0.25">
      <c r="A52" s="14"/>
      <c r="B52" s="34"/>
      <c r="C52" s="35">
        <v>51</v>
      </c>
      <c r="D52" s="15"/>
      <c r="E52" s="15" t="s">
        <v>69</v>
      </c>
      <c r="F52" s="39"/>
      <c r="G52" s="37">
        <v>290</v>
      </c>
      <c r="H52" s="37">
        <v>123599</v>
      </c>
      <c r="I52" s="37">
        <v>1801572</v>
      </c>
      <c r="J52" s="37">
        <v>0</v>
      </c>
      <c r="K52" s="37">
        <v>0</v>
      </c>
      <c r="L52" s="37">
        <v>0</v>
      </c>
      <c r="M52" s="37">
        <v>1</v>
      </c>
      <c r="N52" s="37">
        <v>23923</v>
      </c>
      <c r="O52" s="37">
        <v>500000</v>
      </c>
      <c r="P52" s="37">
        <v>25</v>
      </c>
      <c r="Q52" s="37">
        <v>939</v>
      </c>
      <c r="R52" s="37">
        <v>6015</v>
      </c>
      <c r="S52" s="37">
        <v>154</v>
      </c>
      <c r="T52" s="37">
        <v>80865</v>
      </c>
      <c r="U52" s="37">
        <v>1054688</v>
      </c>
      <c r="V52" s="37">
        <v>10</v>
      </c>
      <c r="W52" s="37">
        <v>6391</v>
      </c>
      <c r="X52" s="37">
        <v>98160</v>
      </c>
      <c r="Y52" s="37">
        <v>100</v>
      </c>
      <c r="Z52" s="37">
        <v>11481</v>
      </c>
      <c r="AA52" s="38">
        <v>142709</v>
      </c>
    </row>
    <row r="53" spans="1:27" ht="15" customHeight="1" x14ac:dyDescent="0.25">
      <c r="A53" s="1"/>
      <c r="B53" s="34" t="s">
        <v>70</v>
      </c>
      <c r="C53" s="35"/>
      <c r="D53" s="59" t="s">
        <v>71</v>
      </c>
      <c r="E53" s="59"/>
      <c r="F53" s="39"/>
      <c r="G53" s="37">
        <v>5399</v>
      </c>
      <c r="H53" s="37">
        <v>3237786</v>
      </c>
      <c r="I53" s="37">
        <v>112188098</v>
      </c>
      <c r="J53" s="37">
        <v>8</v>
      </c>
      <c r="K53" s="37">
        <v>341</v>
      </c>
      <c r="L53" s="37">
        <v>3442</v>
      </c>
      <c r="M53" s="37">
        <v>13</v>
      </c>
      <c r="N53" s="37">
        <v>6582</v>
      </c>
      <c r="O53" s="37">
        <v>259283</v>
      </c>
      <c r="P53" s="37">
        <v>241</v>
      </c>
      <c r="Q53" s="37">
        <v>31005</v>
      </c>
      <c r="R53" s="37">
        <v>1176074</v>
      </c>
      <c r="S53" s="37">
        <v>3656</v>
      </c>
      <c r="T53" s="37">
        <v>2955923</v>
      </c>
      <c r="U53" s="37">
        <v>105212700</v>
      </c>
      <c r="V53" s="37">
        <v>357</v>
      </c>
      <c r="W53" s="37">
        <v>72036</v>
      </c>
      <c r="X53" s="37">
        <v>1427699</v>
      </c>
      <c r="Y53" s="37">
        <v>1124</v>
      </c>
      <c r="Z53" s="37">
        <v>171899</v>
      </c>
      <c r="AA53" s="38">
        <v>4108900</v>
      </c>
    </row>
    <row r="54" spans="1:27" x14ac:dyDescent="0.25">
      <c r="A54" s="14"/>
      <c r="B54" s="34"/>
      <c r="C54" s="35">
        <v>52</v>
      </c>
      <c r="D54" s="15"/>
      <c r="E54" s="15" t="s">
        <v>72</v>
      </c>
      <c r="F54" s="39"/>
      <c r="G54" s="37">
        <v>2323</v>
      </c>
      <c r="H54" s="37">
        <v>2502641</v>
      </c>
      <c r="I54" s="37">
        <v>92459095</v>
      </c>
      <c r="J54" s="37">
        <v>0</v>
      </c>
      <c r="K54" s="37">
        <v>0</v>
      </c>
      <c r="L54" s="37">
        <v>0</v>
      </c>
      <c r="M54" s="37">
        <v>7</v>
      </c>
      <c r="N54" s="37">
        <v>5794</v>
      </c>
      <c r="O54" s="37">
        <v>229200</v>
      </c>
      <c r="P54" s="37">
        <v>89</v>
      </c>
      <c r="Q54" s="37">
        <v>12929</v>
      </c>
      <c r="R54" s="37">
        <v>463446</v>
      </c>
      <c r="S54" s="37">
        <v>1875</v>
      </c>
      <c r="T54" s="37">
        <v>2390631</v>
      </c>
      <c r="U54" s="37">
        <v>89136490</v>
      </c>
      <c r="V54" s="37">
        <v>24</v>
      </c>
      <c r="W54" s="37">
        <v>21004</v>
      </c>
      <c r="X54" s="37">
        <v>680345</v>
      </c>
      <c r="Y54" s="37">
        <v>328</v>
      </c>
      <c r="Z54" s="37">
        <v>72283</v>
      </c>
      <c r="AA54" s="38">
        <v>1949614</v>
      </c>
    </row>
    <row r="55" spans="1:27" x14ac:dyDescent="0.25">
      <c r="A55" s="1"/>
      <c r="B55" s="34"/>
      <c r="C55" s="35">
        <v>53</v>
      </c>
      <c r="D55" s="15"/>
      <c r="E55" s="15" t="s">
        <v>73</v>
      </c>
      <c r="F55" s="39"/>
      <c r="G55" s="37">
        <v>3076</v>
      </c>
      <c r="H55" s="37">
        <v>735145</v>
      </c>
      <c r="I55" s="37">
        <v>19729003</v>
      </c>
      <c r="J55" s="37">
        <v>8</v>
      </c>
      <c r="K55" s="37">
        <v>341</v>
      </c>
      <c r="L55" s="37">
        <v>3442</v>
      </c>
      <c r="M55" s="37">
        <v>6</v>
      </c>
      <c r="N55" s="37">
        <v>788</v>
      </c>
      <c r="O55" s="37">
        <v>30083</v>
      </c>
      <c r="P55" s="37">
        <v>152</v>
      </c>
      <c r="Q55" s="37">
        <v>18076</v>
      </c>
      <c r="R55" s="37">
        <v>712628</v>
      </c>
      <c r="S55" s="37">
        <v>1781</v>
      </c>
      <c r="T55" s="37">
        <v>565292</v>
      </c>
      <c r="U55" s="37">
        <v>16076210</v>
      </c>
      <c r="V55" s="37">
        <v>333</v>
      </c>
      <c r="W55" s="37">
        <v>51032</v>
      </c>
      <c r="X55" s="37">
        <v>747354</v>
      </c>
      <c r="Y55" s="37">
        <v>796</v>
      </c>
      <c r="Z55" s="37">
        <v>99616</v>
      </c>
      <c r="AA55" s="38">
        <v>2159286</v>
      </c>
    </row>
    <row r="56" spans="1:27" ht="15" customHeight="1" x14ac:dyDescent="0.25">
      <c r="A56" s="14"/>
      <c r="B56" s="34" t="s">
        <v>74</v>
      </c>
      <c r="C56" s="35"/>
      <c r="D56" s="59" t="s">
        <v>75</v>
      </c>
      <c r="E56" s="59"/>
      <c r="F56" s="39"/>
      <c r="G56" s="37">
        <v>4883</v>
      </c>
      <c r="H56" s="37">
        <v>3210414</v>
      </c>
      <c r="I56" s="37">
        <v>98756245</v>
      </c>
      <c r="J56" s="37">
        <v>96</v>
      </c>
      <c r="K56" s="37">
        <v>57911</v>
      </c>
      <c r="L56" s="37">
        <v>1547087</v>
      </c>
      <c r="M56" s="37">
        <v>431</v>
      </c>
      <c r="N56" s="37">
        <v>360369</v>
      </c>
      <c r="O56" s="37">
        <v>11609689</v>
      </c>
      <c r="P56" s="37">
        <v>1883</v>
      </c>
      <c r="Q56" s="37">
        <v>1284132</v>
      </c>
      <c r="R56" s="37">
        <v>39119941</v>
      </c>
      <c r="S56" s="37">
        <v>520</v>
      </c>
      <c r="T56" s="37">
        <v>282955</v>
      </c>
      <c r="U56" s="37">
        <v>7084499</v>
      </c>
      <c r="V56" s="37">
        <v>1667</v>
      </c>
      <c r="W56" s="37">
        <v>1172288</v>
      </c>
      <c r="X56" s="37">
        <v>38249699</v>
      </c>
      <c r="Y56" s="37">
        <v>286</v>
      </c>
      <c r="Z56" s="37">
        <v>52759</v>
      </c>
      <c r="AA56" s="38">
        <v>1145330</v>
      </c>
    </row>
    <row r="57" spans="1:27" x14ac:dyDescent="0.25">
      <c r="A57" s="1"/>
      <c r="B57" s="34"/>
      <c r="C57" s="35">
        <v>54</v>
      </c>
      <c r="D57" s="15"/>
      <c r="E57" s="15" t="s">
        <v>76</v>
      </c>
      <c r="F57" s="39"/>
      <c r="G57" s="37">
        <v>3340</v>
      </c>
      <c r="H57" s="37">
        <v>2571979</v>
      </c>
      <c r="I57" s="37">
        <v>77801726</v>
      </c>
      <c r="J57" s="37">
        <v>89</v>
      </c>
      <c r="K57" s="37">
        <v>50282</v>
      </c>
      <c r="L57" s="37">
        <v>1354687</v>
      </c>
      <c r="M57" s="37">
        <v>390</v>
      </c>
      <c r="N57" s="37">
        <v>290269</v>
      </c>
      <c r="O57" s="37">
        <v>7998784</v>
      </c>
      <c r="P57" s="37">
        <v>1545</v>
      </c>
      <c r="Q57" s="37">
        <v>1112813</v>
      </c>
      <c r="R57" s="37">
        <v>32588585</v>
      </c>
      <c r="S57" s="37">
        <v>145</v>
      </c>
      <c r="T57" s="37">
        <v>118182</v>
      </c>
      <c r="U57" s="37">
        <v>2231108</v>
      </c>
      <c r="V57" s="37">
        <v>1132</v>
      </c>
      <c r="W57" s="37">
        <v>990323</v>
      </c>
      <c r="X57" s="37">
        <v>33371298</v>
      </c>
      <c r="Y57" s="37">
        <v>39</v>
      </c>
      <c r="Z57" s="37">
        <v>10110</v>
      </c>
      <c r="AA57" s="38">
        <v>257264</v>
      </c>
    </row>
    <row r="58" spans="1:27" x14ac:dyDescent="0.25">
      <c r="A58" s="14"/>
      <c r="B58" s="34"/>
      <c r="C58" s="35">
        <v>55</v>
      </c>
      <c r="D58" s="15"/>
      <c r="E58" s="15" t="s">
        <v>77</v>
      </c>
      <c r="F58" s="40"/>
      <c r="G58" s="37">
        <v>591</v>
      </c>
      <c r="H58" s="37">
        <v>287032</v>
      </c>
      <c r="I58" s="37">
        <v>9375033</v>
      </c>
      <c r="J58" s="37">
        <v>4</v>
      </c>
      <c r="K58" s="37">
        <v>5618</v>
      </c>
      <c r="L58" s="37">
        <v>125100</v>
      </c>
      <c r="M58" s="37">
        <v>30</v>
      </c>
      <c r="N58" s="37">
        <v>41876</v>
      </c>
      <c r="O58" s="37">
        <v>1488946</v>
      </c>
      <c r="P58" s="37">
        <v>178</v>
      </c>
      <c r="Q58" s="37">
        <v>95927</v>
      </c>
      <c r="R58" s="37">
        <v>3654066</v>
      </c>
      <c r="S58" s="37">
        <v>90</v>
      </c>
      <c r="T58" s="37">
        <v>63763</v>
      </c>
      <c r="U58" s="37">
        <v>2169245</v>
      </c>
      <c r="V58" s="37">
        <v>261</v>
      </c>
      <c r="W58" s="37">
        <v>74053</v>
      </c>
      <c r="X58" s="37">
        <v>1811194</v>
      </c>
      <c r="Y58" s="37">
        <v>28</v>
      </c>
      <c r="Z58" s="37">
        <v>5795</v>
      </c>
      <c r="AA58" s="38">
        <v>126482</v>
      </c>
    </row>
    <row r="59" spans="1:27" x14ac:dyDescent="0.25">
      <c r="A59" s="1"/>
      <c r="B59" s="44"/>
      <c r="C59" s="35">
        <v>56</v>
      </c>
      <c r="D59" s="52"/>
      <c r="E59" s="15" t="s">
        <v>96</v>
      </c>
      <c r="F59" s="39"/>
      <c r="G59" s="37">
        <v>392</v>
      </c>
      <c r="H59" s="37">
        <v>112949</v>
      </c>
      <c r="I59" s="37">
        <v>2906551</v>
      </c>
      <c r="J59" s="37">
        <v>1</v>
      </c>
      <c r="K59" s="37">
        <v>37</v>
      </c>
      <c r="L59" s="37">
        <v>2300</v>
      </c>
      <c r="M59" s="37">
        <v>6</v>
      </c>
      <c r="N59" s="37">
        <v>1907</v>
      </c>
      <c r="O59" s="37">
        <v>43508</v>
      </c>
      <c r="P59" s="37">
        <v>13</v>
      </c>
      <c r="Q59" s="37">
        <v>4306</v>
      </c>
      <c r="R59" s="37">
        <v>120447</v>
      </c>
      <c r="S59" s="37">
        <v>173</v>
      </c>
      <c r="T59" s="37">
        <v>68418</v>
      </c>
      <c r="U59" s="37">
        <v>1840673</v>
      </c>
      <c r="V59" s="37">
        <v>43</v>
      </c>
      <c r="W59" s="37">
        <v>17410</v>
      </c>
      <c r="X59" s="37">
        <v>488003</v>
      </c>
      <c r="Y59" s="37">
        <v>156</v>
      </c>
      <c r="Z59" s="37">
        <v>20871</v>
      </c>
      <c r="AA59" s="38">
        <v>411620</v>
      </c>
    </row>
    <row r="60" spans="1:27" x14ac:dyDescent="0.25">
      <c r="A60" s="14"/>
      <c r="B60" s="44"/>
      <c r="C60" s="35">
        <v>57</v>
      </c>
      <c r="D60" s="52"/>
      <c r="E60" s="15" t="s">
        <v>78</v>
      </c>
      <c r="F60" s="39"/>
      <c r="G60" s="37">
        <v>560</v>
      </c>
      <c r="H60" s="37">
        <v>238454</v>
      </c>
      <c r="I60" s="37">
        <v>8672935</v>
      </c>
      <c r="J60" s="37">
        <v>2</v>
      </c>
      <c r="K60" s="37">
        <v>1974</v>
      </c>
      <c r="L60" s="37">
        <v>65000</v>
      </c>
      <c r="M60" s="37">
        <v>5</v>
      </c>
      <c r="N60" s="37">
        <v>26317</v>
      </c>
      <c r="O60" s="37">
        <v>2078451</v>
      </c>
      <c r="P60" s="37">
        <v>147</v>
      </c>
      <c r="Q60" s="37">
        <v>71086</v>
      </c>
      <c r="R60" s="37">
        <v>2756843</v>
      </c>
      <c r="S60" s="37">
        <v>112</v>
      </c>
      <c r="T60" s="37">
        <v>32592</v>
      </c>
      <c r="U60" s="37">
        <v>843473</v>
      </c>
      <c r="V60" s="37">
        <v>231</v>
      </c>
      <c r="W60" s="37">
        <v>90502</v>
      </c>
      <c r="X60" s="37">
        <v>2579204</v>
      </c>
      <c r="Y60" s="37">
        <v>63</v>
      </c>
      <c r="Z60" s="37">
        <v>15983</v>
      </c>
      <c r="AA60" s="38">
        <v>349964</v>
      </c>
    </row>
    <row r="61" spans="1:27" ht="15" customHeight="1" x14ac:dyDescent="0.25">
      <c r="A61" s="1"/>
      <c r="B61" s="34" t="s">
        <v>79</v>
      </c>
      <c r="C61" s="35"/>
      <c r="D61" s="59" t="s">
        <v>80</v>
      </c>
      <c r="E61" s="59"/>
      <c r="F61" s="39"/>
      <c r="G61" s="37">
        <v>7817</v>
      </c>
      <c r="H61" s="37">
        <v>5554734</v>
      </c>
      <c r="I61" s="37">
        <v>163293070</v>
      </c>
      <c r="J61" s="37">
        <v>33</v>
      </c>
      <c r="K61" s="37">
        <v>38500</v>
      </c>
      <c r="L61" s="37">
        <v>1417664</v>
      </c>
      <c r="M61" s="37">
        <v>47</v>
      </c>
      <c r="N61" s="37">
        <v>136108</v>
      </c>
      <c r="O61" s="37">
        <v>4362915</v>
      </c>
      <c r="P61" s="37">
        <v>351</v>
      </c>
      <c r="Q61" s="37">
        <v>272247</v>
      </c>
      <c r="R61" s="37">
        <v>10104414</v>
      </c>
      <c r="S61" s="37">
        <v>2424</v>
      </c>
      <c r="T61" s="37">
        <v>1485789</v>
      </c>
      <c r="U61" s="37">
        <v>37521148</v>
      </c>
      <c r="V61" s="37">
        <v>3321</v>
      </c>
      <c r="W61" s="37">
        <v>3090417</v>
      </c>
      <c r="X61" s="37">
        <v>96090905</v>
      </c>
      <c r="Y61" s="37">
        <v>1641</v>
      </c>
      <c r="Z61" s="37">
        <v>531673</v>
      </c>
      <c r="AA61" s="38">
        <v>13796024</v>
      </c>
    </row>
    <row r="62" spans="1:27" x14ac:dyDescent="0.25">
      <c r="A62" s="14"/>
      <c r="B62" s="34"/>
      <c r="C62" s="35">
        <v>58</v>
      </c>
      <c r="D62" s="15"/>
      <c r="E62" s="15" t="s">
        <v>81</v>
      </c>
      <c r="F62" s="39"/>
      <c r="G62" s="37">
        <v>2868</v>
      </c>
      <c r="H62" s="37">
        <v>2417917</v>
      </c>
      <c r="I62" s="37">
        <v>80470142</v>
      </c>
      <c r="J62" s="37">
        <v>31</v>
      </c>
      <c r="K62" s="37">
        <v>38131</v>
      </c>
      <c r="L62" s="37">
        <v>1409664</v>
      </c>
      <c r="M62" s="37">
        <v>26</v>
      </c>
      <c r="N62" s="37">
        <v>120945</v>
      </c>
      <c r="O62" s="37">
        <v>3871703</v>
      </c>
      <c r="P62" s="37">
        <v>87</v>
      </c>
      <c r="Q62" s="37">
        <v>153332</v>
      </c>
      <c r="R62" s="37">
        <v>5871414</v>
      </c>
      <c r="S62" s="37">
        <v>720</v>
      </c>
      <c r="T62" s="37">
        <v>380624</v>
      </c>
      <c r="U62" s="37">
        <v>11185324</v>
      </c>
      <c r="V62" s="37">
        <v>875</v>
      </c>
      <c r="W62" s="37">
        <v>1474052</v>
      </c>
      <c r="X62" s="37">
        <v>51356667</v>
      </c>
      <c r="Y62" s="37">
        <v>1129</v>
      </c>
      <c r="Z62" s="37">
        <v>250833</v>
      </c>
      <c r="AA62" s="38">
        <v>6775370</v>
      </c>
    </row>
    <row r="63" spans="1:27" x14ac:dyDescent="0.25">
      <c r="A63" s="1"/>
      <c r="B63" s="34"/>
      <c r="C63" s="35">
        <v>59</v>
      </c>
      <c r="D63" s="15"/>
      <c r="E63" s="15" t="s">
        <v>82</v>
      </c>
      <c r="F63" s="40"/>
      <c r="G63" s="37">
        <v>4949</v>
      </c>
      <c r="H63" s="37">
        <v>3136817</v>
      </c>
      <c r="I63" s="37">
        <v>82822928</v>
      </c>
      <c r="J63" s="37">
        <v>2</v>
      </c>
      <c r="K63" s="37">
        <v>369</v>
      </c>
      <c r="L63" s="37">
        <v>8000</v>
      </c>
      <c r="M63" s="37">
        <v>21</v>
      </c>
      <c r="N63" s="37">
        <v>15163</v>
      </c>
      <c r="O63" s="37">
        <v>491212</v>
      </c>
      <c r="P63" s="37">
        <v>264</v>
      </c>
      <c r="Q63" s="37">
        <v>118915</v>
      </c>
      <c r="R63" s="37">
        <v>4233000</v>
      </c>
      <c r="S63" s="37">
        <v>1704</v>
      </c>
      <c r="T63" s="37">
        <v>1105165</v>
      </c>
      <c r="U63" s="37">
        <v>26335824</v>
      </c>
      <c r="V63" s="37">
        <v>2446</v>
      </c>
      <c r="W63" s="37">
        <v>1616365</v>
      </c>
      <c r="X63" s="37">
        <v>44734238</v>
      </c>
      <c r="Y63" s="37">
        <v>512</v>
      </c>
      <c r="Z63" s="37">
        <v>280840</v>
      </c>
      <c r="AA63" s="38">
        <v>7020654</v>
      </c>
    </row>
    <row r="64" spans="1:27" ht="15" customHeight="1" x14ac:dyDescent="0.25">
      <c r="A64" s="14"/>
      <c r="B64" s="34" t="s">
        <v>83</v>
      </c>
      <c r="C64" s="35"/>
      <c r="D64" s="59" t="s">
        <v>84</v>
      </c>
      <c r="E64" s="59"/>
      <c r="F64" s="39"/>
      <c r="G64" s="37">
        <v>12015</v>
      </c>
      <c r="H64" s="37">
        <v>3771649</v>
      </c>
      <c r="I64" s="37">
        <v>89060619</v>
      </c>
      <c r="J64" s="37">
        <v>24</v>
      </c>
      <c r="K64" s="37">
        <v>7484</v>
      </c>
      <c r="L64" s="37">
        <v>191131</v>
      </c>
      <c r="M64" s="37">
        <v>87</v>
      </c>
      <c r="N64" s="37">
        <v>40699</v>
      </c>
      <c r="O64" s="37">
        <v>677307</v>
      </c>
      <c r="P64" s="37">
        <v>428</v>
      </c>
      <c r="Q64" s="37">
        <v>204768</v>
      </c>
      <c r="R64" s="37">
        <v>8009646</v>
      </c>
      <c r="S64" s="37">
        <v>5909</v>
      </c>
      <c r="T64" s="37">
        <v>2541117</v>
      </c>
      <c r="U64" s="37">
        <v>57272175</v>
      </c>
      <c r="V64" s="37">
        <v>3480</v>
      </c>
      <c r="W64" s="37">
        <v>731985</v>
      </c>
      <c r="X64" s="37">
        <v>18123017</v>
      </c>
      <c r="Y64" s="37">
        <v>2087</v>
      </c>
      <c r="Z64" s="37">
        <v>245596</v>
      </c>
      <c r="AA64" s="38">
        <v>4787343</v>
      </c>
    </row>
    <row r="65" spans="1:27" x14ac:dyDescent="0.25">
      <c r="A65" s="1"/>
      <c r="B65" s="34"/>
      <c r="C65" s="35">
        <v>60</v>
      </c>
      <c r="D65" s="15"/>
      <c r="E65" s="15" t="s">
        <v>85</v>
      </c>
      <c r="F65" s="39"/>
      <c r="G65" s="37">
        <v>92</v>
      </c>
      <c r="H65" s="37">
        <v>16671</v>
      </c>
      <c r="I65" s="37">
        <v>411970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37</v>
      </c>
      <c r="T65" s="37">
        <v>9080</v>
      </c>
      <c r="U65" s="37">
        <v>156142</v>
      </c>
      <c r="V65" s="37">
        <v>7</v>
      </c>
      <c r="W65" s="37">
        <v>2123</v>
      </c>
      <c r="X65" s="37">
        <v>65400</v>
      </c>
      <c r="Y65" s="37">
        <v>48</v>
      </c>
      <c r="Z65" s="37">
        <v>5468</v>
      </c>
      <c r="AA65" s="38">
        <v>190428</v>
      </c>
    </row>
    <row r="66" spans="1:27" x14ac:dyDescent="0.25">
      <c r="A66" s="14"/>
      <c r="B66" s="45"/>
      <c r="C66" s="35">
        <v>61</v>
      </c>
      <c r="D66" s="15"/>
      <c r="E66" s="51" t="s">
        <v>86</v>
      </c>
      <c r="F66" s="40"/>
      <c r="G66" s="37">
        <v>414</v>
      </c>
      <c r="H66" s="37">
        <v>151213</v>
      </c>
      <c r="I66" s="37">
        <v>4369541</v>
      </c>
      <c r="J66" s="37">
        <v>4</v>
      </c>
      <c r="K66" s="37">
        <v>1149</v>
      </c>
      <c r="L66" s="37">
        <v>38000</v>
      </c>
      <c r="M66" s="37">
        <v>19</v>
      </c>
      <c r="N66" s="37">
        <v>5405</v>
      </c>
      <c r="O66" s="37">
        <v>223678</v>
      </c>
      <c r="P66" s="37">
        <v>14</v>
      </c>
      <c r="Q66" s="37">
        <v>6369</v>
      </c>
      <c r="R66" s="37">
        <v>162251</v>
      </c>
      <c r="S66" s="37">
        <v>44</v>
      </c>
      <c r="T66" s="37">
        <v>96828</v>
      </c>
      <c r="U66" s="37">
        <v>3227408</v>
      </c>
      <c r="V66" s="37">
        <v>287</v>
      </c>
      <c r="W66" s="37">
        <v>38713</v>
      </c>
      <c r="X66" s="37">
        <v>687162</v>
      </c>
      <c r="Y66" s="37">
        <v>46</v>
      </c>
      <c r="Z66" s="37">
        <v>2749</v>
      </c>
      <c r="AA66" s="38">
        <v>31042</v>
      </c>
    </row>
    <row r="67" spans="1:27" x14ac:dyDescent="0.25">
      <c r="A67" s="1"/>
      <c r="B67" s="34"/>
      <c r="C67" s="35">
        <v>62</v>
      </c>
      <c r="D67" s="15"/>
      <c r="E67" s="15" t="s">
        <v>87</v>
      </c>
      <c r="F67" s="39"/>
      <c r="G67" s="37">
        <v>63</v>
      </c>
      <c r="H67" s="37">
        <v>13369</v>
      </c>
      <c r="I67" s="37">
        <v>282505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3</v>
      </c>
      <c r="Q67" s="37">
        <v>494</v>
      </c>
      <c r="R67" s="37">
        <v>15300</v>
      </c>
      <c r="S67" s="37">
        <v>50</v>
      </c>
      <c r="T67" s="37">
        <v>11949</v>
      </c>
      <c r="U67" s="37">
        <v>254485</v>
      </c>
      <c r="V67" s="37">
        <v>0</v>
      </c>
      <c r="W67" s="37">
        <v>0</v>
      </c>
      <c r="X67" s="37">
        <v>0</v>
      </c>
      <c r="Y67" s="37">
        <v>10</v>
      </c>
      <c r="Z67" s="37">
        <v>926</v>
      </c>
      <c r="AA67" s="38">
        <v>12720</v>
      </c>
    </row>
    <row r="68" spans="1:27" x14ac:dyDescent="0.25">
      <c r="A68" s="14"/>
      <c r="B68" s="34"/>
      <c r="C68" s="35">
        <v>63</v>
      </c>
      <c r="D68" s="15"/>
      <c r="E68" s="15" t="s">
        <v>88</v>
      </c>
      <c r="F68" s="39"/>
      <c r="G68" s="37">
        <v>2505</v>
      </c>
      <c r="H68" s="37">
        <v>759697</v>
      </c>
      <c r="I68" s="37">
        <v>19437072</v>
      </c>
      <c r="J68" s="37">
        <v>2</v>
      </c>
      <c r="K68" s="37">
        <v>98</v>
      </c>
      <c r="L68" s="37">
        <v>6273</v>
      </c>
      <c r="M68" s="37">
        <v>23</v>
      </c>
      <c r="N68" s="37">
        <v>26419</v>
      </c>
      <c r="O68" s="37">
        <v>198837</v>
      </c>
      <c r="P68" s="37">
        <v>136</v>
      </c>
      <c r="Q68" s="37">
        <v>51741</v>
      </c>
      <c r="R68" s="37">
        <v>1666849</v>
      </c>
      <c r="S68" s="37">
        <v>1032</v>
      </c>
      <c r="T68" s="37">
        <v>479797</v>
      </c>
      <c r="U68" s="37">
        <v>12267027</v>
      </c>
      <c r="V68" s="37">
        <v>1264</v>
      </c>
      <c r="W68" s="37">
        <v>190442</v>
      </c>
      <c r="X68" s="37">
        <v>5013148</v>
      </c>
      <c r="Y68" s="37">
        <v>48</v>
      </c>
      <c r="Z68" s="37">
        <v>11200</v>
      </c>
      <c r="AA68" s="38">
        <v>284938</v>
      </c>
    </row>
    <row r="69" spans="1:27" x14ac:dyDescent="0.25">
      <c r="A69" s="1"/>
      <c r="B69" s="34"/>
      <c r="C69" s="35">
        <v>64</v>
      </c>
      <c r="D69" s="15"/>
      <c r="E69" s="15" t="s">
        <v>89</v>
      </c>
      <c r="F69" s="39"/>
      <c r="G69" s="37">
        <v>1129</v>
      </c>
      <c r="H69" s="37">
        <v>196156</v>
      </c>
      <c r="I69" s="37">
        <v>5540816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44</v>
      </c>
      <c r="T69" s="37">
        <v>9520</v>
      </c>
      <c r="U69" s="37">
        <v>151400</v>
      </c>
      <c r="V69" s="37">
        <v>975</v>
      </c>
      <c r="W69" s="37">
        <v>175148</v>
      </c>
      <c r="X69" s="37">
        <v>5092680</v>
      </c>
      <c r="Y69" s="37">
        <v>110</v>
      </c>
      <c r="Z69" s="37">
        <v>11488</v>
      </c>
      <c r="AA69" s="38">
        <v>296736</v>
      </c>
    </row>
    <row r="70" spans="1:27" x14ac:dyDescent="0.25">
      <c r="A70" s="14"/>
      <c r="B70" s="34"/>
      <c r="C70" s="35">
        <v>65</v>
      </c>
      <c r="D70" s="15"/>
      <c r="E70" s="15" t="s">
        <v>90</v>
      </c>
      <c r="F70" s="39"/>
      <c r="G70" s="37">
        <v>7812</v>
      </c>
      <c r="H70" s="37">
        <v>2634543</v>
      </c>
      <c r="I70" s="37">
        <v>59018715</v>
      </c>
      <c r="J70" s="37">
        <v>18</v>
      </c>
      <c r="K70" s="37">
        <v>6237</v>
      </c>
      <c r="L70" s="37">
        <v>146858</v>
      </c>
      <c r="M70" s="37">
        <v>45</v>
      </c>
      <c r="N70" s="37">
        <v>8875</v>
      </c>
      <c r="O70" s="37">
        <v>254792</v>
      </c>
      <c r="P70" s="37">
        <v>275</v>
      </c>
      <c r="Q70" s="37">
        <v>146164</v>
      </c>
      <c r="R70" s="37">
        <v>6165246</v>
      </c>
      <c r="S70" s="37">
        <v>4702</v>
      </c>
      <c r="T70" s="37">
        <v>1933943</v>
      </c>
      <c r="U70" s="37">
        <v>41215713</v>
      </c>
      <c r="V70" s="37">
        <v>947</v>
      </c>
      <c r="W70" s="37">
        <v>325559</v>
      </c>
      <c r="X70" s="37">
        <v>7264627</v>
      </c>
      <c r="Y70" s="37">
        <v>1825</v>
      </c>
      <c r="Z70" s="37">
        <v>213765</v>
      </c>
      <c r="AA70" s="38">
        <v>3971479</v>
      </c>
    </row>
    <row r="71" spans="1:27" ht="15" customHeight="1" x14ac:dyDescent="0.25">
      <c r="A71" s="1"/>
      <c r="B71" s="34" t="s">
        <v>91</v>
      </c>
      <c r="C71" s="35"/>
      <c r="D71" s="59" t="s">
        <v>92</v>
      </c>
      <c r="E71" s="59"/>
      <c r="F71" s="39"/>
      <c r="G71" s="37">
        <v>4467</v>
      </c>
      <c r="H71" s="37">
        <v>2207201</v>
      </c>
      <c r="I71" s="37">
        <v>86932074</v>
      </c>
      <c r="J71" s="37">
        <v>467</v>
      </c>
      <c r="K71" s="37">
        <v>277545</v>
      </c>
      <c r="L71" s="37">
        <v>10654705</v>
      </c>
      <c r="M71" s="37">
        <v>624</v>
      </c>
      <c r="N71" s="37">
        <v>336475</v>
      </c>
      <c r="O71" s="37">
        <v>12108209</v>
      </c>
      <c r="P71" s="37">
        <v>3114</v>
      </c>
      <c r="Q71" s="37">
        <v>1444375</v>
      </c>
      <c r="R71" s="37">
        <v>59102222</v>
      </c>
      <c r="S71" s="37">
        <v>85</v>
      </c>
      <c r="T71" s="37">
        <v>102270</v>
      </c>
      <c r="U71" s="37">
        <v>2969450</v>
      </c>
      <c r="V71" s="37">
        <v>156</v>
      </c>
      <c r="W71" s="37">
        <v>44980</v>
      </c>
      <c r="X71" s="37">
        <v>2071560</v>
      </c>
      <c r="Y71" s="37">
        <v>21</v>
      </c>
      <c r="Z71" s="37">
        <v>1556</v>
      </c>
      <c r="AA71" s="38">
        <v>25928</v>
      </c>
    </row>
    <row r="72" spans="1:27" ht="15" customHeight="1" x14ac:dyDescent="0.25">
      <c r="A72" s="14"/>
      <c r="B72" s="46" t="s">
        <v>93</v>
      </c>
      <c r="C72" s="47"/>
      <c r="D72" s="67" t="s">
        <v>94</v>
      </c>
      <c r="E72" s="67"/>
      <c r="F72" s="48"/>
      <c r="G72" s="49">
        <v>5101</v>
      </c>
      <c r="H72" s="49">
        <v>1419487</v>
      </c>
      <c r="I72" s="49">
        <v>28271343</v>
      </c>
      <c r="J72" s="49">
        <v>54</v>
      </c>
      <c r="K72" s="49">
        <v>5626</v>
      </c>
      <c r="L72" s="49">
        <v>144233</v>
      </c>
      <c r="M72" s="49">
        <v>119</v>
      </c>
      <c r="N72" s="49">
        <v>23953</v>
      </c>
      <c r="O72" s="49">
        <v>773067</v>
      </c>
      <c r="P72" s="49">
        <v>723</v>
      </c>
      <c r="Q72" s="49">
        <v>140498</v>
      </c>
      <c r="R72" s="49">
        <v>5062174</v>
      </c>
      <c r="S72" s="49">
        <v>1996</v>
      </c>
      <c r="T72" s="49">
        <v>956930</v>
      </c>
      <c r="U72" s="49">
        <v>16746106</v>
      </c>
      <c r="V72" s="49">
        <v>821</v>
      </c>
      <c r="W72" s="49">
        <v>168900</v>
      </c>
      <c r="X72" s="49">
        <v>3752009</v>
      </c>
      <c r="Y72" s="49">
        <v>1388</v>
      </c>
      <c r="Z72" s="49">
        <v>123580</v>
      </c>
      <c r="AA72" s="50">
        <v>1793754</v>
      </c>
    </row>
  </sheetData>
  <mergeCells count="26">
    <mergeCell ref="D47:E47"/>
    <mergeCell ref="D11:E11"/>
    <mergeCell ref="D27:E27"/>
    <mergeCell ref="D28:E28"/>
    <mergeCell ref="D31:E31"/>
    <mergeCell ref="D37:E37"/>
    <mergeCell ref="D42:E42"/>
    <mergeCell ref="V5:X5"/>
    <mergeCell ref="Y5:AA5"/>
    <mergeCell ref="D8:E8"/>
    <mergeCell ref="D9:E9"/>
    <mergeCell ref="D10:E10"/>
    <mergeCell ref="S5:U5"/>
    <mergeCell ref="G5:I5"/>
    <mergeCell ref="J5:L5"/>
    <mergeCell ref="M5:O5"/>
    <mergeCell ref="P5:R5"/>
    <mergeCell ref="D64:E64"/>
    <mergeCell ref="D71:E71"/>
    <mergeCell ref="D72:E72"/>
    <mergeCell ref="D48:E48"/>
    <mergeCell ref="D49:E49"/>
    <mergeCell ref="D50:E50"/>
    <mergeCell ref="D53:E53"/>
    <mergeCell ref="D56:E56"/>
    <mergeCell ref="D61:E61"/>
  </mergeCells>
  <phoneticPr fontId="2"/>
  <pageMargins left="0.7" right="0.7" top="0.75" bottom="0.75" header="0.3" footer="0.3"/>
  <pageSetup paperSize="9" orientation="portrait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2"/>
  <sheetViews>
    <sheetView workbookViewId="0">
      <selection activeCell="E6" sqref="E6"/>
    </sheetView>
  </sheetViews>
  <sheetFormatPr defaultColWidth="11.42578125" defaultRowHeight="15" x14ac:dyDescent="0.25"/>
  <cols>
    <col min="1" max="1" width="3" style="19" customWidth="1"/>
    <col min="2" max="2" width="2.85546875" style="2" customWidth="1"/>
    <col min="3" max="4" width="2.85546875" style="5" customWidth="1"/>
    <col min="5" max="5" width="41.7109375" style="5" customWidth="1"/>
    <col min="6" max="6" width="1.85546875" style="5" customWidth="1"/>
    <col min="7" max="7" width="11.5703125" bestFit="1" customWidth="1"/>
    <col min="8" max="8" width="12" bestFit="1" customWidth="1"/>
    <col min="9" max="9" width="13.85546875" bestFit="1" customWidth="1"/>
    <col min="10" max="17" width="11.5703125" bestFit="1" customWidth="1"/>
    <col min="18" max="18" width="12" bestFit="1" customWidth="1"/>
    <col min="19" max="20" width="11.5703125" bestFit="1" customWidth="1"/>
    <col min="21" max="21" width="13.85546875" bestFit="1" customWidth="1"/>
    <col min="22" max="23" width="11.5703125" bestFit="1" customWidth="1"/>
    <col min="24" max="24" width="12" bestFit="1" customWidth="1"/>
    <col min="25" max="26" width="11.5703125" bestFit="1" customWidth="1"/>
    <col min="27" max="27" width="12" bestFit="1" customWidth="1"/>
  </cols>
  <sheetData>
    <row r="1" spans="1:28" s="5" customFormat="1" ht="12.75" customHeight="1" x14ac:dyDescent="0.15">
      <c r="A1" s="1"/>
      <c r="B1" s="2"/>
      <c r="C1" s="2"/>
      <c r="D1" s="2"/>
      <c r="E1" s="2"/>
      <c r="F1" s="2"/>
      <c r="G1" s="3"/>
      <c r="H1" s="4"/>
      <c r="I1" s="3"/>
      <c r="J1" s="3"/>
      <c r="K1" s="4"/>
      <c r="L1" s="3"/>
      <c r="M1" s="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9" customFormat="1" ht="17.25" customHeight="1" x14ac:dyDescent="0.15">
      <c r="A2" s="6"/>
      <c r="B2" s="8" t="s">
        <v>95</v>
      </c>
      <c r="C2" s="7"/>
      <c r="D2" s="7"/>
      <c r="E2" s="2"/>
      <c r="F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s="9" customFormat="1" ht="12" customHeight="1" x14ac:dyDescent="0.25">
      <c r="A3" s="6"/>
      <c r="B3" s="7"/>
      <c r="C3" s="7"/>
      <c r="D3" s="7"/>
      <c r="E3" s="7"/>
      <c r="F3" s="7"/>
      <c r="G3" s="7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5" customFormat="1" ht="17.25" customHeight="1" x14ac:dyDescent="0.15">
      <c r="A4" s="1"/>
      <c r="B4" s="11"/>
      <c r="C4" s="2"/>
      <c r="D4" s="2"/>
      <c r="E4" s="2" t="str">
        <f ca="1">CONCATENATE(RIGHT(CELL("Filename",A1),6),"分")</f>
        <v>2020年度分</v>
      </c>
      <c r="F4" s="2"/>
      <c r="G4" s="3"/>
      <c r="H4" s="4"/>
      <c r="I4" s="3"/>
      <c r="J4" s="3"/>
      <c r="K4" s="4"/>
      <c r="L4" s="3"/>
      <c r="M4" s="3"/>
      <c r="N4" s="2"/>
      <c r="O4" s="2"/>
      <c r="P4" s="2"/>
      <c r="Q4" s="2"/>
      <c r="R4" s="7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s="5" customFormat="1" ht="30" customHeight="1" x14ac:dyDescent="0.15">
      <c r="A5" s="1"/>
      <c r="B5" s="20"/>
      <c r="C5" s="21"/>
      <c r="D5" s="21"/>
      <c r="E5" s="22" t="s">
        <v>0</v>
      </c>
      <c r="F5" s="23"/>
      <c r="G5" s="62" t="s">
        <v>1</v>
      </c>
      <c r="H5" s="63"/>
      <c r="I5" s="64"/>
      <c r="J5" s="60" t="s">
        <v>2</v>
      </c>
      <c r="K5" s="60"/>
      <c r="L5" s="60"/>
      <c r="M5" s="60" t="s">
        <v>3</v>
      </c>
      <c r="N5" s="60"/>
      <c r="O5" s="60"/>
      <c r="P5" s="60" t="s">
        <v>4</v>
      </c>
      <c r="Q5" s="60"/>
      <c r="R5" s="60"/>
      <c r="S5" s="60" t="s">
        <v>5</v>
      </c>
      <c r="T5" s="60"/>
      <c r="U5" s="60"/>
      <c r="V5" s="60" t="s">
        <v>6</v>
      </c>
      <c r="W5" s="60"/>
      <c r="X5" s="60"/>
      <c r="Y5" s="60" t="s">
        <v>7</v>
      </c>
      <c r="Z5" s="60"/>
      <c r="AA5" s="60"/>
      <c r="AB5" s="2"/>
    </row>
    <row r="6" spans="1:28" s="5" customFormat="1" ht="82.5" customHeight="1" x14ac:dyDescent="0.15">
      <c r="A6" s="1"/>
      <c r="B6" s="24" t="s">
        <v>8</v>
      </c>
      <c r="C6" s="25"/>
      <c r="D6" s="25"/>
      <c r="E6" s="25"/>
      <c r="F6" s="26"/>
      <c r="G6" s="27" t="s">
        <v>9</v>
      </c>
      <c r="H6" s="27" t="s">
        <v>10</v>
      </c>
      <c r="I6" s="27" t="s">
        <v>11</v>
      </c>
      <c r="J6" s="27" t="s">
        <v>9</v>
      </c>
      <c r="K6" s="27" t="s">
        <v>10</v>
      </c>
      <c r="L6" s="27" t="s">
        <v>11</v>
      </c>
      <c r="M6" s="27" t="s">
        <v>9</v>
      </c>
      <c r="N6" s="27" t="s">
        <v>10</v>
      </c>
      <c r="O6" s="27" t="s">
        <v>11</v>
      </c>
      <c r="P6" s="27" t="s">
        <v>9</v>
      </c>
      <c r="Q6" s="27" t="s">
        <v>10</v>
      </c>
      <c r="R6" s="27" t="s">
        <v>11</v>
      </c>
      <c r="S6" s="27" t="s">
        <v>9</v>
      </c>
      <c r="T6" s="27" t="s">
        <v>10</v>
      </c>
      <c r="U6" s="27" t="s">
        <v>11</v>
      </c>
      <c r="V6" s="27" t="s">
        <v>9</v>
      </c>
      <c r="W6" s="27" t="s">
        <v>10</v>
      </c>
      <c r="X6" s="27" t="s">
        <v>11</v>
      </c>
      <c r="Y6" s="27" t="s">
        <v>9</v>
      </c>
      <c r="Z6" s="27" t="s">
        <v>10</v>
      </c>
      <c r="AA6" s="27" t="s">
        <v>11</v>
      </c>
      <c r="AB6" s="2"/>
    </row>
    <row r="7" spans="1:28" s="13" customFormat="1" ht="15.75" customHeight="1" x14ac:dyDescent="0.25">
      <c r="A7" s="6"/>
      <c r="B7" s="28" t="s">
        <v>12</v>
      </c>
      <c r="C7" s="29"/>
      <c r="D7" s="30"/>
      <c r="E7" s="30"/>
      <c r="F7" s="3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3"/>
      <c r="AB7" s="12"/>
    </row>
    <row r="8" spans="1:28" ht="15" customHeight="1" x14ac:dyDescent="0.25">
      <c r="A8" s="14"/>
      <c r="B8" s="34"/>
      <c r="C8" s="35"/>
      <c r="D8" s="61" t="s">
        <v>13</v>
      </c>
      <c r="E8" s="59"/>
      <c r="F8" s="36"/>
      <c r="G8" s="37">
        <v>533806</v>
      </c>
      <c r="H8" s="37">
        <v>114299670</v>
      </c>
      <c r="I8" s="37">
        <v>2514438331</v>
      </c>
      <c r="J8" s="37">
        <v>1030</v>
      </c>
      <c r="K8" s="37">
        <v>883340</v>
      </c>
      <c r="L8" s="37">
        <v>33207570</v>
      </c>
      <c r="M8" s="37">
        <v>1911</v>
      </c>
      <c r="N8" s="37">
        <v>1122432</v>
      </c>
      <c r="O8" s="37">
        <v>36837426</v>
      </c>
      <c r="P8" s="37">
        <v>7030</v>
      </c>
      <c r="Q8" s="37">
        <v>3617522</v>
      </c>
      <c r="R8" s="37">
        <v>125711131</v>
      </c>
      <c r="S8" s="37">
        <v>189626</v>
      </c>
      <c r="T8" s="37">
        <v>61361940</v>
      </c>
      <c r="U8" s="37">
        <v>1279884390</v>
      </c>
      <c r="V8" s="37">
        <v>9429</v>
      </c>
      <c r="W8" s="37">
        <v>6145934</v>
      </c>
      <c r="X8" s="37">
        <v>193217238</v>
      </c>
      <c r="Y8" s="37">
        <v>324780</v>
      </c>
      <c r="Z8" s="37">
        <v>41168502</v>
      </c>
      <c r="AA8" s="38">
        <v>845580576</v>
      </c>
    </row>
    <row r="9" spans="1:28" ht="15" customHeight="1" x14ac:dyDescent="0.25">
      <c r="A9" s="1"/>
      <c r="B9" s="34" t="s">
        <v>14</v>
      </c>
      <c r="C9" s="35"/>
      <c r="D9" s="61" t="s">
        <v>15</v>
      </c>
      <c r="E9" s="59"/>
      <c r="F9" s="36"/>
      <c r="G9" s="37">
        <v>457048</v>
      </c>
      <c r="H9" s="37">
        <v>64996119</v>
      </c>
      <c r="I9" s="37">
        <v>1316726758</v>
      </c>
      <c r="J9" s="37">
        <v>132</v>
      </c>
      <c r="K9" s="37">
        <v>36373</v>
      </c>
      <c r="L9" s="37">
        <v>1061727</v>
      </c>
      <c r="M9" s="37">
        <v>506</v>
      </c>
      <c r="N9" s="37">
        <v>265631</v>
      </c>
      <c r="O9" s="37">
        <v>6291095</v>
      </c>
      <c r="P9" s="37">
        <v>874</v>
      </c>
      <c r="Q9" s="37">
        <v>356150</v>
      </c>
      <c r="R9" s="37">
        <v>8566213</v>
      </c>
      <c r="S9" s="37">
        <v>146422</v>
      </c>
      <c r="T9" s="37">
        <v>25737801</v>
      </c>
      <c r="U9" s="37">
        <v>505892771</v>
      </c>
      <c r="V9" s="37">
        <v>514</v>
      </c>
      <c r="W9" s="37">
        <v>208603</v>
      </c>
      <c r="X9" s="37">
        <v>5594083</v>
      </c>
      <c r="Y9" s="37">
        <v>308600</v>
      </c>
      <c r="Z9" s="37">
        <v>38391561</v>
      </c>
      <c r="AA9" s="38">
        <v>789320869</v>
      </c>
    </row>
    <row r="10" spans="1:28" ht="15" customHeight="1" x14ac:dyDescent="0.25">
      <c r="A10" s="14"/>
      <c r="B10" s="34" t="s">
        <v>16</v>
      </c>
      <c r="C10" s="35"/>
      <c r="D10" s="61" t="s">
        <v>17</v>
      </c>
      <c r="E10" s="59"/>
      <c r="F10" s="36"/>
      <c r="G10" s="37">
        <v>1916</v>
      </c>
      <c r="H10" s="37">
        <v>786064</v>
      </c>
      <c r="I10" s="37">
        <v>19529686</v>
      </c>
      <c r="J10" s="37">
        <v>38</v>
      </c>
      <c r="K10" s="37">
        <v>40354</v>
      </c>
      <c r="L10" s="37">
        <v>1111765</v>
      </c>
      <c r="M10" s="37">
        <v>49</v>
      </c>
      <c r="N10" s="37">
        <v>12775</v>
      </c>
      <c r="O10" s="37">
        <v>324460</v>
      </c>
      <c r="P10" s="37">
        <v>12</v>
      </c>
      <c r="Q10" s="37">
        <v>7384</v>
      </c>
      <c r="R10" s="37">
        <v>346577</v>
      </c>
      <c r="S10" s="37">
        <v>932</v>
      </c>
      <c r="T10" s="37">
        <v>441278</v>
      </c>
      <c r="U10" s="37">
        <v>10557577</v>
      </c>
      <c r="V10" s="37">
        <v>301</v>
      </c>
      <c r="W10" s="37">
        <v>145397</v>
      </c>
      <c r="X10" s="37">
        <v>4066434</v>
      </c>
      <c r="Y10" s="37">
        <v>584</v>
      </c>
      <c r="Z10" s="37">
        <v>138876</v>
      </c>
      <c r="AA10" s="38">
        <v>3122873</v>
      </c>
    </row>
    <row r="11" spans="1:28" ht="15" customHeight="1" x14ac:dyDescent="0.25">
      <c r="A11" s="1"/>
      <c r="B11" s="34" t="s">
        <v>18</v>
      </c>
      <c r="C11" s="35"/>
      <c r="D11" s="61" t="s">
        <v>19</v>
      </c>
      <c r="E11" s="59"/>
      <c r="F11" s="36"/>
      <c r="G11" s="37">
        <v>5325</v>
      </c>
      <c r="H11" s="37">
        <v>3596150</v>
      </c>
      <c r="I11" s="37">
        <v>110728617</v>
      </c>
      <c r="J11" s="37">
        <v>2</v>
      </c>
      <c r="K11" s="37">
        <v>2327</v>
      </c>
      <c r="L11" s="37">
        <v>110842</v>
      </c>
      <c r="M11" s="37">
        <v>56</v>
      </c>
      <c r="N11" s="37">
        <v>10376</v>
      </c>
      <c r="O11" s="37">
        <v>436230</v>
      </c>
      <c r="P11" s="37">
        <v>2</v>
      </c>
      <c r="Q11" s="37">
        <v>528</v>
      </c>
      <c r="R11" s="37">
        <v>19000</v>
      </c>
      <c r="S11" s="37">
        <v>1546</v>
      </c>
      <c r="T11" s="37">
        <v>2013220</v>
      </c>
      <c r="U11" s="37">
        <v>60468894</v>
      </c>
      <c r="V11" s="37">
        <v>125</v>
      </c>
      <c r="W11" s="37">
        <v>718306</v>
      </c>
      <c r="X11" s="37">
        <v>29009213</v>
      </c>
      <c r="Y11" s="37">
        <v>3594</v>
      </c>
      <c r="Z11" s="37">
        <v>851393</v>
      </c>
      <c r="AA11" s="38">
        <v>20684438</v>
      </c>
    </row>
    <row r="12" spans="1:28" x14ac:dyDescent="0.25">
      <c r="A12" s="14"/>
      <c r="B12" s="34"/>
      <c r="C12" s="35">
        <v>11</v>
      </c>
      <c r="D12" s="15"/>
      <c r="E12" s="15" t="s">
        <v>20</v>
      </c>
      <c r="F12" s="39"/>
      <c r="G12" s="37">
        <v>168</v>
      </c>
      <c r="H12" s="37">
        <v>36209</v>
      </c>
      <c r="I12" s="37">
        <v>772508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15</v>
      </c>
      <c r="T12" s="37">
        <v>11683</v>
      </c>
      <c r="U12" s="37">
        <v>295740</v>
      </c>
      <c r="V12" s="37">
        <v>0</v>
      </c>
      <c r="W12" s="37">
        <v>0</v>
      </c>
      <c r="X12" s="37">
        <v>0</v>
      </c>
      <c r="Y12" s="37">
        <v>153</v>
      </c>
      <c r="Z12" s="37">
        <v>24526</v>
      </c>
      <c r="AA12" s="38">
        <v>476768</v>
      </c>
    </row>
    <row r="13" spans="1:28" x14ac:dyDescent="0.25">
      <c r="A13" s="1"/>
      <c r="B13" s="34"/>
      <c r="C13" s="35">
        <v>12</v>
      </c>
      <c r="D13" s="15"/>
      <c r="E13" s="51" t="s">
        <v>21</v>
      </c>
      <c r="F13" s="39"/>
      <c r="G13" s="37">
        <v>383</v>
      </c>
      <c r="H13" s="37">
        <v>97256</v>
      </c>
      <c r="I13" s="37">
        <v>2301101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169</v>
      </c>
      <c r="T13" s="37">
        <v>56297</v>
      </c>
      <c r="U13" s="37">
        <v>1472085</v>
      </c>
      <c r="V13" s="37">
        <v>0</v>
      </c>
      <c r="W13" s="37">
        <v>0</v>
      </c>
      <c r="X13" s="37">
        <v>0</v>
      </c>
      <c r="Y13" s="37">
        <v>214</v>
      </c>
      <c r="Z13" s="37">
        <v>40959</v>
      </c>
      <c r="AA13" s="38">
        <v>829016</v>
      </c>
    </row>
    <row r="14" spans="1:28" x14ac:dyDescent="0.25">
      <c r="A14" s="14"/>
      <c r="B14" s="34"/>
      <c r="C14" s="35">
        <v>13</v>
      </c>
      <c r="D14" s="15"/>
      <c r="E14" s="15" t="s">
        <v>22</v>
      </c>
      <c r="F14" s="39"/>
      <c r="G14" s="37">
        <v>158</v>
      </c>
      <c r="H14" s="37">
        <v>50879</v>
      </c>
      <c r="I14" s="37">
        <v>1201742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52</v>
      </c>
      <c r="T14" s="37">
        <v>30431</v>
      </c>
      <c r="U14" s="37">
        <v>715045</v>
      </c>
      <c r="V14" s="37">
        <v>0</v>
      </c>
      <c r="W14" s="37">
        <v>0</v>
      </c>
      <c r="X14" s="37">
        <v>0</v>
      </c>
      <c r="Y14" s="37">
        <v>106</v>
      </c>
      <c r="Z14" s="37">
        <v>20448</v>
      </c>
      <c r="AA14" s="38">
        <v>486697</v>
      </c>
    </row>
    <row r="15" spans="1:28" x14ac:dyDescent="0.25">
      <c r="A15" s="1"/>
      <c r="B15" s="34"/>
      <c r="C15" s="35">
        <v>14</v>
      </c>
      <c r="D15" s="15"/>
      <c r="E15" s="51" t="s">
        <v>23</v>
      </c>
      <c r="F15" s="40"/>
      <c r="G15" s="37">
        <v>108</v>
      </c>
      <c r="H15" s="37">
        <v>30247</v>
      </c>
      <c r="I15" s="37">
        <v>647521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48</v>
      </c>
      <c r="T15" s="37">
        <v>15166</v>
      </c>
      <c r="U15" s="37">
        <v>356990</v>
      </c>
      <c r="V15" s="37">
        <v>0</v>
      </c>
      <c r="W15" s="37">
        <v>0</v>
      </c>
      <c r="X15" s="37">
        <v>0</v>
      </c>
      <c r="Y15" s="37">
        <v>60</v>
      </c>
      <c r="Z15" s="37">
        <v>15081</v>
      </c>
      <c r="AA15" s="38">
        <v>290531</v>
      </c>
    </row>
    <row r="16" spans="1:28" x14ac:dyDescent="0.25">
      <c r="A16" s="14"/>
      <c r="B16" s="34"/>
      <c r="C16" s="35">
        <v>15</v>
      </c>
      <c r="D16" s="15"/>
      <c r="E16" s="15" t="s">
        <v>24</v>
      </c>
      <c r="F16" s="39"/>
      <c r="G16" s="37">
        <v>33</v>
      </c>
      <c r="H16" s="37">
        <v>9908</v>
      </c>
      <c r="I16" s="37">
        <v>202350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10</v>
      </c>
      <c r="T16" s="37">
        <v>3782</v>
      </c>
      <c r="U16" s="37">
        <v>83013</v>
      </c>
      <c r="V16" s="37">
        <v>0</v>
      </c>
      <c r="W16" s="37">
        <v>0</v>
      </c>
      <c r="X16" s="37">
        <v>0</v>
      </c>
      <c r="Y16" s="37">
        <v>23</v>
      </c>
      <c r="Z16" s="37">
        <v>6126</v>
      </c>
      <c r="AA16" s="38">
        <v>119337</v>
      </c>
    </row>
    <row r="17" spans="1:27" x14ac:dyDescent="0.25">
      <c r="A17" s="1"/>
      <c r="B17" s="34"/>
      <c r="C17" s="35">
        <v>16</v>
      </c>
      <c r="D17" s="15"/>
      <c r="E17" s="15" t="s">
        <v>25</v>
      </c>
      <c r="F17" s="39"/>
      <c r="G17" s="37">
        <v>64</v>
      </c>
      <c r="H17" s="37">
        <v>28895</v>
      </c>
      <c r="I17" s="37">
        <v>815968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40</v>
      </c>
      <c r="T17" s="37">
        <v>24645</v>
      </c>
      <c r="U17" s="37">
        <v>723382</v>
      </c>
      <c r="V17" s="37">
        <v>1</v>
      </c>
      <c r="W17" s="37">
        <v>75</v>
      </c>
      <c r="X17" s="37">
        <v>1200</v>
      </c>
      <c r="Y17" s="37">
        <v>23</v>
      </c>
      <c r="Z17" s="37">
        <v>4175</v>
      </c>
      <c r="AA17" s="38">
        <v>91386</v>
      </c>
    </row>
    <row r="18" spans="1:27" x14ac:dyDescent="0.25">
      <c r="A18" s="14"/>
      <c r="B18" s="34"/>
      <c r="C18" s="35">
        <v>17</v>
      </c>
      <c r="D18" s="15"/>
      <c r="E18" s="15" t="s">
        <v>26</v>
      </c>
      <c r="F18" s="39"/>
      <c r="G18" s="37">
        <v>1046</v>
      </c>
      <c r="H18" s="37">
        <v>992750</v>
      </c>
      <c r="I18" s="37">
        <v>29481402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409</v>
      </c>
      <c r="T18" s="37">
        <v>648888</v>
      </c>
      <c r="U18" s="37">
        <v>18925484</v>
      </c>
      <c r="V18" s="37">
        <v>5</v>
      </c>
      <c r="W18" s="37">
        <v>139622</v>
      </c>
      <c r="X18" s="37">
        <v>5177419</v>
      </c>
      <c r="Y18" s="37">
        <v>632</v>
      </c>
      <c r="Z18" s="37">
        <v>204240</v>
      </c>
      <c r="AA18" s="38">
        <v>5378499</v>
      </c>
    </row>
    <row r="19" spans="1:27" x14ac:dyDescent="0.25">
      <c r="A19" s="1"/>
      <c r="B19" s="34"/>
      <c r="C19" s="35">
        <v>18</v>
      </c>
      <c r="D19" s="15"/>
      <c r="E19" s="15" t="s">
        <v>27</v>
      </c>
      <c r="F19" s="39"/>
      <c r="G19" s="37">
        <v>33</v>
      </c>
      <c r="H19" s="37">
        <v>40116</v>
      </c>
      <c r="I19" s="37">
        <v>1216151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20</v>
      </c>
      <c r="T19" s="37">
        <v>36164</v>
      </c>
      <c r="U19" s="37">
        <v>1118224</v>
      </c>
      <c r="V19" s="37">
        <v>1</v>
      </c>
      <c r="W19" s="37">
        <v>631</v>
      </c>
      <c r="X19" s="37">
        <v>18000</v>
      </c>
      <c r="Y19" s="37">
        <v>12</v>
      </c>
      <c r="Z19" s="37">
        <v>3321</v>
      </c>
      <c r="AA19" s="38">
        <v>79927</v>
      </c>
    </row>
    <row r="20" spans="1:27" x14ac:dyDescent="0.25">
      <c r="A20" s="14"/>
      <c r="B20" s="34"/>
      <c r="C20" s="35">
        <v>19</v>
      </c>
      <c r="D20" s="15"/>
      <c r="E20" s="15" t="s">
        <v>28</v>
      </c>
      <c r="F20" s="39"/>
      <c r="G20" s="37">
        <v>391</v>
      </c>
      <c r="H20" s="37">
        <v>804103</v>
      </c>
      <c r="I20" s="37">
        <v>28351326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251</v>
      </c>
      <c r="T20" s="37">
        <v>485654</v>
      </c>
      <c r="U20" s="37">
        <v>13883803</v>
      </c>
      <c r="V20" s="37">
        <v>7</v>
      </c>
      <c r="W20" s="37">
        <v>270501</v>
      </c>
      <c r="X20" s="37">
        <v>13007632</v>
      </c>
      <c r="Y20" s="37">
        <v>133</v>
      </c>
      <c r="Z20" s="37">
        <v>47948</v>
      </c>
      <c r="AA20" s="38">
        <v>1459891</v>
      </c>
    </row>
    <row r="21" spans="1:27" x14ac:dyDescent="0.25">
      <c r="A21" s="1"/>
      <c r="B21" s="34"/>
      <c r="C21" s="35">
        <v>20</v>
      </c>
      <c r="D21" s="15"/>
      <c r="E21" s="15" t="s">
        <v>29</v>
      </c>
      <c r="F21" s="39"/>
      <c r="G21" s="37">
        <v>562</v>
      </c>
      <c r="H21" s="37">
        <v>321567</v>
      </c>
      <c r="I21" s="37">
        <v>10208176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147</v>
      </c>
      <c r="T21" s="37">
        <v>227139</v>
      </c>
      <c r="U21" s="37">
        <v>7798544</v>
      </c>
      <c r="V21" s="37">
        <v>6</v>
      </c>
      <c r="W21" s="37">
        <v>7214</v>
      </c>
      <c r="X21" s="37">
        <v>290330</v>
      </c>
      <c r="Y21" s="37">
        <v>409</v>
      </c>
      <c r="Z21" s="37">
        <v>87214</v>
      </c>
      <c r="AA21" s="38">
        <v>2119302</v>
      </c>
    </row>
    <row r="22" spans="1:27" x14ac:dyDescent="0.25">
      <c r="A22" s="14"/>
      <c r="B22" s="34"/>
      <c r="C22" s="35">
        <v>21</v>
      </c>
      <c r="D22" s="15"/>
      <c r="E22" s="15" t="s">
        <v>30</v>
      </c>
      <c r="F22" s="39"/>
      <c r="G22" s="37">
        <v>450</v>
      </c>
      <c r="H22" s="37">
        <v>317790</v>
      </c>
      <c r="I22" s="37">
        <v>9533633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87</v>
      </c>
      <c r="T22" s="37">
        <v>121384</v>
      </c>
      <c r="U22" s="37">
        <v>3549554</v>
      </c>
      <c r="V22" s="37">
        <v>29</v>
      </c>
      <c r="W22" s="37">
        <v>91294</v>
      </c>
      <c r="X22" s="37">
        <v>3234532</v>
      </c>
      <c r="Y22" s="37">
        <v>334</v>
      </c>
      <c r="Z22" s="37">
        <v>105112</v>
      </c>
      <c r="AA22" s="38">
        <v>2749547</v>
      </c>
    </row>
    <row r="23" spans="1:27" x14ac:dyDescent="0.25">
      <c r="A23" s="1"/>
      <c r="B23" s="34"/>
      <c r="C23" s="35">
        <v>22</v>
      </c>
      <c r="D23" s="15"/>
      <c r="E23" s="15" t="s">
        <v>31</v>
      </c>
      <c r="F23" s="39"/>
      <c r="G23" s="37">
        <v>104</v>
      </c>
      <c r="H23" s="37">
        <v>34540</v>
      </c>
      <c r="I23" s="37">
        <v>920431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21</v>
      </c>
      <c r="T23" s="37">
        <v>14007</v>
      </c>
      <c r="U23" s="37">
        <v>404036</v>
      </c>
      <c r="V23" s="37">
        <v>1</v>
      </c>
      <c r="W23" s="37">
        <v>5451</v>
      </c>
      <c r="X23" s="37">
        <v>187000</v>
      </c>
      <c r="Y23" s="37">
        <v>82</v>
      </c>
      <c r="Z23" s="37">
        <v>15082</v>
      </c>
      <c r="AA23" s="38">
        <v>329395</v>
      </c>
    </row>
    <row r="24" spans="1:27" x14ac:dyDescent="0.25">
      <c r="A24" s="14"/>
      <c r="B24" s="34"/>
      <c r="C24" s="35">
        <v>23</v>
      </c>
      <c r="D24" s="15"/>
      <c r="E24" s="16" t="s">
        <v>32</v>
      </c>
      <c r="F24" s="41"/>
      <c r="G24" s="37">
        <v>1426</v>
      </c>
      <c r="H24" s="37">
        <v>604835</v>
      </c>
      <c r="I24" s="37">
        <v>18387281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1</v>
      </c>
      <c r="Q24" s="37">
        <v>434</v>
      </c>
      <c r="R24" s="37">
        <v>17000</v>
      </c>
      <c r="S24" s="37">
        <v>208</v>
      </c>
      <c r="T24" s="37">
        <v>272722</v>
      </c>
      <c r="U24" s="37">
        <v>9441593</v>
      </c>
      <c r="V24" s="37">
        <v>45</v>
      </c>
      <c r="W24" s="37">
        <v>114235</v>
      </c>
      <c r="X24" s="37">
        <v>4071273</v>
      </c>
      <c r="Y24" s="37">
        <v>1172</v>
      </c>
      <c r="Z24" s="37">
        <v>217444</v>
      </c>
      <c r="AA24" s="38">
        <v>4857415</v>
      </c>
    </row>
    <row r="25" spans="1:27" x14ac:dyDescent="0.25">
      <c r="A25" s="1"/>
      <c r="B25" s="34"/>
      <c r="C25" s="35">
        <v>24</v>
      </c>
      <c r="D25" s="15"/>
      <c r="E25" s="15" t="s">
        <v>33</v>
      </c>
      <c r="F25" s="39"/>
      <c r="G25" s="37">
        <v>86</v>
      </c>
      <c r="H25" s="37">
        <v>113728</v>
      </c>
      <c r="I25" s="37">
        <v>3541448</v>
      </c>
      <c r="J25" s="37">
        <v>2</v>
      </c>
      <c r="K25" s="37">
        <v>2327</v>
      </c>
      <c r="L25" s="37">
        <v>110842</v>
      </c>
      <c r="M25" s="37">
        <v>55</v>
      </c>
      <c r="N25" s="37">
        <v>10273</v>
      </c>
      <c r="O25" s="37">
        <v>431630</v>
      </c>
      <c r="P25" s="37">
        <v>1</v>
      </c>
      <c r="Q25" s="37">
        <v>94</v>
      </c>
      <c r="R25" s="37">
        <v>2000</v>
      </c>
      <c r="S25" s="37">
        <v>9</v>
      </c>
      <c r="T25" s="37">
        <v>17178</v>
      </c>
      <c r="U25" s="37">
        <v>143000</v>
      </c>
      <c r="V25" s="37">
        <v>9</v>
      </c>
      <c r="W25" s="37">
        <v>82284</v>
      </c>
      <c r="X25" s="37">
        <v>2812680</v>
      </c>
      <c r="Y25" s="37">
        <v>10</v>
      </c>
      <c r="Z25" s="37">
        <v>1572</v>
      </c>
      <c r="AA25" s="38">
        <v>41296</v>
      </c>
    </row>
    <row r="26" spans="1:27" x14ac:dyDescent="0.25">
      <c r="A26" s="14"/>
      <c r="B26" s="34"/>
      <c r="C26" s="35">
        <v>25</v>
      </c>
      <c r="D26" s="15"/>
      <c r="E26" s="16" t="s">
        <v>34</v>
      </c>
      <c r="F26" s="41"/>
      <c r="G26" s="37">
        <v>313</v>
      </c>
      <c r="H26" s="37">
        <v>113327</v>
      </c>
      <c r="I26" s="37">
        <v>3147579</v>
      </c>
      <c r="J26" s="37">
        <v>0</v>
      </c>
      <c r="K26" s="37">
        <v>0</v>
      </c>
      <c r="L26" s="37">
        <v>0</v>
      </c>
      <c r="M26" s="37">
        <v>1</v>
      </c>
      <c r="N26" s="37">
        <v>103</v>
      </c>
      <c r="O26" s="37">
        <v>4600</v>
      </c>
      <c r="P26" s="37">
        <v>0</v>
      </c>
      <c r="Q26" s="37">
        <v>0</v>
      </c>
      <c r="R26" s="37">
        <v>0</v>
      </c>
      <c r="S26" s="37">
        <v>60</v>
      </c>
      <c r="T26" s="37">
        <v>48080</v>
      </c>
      <c r="U26" s="37">
        <v>1558401</v>
      </c>
      <c r="V26" s="37">
        <v>21</v>
      </c>
      <c r="W26" s="37">
        <v>6999</v>
      </c>
      <c r="X26" s="37">
        <v>209147</v>
      </c>
      <c r="Y26" s="37">
        <v>231</v>
      </c>
      <c r="Z26" s="37">
        <v>58145</v>
      </c>
      <c r="AA26" s="38">
        <v>1375431</v>
      </c>
    </row>
    <row r="27" spans="1:27" ht="15" customHeight="1" x14ac:dyDescent="0.25">
      <c r="A27" s="1"/>
      <c r="B27" s="34" t="s">
        <v>35</v>
      </c>
      <c r="C27" s="35"/>
      <c r="D27" s="59" t="s">
        <v>36</v>
      </c>
      <c r="E27" s="59"/>
      <c r="F27" s="39"/>
      <c r="G27" s="37">
        <v>6873</v>
      </c>
      <c r="H27" s="37">
        <v>2061415</v>
      </c>
      <c r="I27" s="37">
        <v>24048650</v>
      </c>
      <c r="J27" s="37">
        <v>22</v>
      </c>
      <c r="K27" s="37">
        <v>9399</v>
      </c>
      <c r="L27" s="37">
        <v>286197</v>
      </c>
      <c r="M27" s="37">
        <v>89</v>
      </c>
      <c r="N27" s="37">
        <v>27217</v>
      </c>
      <c r="O27" s="37">
        <v>629663</v>
      </c>
      <c r="P27" s="37">
        <v>117</v>
      </c>
      <c r="Q27" s="37">
        <v>73902</v>
      </c>
      <c r="R27" s="37">
        <v>1299531</v>
      </c>
      <c r="S27" s="37">
        <v>1980</v>
      </c>
      <c r="T27" s="37">
        <v>1212063</v>
      </c>
      <c r="U27" s="37">
        <v>12458317</v>
      </c>
      <c r="V27" s="37">
        <v>615</v>
      </c>
      <c r="W27" s="37">
        <v>288071</v>
      </c>
      <c r="X27" s="37">
        <v>5415468</v>
      </c>
      <c r="Y27" s="37">
        <v>4050</v>
      </c>
      <c r="Z27" s="37">
        <v>450763</v>
      </c>
      <c r="AA27" s="38">
        <v>3959474</v>
      </c>
    </row>
    <row r="28" spans="1:27" ht="15" customHeight="1" x14ac:dyDescent="0.25">
      <c r="A28" s="14"/>
      <c r="B28" s="34" t="s">
        <v>37</v>
      </c>
      <c r="C28" s="35"/>
      <c r="D28" s="65" t="s">
        <v>38</v>
      </c>
      <c r="E28" s="65"/>
      <c r="F28" s="39"/>
      <c r="G28" s="37">
        <v>4502</v>
      </c>
      <c r="H28" s="37">
        <v>1138932</v>
      </c>
      <c r="I28" s="37">
        <v>21695521</v>
      </c>
      <c r="J28" s="37">
        <v>3</v>
      </c>
      <c r="K28" s="37">
        <v>1222</v>
      </c>
      <c r="L28" s="37">
        <v>25000</v>
      </c>
      <c r="M28" s="37">
        <v>1</v>
      </c>
      <c r="N28" s="37">
        <v>118</v>
      </c>
      <c r="O28" s="37">
        <v>2400</v>
      </c>
      <c r="P28" s="37">
        <v>10</v>
      </c>
      <c r="Q28" s="37">
        <v>2736</v>
      </c>
      <c r="R28" s="37">
        <v>71365</v>
      </c>
      <c r="S28" s="37">
        <v>3890</v>
      </c>
      <c r="T28" s="37">
        <v>1062928</v>
      </c>
      <c r="U28" s="37">
        <v>20681725</v>
      </c>
      <c r="V28" s="37">
        <v>41</v>
      </c>
      <c r="W28" s="37">
        <v>12549</v>
      </c>
      <c r="X28" s="37">
        <v>179637</v>
      </c>
      <c r="Y28" s="37">
        <v>557</v>
      </c>
      <c r="Z28" s="37">
        <v>59379</v>
      </c>
      <c r="AA28" s="38">
        <v>735394</v>
      </c>
    </row>
    <row r="29" spans="1:27" x14ac:dyDescent="0.25">
      <c r="A29" s="1"/>
      <c r="B29" s="34"/>
      <c r="C29" s="35">
        <v>32</v>
      </c>
      <c r="D29" s="15"/>
      <c r="E29" s="15" t="s">
        <v>39</v>
      </c>
      <c r="F29" s="39"/>
      <c r="G29" s="37">
        <v>323</v>
      </c>
      <c r="H29" s="37">
        <v>94920</v>
      </c>
      <c r="I29" s="37">
        <v>1929726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302</v>
      </c>
      <c r="T29" s="37">
        <v>92506</v>
      </c>
      <c r="U29" s="37">
        <v>1895206</v>
      </c>
      <c r="V29" s="37">
        <v>3</v>
      </c>
      <c r="W29" s="37">
        <v>614</v>
      </c>
      <c r="X29" s="37">
        <v>6330</v>
      </c>
      <c r="Y29" s="37">
        <v>18</v>
      </c>
      <c r="Z29" s="37">
        <v>1800</v>
      </c>
      <c r="AA29" s="38">
        <v>28190</v>
      </c>
    </row>
    <row r="30" spans="1:27" x14ac:dyDescent="0.25">
      <c r="A30" s="14"/>
      <c r="B30" s="34"/>
      <c r="C30" s="35">
        <v>33</v>
      </c>
      <c r="D30" s="15"/>
      <c r="E30" s="15" t="s">
        <v>40</v>
      </c>
      <c r="F30" s="39"/>
      <c r="G30" s="37">
        <v>4179</v>
      </c>
      <c r="H30" s="37">
        <v>1044012</v>
      </c>
      <c r="I30" s="37">
        <v>19765795</v>
      </c>
      <c r="J30" s="37">
        <v>3</v>
      </c>
      <c r="K30" s="37">
        <v>1222</v>
      </c>
      <c r="L30" s="37">
        <v>25000</v>
      </c>
      <c r="M30" s="37">
        <v>1</v>
      </c>
      <c r="N30" s="37">
        <v>118</v>
      </c>
      <c r="O30" s="37">
        <v>2400</v>
      </c>
      <c r="P30" s="37">
        <v>10</v>
      </c>
      <c r="Q30" s="37">
        <v>2736</v>
      </c>
      <c r="R30" s="37">
        <v>71365</v>
      </c>
      <c r="S30" s="37">
        <v>3588</v>
      </c>
      <c r="T30" s="37">
        <v>970422</v>
      </c>
      <c r="U30" s="37">
        <v>18786519</v>
      </c>
      <c r="V30" s="37">
        <v>38</v>
      </c>
      <c r="W30" s="37">
        <v>11935</v>
      </c>
      <c r="X30" s="37">
        <v>173307</v>
      </c>
      <c r="Y30" s="37">
        <v>539</v>
      </c>
      <c r="Z30" s="37">
        <v>57579</v>
      </c>
      <c r="AA30" s="38">
        <v>707204</v>
      </c>
    </row>
    <row r="31" spans="1:27" ht="15" customHeight="1" x14ac:dyDescent="0.25">
      <c r="A31" s="1"/>
      <c r="B31" s="34" t="s">
        <v>41</v>
      </c>
      <c r="C31" s="35"/>
      <c r="D31" s="59" t="s">
        <v>42</v>
      </c>
      <c r="E31" s="59"/>
      <c r="F31" s="39"/>
      <c r="G31" s="37">
        <v>9426</v>
      </c>
      <c r="H31" s="37">
        <v>6842606</v>
      </c>
      <c r="I31" s="37">
        <v>147267497</v>
      </c>
      <c r="J31" s="37">
        <v>1</v>
      </c>
      <c r="K31" s="37">
        <v>904</v>
      </c>
      <c r="L31" s="37">
        <v>16500</v>
      </c>
      <c r="M31" s="37">
        <v>7</v>
      </c>
      <c r="N31" s="37">
        <v>7454</v>
      </c>
      <c r="O31" s="37">
        <v>139850</v>
      </c>
      <c r="P31" s="37">
        <v>60</v>
      </c>
      <c r="Q31" s="37">
        <v>32724</v>
      </c>
      <c r="R31" s="37">
        <v>1504357</v>
      </c>
      <c r="S31" s="37">
        <v>8802</v>
      </c>
      <c r="T31" s="37">
        <v>6680556</v>
      </c>
      <c r="U31" s="37">
        <v>143515265</v>
      </c>
      <c r="V31" s="37">
        <v>77</v>
      </c>
      <c r="W31" s="37">
        <v>42172</v>
      </c>
      <c r="X31" s="37">
        <v>851844</v>
      </c>
      <c r="Y31" s="37">
        <v>479</v>
      </c>
      <c r="Z31" s="37">
        <v>78796</v>
      </c>
      <c r="AA31" s="38">
        <v>1239681</v>
      </c>
    </row>
    <row r="32" spans="1:27" x14ac:dyDescent="0.25">
      <c r="A32" s="14"/>
      <c r="B32" s="34"/>
      <c r="C32" s="35">
        <v>34</v>
      </c>
      <c r="D32" s="15"/>
      <c r="E32" s="51" t="s">
        <v>43</v>
      </c>
      <c r="F32" s="40"/>
      <c r="G32" s="37">
        <v>2827</v>
      </c>
      <c r="H32" s="37">
        <v>2110670</v>
      </c>
      <c r="I32" s="37">
        <v>42247601</v>
      </c>
      <c r="J32" s="37">
        <v>0</v>
      </c>
      <c r="K32" s="37">
        <v>0</v>
      </c>
      <c r="L32" s="37">
        <v>0</v>
      </c>
      <c r="M32" s="37">
        <v>2</v>
      </c>
      <c r="N32" s="37">
        <v>5822</v>
      </c>
      <c r="O32" s="37">
        <v>90900</v>
      </c>
      <c r="P32" s="37">
        <v>47</v>
      </c>
      <c r="Q32" s="37">
        <v>22995</v>
      </c>
      <c r="R32" s="37">
        <v>1283387</v>
      </c>
      <c r="S32" s="37">
        <v>2496</v>
      </c>
      <c r="T32" s="37">
        <v>2027533</v>
      </c>
      <c r="U32" s="37">
        <v>40073356</v>
      </c>
      <c r="V32" s="37">
        <v>52</v>
      </c>
      <c r="W32" s="37">
        <v>25432</v>
      </c>
      <c r="X32" s="37">
        <v>379364</v>
      </c>
      <c r="Y32" s="37">
        <v>230</v>
      </c>
      <c r="Z32" s="37">
        <v>28888</v>
      </c>
      <c r="AA32" s="38">
        <v>420594</v>
      </c>
    </row>
    <row r="33" spans="1:27" x14ac:dyDescent="0.25">
      <c r="A33" s="1"/>
      <c r="B33" s="34"/>
      <c r="C33" s="35">
        <v>35</v>
      </c>
      <c r="D33" s="15"/>
      <c r="E33" s="15" t="s">
        <v>44</v>
      </c>
      <c r="F33" s="39"/>
      <c r="G33" s="37">
        <v>1435</v>
      </c>
      <c r="H33" s="37">
        <v>916063</v>
      </c>
      <c r="I33" s="37">
        <v>23061920</v>
      </c>
      <c r="J33" s="37">
        <v>0</v>
      </c>
      <c r="K33" s="37">
        <v>0</v>
      </c>
      <c r="L33" s="37">
        <v>0</v>
      </c>
      <c r="M33" s="37">
        <v>3</v>
      </c>
      <c r="N33" s="37">
        <v>365</v>
      </c>
      <c r="O33" s="37">
        <v>9200</v>
      </c>
      <c r="P33" s="37">
        <v>3</v>
      </c>
      <c r="Q33" s="37">
        <v>254</v>
      </c>
      <c r="R33" s="37">
        <v>2160</v>
      </c>
      <c r="S33" s="37">
        <v>1392</v>
      </c>
      <c r="T33" s="37">
        <v>909626</v>
      </c>
      <c r="U33" s="37">
        <v>22922081</v>
      </c>
      <c r="V33" s="37">
        <v>11</v>
      </c>
      <c r="W33" s="37">
        <v>2594</v>
      </c>
      <c r="X33" s="37">
        <v>72100</v>
      </c>
      <c r="Y33" s="37">
        <v>26</v>
      </c>
      <c r="Z33" s="37">
        <v>3224</v>
      </c>
      <c r="AA33" s="38">
        <v>56379</v>
      </c>
    </row>
    <row r="34" spans="1:27" x14ac:dyDescent="0.25">
      <c r="A34" s="14"/>
      <c r="B34" s="34"/>
      <c r="C34" s="35">
        <v>36</v>
      </c>
      <c r="D34" s="15"/>
      <c r="E34" s="51" t="s">
        <v>45</v>
      </c>
      <c r="F34" s="41"/>
      <c r="G34" s="37">
        <v>2240</v>
      </c>
      <c r="H34" s="37">
        <v>1530514</v>
      </c>
      <c r="I34" s="37">
        <v>26057830</v>
      </c>
      <c r="J34" s="37">
        <v>0</v>
      </c>
      <c r="K34" s="37">
        <v>0</v>
      </c>
      <c r="L34" s="37">
        <v>0</v>
      </c>
      <c r="M34" s="37">
        <v>1</v>
      </c>
      <c r="N34" s="37">
        <v>244</v>
      </c>
      <c r="O34" s="37">
        <v>4950</v>
      </c>
      <c r="P34" s="37">
        <v>3</v>
      </c>
      <c r="Q34" s="37">
        <v>83</v>
      </c>
      <c r="R34" s="37">
        <v>1910</v>
      </c>
      <c r="S34" s="37">
        <v>2149</v>
      </c>
      <c r="T34" s="37">
        <v>1512972</v>
      </c>
      <c r="U34" s="37">
        <v>25684242</v>
      </c>
      <c r="V34" s="37">
        <v>2</v>
      </c>
      <c r="W34" s="37">
        <v>1174</v>
      </c>
      <c r="X34" s="37">
        <v>108000</v>
      </c>
      <c r="Y34" s="37">
        <v>85</v>
      </c>
      <c r="Z34" s="37">
        <v>16041</v>
      </c>
      <c r="AA34" s="38">
        <v>258728</v>
      </c>
    </row>
    <row r="35" spans="1:27" x14ac:dyDescent="0.25">
      <c r="A35" s="1"/>
      <c r="B35" s="34"/>
      <c r="C35" s="35">
        <v>37</v>
      </c>
      <c r="D35" s="15"/>
      <c r="E35" s="15" t="s">
        <v>46</v>
      </c>
      <c r="F35" s="39"/>
      <c r="G35" s="37">
        <v>1782</v>
      </c>
      <c r="H35" s="37">
        <v>1518931</v>
      </c>
      <c r="I35" s="37">
        <v>37360354</v>
      </c>
      <c r="J35" s="37">
        <v>1</v>
      </c>
      <c r="K35" s="37">
        <v>904</v>
      </c>
      <c r="L35" s="37">
        <v>16500</v>
      </c>
      <c r="M35" s="37">
        <v>0</v>
      </c>
      <c r="N35" s="37">
        <v>0</v>
      </c>
      <c r="O35" s="37">
        <v>0</v>
      </c>
      <c r="P35" s="37">
        <v>2</v>
      </c>
      <c r="Q35" s="37">
        <v>595</v>
      </c>
      <c r="R35" s="37">
        <v>11200</v>
      </c>
      <c r="S35" s="37">
        <v>1709</v>
      </c>
      <c r="T35" s="37">
        <v>1502883</v>
      </c>
      <c r="U35" s="37">
        <v>37090181</v>
      </c>
      <c r="V35" s="37">
        <v>3</v>
      </c>
      <c r="W35" s="37">
        <v>1036</v>
      </c>
      <c r="X35" s="37">
        <v>25700</v>
      </c>
      <c r="Y35" s="37">
        <v>67</v>
      </c>
      <c r="Z35" s="37">
        <v>13513</v>
      </c>
      <c r="AA35" s="38">
        <v>216773</v>
      </c>
    </row>
    <row r="36" spans="1:27" x14ac:dyDescent="0.25">
      <c r="A36" s="14"/>
      <c r="B36" s="34"/>
      <c r="C36" s="35">
        <v>38</v>
      </c>
      <c r="D36" s="15"/>
      <c r="E36" s="15" t="s">
        <v>47</v>
      </c>
      <c r="F36" s="39"/>
      <c r="G36" s="37">
        <v>1142</v>
      </c>
      <c r="H36" s="37">
        <v>766428</v>
      </c>
      <c r="I36" s="37">
        <v>18539792</v>
      </c>
      <c r="J36" s="37">
        <v>0</v>
      </c>
      <c r="K36" s="37">
        <v>0</v>
      </c>
      <c r="L36" s="37">
        <v>0</v>
      </c>
      <c r="M36" s="37">
        <v>1</v>
      </c>
      <c r="N36" s="37">
        <v>1023</v>
      </c>
      <c r="O36" s="37">
        <v>34800</v>
      </c>
      <c r="P36" s="37">
        <v>5</v>
      </c>
      <c r="Q36" s="37">
        <v>8797</v>
      </c>
      <c r="R36" s="37">
        <v>205700</v>
      </c>
      <c r="S36" s="37">
        <v>1056</v>
      </c>
      <c r="T36" s="37">
        <v>727542</v>
      </c>
      <c r="U36" s="37">
        <v>17745405</v>
      </c>
      <c r="V36" s="37">
        <v>9</v>
      </c>
      <c r="W36" s="37">
        <v>11936</v>
      </c>
      <c r="X36" s="37">
        <v>266680</v>
      </c>
      <c r="Y36" s="37">
        <v>71</v>
      </c>
      <c r="Z36" s="37">
        <v>17130</v>
      </c>
      <c r="AA36" s="38">
        <v>287207</v>
      </c>
    </row>
    <row r="37" spans="1:27" ht="15" customHeight="1" x14ac:dyDescent="0.25">
      <c r="A37" s="1"/>
      <c r="B37" s="34" t="s">
        <v>48</v>
      </c>
      <c r="C37" s="35"/>
      <c r="D37" s="66" t="s">
        <v>49</v>
      </c>
      <c r="E37" s="59"/>
      <c r="F37" s="39"/>
      <c r="G37" s="37">
        <v>3192</v>
      </c>
      <c r="H37" s="37">
        <v>620306</v>
      </c>
      <c r="I37" s="37">
        <v>19291886</v>
      </c>
      <c r="J37" s="37">
        <v>0</v>
      </c>
      <c r="K37" s="37">
        <v>0</v>
      </c>
      <c r="L37" s="37">
        <v>0</v>
      </c>
      <c r="M37" s="37">
        <v>40</v>
      </c>
      <c r="N37" s="37">
        <v>16504</v>
      </c>
      <c r="O37" s="37">
        <v>334801</v>
      </c>
      <c r="P37" s="37">
        <v>105</v>
      </c>
      <c r="Q37" s="37">
        <v>39168</v>
      </c>
      <c r="R37" s="37">
        <v>1550675</v>
      </c>
      <c r="S37" s="37">
        <v>2877</v>
      </c>
      <c r="T37" s="37">
        <v>510628</v>
      </c>
      <c r="U37" s="37">
        <v>16073225</v>
      </c>
      <c r="V37" s="37">
        <v>48</v>
      </c>
      <c r="W37" s="37">
        <v>36203</v>
      </c>
      <c r="X37" s="37">
        <v>1033700</v>
      </c>
      <c r="Y37" s="37">
        <v>122</v>
      </c>
      <c r="Z37" s="37">
        <v>17803</v>
      </c>
      <c r="AA37" s="38">
        <v>299485</v>
      </c>
    </row>
    <row r="38" spans="1:27" x14ac:dyDescent="0.25">
      <c r="A38" s="14"/>
      <c r="B38" s="34"/>
      <c r="C38" s="35">
        <v>39</v>
      </c>
      <c r="D38" s="15"/>
      <c r="E38" s="15" t="s">
        <v>50</v>
      </c>
      <c r="F38" s="39"/>
      <c r="G38" s="37">
        <v>2496</v>
      </c>
      <c r="H38" s="37">
        <v>407336</v>
      </c>
      <c r="I38" s="37">
        <v>13631948</v>
      </c>
      <c r="J38" s="37">
        <v>0</v>
      </c>
      <c r="K38" s="37">
        <v>0</v>
      </c>
      <c r="L38" s="37">
        <v>0</v>
      </c>
      <c r="M38" s="37">
        <v>4</v>
      </c>
      <c r="N38" s="37">
        <v>161</v>
      </c>
      <c r="O38" s="37">
        <v>15235</v>
      </c>
      <c r="P38" s="37">
        <v>6</v>
      </c>
      <c r="Q38" s="37">
        <v>5486</v>
      </c>
      <c r="R38" s="37">
        <v>241603</v>
      </c>
      <c r="S38" s="37">
        <v>2391</v>
      </c>
      <c r="T38" s="37">
        <v>374186</v>
      </c>
      <c r="U38" s="37">
        <v>12673572</v>
      </c>
      <c r="V38" s="37">
        <v>26</v>
      </c>
      <c r="W38" s="37">
        <v>18737</v>
      </c>
      <c r="X38" s="37">
        <v>575588</v>
      </c>
      <c r="Y38" s="37">
        <v>69</v>
      </c>
      <c r="Z38" s="37">
        <v>8766</v>
      </c>
      <c r="AA38" s="38">
        <v>125950</v>
      </c>
    </row>
    <row r="39" spans="1:27" x14ac:dyDescent="0.25">
      <c r="A39" s="1"/>
      <c r="B39" s="34"/>
      <c r="C39" s="35">
        <v>40</v>
      </c>
      <c r="D39" s="15"/>
      <c r="E39" s="15" t="s">
        <v>51</v>
      </c>
      <c r="F39" s="39"/>
      <c r="G39" s="37">
        <v>284</v>
      </c>
      <c r="H39" s="37">
        <v>79571</v>
      </c>
      <c r="I39" s="37">
        <v>1781320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267</v>
      </c>
      <c r="T39" s="37">
        <v>77854</v>
      </c>
      <c r="U39" s="37">
        <v>1746085</v>
      </c>
      <c r="V39" s="37">
        <v>3</v>
      </c>
      <c r="W39" s="37">
        <v>142</v>
      </c>
      <c r="X39" s="37">
        <v>3930</v>
      </c>
      <c r="Y39" s="37">
        <v>14</v>
      </c>
      <c r="Z39" s="37">
        <v>1575</v>
      </c>
      <c r="AA39" s="38">
        <v>31305</v>
      </c>
    </row>
    <row r="40" spans="1:27" x14ac:dyDescent="0.25">
      <c r="A40" s="14"/>
      <c r="B40" s="34"/>
      <c r="C40" s="35">
        <v>41</v>
      </c>
      <c r="D40" s="15"/>
      <c r="E40" s="15" t="s">
        <v>52</v>
      </c>
      <c r="F40" s="39"/>
      <c r="G40" s="37">
        <v>71</v>
      </c>
      <c r="H40" s="37">
        <v>37540</v>
      </c>
      <c r="I40" s="37">
        <v>1296798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3</v>
      </c>
      <c r="Q40" s="37">
        <v>2037</v>
      </c>
      <c r="R40" s="37">
        <v>55500</v>
      </c>
      <c r="S40" s="37">
        <v>63</v>
      </c>
      <c r="T40" s="37">
        <v>33593</v>
      </c>
      <c r="U40" s="37">
        <v>1220648</v>
      </c>
      <c r="V40" s="37">
        <v>1</v>
      </c>
      <c r="W40" s="37">
        <v>1375</v>
      </c>
      <c r="X40" s="37">
        <v>10000</v>
      </c>
      <c r="Y40" s="37">
        <v>4</v>
      </c>
      <c r="Z40" s="37">
        <v>535</v>
      </c>
      <c r="AA40" s="38">
        <v>10650</v>
      </c>
    </row>
    <row r="41" spans="1:27" x14ac:dyDescent="0.25">
      <c r="A41" s="1"/>
      <c r="B41" s="34"/>
      <c r="C41" s="35">
        <v>42</v>
      </c>
      <c r="D41" s="15"/>
      <c r="E41" s="15" t="s">
        <v>53</v>
      </c>
      <c r="F41" s="39"/>
      <c r="G41" s="37">
        <v>341</v>
      </c>
      <c r="H41" s="37">
        <v>95859</v>
      </c>
      <c r="I41" s="37">
        <v>2581820</v>
      </c>
      <c r="J41" s="37">
        <v>0</v>
      </c>
      <c r="K41" s="37">
        <v>0</v>
      </c>
      <c r="L41" s="37">
        <v>0</v>
      </c>
      <c r="M41" s="37">
        <v>36</v>
      </c>
      <c r="N41" s="37">
        <v>16343</v>
      </c>
      <c r="O41" s="37">
        <v>319566</v>
      </c>
      <c r="P41" s="37">
        <v>96</v>
      </c>
      <c r="Q41" s="37">
        <v>31645</v>
      </c>
      <c r="R41" s="37">
        <v>1253572</v>
      </c>
      <c r="S41" s="37">
        <v>156</v>
      </c>
      <c r="T41" s="37">
        <v>24995</v>
      </c>
      <c r="U41" s="37">
        <v>432920</v>
      </c>
      <c r="V41" s="37">
        <v>18</v>
      </c>
      <c r="W41" s="37">
        <v>15949</v>
      </c>
      <c r="X41" s="37">
        <v>444182</v>
      </c>
      <c r="Y41" s="37">
        <v>35</v>
      </c>
      <c r="Z41" s="37">
        <v>6927</v>
      </c>
      <c r="AA41" s="38">
        <v>131580</v>
      </c>
    </row>
    <row r="42" spans="1:27" ht="15" customHeight="1" x14ac:dyDescent="0.25">
      <c r="A42" s="14"/>
      <c r="B42" s="34" t="s">
        <v>54</v>
      </c>
      <c r="C42" s="35"/>
      <c r="D42" s="59" t="s">
        <v>55</v>
      </c>
      <c r="E42" s="59"/>
      <c r="F42" s="39"/>
      <c r="G42" s="37">
        <v>447</v>
      </c>
      <c r="H42" s="37">
        <v>421810</v>
      </c>
      <c r="I42" s="37">
        <v>13290653</v>
      </c>
      <c r="J42" s="37">
        <v>5</v>
      </c>
      <c r="K42" s="37">
        <v>1099</v>
      </c>
      <c r="L42" s="37">
        <v>56100</v>
      </c>
      <c r="M42" s="37">
        <v>12</v>
      </c>
      <c r="N42" s="37">
        <v>545</v>
      </c>
      <c r="O42" s="37">
        <v>3165</v>
      </c>
      <c r="P42" s="37">
        <v>24</v>
      </c>
      <c r="Q42" s="37">
        <v>15455</v>
      </c>
      <c r="R42" s="37">
        <v>594911</v>
      </c>
      <c r="S42" s="37">
        <v>326</v>
      </c>
      <c r="T42" s="37">
        <v>392276</v>
      </c>
      <c r="U42" s="37">
        <v>12095126</v>
      </c>
      <c r="V42" s="37">
        <v>26</v>
      </c>
      <c r="W42" s="37">
        <v>7800</v>
      </c>
      <c r="X42" s="37">
        <v>465860</v>
      </c>
      <c r="Y42" s="37">
        <v>54</v>
      </c>
      <c r="Z42" s="37">
        <v>4635</v>
      </c>
      <c r="AA42" s="38">
        <v>75491</v>
      </c>
    </row>
    <row r="43" spans="1:27" x14ac:dyDescent="0.25">
      <c r="A43" s="1"/>
      <c r="B43" s="34"/>
      <c r="C43" s="35">
        <v>43</v>
      </c>
      <c r="D43" s="15"/>
      <c r="E43" s="15" t="s">
        <v>56</v>
      </c>
      <c r="F43" s="39"/>
      <c r="G43" s="37">
        <v>151</v>
      </c>
      <c r="H43" s="37">
        <v>100481</v>
      </c>
      <c r="I43" s="37">
        <v>3399454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1</v>
      </c>
      <c r="Q43" s="37">
        <v>20</v>
      </c>
      <c r="R43" s="37">
        <v>2331</v>
      </c>
      <c r="S43" s="37">
        <v>136</v>
      </c>
      <c r="T43" s="37">
        <v>99151</v>
      </c>
      <c r="U43" s="37">
        <v>3369654</v>
      </c>
      <c r="V43" s="37">
        <v>3</v>
      </c>
      <c r="W43" s="37">
        <v>244</v>
      </c>
      <c r="X43" s="37">
        <v>7958</v>
      </c>
      <c r="Y43" s="37">
        <v>11</v>
      </c>
      <c r="Z43" s="37">
        <v>1066</v>
      </c>
      <c r="AA43" s="38">
        <v>19511</v>
      </c>
    </row>
    <row r="44" spans="1:27" x14ac:dyDescent="0.25">
      <c r="A44" s="17"/>
      <c r="B44" s="42"/>
      <c r="C44" s="43">
        <v>44</v>
      </c>
      <c r="D44" s="18"/>
      <c r="E44" s="51" t="s">
        <v>57</v>
      </c>
      <c r="F44" s="40"/>
      <c r="G44" s="37">
        <v>142</v>
      </c>
      <c r="H44" s="37">
        <v>267123</v>
      </c>
      <c r="I44" s="37">
        <v>8266776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3</v>
      </c>
      <c r="Q44" s="37">
        <v>908</v>
      </c>
      <c r="R44" s="37">
        <v>35130</v>
      </c>
      <c r="S44" s="37">
        <v>110</v>
      </c>
      <c r="T44" s="37">
        <v>258204</v>
      </c>
      <c r="U44" s="37">
        <v>7764735</v>
      </c>
      <c r="V44" s="37">
        <v>15</v>
      </c>
      <c r="W44" s="37">
        <v>6876</v>
      </c>
      <c r="X44" s="37">
        <v>446241</v>
      </c>
      <c r="Y44" s="37">
        <v>14</v>
      </c>
      <c r="Z44" s="37">
        <v>1135</v>
      </c>
      <c r="AA44" s="38">
        <v>20670</v>
      </c>
    </row>
    <row r="45" spans="1:27" x14ac:dyDescent="0.25">
      <c r="A45" s="1"/>
      <c r="B45" s="34"/>
      <c r="C45" s="35">
        <v>45</v>
      </c>
      <c r="D45" s="15"/>
      <c r="E45" s="16" t="s">
        <v>58</v>
      </c>
      <c r="F45" s="40"/>
      <c r="G45" s="37">
        <v>84</v>
      </c>
      <c r="H45" s="37">
        <v>28481</v>
      </c>
      <c r="I45" s="37">
        <v>745698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58</v>
      </c>
      <c r="T45" s="37">
        <v>26211</v>
      </c>
      <c r="U45" s="37">
        <v>712448</v>
      </c>
      <c r="V45" s="37">
        <v>2</v>
      </c>
      <c r="W45" s="37">
        <v>239</v>
      </c>
      <c r="X45" s="37">
        <v>5000</v>
      </c>
      <c r="Y45" s="37">
        <v>24</v>
      </c>
      <c r="Z45" s="37">
        <v>2031</v>
      </c>
      <c r="AA45" s="38">
        <v>28250</v>
      </c>
    </row>
    <row r="46" spans="1:27" x14ac:dyDescent="0.25">
      <c r="A46" s="14"/>
      <c r="B46" s="34"/>
      <c r="C46" s="35">
        <v>46</v>
      </c>
      <c r="D46" s="15"/>
      <c r="E46" s="15" t="s">
        <v>59</v>
      </c>
      <c r="F46" s="39"/>
      <c r="G46" s="37">
        <v>70</v>
      </c>
      <c r="H46" s="37">
        <v>25725</v>
      </c>
      <c r="I46" s="37">
        <v>878725</v>
      </c>
      <c r="J46" s="37">
        <v>5</v>
      </c>
      <c r="K46" s="37">
        <v>1099</v>
      </c>
      <c r="L46" s="37">
        <v>56100</v>
      </c>
      <c r="M46" s="37">
        <v>12</v>
      </c>
      <c r="N46" s="37">
        <v>545</v>
      </c>
      <c r="O46" s="37">
        <v>3165</v>
      </c>
      <c r="P46" s="37">
        <v>20</v>
      </c>
      <c r="Q46" s="37">
        <v>14527</v>
      </c>
      <c r="R46" s="37">
        <v>557450</v>
      </c>
      <c r="S46" s="37">
        <v>22</v>
      </c>
      <c r="T46" s="37">
        <v>8710</v>
      </c>
      <c r="U46" s="37">
        <v>248289</v>
      </c>
      <c r="V46" s="37">
        <v>6</v>
      </c>
      <c r="W46" s="37">
        <v>441</v>
      </c>
      <c r="X46" s="37">
        <v>6661</v>
      </c>
      <c r="Y46" s="37">
        <v>5</v>
      </c>
      <c r="Z46" s="37">
        <v>403</v>
      </c>
      <c r="AA46" s="38">
        <v>7060</v>
      </c>
    </row>
    <row r="47" spans="1:27" ht="15" customHeight="1" x14ac:dyDescent="0.25">
      <c r="A47" s="1"/>
      <c r="B47" s="34" t="s">
        <v>60</v>
      </c>
      <c r="C47" s="35"/>
      <c r="D47" s="59" t="s">
        <v>61</v>
      </c>
      <c r="E47" s="59"/>
      <c r="F47" s="39"/>
      <c r="G47" s="37">
        <v>3022</v>
      </c>
      <c r="H47" s="37">
        <v>8677166</v>
      </c>
      <c r="I47" s="37">
        <v>125078096</v>
      </c>
      <c r="J47" s="37">
        <v>32</v>
      </c>
      <c r="K47" s="37">
        <v>30528</v>
      </c>
      <c r="L47" s="37">
        <v>717500</v>
      </c>
      <c r="M47" s="37">
        <v>9</v>
      </c>
      <c r="N47" s="37">
        <v>10943</v>
      </c>
      <c r="O47" s="37">
        <v>8410</v>
      </c>
      <c r="P47" s="37">
        <v>78</v>
      </c>
      <c r="Q47" s="37">
        <v>27177</v>
      </c>
      <c r="R47" s="37">
        <v>931624</v>
      </c>
      <c r="S47" s="37">
        <v>2740</v>
      </c>
      <c r="T47" s="37">
        <v>8384632</v>
      </c>
      <c r="U47" s="37">
        <v>120623392</v>
      </c>
      <c r="V47" s="37">
        <v>32</v>
      </c>
      <c r="W47" s="37">
        <v>176709</v>
      </c>
      <c r="X47" s="37">
        <v>2375270</v>
      </c>
      <c r="Y47" s="37">
        <v>131</v>
      </c>
      <c r="Z47" s="37">
        <v>47177</v>
      </c>
      <c r="AA47" s="38">
        <v>421900</v>
      </c>
    </row>
    <row r="48" spans="1:27" ht="15" customHeight="1" x14ac:dyDescent="0.25">
      <c r="A48" s="14"/>
      <c r="B48" s="34" t="s">
        <v>62</v>
      </c>
      <c r="C48" s="35"/>
      <c r="D48" s="59" t="s">
        <v>63</v>
      </c>
      <c r="E48" s="59"/>
      <c r="F48" s="39"/>
      <c r="G48" s="37">
        <v>6997</v>
      </c>
      <c r="H48" s="37">
        <v>5376421</v>
      </c>
      <c r="I48" s="37">
        <v>101220716</v>
      </c>
      <c r="J48" s="37">
        <v>1</v>
      </c>
      <c r="K48" s="37">
        <v>284</v>
      </c>
      <c r="L48" s="37">
        <v>3000</v>
      </c>
      <c r="M48" s="37">
        <v>4</v>
      </c>
      <c r="N48" s="37">
        <v>754</v>
      </c>
      <c r="O48" s="37">
        <v>10477</v>
      </c>
      <c r="P48" s="37">
        <v>91</v>
      </c>
      <c r="Q48" s="37">
        <v>101071</v>
      </c>
      <c r="R48" s="37">
        <v>2279606</v>
      </c>
      <c r="S48" s="37">
        <v>5986</v>
      </c>
      <c r="T48" s="37">
        <v>5072696</v>
      </c>
      <c r="U48" s="37">
        <v>94672392</v>
      </c>
      <c r="V48" s="37">
        <v>118</v>
      </c>
      <c r="W48" s="37">
        <v>63617</v>
      </c>
      <c r="X48" s="37">
        <v>1605049</v>
      </c>
      <c r="Y48" s="37">
        <v>797</v>
      </c>
      <c r="Z48" s="37">
        <v>137999</v>
      </c>
      <c r="AA48" s="38">
        <v>2650192</v>
      </c>
    </row>
    <row r="49" spans="1:27" ht="15" customHeight="1" x14ac:dyDescent="0.25">
      <c r="A49" s="1"/>
      <c r="B49" s="34" t="s">
        <v>64</v>
      </c>
      <c r="C49" s="35"/>
      <c r="D49" s="59" t="s">
        <v>65</v>
      </c>
      <c r="E49" s="59"/>
      <c r="F49" s="39"/>
      <c r="G49" s="37">
        <v>470</v>
      </c>
      <c r="H49" s="37">
        <v>247490</v>
      </c>
      <c r="I49" s="37">
        <v>9338605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351</v>
      </c>
      <c r="T49" s="37">
        <v>200392</v>
      </c>
      <c r="U49" s="37">
        <v>7771171</v>
      </c>
      <c r="V49" s="37">
        <v>86</v>
      </c>
      <c r="W49" s="37">
        <v>43183</v>
      </c>
      <c r="X49" s="37">
        <v>1462556</v>
      </c>
      <c r="Y49" s="37">
        <v>33</v>
      </c>
      <c r="Z49" s="37">
        <v>3915</v>
      </c>
      <c r="AA49" s="38">
        <v>104878</v>
      </c>
    </row>
    <row r="50" spans="1:27" ht="15" customHeight="1" x14ac:dyDescent="0.25">
      <c r="A50" s="14"/>
      <c r="B50" s="34" t="s">
        <v>66</v>
      </c>
      <c r="C50" s="35"/>
      <c r="D50" s="59" t="s">
        <v>67</v>
      </c>
      <c r="E50" s="59"/>
      <c r="F50" s="39"/>
      <c r="G50" s="37">
        <v>2463</v>
      </c>
      <c r="H50" s="37">
        <v>2993537</v>
      </c>
      <c r="I50" s="37">
        <v>91346253</v>
      </c>
      <c r="J50" s="37">
        <v>1</v>
      </c>
      <c r="K50" s="37">
        <v>180653</v>
      </c>
      <c r="L50" s="37">
        <v>7980000</v>
      </c>
      <c r="M50" s="37">
        <v>1</v>
      </c>
      <c r="N50" s="37">
        <v>26</v>
      </c>
      <c r="O50" s="37">
        <v>600</v>
      </c>
      <c r="P50" s="37">
        <v>8</v>
      </c>
      <c r="Q50" s="37">
        <v>26448</v>
      </c>
      <c r="R50" s="37">
        <v>343950</v>
      </c>
      <c r="S50" s="37">
        <v>2077</v>
      </c>
      <c r="T50" s="37">
        <v>2638647</v>
      </c>
      <c r="U50" s="37">
        <v>77758780</v>
      </c>
      <c r="V50" s="37">
        <v>58</v>
      </c>
      <c r="W50" s="37">
        <v>104334</v>
      </c>
      <c r="X50" s="37">
        <v>4548926</v>
      </c>
      <c r="Y50" s="37">
        <v>318</v>
      </c>
      <c r="Z50" s="37">
        <v>43429</v>
      </c>
      <c r="AA50" s="38">
        <v>713997</v>
      </c>
    </row>
    <row r="51" spans="1:27" x14ac:dyDescent="0.25">
      <c r="A51" s="1"/>
      <c r="B51" s="34"/>
      <c r="C51" s="35">
        <v>50</v>
      </c>
      <c r="D51" s="15"/>
      <c r="E51" s="15" t="s">
        <v>68</v>
      </c>
      <c r="F51" s="39"/>
      <c r="G51" s="37">
        <v>2232</v>
      </c>
      <c r="H51" s="37">
        <v>2806178</v>
      </c>
      <c r="I51" s="37">
        <v>89192199</v>
      </c>
      <c r="J51" s="37">
        <v>1</v>
      </c>
      <c r="K51" s="37">
        <v>180653</v>
      </c>
      <c r="L51" s="37">
        <v>7980000</v>
      </c>
      <c r="M51" s="37">
        <v>0</v>
      </c>
      <c r="N51" s="37">
        <v>0</v>
      </c>
      <c r="O51" s="37">
        <v>0</v>
      </c>
      <c r="P51" s="37">
        <v>1</v>
      </c>
      <c r="Q51" s="37">
        <v>99</v>
      </c>
      <c r="R51" s="37">
        <v>1000</v>
      </c>
      <c r="S51" s="37">
        <v>1954</v>
      </c>
      <c r="T51" s="37">
        <v>2513769</v>
      </c>
      <c r="U51" s="37">
        <v>76467206</v>
      </c>
      <c r="V51" s="37">
        <v>47</v>
      </c>
      <c r="W51" s="37">
        <v>75264</v>
      </c>
      <c r="X51" s="37">
        <v>4094200</v>
      </c>
      <c r="Y51" s="37">
        <v>229</v>
      </c>
      <c r="Z51" s="37">
        <v>36393</v>
      </c>
      <c r="AA51" s="38">
        <v>649793</v>
      </c>
    </row>
    <row r="52" spans="1:27" x14ac:dyDescent="0.25">
      <c r="A52" s="14"/>
      <c r="B52" s="34"/>
      <c r="C52" s="35">
        <v>51</v>
      </c>
      <c r="D52" s="15"/>
      <c r="E52" s="15" t="s">
        <v>69</v>
      </c>
      <c r="F52" s="39"/>
      <c r="G52" s="37">
        <v>231</v>
      </c>
      <c r="H52" s="37">
        <v>187359</v>
      </c>
      <c r="I52" s="37">
        <v>2154054</v>
      </c>
      <c r="J52" s="37">
        <v>0</v>
      </c>
      <c r="K52" s="37">
        <v>0</v>
      </c>
      <c r="L52" s="37">
        <v>0</v>
      </c>
      <c r="M52" s="37">
        <v>1</v>
      </c>
      <c r="N52" s="37">
        <v>26</v>
      </c>
      <c r="O52" s="37">
        <v>600</v>
      </c>
      <c r="P52" s="37">
        <v>7</v>
      </c>
      <c r="Q52" s="37">
        <v>26349</v>
      </c>
      <c r="R52" s="37">
        <v>342950</v>
      </c>
      <c r="S52" s="37">
        <v>123</v>
      </c>
      <c r="T52" s="37">
        <v>124878</v>
      </c>
      <c r="U52" s="37">
        <v>1291574</v>
      </c>
      <c r="V52" s="37">
        <v>11</v>
      </c>
      <c r="W52" s="37">
        <v>29070</v>
      </c>
      <c r="X52" s="37">
        <v>454726</v>
      </c>
      <c r="Y52" s="37">
        <v>89</v>
      </c>
      <c r="Z52" s="37">
        <v>7036</v>
      </c>
      <c r="AA52" s="38">
        <v>64204</v>
      </c>
    </row>
    <row r="53" spans="1:27" ht="15" customHeight="1" x14ac:dyDescent="0.25">
      <c r="A53" s="1"/>
      <c r="B53" s="34" t="s">
        <v>70</v>
      </c>
      <c r="C53" s="35"/>
      <c r="D53" s="59" t="s">
        <v>71</v>
      </c>
      <c r="E53" s="59"/>
      <c r="F53" s="39"/>
      <c r="G53" s="37">
        <v>3238</v>
      </c>
      <c r="H53" s="37">
        <v>2001413</v>
      </c>
      <c r="I53" s="37">
        <v>69379977</v>
      </c>
      <c r="J53" s="37">
        <v>3</v>
      </c>
      <c r="K53" s="37">
        <v>363</v>
      </c>
      <c r="L53" s="37">
        <v>19570</v>
      </c>
      <c r="M53" s="37">
        <v>14</v>
      </c>
      <c r="N53" s="37">
        <v>1417</v>
      </c>
      <c r="O53" s="37">
        <v>66515</v>
      </c>
      <c r="P53" s="37">
        <v>76</v>
      </c>
      <c r="Q53" s="37">
        <v>33259</v>
      </c>
      <c r="R53" s="37">
        <v>1333855</v>
      </c>
      <c r="S53" s="37">
        <v>2316</v>
      </c>
      <c r="T53" s="37">
        <v>1810912</v>
      </c>
      <c r="U53" s="37">
        <v>63260304</v>
      </c>
      <c r="V53" s="37">
        <v>71</v>
      </c>
      <c r="W53" s="37">
        <v>38100</v>
      </c>
      <c r="X53" s="37">
        <v>1430887</v>
      </c>
      <c r="Y53" s="37">
        <v>758</v>
      </c>
      <c r="Z53" s="37">
        <v>117362</v>
      </c>
      <c r="AA53" s="38">
        <v>3268846</v>
      </c>
    </row>
    <row r="54" spans="1:27" x14ac:dyDescent="0.25">
      <c r="A54" s="14"/>
      <c r="B54" s="34"/>
      <c r="C54" s="35">
        <v>52</v>
      </c>
      <c r="D54" s="15"/>
      <c r="E54" s="15" t="s">
        <v>72</v>
      </c>
      <c r="F54" s="39"/>
      <c r="G54" s="37">
        <v>1370</v>
      </c>
      <c r="H54" s="37">
        <v>1498983</v>
      </c>
      <c r="I54" s="37">
        <v>53155784</v>
      </c>
      <c r="J54" s="37">
        <v>0</v>
      </c>
      <c r="K54" s="37">
        <v>0</v>
      </c>
      <c r="L54" s="37">
        <v>0</v>
      </c>
      <c r="M54" s="37">
        <v>8</v>
      </c>
      <c r="N54" s="37">
        <v>344</v>
      </c>
      <c r="O54" s="37">
        <v>9015</v>
      </c>
      <c r="P54" s="37">
        <v>34</v>
      </c>
      <c r="Q54" s="37">
        <v>11220</v>
      </c>
      <c r="R54" s="37">
        <v>551292</v>
      </c>
      <c r="S54" s="37">
        <v>1093</v>
      </c>
      <c r="T54" s="37">
        <v>1409933</v>
      </c>
      <c r="U54" s="37">
        <v>50010224</v>
      </c>
      <c r="V54" s="37">
        <v>13</v>
      </c>
      <c r="W54" s="37">
        <v>26147</v>
      </c>
      <c r="X54" s="37">
        <v>915575</v>
      </c>
      <c r="Y54" s="37">
        <v>222</v>
      </c>
      <c r="Z54" s="37">
        <v>51339</v>
      </c>
      <c r="AA54" s="38">
        <v>1669678</v>
      </c>
    </row>
    <row r="55" spans="1:27" x14ac:dyDescent="0.25">
      <c r="A55" s="1"/>
      <c r="B55" s="34"/>
      <c r="C55" s="35">
        <v>53</v>
      </c>
      <c r="D55" s="15"/>
      <c r="E55" s="15" t="s">
        <v>73</v>
      </c>
      <c r="F55" s="39"/>
      <c r="G55" s="37">
        <v>1868</v>
      </c>
      <c r="H55" s="37">
        <v>502430</v>
      </c>
      <c r="I55" s="37">
        <v>16224193</v>
      </c>
      <c r="J55" s="37">
        <v>3</v>
      </c>
      <c r="K55" s="37">
        <v>363</v>
      </c>
      <c r="L55" s="37">
        <v>19570</v>
      </c>
      <c r="M55" s="37">
        <v>6</v>
      </c>
      <c r="N55" s="37">
        <v>1073</v>
      </c>
      <c r="O55" s="37">
        <v>57500</v>
      </c>
      <c r="P55" s="37">
        <v>42</v>
      </c>
      <c r="Q55" s="37">
        <v>22039</v>
      </c>
      <c r="R55" s="37">
        <v>782563</v>
      </c>
      <c r="S55" s="37">
        <v>1223</v>
      </c>
      <c r="T55" s="37">
        <v>400979</v>
      </c>
      <c r="U55" s="37">
        <v>13250080</v>
      </c>
      <c r="V55" s="37">
        <v>58</v>
      </c>
      <c r="W55" s="37">
        <v>11953</v>
      </c>
      <c r="X55" s="37">
        <v>515312</v>
      </c>
      <c r="Y55" s="37">
        <v>536</v>
      </c>
      <c r="Z55" s="37">
        <v>66023</v>
      </c>
      <c r="AA55" s="38">
        <v>1599168</v>
      </c>
    </row>
    <row r="56" spans="1:27" ht="15" customHeight="1" x14ac:dyDescent="0.25">
      <c r="A56" s="14"/>
      <c r="B56" s="34" t="s">
        <v>74</v>
      </c>
      <c r="C56" s="35"/>
      <c r="D56" s="59" t="s">
        <v>75</v>
      </c>
      <c r="E56" s="59"/>
      <c r="F56" s="39"/>
      <c r="G56" s="37">
        <v>4304</v>
      </c>
      <c r="H56" s="37">
        <v>3088560</v>
      </c>
      <c r="I56" s="37">
        <v>101875028</v>
      </c>
      <c r="J56" s="37">
        <v>67</v>
      </c>
      <c r="K56" s="37">
        <v>26631</v>
      </c>
      <c r="L56" s="37">
        <v>704191</v>
      </c>
      <c r="M56" s="37">
        <v>334</v>
      </c>
      <c r="N56" s="37">
        <v>276953</v>
      </c>
      <c r="O56" s="37">
        <v>7298354</v>
      </c>
      <c r="P56" s="37">
        <v>1748</v>
      </c>
      <c r="Q56" s="37">
        <v>1231479</v>
      </c>
      <c r="R56" s="37">
        <v>42583907</v>
      </c>
      <c r="S56" s="37">
        <v>494</v>
      </c>
      <c r="T56" s="37">
        <v>301331</v>
      </c>
      <c r="U56" s="37">
        <v>7411410</v>
      </c>
      <c r="V56" s="37">
        <v>1453</v>
      </c>
      <c r="W56" s="37">
        <v>1219999</v>
      </c>
      <c r="X56" s="37">
        <v>43186609</v>
      </c>
      <c r="Y56" s="37">
        <v>208</v>
      </c>
      <c r="Z56" s="37">
        <v>32167</v>
      </c>
      <c r="AA56" s="38">
        <v>690557</v>
      </c>
    </row>
    <row r="57" spans="1:27" x14ac:dyDescent="0.25">
      <c r="A57" s="1"/>
      <c r="B57" s="34"/>
      <c r="C57" s="35">
        <v>54</v>
      </c>
      <c r="D57" s="15"/>
      <c r="E57" s="15" t="s">
        <v>76</v>
      </c>
      <c r="F57" s="39"/>
      <c r="G57" s="37">
        <v>2952</v>
      </c>
      <c r="H57" s="37">
        <v>2576682</v>
      </c>
      <c r="I57" s="37">
        <v>85711122</v>
      </c>
      <c r="J57" s="37">
        <v>60</v>
      </c>
      <c r="K57" s="37">
        <v>25194</v>
      </c>
      <c r="L57" s="37">
        <v>623387</v>
      </c>
      <c r="M57" s="37">
        <v>314</v>
      </c>
      <c r="N57" s="37">
        <v>263460</v>
      </c>
      <c r="O57" s="37">
        <v>6811507</v>
      </c>
      <c r="P57" s="37">
        <v>1421</v>
      </c>
      <c r="Q57" s="37">
        <v>1079161</v>
      </c>
      <c r="R57" s="37">
        <v>36971668</v>
      </c>
      <c r="S57" s="37">
        <v>178</v>
      </c>
      <c r="T57" s="37">
        <v>182234</v>
      </c>
      <c r="U57" s="37">
        <v>4032393</v>
      </c>
      <c r="V57" s="37">
        <v>952</v>
      </c>
      <c r="W57" s="37">
        <v>1023093</v>
      </c>
      <c r="X57" s="37">
        <v>37188399</v>
      </c>
      <c r="Y57" s="37">
        <v>27</v>
      </c>
      <c r="Z57" s="37">
        <v>3540</v>
      </c>
      <c r="AA57" s="38">
        <v>83768</v>
      </c>
    </row>
    <row r="58" spans="1:27" x14ac:dyDescent="0.25">
      <c r="A58" s="14"/>
      <c r="B58" s="34"/>
      <c r="C58" s="35">
        <v>55</v>
      </c>
      <c r="D58" s="15"/>
      <c r="E58" s="15" t="s">
        <v>77</v>
      </c>
      <c r="F58" s="40"/>
      <c r="G58" s="37">
        <v>462</v>
      </c>
      <c r="H58" s="37">
        <v>204928</v>
      </c>
      <c r="I58" s="37">
        <v>6976409</v>
      </c>
      <c r="J58" s="37">
        <v>2</v>
      </c>
      <c r="K58" s="37">
        <v>333</v>
      </c>
      <c r="L58" s="37">
        <v>18900</v>
      </c>
      <c r="M58" s="37">
        <v>8</v>
      </c>
      <c r="N58" s="37">
        <v>2591</v>
      </c>
      <c r="O58" s="37">
        <v>46115</v>
      </c>
      <c r="P58" s="37">
        <v>166</v>
      </c>
      <c r="Q58" s="37">
        <v>86486</v>
      </c>
      <c r="R58" s="37">
        <v>3207987</v>
      </c>
      <c r="S58" s="37">
        <v>76</v>
      </c>
      <c r="T58" s="37">
        <v>40505</v>
      </c>
      <c r="U58" s="37">
        <v>1459390</v>
      </c>
      <c r="V58" s="37">
        <v>192</v>
      </c>
      <c r="W58" s="37">
        <v>71043</v>
      </c>
      <c r="X58" s="37">
        <v>2162419</v>
      </c>
      <c r="Y58" s="37">
        <v>18</v>
      </c>
      <c r="Z58" s="37">
        <v>3970</v>
      </c>
      <c r="AA58" s="38">
        <v>81598</v>
      </c>
    </row>
    <row r="59" spans="1:27" x14ac:dyDescent="0.25">
      <c r="A59" s="1"/>
      <c r="B59" s="44"/>
      <c r="C59" s="35">
        <v>56</v>
      </c>
      <c r="D59" s="52"/>
      <c r="E59" s="15" t="s">
        <v>96</v>
      </c>
      <c r="F59" s="39"/>
      <c r="G59" s="37">
        <v>265</v>
      </c>
      <c r="H59" s="37">
        <v>80523</v>
      </c>
      <c r="I59" s="37">
        <v>1996910</v>
      </c>
      <c r="J59" s="37">
        <v>0</v>
      </c>
      <c r="K59" s="37">
        <v>0</v>
      </c>
      <c r="L59" s="37">
        <v>0</v>
      </c>
      <c r="M59" s="37">
        <v>2</v>
      </c>
      <c r="N59" s="37">
        <v>237</v>
      </c>
      <c r="O59" s="37">
        <v>5300</v>
      </c>
      <c r="P59" s="37">
        <v>22</v>
      </c>
      <c r="Q59" s="37">
        <v>5214</v>
      </c>
      <c r="R59" s="37">
        <v>162020</v>
      </c>
      <c r="S59" s="37">
        <v>95</v>
      </c>
      <c r="T59" s="37">
        <v>33792</v>
      </c>
      <c r="U59" s="37">
        <v>645442</v>
      </c>
      <c r="V59" s="37">
        <v>36</v>
      </c>
      <c r="W59" s="37">
        <v>28435</v>
      </c>
      <c r="X59" s="37">
        <v>951104</v>
      </c>
      <c r="Y59" s="37">
        <v>110</v>
      </c>
      <c r="Z59" s="37">
        <v>12845</v>
      </c>
      <c r="AA59" s="38">
        <v>233044</v>
      </c>
    </row>
    <row r="60" spans="1:27" x14ac:dyDescent="0.25">
      <c r="A60" s="14"/>
      <c r="B60" s="44"/>
      <c r="C60" s="35">
        <v>57</v>
      </c>
      <c r="D60" s="52"/>
      <c r="E60" s="15" t="s">
        <v>78</v>
      </c>
      <c r="F60" s="39"/>
      <c r="G60" s="37">
        <v>625</v>
      </c>
      <c r="H60" s="37">
        <v>226427</v>
      </c>
      <c r="I60" s="37">
        <v>7190587</v>
      </c>
      <c r="J60" s="37">
        <v>5</v>
      </c>
      <c r="K60" s="37">
        <v>1104</v>
      </c>
      <c r="L60" s="37">
        <v>61904</v>
      </c>
      <c r="M60" s="37">
        <v>10</v>
      </c>
      <c r="N60" s="37">
        <v>10665</v>
      </c>
      <c r="O60" s="37">
        <v>435432</v>
      </c>
      <c r="P60" s="37">
        <v>139</v>
      </c>
      <c r="Q60" s="37">
        <v>60618</v>
      </c>
      <c r="R60" s="37">
        <v>2242232</v>
      </c>
      <c r="S60" s="37">
        <v>145</v>
      </c>
      <c r="T60" s="37">
        <v>44800</v>
      </c>
      <c r="U60" s="37">
        <v>1274185</v>
      </c>
      <c r="V60" s="37">
        <v>273</v>
      </c>
      <c r="W60" s="37">
        <v>97428</v>
      </c>
      <c r="X60" s="37">
        <v>2884687</v>
      </c>
      <c r="Y60" s="37">
        <v>53</v>
      </c>
      <c r="Z60" s="37">
        <v>11812</v>
      </c>
      <c r="AA60" s="38">
        <v>292147</v>
      </c>
    </row>
    <row r="61" spans="1:27" ht="15" customHeight="1" x14ac:dyDescent="0.25">
      <c r="A61" s="1"/>
      <c r="B61" s="34" t="s">
        <v>79</v>
      </c>
      <c r="C61" s="35"/>
      <c r="D61" s="59" t="s">
        <v>80</v>
      </c>
      <c r="E61" s="59"/>
      <c r="F61" s="39"/>
      <c r="G61" s="37">
        <v>7231</v>
      </c>
      <c r="H61" s="37">
        <v>5010347</v>
      </c>
      <c r="I61" s="37">
        <v>151008686</v>
      </c>
      <c r="J61" s="37">
        <v>60</v>
      </c>
      <c r="K61" s="37">
        <v>182637</v>
      </c>
      <c r="L61" s="37">
        <v>8466983</v>
      </c>
      <c r="M61" s="37">
        <v>73</v>
      </c>
      <c r="N61" s="37">
        <v>193053</v>
      </c>
      <c r="O61" s="37">
        <v>9138906</v>
      </c>
      <c r="P61" s="37">
        <v>308</v>
      </c>
      <c r="Q61" s="37">
        <v>279426</v>
      </c>
      <c r="R61" s="37">
        <v>10332549</v>
      </c>
      <c r="S61" s="37">
        <v>2304</v>
      </c>
      <c r="T61" s="37">
        <v>1553608</v>
      </c>
      <c r="U61" s="37">
        <v>40961677</v>
      </c>
      <c r="V61" s="37">
        <v>3022</v>
      </c>
      <c r="W61" s="37">
        <v>2299527</v>
      </c>
      <c r="X61" s="37">
        <v>69028483</v>
      </c>
      <c r="Y61" s="37">
        <v>1464</v>
      </c>
      <c r="Z61" s="37">
        <v>502096</v>
      </c>
      <c r="AA61" s="38">
        <v>13080088</v>
      </c>
    </row>
    <row r="62" spans="1:27" x14ac:dyDescent="0.25">
      <c r="A62" s="14"/>
      <c r="B62" s="34"/>
      <c r="C62" s="35">
        <v>58</v>
      </c>
      <c r="D62" s="15"/>
      <c r="E62" s="15" t="s">
        <v>81</v>
      </c>
      <c r="F62" s="39"/>
      <c r="G62" s="37">
        <v>2771</v>
      </c>
      <c r="H62" s="37">
        <v>2079422</v>
      </c>
      <c r="I62" s="37">
        <v>72191224</v>
      </c>
      <c r="J62" s="37">
        <v>59</v>
      </c>
      <c r="K62" s="37">
        <v>182625</v>
      </c>
      <c r="L62" s="37">
        <v>8466683</v>
      </c>
      <c r="M62" s="37">
        <v>37</v>
      </c>
      <c r="N62" s="37">
        <v>145029</v>
      </c>
      <c r="O62" s="37">
        <v>6828525</v>
      </c>
      <c r="P62" s="37">
        <v>119</v>
      </c>
      <c r="Q62" s="37">
        <v>171964</v>
      </c>
      <c r="R62" s="37">
        <v>6194027</v>
      </c>
      <c r="S62" s="37">
        <v>699</v>
      </c>
      <c r="T62" s="37">
        <v>438702</v>
      </c>
      <c r="U62" s="37">
        <v>13845580</v>
      </c>
      <c r="V62" s="37">
        <v>907</v>
      </c>
      <c r="W62" s="37">
        <v>938527</v>
      </c>
      <c r="X62" s="37">
        <v>31410827</v>
      </c>
      <c r="Y62" s="37">
        <v>950</v>
      </c>
      <c r="Z62" s="37">
        <v>202575</v>
      </c>
      <c r="AA62" s="38">
        <v>5445582</v>
      </c>
    </row>
    <row r="63" spans="1:27" x14ac:dyDescent="0.25">
      <c r="A63" s="1"/>
      <c r="B63" s="34"/>
      <c r="C63" s="35">
        <v>59</v>
      </c>
      <c r="D63" s="15"/>
      <c r="E63" s="15" t="s">
        <v>82</v>
      </c>
      <c r="F63" s="40"/>
      <c r="G63" s="37">
        <v>4460</v>
      </c>
      <c r="H63" s="37">
        <v>2930925</v>
      </c>
      <c r="I63" s="37">
        <v>78817462</v>
      </c>
      <c r="J63" s="37">
        <v>1</v>
      </c>
      <c r="K63" s="37">
        <v>12</v>
      </c>
      <c r="L63" s="37">
        <v>300</v>
      </c>
      <c r="M63" s="37">
        <v>36</v>
      </c>
      <c r="N63" s="37">
        <v>48024</v>
      </c>
      <c r="O63" s="37">
        <v>2310381</v>
      </c>
      <c r="P63" s="37">
        <v>189</v>
      </c>
      <c r="Q63" s="37">
        <v>107462</v>
      </c>
      <c r="R63" s="37">
        <v>4138522</v>
      </c>
      <c r="S63" s="37">
        <v>1605</v>
      </c>
      <c r="T63" s="37">
        <v>1114906</v>
      </c>
      <c r="U63" s="37">
        <v>27116097</v>
      </c>
      <c r="V63" s="37">
        <v>2115</v>
      </c>
      <c r="W63" s="37">
        <v>1361000</v>
      </c>
      <c r="X63" s="37">
        <v>37617656</v>
      </c>
      <c r="Y63" s="37">
        <v>514</v>
      </c>
      <c r="Z63" s="37">
        <v>299521</v>
      </c>
      <c r="AA63" s="38">
        <v>7634506</v>
      </c>
    </row>
    <row r="64" spans="1:27" ht="15" customHeight="1" x14ac:dyDescent="0.25">
      <c r="A64" s="14"/>
      <c r="B64" s="34" t="s">
        <v>83</v>
      </c>
      <c r="C64" s="35"/>
      <c r="D64" s="59" t="s">
        <v>84</v>
      </c>
      <c r="E64" s="59"/>
      <c r="F64" s="39"/>
      <c r="G64" s="37">
        <v>9007</v>
      </c>
      <c r="H64" s="37">
        <v>3726851</v>
      </c>
      <c r="I64" s="37">
        <v>105122677</v>
      </c>
      <c r="J64" s="37">
        <v>29</v>
      </c>
      <c r="K64" s="37">
        <v>5892</v>
      </c>
      <c r="L64" s="37">
        <v>139230</v>
      </c>
      <c r="M64" s="37">
        <v>54</v>
      </c>
      <c r="N64" s="37">
        <v>85645</v>
      </c>
      <c r="O64" s="37">
        <v>4403317</v>
      </c>
      <c r="P64" s="37">
        <v>345</v>
      </c>
      <c r="Q64" s="37">
        <v>215887</v>
      </c>
      <c r="R64" s="37">
        <v>7944365</v>
      </c>
      <c r="S64" s="37">
        <v>4881</v>
      </c>
      <c r="T64" s="37">
        <v>2669569</v>
      </c>
      <c r="U64" s="37">
        <v>70867162</v>
      </c>
      <c r="V64" s="37">
        <v>1844</v>
      </c>
      <c r="W64" s="37">
        <v>556506</v>
      </c>
      <c r="X64" s="37">
        <v>17970546</v>
      </c>
      <c r="Y64" s="37">
        <v>1854</v>
      </c>
      <c r="Z64" s="37">
        <v>193352</v>
      </c>
      <c r="AA64" s="38">
        <v>3798057</v>
      </c>
    </row>
    <row r="65" spans="1:27" x14ac:dyDescent="0.25">
      <c r="A65" s="1"/>
      <c r="B65" s="34"/>
      <c r="C65" s="35">
        <v>60</v>
      </c>
      <c r="D65" s="15"/>
      <c r="E65" s="15" t="s">
        <v>85</v>
      </c>
      <c r="F65" s="39"/>
      <c r="G65" s="37">
        <v>105</v>
      </c>
      <c r="H65" s="37">
        <v>59828</v>
      </c>
      <c r="I65" s="37">
        <v>2122810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3</v>
      </c>
      <c r="Q65" s="37">
        <v>1998</v>
      </c>
      <c r="R65" s="37">
        <v>54870</v>
      </c>
      <c r="S65" s="37">
        <v>36</v>
      </c>
      <c r="T65" s="37">
        <v>48650</v>
      </c>
      <c r="U65" s="37">
        <v>1713942</v>
      </c>
      <c r="V65" s="37">
        <v>1</v>
      </c>
      <c r="W65" s="37">
        <v>1543</v>
      </c>
      <c r="X65" s="37">
        <v>65000</v>
      </c>
      <c r="Y65" s="37">
        <v>65</v>
      </c>
      <c r="Z65" s="37">
        <v>7637</v>
      </c>
      <c r="AA65" s="38">
        <v>288998</v>
      </c>
    </row>
    <row r="66" spans="1:27" x14ac:dyDescent="0.25">
      <c r="A66" s="14"/>
      <c r="B66" s="45"/>
      <c r="C66" s="35">
        <v>61</v>
      </c>
      <c r="D66" s="15"/>
      <c r="E66" s="51" t="s">
        <v>86</v>
      </c>
      <c r="F66" s="40"/>
      <c r="G66" s="37">
        <v>202</v>
      </c>
      <c r="H66" s="37">
        <v>217410</v>
      </c>
      <c r="I66" s="37">
        <v>9646746</v>
      </c>
      <c r="J66" s="37">
        <v>3</v>
      </c>
      <c r="K66" s="37">
        <v>2995</v>
      </c>
      <c r="L66" s="37">
        <v>37900</v>
      </c>
      <c r="M66" s="37">
        <v>11</v>
      </c>
      <c r="N66" s="37">
        <v>26248</v>
      </c>
      <c r="O66" s="37">
        <v>1323500</v>
      </c>
      <c r="P66" s="37">
        <v>14</v>
      </c>
      <c r="Q66" s="37">
        <v>7265</v>
      </c>
      <c r="R66" s="37">
        <v>456000</v>
      </c>
      <c r="S66" s="37">
        <v>67</v>
      </c>
      <c r="T66" s="37">
        <v>100352</v>
      </c>
      <c r="U66" s="37">
        <v>3945954</v>
      </c>
      <c r="V66" s="37">
        <v>67</v>
      </c>
      <c r="W66" s="37">
        <v>78520</v>
      </c>
      <c r="X66" s="37">
        <v>3861494</v>
      </c>
      <c r="Y66" s="37">
        <v>40</v>
      </c>
      <c r="Z66" s="37">
        <v>2030</v>
      </c>
      <c r="AA66" s="38">
        <v>21898</v>
      </c>
    </row>
    <row r="67" spans="1:27" x14ac:dyDescent="0.25">
      <c r="A67" s="1"/>
      <c r="B67" s="34"/>
      <c r="C67" s="35">
        <v>62</v>
      </c>
      <c r="D67" s="15"/>
      <c r="E67" s="15" t="s">
        <v>87</v>
      </c>
      <c r="F67" s="39"/>
      <c r="G67" s="37">
        <v>53</v>
      </c>
      <c r="H67" s="37">
        <v>16533</v>
      </c>
      <c r="I67" s="37">
        <v>518915</v>
      </c>
      <c r="J67" s="37">
        <v>1</v>
      </c>
      <c r="K67" s="37">
        <v>253</v>
      </c>
      <c r="L67" s="37">
        <v>9500</v>
      </c>
      <c r="M67" s="37">
        <v>0</v>
      </c>
      <c r="N67" s="37">
        <v>0</v>
      </c>
      <c r="O67" s="37">
        <v>0</v>
      </c>
      <c r="P67" s="37">
        <v>2</v>
      </c>
      <c r="Q67" s="37">
        <v>129</v>
      </c>
      <c r="R67" s="37">
        <v>2600</v>
      </c>
      <c r="S67" s="37">
        <v>33</v>
      </c>
      <c r="T67" s="37">
        <v>14731</v>
      </c>
      <c r="U67" s="37">
        <v>482340</v>
      </c>
      <c r="V67" s="37">
        <v>5</v>
      </c>
      <c r="W67" s="37">
        <v>254</v>
      </c>
      <c r="X67" s="37">
        <v>4257</v>
      </c>
      <c r="Y67" s="37">
        <v>12</v>
      </c>
      <c r="Z67" s="37">
        <v>1166</v>
      </c>
      <c r="AA67" s="38">
        <v>20218</v>
      </c>
    </row>
    <row r="68" spans="1:27" x14ac:dyDescent="0.25">
      <c r="A68" s="14"/>
      <c r="B68" s="34"/>
      <c r="C68" s="35">
        <v>63</v>
      </c>
      <c r="D68" s="15"/>
      <c r="E68" s="15" t="s">
        <v>88</v>
      </c>
      <c r="F68" s="39"/>
      <c r="G68" s="37">
        <v>1035</v>
      </c>
      <c r="H68" s="37">
        <v>695488</v>
      </c>
      <c r="I68" s="37">
        <v>25528525</v>
      </c>
      <c r="J68" s="37">
        <v>0</v>
      </c>
      <c r="K68" s="37">
        <v>0</v>
      </c>
      <c r="L68" s="37">
        <v>0</v>
      </c>
      <c r="M68" s="37">
        <v>14</v>
      </c>
      <c r="N68" s="37">
        <v>56033</v>
      </c>
      <c r="O68" s="37">
        <v>2926881</v>
      </c>
      <c r="P68" s="37">
        <v>125</v>
      </c>
      <c r="Q68" s="37">
        <v>60882</v>
      </c>
      <c r="R68" s="37">
        <v>2751634</v>
      </c>
      <c r="S68" s="37">
        <v>470</v>
      </c>
      <c r="T68" s="37">
        <v>499461</v>
      </c>
      <c r="U68" s="37">
        <v>17498527</v>
      </c>
      <c r="V68" s="37">
        <v>379</v>
      </c>
      <c r="W68" s="37">
        <v>74347</v>
      </c>
      <c r="X68" s="37">
        <v>2265960</v>
      </c>
      <c r="Y68" s="37">
        <v>47</v>
      </c>
      <c r="Z68" s="37">
        <v>4765</v>
      </c>
      <c r="AA68" s="38">
        <v>85523</v>
      </c>
    </row>
    <row r="69" spans="1:27" x14ac:dyDescent="0.25">
      <c r="A69" s="1"/>
      <c r="B69" s="34"/>
      <c r="C69" s="35">
        <v>64</v>
      </c>
      <c r="D69" s="15"/>
      <c r="E69" s="15" t="s">
        <v>89</v>
      </c>
      <c r="F69" s="39"/>
      <c r="G69" s="37">
        <v>963</v>
      </c>
      <c r="H69" s="37">
        <v>181720</v>
      </c>
      <c r="I69" s="37">
        <v>5391891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35</v>
      </c>
      <c r="T69" s="37">
        <v>11705</v>
      </c>
      <c r="U69" s="37">
        <v>320718</v>
      </c>
      <c r="V69" s="37">
        <v>831</v>
      </c>
      <c r="W69" s="37">
        <v>159540</v>
      </c>
      <c r="X69" s="37">
        <v>4849728</v>
      </c>
      <c r="Y69" s="37">
        <v>97</v>
      </c>
      <c r="Z69" s="37">
        <v>10475</v>
      </c>
      <c r="AA69" s="38">
        <v>221445</v>
      </c>
    </row>
    <row r="70" spans="1:27" x14ac:dyDescent="0.25">
      <c r="A70" s="14"/>
      <c r="B70" s="34"/>
      <c r="C70" s="35">
        <v>65</v>
      </c>
      <c r="D70" s="15"/>
      <c r="E70" s="15" t="s">
        <v>90</v>
      </c>
      <c r="F70" s="39"/>
      <c r="G70" s="37">
        <v>6649</v>
      </c>
      <c r="H70" s="37">
        <v>2555872</v>
      </c>
      <c r="I70" s="37">
        <v>61913790</v>
      </c>
      <c r="J70" s="37">
        <v>25</v>
      </c>
      <c r="K70" s="37">
        <v>2644</v>
      </c>
      <c r="L70" s="37">
        <v>91830</v>
      </c>
      <c r="M70" s="37">
        <v>29</v>
      </c>
      <c r="N70" s="37">
        <v>3364</v>
      </c>
      <c r="O70" s="37">
        <v>152936</v>
      </c>
      <c r="P70" s="37">
        <v>201</v>
      </c>
      <c r="Q70" s="37">
        <v>145613</v>
      </c>
      <c r="R70" s="37">
        <v>4679261</v>
      </c>
      <c r="S70" s="37">
        <v>4240</v>
      </c>
      <c r="T70" s="37">
        <v>1994670</v>
      </c>
      <c r="U70" s="37">
        <v>46905681</v>
      </c>
      <c r="V70" s="37">
        <v>561</v>
      </c>
      <c r="W70" s="37">
        <v>242302</v>
      </c>
      <c r="X70" s="37">
        <v>6924107</v>
      </c>
      <c r="Y70" s="37">
        <v>1593</v>
      </c>
      <c r="Z70" s="37">
        <v>167279</v>
      </c>
      <c r="AA70" s="38">
        <v>3159975</v>
      </c>
    </row>
    <row r="71" spans="1:27" ht="15" customHeight="1" x14ac:dyDescent="0.25">
      <c r="A71" s="1"/>
      <c r="B71" s="34" t="s">
        <v>91</v>
      </c>
      <c r="C71" s="35"/>
      <c r="D71" s="59" t="s">
        <v>92</v>
      </c>
      <c r="E71" s="59"/>
      <c r="F71" s="39"/>
      <c r="G71" s="37">
        <v>3932</v>
      </c>
      <c r="H71" s="37">
        <v>1786448</v>
      </c>
      <c r="I71" s="37">
        <v>66417056</v>
      </c>
      <c r="J71" s="37">
        <v>586</v>
      </c>
      <c r="K71" s="37">
        <v>360298</v>
      </c>
      <c r="L71" s="37">
        <v>12384196</v>
      </c>
      <c r="M71" s="37">
        <v>559</v>
      </c>
      <c r="N71" s="37">
        <v>196802</v>
      </c>
      <c r="O71" s="37">
        <v>7182089</v>
      </c>
      <c r="P71" s="37">
        <v>2419</v>
      </c>
      <c r="Q71" s="37">
        <v>1040666</v>
      </c>
      <c r="R71" s="37">
        <v>41168927</v>
      </c>
      <c r="S71" s="37">
        <v>77</v>
      </c>
      <c r="T71" s="37">
        <v>125427</v>
      </c>
      <c r="U71" s="37">
        <v>3894172</v>
      </c>
      <c r="V71" s="37">
        <v>273</v>
      </c>
      <c r="W71" s="37">
        <v>59889</v>
      </c>
      <c r="X71" s="37">
        <v>1712022</v>
      </c>
      <c r="Y71" s="37">
        <v>18</v>
      </c>
      <c r="Z71" s="37">
        <v>3366</v>
      </c>
      <c r="AA71" s="38">
        <v>75650</v>
      </c>
    </row>
    <row r="72" spans="1:27" ht="15" customHeight="1" x14ac:dyDescent="0.25">
      <c r="A72" s="14"/>
      <c r="B72" s="46" t="s">
        <v>93</v>
      </c>
      <c r="C72" s="47"/>
      <c r="D72" s="67" t="s">
        <v>94</v>
      </c>
      <c r="E72" s="67"/>
      <c r="F72" s="48"/>
      <c r="G72" s="49">
        <v>4413</v>
      </c>
      <c r="H72" s="49">
        <v>928035</v>
      </c>
      <c r="I72" s="49">
        <v>21071969</v>
      </c>
      <c r="J72" s="49">
        <v>48</v>
      </c>
      <c r="K72" s="49">
        <v>4376</v>
      </c>
      <c r="L72" s="49">
        <v>124769</v>
      </c>
      <c r="M72" s="49">
        <v>103</v>
      </c>
      <c r="N72" s="49">
        <v>16219</v>
      </c>
      <c r="O72" s="49">
        <v>567094</v>
      </c>
      <c r="P72" s="49">
        <v>753</v>
      </c>
      <c r="Q72" s="49">
        <v>134062</v>
      </c>
      <c r="R72" s="49">
        <v>4839719</v>
      </c>
      <c r="S72" s="49">
        <v>1625</v>
      </c>
      <c r="T72" s="49">
        <v>553976</v>
      </c>
      <c r="U72" s="49">
        <v>10921030</v>
      </c>
      <c r="V72" s="49">
        <v>725</v>
      </c>
      <c r="W72" s="49">
        <v>124969</v>
      </c>
      <c r="X72" s="49">
        <v>3280651</v>
      </c>
      <c r="Y72" s="49">
        <v>1159</v>
      </c>
      <c r="Z72" s="49">
        <v>94433</v>
      </c>
      <c r="AA72" s="50">
        <v>1338706</v>
      </c>
    </row>
  </sheetData>
  <mergeCells count="26">
    <mergeCell ref="D47:E47"/>
    <mergeCell ref="D11:E11"/>
    <mergeCell ref="D27:E27"/>
    <mergeCell ref="D28:E28"/>
    <mergeCell ref="D31:E31"/>
    <mergeCell ref="D37:E37"/>
    <mergeCell ref="D42:E42"/>
    <mergeCell ref="V5:X5"/>
    <mergeCell ref="Y5:AA5"/>
    <mergeCell ref="D8:E8"/>
    <mergeCell ref="D9:E9"/>
    <mergeCell ref="D10:E10"/>
    <mergeCell ref="S5:U5"/>
    <mergeCell ref="G5:I5"/>
    <mergeCell ref="J5:L5"/>
    <mergeCell ref="M5:O5"/>
    <mergeCell ref="P5:R5"/>
    <mergeCell ref="D64:E64"/>
    <mergeCell ref="D71:E71"/>
    <mergeCell ref="D72:E72"/>
    <mergeCell ref="D48:E48"/>
    <mergeCell ref="D49:E49"/>
    <mergeCell ref="D50:E50"/>
    <mergeCell ref="D53:E53"/>
    <mergeCell ref="D56:E56"/>
    <mergeCell ref="D61:E61"/>
  </mergeCells>
  <phoneticPr fontId="2"/>
  <pageMargins left="0.7" right="0.7" top="0.75" bottom="0.75" header="0.3" footer="0.3"/>
  <pageSetup paperSize="9" orientation="portrait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2"/>
  <sheetViews>
    <sheetView workbookViewId="0">
      <selection activeCell="F11" sqref="F11"/>
    </sheetView>
  </sheetViews>
  <sheetFormatPr defaultColWidth="11.42578125" defaultRowHeight="15" x14ac:dyDescent="0.25"/>
  <cols>
    <col min="1" max="1" width="3" style="19" customWidth="1"/>
    <col min="2" max="2" width="2.85546875" style="2" customWidth="1"/>
    <col min="3" max="4" width="2.85546875" style="5" customWidth="1"/>
    <col min="5" max="5" width="41.7109375" style="5" customWidth="1"/>
    <col min="6" max="6" width="1.85546875" style="5" customWidth="1"/>
    <col min="7" max="7" width="11.5703125" bestFit="1" customWidth="1"/>
    <col min="8" max="8" width="12" bestFit="1" customWidth="1"/>
    <col min="9" max="9" width="13.85546875" bestFit="1" customWidth="1"/>
    <col min="10" max="17" width="11.5703125" bestFit="1" customWidth="1"/>
    <col min="18" max="18" width="12" bestFit="1" customWidth="1"/>
    <col min="19" max="20" width="11.5703125" bestFit="1" customWidth="1"/>
    <col min="21" max="21" width="13.85546875" bestFit="1" customWidth="1"/>
    <col min="22" max="23" width="11.5703125" bestFit="1" customWidth="1"/>
    <col min="24" max="24" width="12" bestFit="1" customWidth="1"/>
    <col min="25" max="26" width="11.5703125" bestFit="1" customWidth="1"/>
    <col min="27" max="27" width="12" bestFit="1" customWidth="1"/>
  </cols>
  <sheetData>
    <row r="1" spans="1:28" s="5" customFormat="1" ht="12.75" customHeight="1" x14ac:dyDescent="0.15">
      <c r="A1" s="1"/>
      <c r="B1" s="2"/>
      <c r="C1" s="2"/>
      <c r="D1" s="2"/>
      <c r="E1" s="2"/>
      <c r="F1" s="2"/>
      <c r="G1" s="3"/>
      <c r="H1" s="4"/>
      <c r="I1" s="3"/>
      <c r="J1" s="3"/>
      <c r="K1" s="4"/>
      <c r="L1" s="3"/>
      <c r="M1" s="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9" customFormat="1" ht="17.25" customHeight="1" x14ac:dyDescent="0.15">
      <c r="A2" s="6"/>
      <c r="B2" s="8" t="s">
        <v>95</v>
      </c>
      <c r="C2" s="7"/>
      <c r="D2" s="7"/>
      <c r="E2" s="2"/>
      <c r="F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s="9" customFormat="1" ht="12" customHeight="1" x14ac:dyDescent="0.25">
      <c r="A3" s="6"/>
      <c r="B3" s="7"/>
      <c r="C3" s="7"/>
      <c r="D3" s="7"/>
      <c r="E3" s="7"/>
      <c r="F3" s="7"/>
      <c r="G3" s="7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5" customFormat="1" ht="17.25" customHeight="1" x14ac:dyDescent="0.15">
      <c r="A4" s="1"/>
      <c r="B4" s="11"/>
      <c r="C4" s="2"/>
      <c r="D4" s="2"/>
      <c r="E4" s="2" t="str">
        <f ca="1">CONCATENATE(RIGHT(CELL("Filename",A1),6),"分")</f>
        <v>2021年度分</v>
      </c>
      <c r="F4" s="2"/>
      <c r="G4" s="3"/>
      <c r="H4" s="4"/>
      <c r="I4" s="3"/>
      <c r="J4" s="3"/>
      <c r="K4" s="4"/>
      <c r="L4" s="3"/>
      <c r="M4" s="3"/>
      <c r="N4" s="2"/>
      <c r="O4" s="2"/>
      <c r="P4" s="2"/>
      <c r="Q4" s="2"/>
      <c r="R4" s="7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s="5" customFormat="1" ht="30" customHeight="1" x14ac:dyDescent="0.15">
      <c r="A5" s="1"/>
      <c r="B5" s="20"/>
      <c r="C5" s="21"/>
      <c r="D5" s="21"/>
      <c r="E5" s="22" t="s">
        <v>0</v>
      </c>
      <c r="F5" s="23"/>
      <c r="G5" s="62" t="s">
        <v>1</v>
      </c>
      <c r="H5" s="63"/>
      <c r="I5" s="64"/>
      <c r="J5" s="60" t="s">
        <v>2</v>
      </c>
      <c r="K5" s="60"/>
      <c r="L5" s="60"/>
      <c r="M5" s="60" t="s">
        <v>3</v>
      </c>
      <c r="N5" s="60"/>
      <c r="O5" s="60"/>
      <c r="P5" s="60" t="s">
        <v>4</v>
      </c>
      <c r="Q5" s="60"/>
      <c r="R5" s="60"/>
      <c r="S5" s="60" t="s">
        <v>5</v>
      </c>
      <c r="T5" s="60"/>
      <c r="U5" s="60"/>
      <c r="V5" s="60" t="s">
        <v>6</v>
      </c>
      <c r="W5" s="60"/>
      <c r="X5" s="60"/>
      <c r="Y5" s="60" t="s">
        <v>7</v>
      </c>
      <c r="Z5" s="60"/>
      <c r="AA5" s="60"/>
      <c r="AB5" s="2"/>
    </row>
    <row r="6" spans="1:28" s="5" customFormat="1" ht="82.5" customHeight="1" x14ac:dyDescent="0.15">
      <c r="A6" s="1"/>
      <c r="B6" s="24" t="s">
        <v>8</v>
      </c>
      <c r="C6" s="25"/>
      <c r="D6" s="25"/>
      <c r="E6" s="25"/>
      <c r="F6" s="26"/>
      <c r="G6" s="27" t="s">
        <v>9</v>
      </c>
      <c r="H6" s="27" t="s">
        <v>10</v>
      </c>
      <c r="I6" s="27" t="s">
        <v>11</v>
      </c>
      <c r="J6" s="27" t="s">
        <v>9</v>
      </c>
      <c r="K6" s="27" t="s">
        <v>10</v>
      </c>
      <c r="L6" s="27" t="s">
        <v>11</v>
      </c>
      <c r="M6" s="27" t="s">
        <v>9</v>
      </c>
      <c r="N6" s="27" t="s">
        <v>10</v>
      </c>
      <c r="O6" s="27" t="s">
        <v>11</v>
      </c>
      <c r="P6" s="27" t="s">
        <v>9</v>
      </c>
      <c r="Q6" s="27" t="s">
        <v>10</v>
      </c>
      <c r="R6" s="27" t="s">
        <v>11</v>
      </c>
      <c r="S6" s="27" t="s">
        <v>9</v>
      </c>
      <c r="T6" s="27" t="s">
        <v>10</v>
      </c>
      <c r="U6" s="27" t="s">
        <v>11</v>
      </c>
      <c r="V6" s="27" t="s">
        <v>9</v>
      </c>
      <c r="W6" s="27" t="s">
        <v>10</v>
      </c>
      <c r="X6" s="27" t="s">
        <v>11</v>
      </c>
      <c r="Y6" s="27" t="s">
        <v>9</v>
      </c>
      <c r="Z6" s="27" t="s">
        <v>10</v>
      </c>
      <c r="AA6" s="27" t="s">
        <v>11</v>
      </c>
      <c r="AB6" s="2"/>
    </row>
    <row r="7" spans="1:28" s="13" customFormat="1" ht="15.75" customHeight="1" x14ac:dyDescent="0.25">
      <c r="A7" s="6"/>
      <c r="B7" s="28" t="s">
        <v>12</v>
      </c>
      <c r="C7" s="29"/>
      <c r="D7" s="30"/>
      <c r="E7" s="30"/>
      <c r="F7" s="3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3"/>
      <c r="AB7" s="12"/>
    </row>
    <row r="8" spans="1:28" ht="15" customHeight="1" x14ac:dyDescent="0.25">
      <c r="A8" s="14"/>
      <c r="B8" s="34"/>
      <c r="C8" s="35"/>
      <c r="D8" s="61" t="s">
        <v>13</v>
      </c>
      <c r="E8" s="59"/>
      <c r="F8" s="36"/>
      <c r="G8" s="37">
        <v>571832</v>
      </c>
      <c r="H8" s="37">
        <v>122467980</v>
      </c>
      <c r="I8" s="37">
        <v>2716873848</v>
      </c>
      <c r="J8" s="37">
        <v>968</v>
      </c>
      <c r="K8" s="37">
        <v>978349</v>
      </c>
      <c r="L8" s="37">
        <v>30199330</v>
      </c>
      <c r="M8" s="37">
        <v>2022</v>
      </c>
      <c r="N8" s="37">
        <v>965531</v>
      </c>
      <c r="O8" s="37">
        <v>29907498</v>
      </c>
      <c r="P8" s="37">
        <v>6403</v>
      </c>
      <c r="Q8" s="37">
        <v>3122859</v>
      </c>
      <c r="R8" s="37">
        <v>116508014</v>
      </c>
      <c r="S8" s="37">
        <v>207715</v>
      </c>
      <c r="T8" s="37">
        <v>67063056</v>
      </c>
      <c r="U8" s="37">
        <v>1389456462</v>
      </c>
      <c r="V8" s="37">
        <v>9385</v>
      </c>
      <c r="W8" s="37">
        <v>6733611</v>
      </c>
      <c r="X8" s="37">
        <v>224160472</v>
      </c>
      <c r="Y8" s="37">
        <v>345339</v>
      </c>
      <c r="Z8" s="37">
        <v>43604574</v>
      </c>
      <c r="AA8" s="38">
        <v>926642072</v>
      </c>
    </row>
    <row r="9" spans="1:28" ht="15" customHeight="1" x14ac:dyDescent="0.25">
      <c r="A9" s="1"/>
      <c r="B9" s="34" t="s">
        <v>14</v>
      </c>
      <c r="C9" s="35"/>
      <c r="D9" s="61" t="s">
        <v>15</v>
      </c>
      <c r="E9" s="59"/>
      <c r="F9" s="36"/>
      <c r="G9" s="37">
        <v>494574</v>
      </c>
      <c r="H9" s="37">
        <v>69994692</v>
      </c>
      <c r="I9" s="37">
        <v>1451070073</v>
      </c>
      <c r="J9" s="37">
        <v>111</v>
      </c>
      <c r="K9" s="37">
        <v>93341</v>
      </c>
      <c r="L9" s="37">
        <v>2910535</v>
      </c>
      <c r="M9" s="37">
        <v>487</v>
      </c>
      <c r="N9" s="37">
        <v>255614</v>
      </c>
      <c r="O9" s="37">
        <v>7037544</v>
      </c>
      <c r="P9" s="37">
        <v>747</v>
      </c>
      <c r="Q9" s="37">
        <v>267885</v>
      </c>
      <c r="R9" s="37">
        <v>6822244</v>
      </c>
      <c r="S9" s="37">
        <v>162711</v>
      </c>
      <c r="T9" s="37">
        <v>28081686</v>
      </c>
      <c r="U9" s="37">
        <v>555117949</v>
      </c>
      <c r="V9" s="37">
        <v>741</v>
      </c>
      <c r="W9" s="37">
        <v>346568</v>
      </c>
      <c r="X9" s="37">
        <v>8132433</v>
      </c>
      <c r="Y9" s="37">
        <v>329777</v>
      </c>
      <c r="Z9" s="37">
        <v>40949598</v>
      </c>
      <c r="AA9" s="38">
        <v>871049368</v>
      </c>
    </row>
    <row r="10" spans="1:28" ht="15" customHeight="1" x14ac:dyDescent="0.25">
      <c r="A10" s="14"/>
      <c r="B10" s="34" t="s">
        <v>16</v>
      </c>
      <c r="C10" s="35"/>
      <c r="D10" s="61" t="s">
        <v>17</v>
      </c>
      <c r="E10" s="59"/>
      <c r="F10" s="36"/>
      <c r="G10" s="37">
        <v>1875</v>
      </c>
      <c r="H10" s="37">
        <v>699785</v>
      </c>
      <c r="I10" s="37">
        <v>17350932</v>
      </c>
      <c r="J10" s="37">
        <v>32</v>
      </c>
      <c r="K10" s="37">
        <v>21025</v>
      </c>
      <c r="L10" s="37">
        <v>628936</v>
      </c>
      <c r="M10" s="37">
        <v>14</v>
      </c>
      <c r="N10" s="37">
        <v>3588</v>
      </c>
      <c r="O10" s="37">
        <v>125502</v>
      </c>
      <c r="P10" s="37">
        <v>22</v>
      </c>
      <c r="Q10" s="37">
        <v>6638</v>
      </c>
      <c r="R10" s="37">
        <v>225684</v>
      </c>
      <c r="S10" s="37">
        <v>878</v>
      </c>
      <c r="T10" s="37">
        <v>385589</v>
      </c>
      <c r="U10" s="37">
        <v>9385947</v>
      </c>
      <c r="V10" s="37">
        <v>349</v>
      </c>
      <c r="W10" s="37">
        <v>144564</v>
      </c>
      <c r="X10" s="37">
        <v>3991779</v>
      </c>
      <c r="Y10" s="37">
        <v>580</v>
      </c>
      <c r="Z10" s="37">
        <v>138381</v>
      </c>
      <c r="AA10" s="38">
        <v>2993084</v>
      </c>
    </row>
    <row r="11" spans="1:28" ht="15" customHeight="1" x14ac:dyDescent="0.25">
      <c r="A11" s="1"/>
      <c r="B11" s="34" t="s">
        <v>18</v>
      </c>
      <c r="C11" s="35"/>
      <c r="D11" s="61" t="s">
        <v>19</v>
      </c>
      <c r="E11" s="59"/>
      <c r="F11" s="36"/>
      <c r="G11" s="37">
        <v>5292</v>
      </c>
      <c r="H11" s="37">
        <v>3718240</v>
      </c>
      <c r="I11" s="37">
        <v>117195486</v>
      </c>
      <c r="J11" s="37">
        <v>5</v>
      </c>
      <c r="K11" s="37">
        <v>70684</v>
      </c>
      <c r="L11" s="37">
        <v>2853498</v>
      </c>
      <c r="M11" s="37">
        <v>45</v>
      </c>
      <c r="N11" s="37">
        <v>15060</v>
      </c>
      <c r="O11" s="37">
        <v>490166</v>
      </c>
      <c r="P11" s="37">
        <v>11</v>
      </c>
      <c r="Q11" s="37">
        <v>15564</v>
      </c>
      <c r="R11" s="37">
        <v>1139065</v>
      </c>
      <c r="S11" s="37">
        <v>1680</v>
      </c>
      <c r="T11" s="37">
        <v>2009421</v>
      </c>
      <c r="U11" s="37">
        <v>60974034</v>
      </c>
      <c r="V11" s="37">
        <v>140</v>
      </c>
      <c r="W11" s="37">
        <v>779356</v>
      </c>
      <c r="X11" s="37">
        <v>30391924</v>
      </c>
      <c r="Y11" s="37">
        <v>3411</v>
      </c>
      <c r="Z11" s="37">
        <v>828155</v>
      </c>
      <c r="AA11" s="38">
        <v>21346799</v>
      </c>
    </row>
    <row r="12" spans="1:28" x14ac:dyDescent="0.25">
      <c r="A12" s="14"/>
      <c r="B12" s="34"/>
      <c r="C12" s="35">
        <v>11</v>
      </c>
      <c r="D12" s="15"/>
      <c r="E12" s="15" t="s">
        <v>20</v>
      </c>
      <c r="F12" s="39"/>
      <c r="G12" s="37">
        <v>132</v>
      </c>
      <c r="H12" s="37">
        <v>21798</v>
      </c>
      <c r="I12" s="37">
        <v>427517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23</v>
      </c>
      <c r="T12" s="37">
        <v>7878</v>
      </c>
      <c r="U12" s="37">
        <v>174343</v>
      </c>
      <c r="V12" s="37">
        <v>1</v>
      </c>
      <c r="W12" s="37">
        <v>243</v>
      </c>
      <c r="X12" s="37">
        <v>5000</v>
      </c>
      <c r="Y12" s="37">
        <v>108</v>
      </c>
      <c r="Z12" s="37">
        <v>13677</v>
      </c>
      <c r="AA12" s="38">
        <v>248174</v>
      </c>
    </row>
    <row r="13" spans="1:28" x14ac:dyDescent="0.25">
      <c r="A13" s="1"/>
      <c r="B13" s="34"/>
      <c r="C13" s="35">
        <v>12</v>
      </c>
      <c r="D13" s="15"/>
      <c r="E13" s="51" t="s">
        <v>21</v>
      </c>
      <c r="F13" s="39"/>
      <c r="G13" s="37">
        <v>365</v>
      </c>
      <c r="H13" s="37">
        <v>117575</v>
      </c>
      <c r="I13" s="37">
        <v>2996577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173</v>
      </c>
      <c r="T13" s="37">
        <v>75568</v>
      </c>
      <c r="U13" s="37">
        <v>2020770</v>
      </c>
      <c r="V13" s="37">
        <v>4</v>
      </c>
      <c r="W13" s="37">
        <v>6909</v>
      </c>
      <c r="X13" s="37">
        <v>195750</v>
      </c>
      <c r="Y13" s="37">
        <v>188</v>
      </c>
      <c r="Z13" s="37">
        <v>35098</v>
      </c>
      <c r="AA13" s="38">
        <v>780057</v>
      </c>
    </row>
    <row r="14" spans="1:28" x14ac:dyDescent="0.25">
      <c r="A14" s="14"/>
      <c r="B14" s="34"/>
      <c r="C14" s="35">
        <v>13</v>
      </c>
      <c r="D14" s="15"/>
      <c r="E14" s="15" t="s">
        <v>22</v>
      </c>
      <c r="F14" s="39"/>
      <c r="G14" s="37">
        <v>185</v>
      </c>
      <c r="H14" s="37">
        <v>64374</v>
      </c>
      <c r="I14" s="37">
        <v>1386739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64</v>
      </c>
      <c r="T14" s="37">
        <v>43471</v>
      </c>
      <c r="U14" s="37">
        <v>913014</v>
      </c>
      <c r="V14" s="37">
        <v>1</v>
      </c>
      <c r="W14" s="37">
        <v>162</v>
      </c>
      <c r="X14" s="37">
        <v>4000</v>
      </c>
      <c r="Y14" s="37">
        <v>120</v>
      </c>
      <c r="Z14" s="37">
        <v>20741</v>
      </c>
      <c r="AA14" s="38">
        <v>469725</v>
      </c>
    </row>
    <row r="15" spans="1:28" x14ac:dyDescent="0.25">
      <c r="A15" s="1"/>
      <c r="B15" s="34"/>
      <c r="C15" s="35">
        <v>14</v>
      </c>
      <c r="D15" s="15"/>
      <c r="E15" s="51" t="s">
        <v>23</v>
      </c>
      <c r="F15" s="40"/>
      <c r="G15" s="37">
        <v>78</v>
      </c>
      <c r="H15" s="37">
        <v>29783</v>
      </c>
      <c r="I15" s="37">
        <v>740745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31</v>
      </c>
      <c r="T15" s="37">
        <v>21509</v>
      </c>
      <c r="U15" s="37">
        <v>585022</v>
      </c>
      <c r="V15" s="37">
        <v>0</v>
      </c>
      <c r="W15" s="37">
        <v>0</v>
      </c>
      <c r="X15" s="37">
        <v>0</v>
      </c>
      <c r="Y15" s="37">
        <v>47</v>
      </c>
      <c r="Z15" s="37">
        <v>8274</v>
      </c>
      <c r="AA15" s="38">
        <v>155723</v>
      </c>
    </row>
    <row r="16" spans="1:28" x14ac:dyDescent="0.25">
      <c r="A16" s="14"/>
      <c r="B16" s="34"/>
      <c r="C16" s="35">
        <v>15</v>
      </c>
      <c r="D16" s="15"/>
      <c r="E16" s="15" t="s">
        <v>24</v>
      </c>
      <c r="F16" s="39"/>
      <c r="G16" s="37">
        <v>32</v>
      </c>
      <c r="H16" s="37">
        <v>7792</v>
      </c>
      <c r="I16" s="37">
        <v>244529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12</v>
      </c>
      <c r="T16" s="37">
        <v>5030</v>
      </c>
      <c r="U16" s="37">
        <v>183603</v>
      </c>
      <c r="V16" s="37">
        <v>0</v>
      </c>
      <c r="W16" s="37">
        <v>0</v>
      </c>
      <c r="X16" s="37">
        <v>0</v>
      </c>
      <c r="Y16" s="37">
        <v>20</v>
      </c>
      <c r="Z16" s="37">
        <v>2762</v>
      </c>
      <c r="AA16" s="38">
        <v>60926</v>
      </c>
    </row>
    <row r="17" spans="1:27" x14ac:dyDescent="0.25">
      <c r="A17" s="1"/>
      <c r="B17" s="34"/>
      <c r="C17" s="35">
        <v>16</v>
      </c>
      <c r="D17" s="15"/>
      <c r="E17" s="15" t="s">
        <v>25</v>
      </c>
      <c r="F17" s="39"/>
      <c r="G17" s="37">
        <v>54</v>
      </c>
      <c r="H17" s="37">
        <v>52316</v>
      </c>
      <c r="I17" s="37">
        <v>1325973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43</v>
      </c>
      <c r="T17" s="37">
        <v>50295</v>
      </c>
      <c r="U17" s="37">
        <v>1284217</v>
      </c>
      <c r="V17" s="37">
        <v>0</v>
      </c>
      <c r="W17" s="37">
        <v>0</v>
      </c>
      <c r="X17" s="37">
        <v>0</v>
      </c>
      <c r="Y17" s="37">
        <v>11</v>
      </c>
      <c r="Z17" s="37">
        <v>2021</v>
      </c>
      <c r="AA17" s="38">
        <v>41756</v>
      </c>
    </row>
    <row r="18" spans="1:27" x14ac:dyDescent="0.25">
      <c r="A18" s="14"/>
      <c r="B18" s="34"/>
      <c r="C18" s="35">
        <v>17</v>
      </c>
      <c r="D18" s="15"/>
      <c r="E18" s="15" t="s">
        <v>26</v>
      </c>
      <c r="F18" s="39"/>
      <c r="G18" s="37">
        <v>1067</v>
      </c>
      <c r="H18" s="37">
        <v>1110614</v>
      </c>
      <c r="I18" s="37">
        <v>34221760</v>
      </c>
      <c r="J18" s="37">
        <v>1</v>
      </c>
      <c r="K18" s="37">
        <v>54962</v>
      </c>
      <c r="L18" s="37">
        <v>2140000</v>
      </c>
      <c r="M18" s="37">
        <v>0</v>
      </c>
      <c r="N18" s="37">
        <v>0</v>
      </c>
      <c r="O18" s="37">
        <v>0</v>
      </c>
      <c r="P18" s="37">
        <v>3</v>
      </c>
      <c r="Q18" s="37">
        <v>212</v>
      </c>
      <c r="R18" s="37">
        <v>21100</v>
      </c>
      <c r="S18" s="37">
        <v>476</v>
      </c>
      <c r="T18" s="37">
        <v>724625</v>
      </c>
      <c r="U18" s="37">
        <v>22256340</v>
      </c>
      <c r="V18" s="37">
        <v>13</v>
      </c>
      <c r="W18" s="37">
        <v>135157</v>
      </c>
      <c r="X18" s="37">
        <v>4136649</v>
      </c>
      <c r="Y18" s="37">
        <v>574</v>
      </c>
      <c r="Z18" s="37">
        <v>195658</v>
      </c>
      <c r="AA18" s="38">
        <v>5667671</v>
      </c>
    </row>
    <row r="19" spans="1:27" x14ac:dyDescent="0.25">
      <c r="A19" s="1"/>
      <c r="B19" s="34"/>
      <c r="C19" s="35">
        <v>18</v>
      </c>
      <c r="D19" s="15"/>
      <c r="E19" s="15" t="s">
        <v>27</v>
      </c>
      <c r="F19" s="39"/>
      <c r="G19" s="37">
        <v>36</v>
      </c>
      <c r="H19" s="37">
        <v>28032</v>
      </c>
      <c r="I19" s="37">
        <v>825845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19</v>
      </c>
      <c r="T19" s="37">
        <v>18615</v>
      </c>
      <c r="U19" s="37">
        <v>567018</v>
      </c>
      <c r="V19" s="37">
        <v>3</v>
      </c>
      <c r="W19" s="37">
        <v>6236</v>
      </c>
      <c r="X19" s="37">
        <v>175100</v>
      </c>
      <c r="Y19" s="37">
        <v>14</v>
      </c>
      <c r="Z19" s="37">
        <v>3181</v>
      </c>
      <c r="AA19" s="38">
        <v>83727</v>
      </c>
    </row>
    <row r="20" spans="1:27" x14ac:dyDescent="0.25">
      <c r="A20" s="14"/>
      <c r="B20" s="34"/>
      <c r="C20" s="35">
        <v>19</v>
      </c>
      <c r="D20" s="15"/>
      <c r="E20" s="15" t="s">
        <v>28</v>
      </c>
      <c r="F20" s="39"/>
      <c r="G20" s="37">
        <v>329</v>
      </c>
      <c r="H20" s="37">
        <v>279670</v>
      </c>
      <c r="I20" s="37">
        <v>8259096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210</v>
      </c>
      <c r="T20" s="37">
        <v>215284</v>
      </c>
      <c r="U20" s="37">
        <v>6445658</v>
      </c>
      <c r="V20" s="37">
        <v>3</v>
      </c>
      <c r="W20" s="37">
        <v>10856</v>
      </c>
      <c r="X20" s="37">
        <v>281490</v>
      </c>
      <c r="Y20" s="37">
        <v>116</v>
      </c>
      <c r="Z20" s="37">
        <v>53530</v>
      </c>
      <c r="AA20" s="38">
        <v>1531948</v>
      </c>
    </row>
    <row r="21" spans="1:27" x14ac:dyDescent="0.25">
      <c r="A21" s="1"/>
      <c r="B21" s="34"/>
      <c r="C21" s="35">
        <v>20</v>
      </c>
      <c r="D21" s="15"/>
      <c r="E21" s="15" t="s">
        <v>29</v>
      </c>
      <c r="F21" s="39"/>
      <c r="G21" s="37">
        <v>598</v>
      </c>
      <c r="H21" s="37">
        <v>476242</v>
      </c>
      <c r="I21" s="37">
        <v>14208391</v>
      </c>
      <c r="J21" s="37">
        <v>1</v>
      </c>
      <c r="K21" s="37">
        <v>5412</v>
      </c>
      <c r="L21" s="37">
        <v>220000</v>
      </c>
      <c r="M21" s="37">
        <v>0</v>
      </c>
      <c r="N21" s="37">
        <v>0</v>
      </c>
      <c r="O21" s="37">
        <v>0</v>
      </c>
      <c r="P21" s="37">
        <v>1</v>
      </c>
      <c r="Q21" s="37">
        <v>193</v>
      </c>
      <c r="R21" s="37">
        <v>3000</v>
      </c>
      <c r="S21" s="37">
        <v>164</v>
      </c>
      <c r="T21" s="37">
        <v>250962</v>
      </c>
      <c r="U21" s="37">
        <v>7110835</v>
      </c>
      <c r="V21" s="37">
        <v>7</v>
      </c>
      <c r="W21" s="37">
        <v>116794</v>
      </c>
      <c r="X21" s="37">
        <v>4133390</v>
      </c>
      <c r="Y21" s="37">
        <v>425</v>
      </c>
      <c r="Z21" s="37">
        <v>102881</v>
      </c>
      <c r="AA21" s="38">
        <v>2741166</v>
      </c>
    </row>
    <row r="22" spans="1:27" x14ac:dyDescent="0.25">
      <c r="A22" s="14"/>
      <c r="B22" s="34"/>
      <c r="C22" s="35">
        <v>21</v>
      </c>
      <c r="D22" s="15"/>
      <c r="E22" s="15" t="s">
        <v>30</v>
      </c>
      <c r="F22" s="39"/>
      <c r="G22" s="37">
        <v>463</v>
      </c>
      <c r="H22" s="37">
        <v>317767</v>
      </c>
      <c r="I22" s="37">
        <v>9536784</v>
      </c>
      <c r="J22" s="37">
        <v>0</v>
      </c>
      <c r="K22" s="37">
        <v>0</v>
      </c>
      <c r="L22" s="37">
        <v>0</v>
      </c>
      <c r="M22" s="37">
        <v>1</v>
      </c>
      <c r="N22" s="37">
        <v>1698</v>
      </c>
      <c r="O22" s="37">
        <v>30000</v>
      </c>
      <c r="P22" s="37">
        <v>2</v>
      </c>
      <c r="Q22" s="37">
        <v>2477</v>
      </c>
      <c r="R22" s="37">
        <v>95485</v>
      </c>
      <c r="S22" s="37">
        <v>119</v>
      </c>
      <c r="T22" s="37">
        <v>193758</v>
      </c>
      <c r="U22" s="37">
        <v>5860884</v>
      </c>
      <c r="V22" s="37">
        <v>20</v>
      </c>
      <c r="W22" s="37">
        <v>14583</v>
      </c>
      <c r="X22" s="37">
        <v>595443</v>
      </c>
      <c r="Y22" s="37">
        <v>321</v>
      </c>
      <c r="Z22" s="37">
        <v>105251</v>
      </c>
      <c r="AA22" s="38">
        <v>2954972</v>
      </c>
    </row>
    <row r="23" spans="1:27" x14ac:dyDescent="0.25">
      <c r="A23" s="1"/>
      <c r="B23" s="34"/>
      <c r="C23" s="35">
        <v>22</v>
      </c>
      <c r="D23" s="15"/>
      <c r="E23" s="15" t="s">
        <v>31</v>
      </c>
      <c r="F23" s="39"/>
      <c r="G23" s="37">
        <v>109</v>
      </c>
      <c r="H23" s="37">
        <v>193764</v>
      </c>
      <c r="I23" s="37">
        <v>7952157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16</v>
      </c>
      <c r="T23" s="37">
        <v>165067</v>
      </c>
      <c r="U23" s="37">
        <v>7212429</v>
      </c>
      <c r="V23" s="37">
        <v>7</v>
      </c>
      <c r="W23" s="37">
        <v>8276</v>
      </c>
      <c r="X23" s="37">
        <v>285143</v>
      </c>
      <c r="Y23" s="37">
        <v>86</v>
      </c>
      <c r="Z23" s="37">
        <v>20421</v>
      </c>
      <c r="AA23" s="38">
        <v>454585</v>
      </c>
    </row>
    <row r="24" spans="1:27" x14ac:dyDescent="0.25">
      <c r="A24" s="14"/>
      <c r="B24" s="34"/>
      <c r="C24" s="35">
        <v>23</v>
      </c>
      <c r="D24" s="15"/>
      <c r="E24" s="16" t="s">
        <v>32</v>
      </c>
      <c r="F24" s="41"/>
      <c r="G24" s="37">
        <v>1480</v>
      </c>
      <c r="H24" s="37">
        <v>423648</v>
      </c>
      <c r="I24" s="37">
        <v>10667957</v>
      </c>
      <c r="J24" s="37">
        <v>0</v>
      </c>
      <c r="K24" s="37">
        <v>0</v>
      </c>
      <c r="L24" s="37">
        <v>0</v>
      </c>
      <c r="M24" s="37">
        <v>1</v>
      </c>
      <c r="N24" s="37">
        <v>3244</v>
      </c>
      <c r="O24" s="37">
        <v>96000</v>
      </c>
      <c r="P24" s="37">
        <v>1</v>
      </c>
      <c r="Q24" s="37">
        <v>591</v>
      </c>
      <c r="R24" s="37">
        <v>26000</v>
      </c>
      <c r="S24" s="37">
        <v>250</v>
      </c>
      <c r="T24" s="37">
        <v>167252</v>
      </c>
      <c r="U24" s="37">
        <v>4445218</v>
      </c>
      <c r="V24" s="37">
        <v>53</v>
      </c>
      <c r="W24" s="37">
        <v>28287</v>
      </c>
      <c r="X24" s="37">
        <v>902363</v>
      </c>
      <c r="Y24" s="37">
        <v>1175</v>
      </c>
      <c r="Z24" s="37">
        <v>224274</v>
      </c>
      <c r="AA24" s="38">
        <v>5198376</v>
      </c>
    </row>
    <row r="25" spans="1:27" x14ac:dyDescent="0.25">
      <c r="A25" s="1"/>
      <c r="B25" s="34"/>
      <c r="C25" s="35">
        <v>24</v>
      </c>
      <c r="D25" s="15"/>
      <c r="E25" s="15" t="s">
        <v>33</v>
      </c>
      <c r="F25" s="39"/>
      <c r="G25" s="37">
        <v>63</v>
      </c>
      <c r="H25" s="37">
        <v>31353</v>
      </c>
      <c r="I25" s="37">
        <v>1000409</v>
      </c>
      <c r="J25" s="37">
        <v>2</v>
      </c>
      <c r="K25" s="37">
        <v>3559</v>
      </c>
      <c r="L25" s="37">
        <v>93498</v>
      </c>
      <c r="M25" s="37">
        <v>43</v>
      </c>
      <c r="N25" s="37">
        <v>10118</v>
      </c>
      <c r="O25" s="37">
        <v>364166</v>
      </c>
      <c r="P25" s="37">
        <v>2</v>
      </c>
      <c r="Q25" s="37">
        <v>165</v>
      </c>
      <c r="R25" s="37">
        <v>5400</v>
      </c>
      <c r="S25" s="37">
        <v>1</v>
      </c>
      <c r="T25" s="37">
        <v>15295</v>
      </c>
      <c r="U25" s="37">
        <v>486000</v>
      </c>
      <c r="V25" s="37">
        <v>4</v>
      </c>
      <c r="W25" s="37">
        <v>512</v>
      </c>
      <c r="X25" s="37">
        <v>16900</v>
      </c>
      <c r="Y25" s="37">
        <v>11</v>
      </c>
      <c r="Z25" s="37">
        <v>1704</v>
      </c>
      <c r="AA25" s="38">
        <v>34445</v>
      </c>
    </row>
    <row r="26" spans="1:27" x14ac:dyDescent="0.25">
      <c r="A26" s="14"/>
      <c r="B26" s="34"/>
      <c r="C26" s="35">
        <v>25</v>
      </c>
      <c r="D26" s="15"/>
      <c r="E26" s="16" t="s">
        <v>34</v>
      </c>
      <c r="F26" s="41"/>
      <c r="G26" s="37">
        <v>301</v>
      </c>
      <c r="H26" s="37">
        <v>563512</v>
      </c>
      <c r="I26" s="37">
        <v>23401007</v>
      </c>
      <c r="J26" s="37">
        <v>1</v>
      </c>
      <c r="K26" s="37">
        <v>6751</v>
      </c>
      <c r="L26" s="37">
        <v>400000</v>
      </c>
      <c r="M26" s="37">
        <v>0</v>
      </c>
      <c r="N26" s="37">
        <v>0</v>
      </c>
      <c r="O26" s="37">
        <v>0</v>
      </c>
      <c r="P26" s="37">
        <v>2</v>
      </c>
      <c r="Q26" s="37">
        <v>11926</v>
      </c>
      <c r="R26" s="37">
        <v>988080</v>
      </c>
      <c r="S26" s="37">
        <v>79</v>
      </c>
      <c r="T26" s="37">
        <v>54812</v>
      </c>
      <c r="U26" s="37">
        <v>1428683</v>
      </c>
      <c r="V26" s="37">
        <v>24</v>
      </c>
      <c r="W26" s="37">
        <v>451341</v>
      </c>
      <c r="X26" s="37">
        <v>19660696</v>
      </c>
      <c r="Y26" s="37">
        <v>195</v>
      </c>
      <c r="Z26" s="37">
        <v>38682</v>
      </c>
      <c r="AA26" s="38">
        <v>923548</v>
      </c>
    </row>
    <row r="27" spans="1:27" ht="15" customHeight="1" x14ac:dyDescent="0.25">
      <c r="A27" s="1"/>
      <c r="B27" s="34" t="s">
        <v>35</v>
      </c>
      <c r="C27" s="35"/>
      <c r="D27" s="59" t="s">
        <v>36</v>
      </c>
      <c r="E27" s="59"/>
      <c r="F27" s="39"/>
      <c r="G27" s="37">
        <v>6410</v>
      </c>
      <c r="H27" s="37">
        <v>1951506</v>
      </c>
      <c r="I27" s="37">
        <v>22447946</v>
      </c>
      <c r="J27" s="37">
        <v>35</v>
      </c>
      <c r="K27" s="37">
        <v>32625</v>
      </c>
      <c r="L27" s="37">
        <v>263535</v>
      </c>
      <c r="M27" s="37">
        <v>88</v>
      </c>
      <c r="N27" s="37">
        <v>31311</v>
      </c>
      <c r="O27" s="37">
        <v>670443</v>
      </c>
      <c r="P27" s="37">
        <v>103</v>
      </c>
      <c r="Q27" s="37">
        <v>45108</v>
      </c>
      <c r="R27" s="37">
        <v>800971</v>
      </c>
      <c r="S27" s="37">
        <v>1875</v>
      </c>
      <c r="T27" s="37">
        <v>1010308</v>
      </c>
      <c r="U27" s="37">
        <v>11420960</v>
      </c>
      <c r="V27" s="37">
        <v>690</v>
      </c>
      <c r="W27" s="37">
        <v>411381</v>
      </c>
      <c r="X27" s="37">
        <v>5476724</v>
      </c>
      <c r="Y27" s="37">
        <v>3619</v>
      </c>
      <c r="Z27" s="37">
        <v>420773</v>
      </c>
      <c r="AA27" s="38">
        <v>3815313</v>
      </c>
    </row>
    <row r="28" spans="1:27" ht="15" customHeight="1" x14ac:dyDescent="0.25">
      <c r="A28" s="14"/>
      <c r="B28" s="34" t="s">
        <v>37</v>
      </c>
      <c r="C28" s="35"/>
      <c r="D28" s="65" t="s">
        <v>38</v>
      </c>
      <c r="E28" s="65"/>
      <c r="F28" s="39"/>
      <c r="G28" s="37">
        <v>4669</v>
      </c>
      <c r="H28" s="37">
        <v>1042258</v>
      </c>
      <c r="I28" s="37">
        <v>20870433</v>
      </c>
      <c r="J28" s="37">
        <v>2</v>
      </c>
      <c r="K28" s="37">
        <v>635</v>
      </c>
      <c r="L28" s="37">
        <v>11580</v>
      </c>
      <c r="M28" s="37">
        <v>5</v>
      </c>
      <c r="N28" s="37">
        <v>698</v>
      </c>
      <c r="O28" s="37">
        <v>10829</v>
      </c>
      <c r="P28" s="37">
        <v>11</v>
      </c>
      <c r="Q28" s="37">
        <v>656</v>
      </c>
      <c r="R28" s="37">
        <v>9080</v>
      </c>
      <c r="S28" s="37">
        <v>4017</v>
      </c>
      <c r="T28" s="37">
        <v>969952</v>
      </c>
      <c r="U28" s="37">
        <v>19875572</v>
      </c>
      <c r="V28" s="37">
        <v>76</v>
      </c>
      <c r="W28" s="37">
        <v>10708</v>
      </c>
      <c r="X28" s="37">
        <v>148750</v>
      </c>
      <c r="Y28" s="37">
        <v>558</v>
      </c>
      <c r="Z28" s="37">
        <v>59609</v>
      </c>
      <c r="AA28" s="38">
        <v>814622</v>
      </c>
    </row>
    <row r="29" spans="1:27" x14ac:dyDescent="0.25">
      <c r="A29" s="1"/>
      <c r="B29" s="34"/>
      <c r="C29" s="35">
        <v>32</v>
      </c>
      <c r="D29" s="15"/>
      <c r="E29" s="15" t="s">
        <v>39</v>
      </c>
      <c r="F29" s="39"/>
      <c r="G29" s="37">
        <v>335</v>
      </c>
      <c r="H29" s="37">
        <v>80441</v>
      </c>
      <c r="I29" s="37">
        <v>1490096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312</v>
      </c>
      <c r="T29" s="37">
        <v>77555</v>
      </c>
      <c r="U29" s="37">
        <v>1416020</v>
      </c>
      <c r="V29" s="37">
        <v>5</v>
      </c>
      <c r="W29" s="37">
        <v>660</v>
      </c>
      <c r="X29" s="37">
        <v>9645</v>
      </c>
      <c r="Y29" s="37">
        <v>18</v>
      </c>
      <c r="Z29" s="37">
        <v>2226</v>
      </c>
      <c r="AA29" s="38">
        <v>64431</v>
      </c>
    </row>
    <row r="30" spans="1:27" x14ac:dyDescent="0.25">
      <c r="A30" s="14"/>
      <c r="B30" s="34"/>
      <c r="C30" s="35">
        <v>33</v>
      </c>
      <c r="D30" s="15"/>
      <c r="E30" s="15" t="s">
        <v>40</v>
      </c>
      <c r="F30" s="39"/>
      <c r="G30" s="37">
        <v>4334</v>
      </c>
      <c r="H30" s="37">
        <v>961817</v>
      </c>
      <c r="I30" s="37">
        <v>19380337</v>
      </c>
      <c r="J30" s="37">
        <v>2</v>
      </c>
      <c r="K30" s="37">
        <v>635</v>
      </c>
      <c r="L30" s="37">
        <v>11580</v>
      </c>
      <c r="M30" s="37">
        <v>5</v>
      </c>
      <c r="N30" s="37">
        <v>698</v>
      </c>
      <c r="O30" s="37">
        <v>10829</v>
      </c>
      <c r="P30" s="37">
        <v>11</v>
      </c>
      <c r="Q30" s="37">
        <v>656</v>
      </c>
      <c r="R30" s="37">
        <v>9080</v>
      </c>
      <c r="S30" s="37">
        <v>3705</v>
      </c>
      <c r="T30" s="37">
        <v>892397</v>
      </c>
      <c r="U30" s="37">
        <v>18459552</v>
      </c>
      <c r="V30" s="37">
        <v>71</v>
      </c>
      <c r="W30" s="37">
        <v>10048</v>
      </c>
      <c r="X30" s="37">
        <v>139105</v>
      </c>
      <c r="Y30" s="37">
        <v>540</v>
      </c>
      <c r="Z30" s="37">
        <v>57383</v>
      </c>
      <c r="AA30" s="38">
        <v>750191</v>
      </c>
    </row>
    <row r="31" spans="1:27" ht="15" customHeight="1" x14ac:dyDescent="0.25">
      <c r="A31" s="1"/>
      <c r="B31" s="34" t="s">
        <v>41</v>
      </c>
      <c r="C31" s="35"/>
      <c r="D31" s="59" t="s">
        <v>42</v>
      </c>
      <c r="E31" s="59"/>
      <c r="F31" s="39"/>
      <c r="G31" s="37">
        <v>10861</v>
      </c>
      <c r="H31" s="37">
        <v>8441280</v>
      </c>
      <c r="I31" s="37">
        <v>175753908</v>
      </c>
      <c r="J31" s="37">
        <v>0</v>
      </c>
      <c r="K31" s="37">
        <v>0</v>
      </c>
      <c r="L31" s="37">
        <v>0</v>
      </c>
      <c r="M31" s="37">
        <v>5</v>
      </c>
      <c r="N31" s="37">
        <v>536</v>
      </c>
      <c r="O31" s="37">
        <v>9400</v>
      </c>
      <c r="P31" s="37">
        <v>51</v>
      </c>
      <c r="Q31" s="37">
        <v>25554</v>
      </c>
      <c r="R31" s="37">
        <v>1094346</v>
      </c>
      <c r="S31" s="37">
        <v>10207</v>
      </c>
      <c r="T31" s="37">
        <v>8304002</v>
      </c>
      <c r="U31" s="37">
        <v>172250248</v>
      </c>
      <c r="V31" s="37">
        <v>90</v>
      </c>
      <c r="W31" s="37">
        <v>32772</v>
      </c>
      <c r="X31" s="37">
        <v>966555</v>
      </c>
      <c r="Y31" s="37">
        <v>508</v>
      </c>
      <c r="Z31" s="37">
        <v>78416</v>
      </c>
      <c r="AA31" s="38">
        <v>1433359</v>
      </c>
    </row>
    <row r="32" spans="1:27" x14ac:dyDescent="0.25">
      <c r="A32" s="14"/>
      <c r="B32" s="34"/>
      <c r="C32" s="35">
        <v>34</v>
      </c>
      <c r="D32" s="15"/>
      <c r="E32" s="51" t="s">
        <v>43</v>
      </c>
      <c r="F32" s="40"/>
      <c r="G32" s="37">
        <v>3210</v>
      </c>
      <c r="H32" s="37">
        <v>2568999</v>
      </c>
      <c r="I32" s="37">
        <v>53210752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35</v>
      </c>
      <c r="Q32" s="37">
        <v>20322</v>
      </c>
      <c r="R32" s="37">
        <v>1053260</v>
      </c>
      <c r="S32" s="37">
        <v>2907</v>
      </c>
      <c r="T32" s="37">
        <v>2491400</v>
      </c>
      <c r="U32" s="37">
        <v>50845304</v>
      </c>
      <c r="V32" s="37">
        <v>43</v>
      </c>
      <c r="W32" s="37">
        <v>21721</v>
      </c>
      <c r="X32" s="37">
        <v>671090</v>
      </c>
      <c r="Y32" s="37">
        <v>225</v>
      </c>
      <c r="Z32" s="37">
        <v>35556</v>
      </c>
      <c r="AA32" s="38">
        <v>641098</v>
      </c>
    </row>
    <row r="33" spans="1:27" x14ac:dyDescent="0.25">
      <c r="A33" s="1"/>
      <c r="B33" s="34"/>
      <c r="C33" s="35">
        <v>35</v>
      </c>
      <c r="D33" s="15"/>
      <c r="E33" s="15" t="s">
        <v>44</v>
      </c>
      <c r="F33" s="39"/>
      <c r="G33" s="37">
        <v>1645</v>
      </c>
      <c r="H33" s="37">
        <v>869792</v>
      </c>
      <c r="I33" s="37">
        <v>22502640</v>
      </c>
      <c r="J33" s="37">
        <v>0</v>
      </c>
      <c r="K33" s="37">
        <v>0</v>
      </c>
      <c r="L33" s="37">
        <v>0</v>
      </c>
      <c r="M33" s="37">
        <v>4</v>
      </c>
      <c r="N33" s="37">
        <v>104</v>
      </c>
      <c r="O33" s="37">
        <v>4900</v>
      </c>
      <c r="P33" s="37">
        <v>9</v>
      </c>
      <c r="Q33" s="37">
        <v>2920</v>
      </c>
      <c r="R33" s="37">
        <v>6001</v>
      </c>
      <c r="S33" s="37">
        <v>1563</v>
      </c>
      <c r="T33" s="37">
        <v>856354</v>
      </c>
      <c r="U33" s="37">
        <v>22238004</v>
      </c>
      <c r="V33" s="37">
        <v>30</v>
      </c>
      <c r="W33" s="37">
        <v>7026</v>
      </c>
      <c r="X33" s="37">
        <v>205058</v>
      </c>
      <c r="Y33" s="37">
        <v>39</v>
      </c>
      <c r="Z33" s="37">
        <v>3388</v>
      </c>
      <c r="AA33" s="38">
        <v>48677</v>
      </c>
    </row>
    <row r="34" spans="1:27" x14ac:dyDescent="0.25">
      <c r="A34" s="14"/>
      <c r="B34" s="34"/>
      <c r="C34" s="35">
        <v>36</v>
      </c>
      <c r="D34" s="15"/>
      <c r="E34" s="51" t="s">
        <v>45</v>
      </c>
      <c r="F34" s="41"/>
      <c r="G34" s="37">
        <v>2714</v>
      </c>
      <c r="H34" s="37">
        <v>1827956</v>
      </c>
      <c r="I34" s="37">
        <v>32269756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1</v>
      </c>
      <c r="Q34" s="37">
        <v>111</v>
      </c>
      <c r="R34" s="37">
        <v>500</v>
      </c>
      <c r="S34" s="37">
        <v>2597</v>
      </c>
      <c r="T34" s="37">
        <v>1803657</v>
      </c>
      <c r="U34" s="37">
        <v>31870452</v>
      </c>
      <c r="V34" s="37">
        <v>10</v>
      </c>
      <c r="W34" s="37">
        <v>2620</v>
      </c>
      <c r="X34" s="37">
        <v>37950</v>
      </c>
      <c r="Y34" s="37">
        <v>106</v>
      </c>
      <c r="Z34" s="37">
        <v>21568</v>
      </c>
      <c r="AA34" s="38">
        <v>360854</v>
      </c>
    </row>
    <row r="35" spans="1:27" x14ac:dyDescent="0.25">
      <c r="A35" s="1"/>
      <c r="B35" s="34"/>
      <c r="C35" s="35">
        <v>37</v>
      </c>
      <c r="D35" s="15"/>
      <c r="E35" s="15" t="s">
        <v>46</v>
      </c>
      <c r="F35" s="39"/>
      <c r="G35" s="37">
        <v>1988</v>
      </c>
      <c r="H35" s="37">
        <v>2186943</v>
      </c>
      <c r="I35" s="37">
        <v>45809563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0</v>
      </c>
      <c r="P35" s="37">
        <v>5</v>
      </c>
      <c r="Q35" s="37">
        <v>2052</v>
      </c>
      <c r="R35" s="37">
        <v>33585</v>
      </c>
      <c r="S35" s="37">
        <v>1924</v>
      </c>
      <c r="T35" s="37">
        <v>2175686</v>
      </c>
      <c r="U35" s="37">
        <v>45632095</v>
      </c>
      <c r="V35" s="37">
        <v>0</v>
      </c>
      <c r="W35" s="37">
        <v>0</v>
      </c>
      <c r="X35" s="37">
        <v>0</v>
      </c>
      <c r="Y35" s="37">
        <v>59</v>
      </c>
      <c r="Z35" s="37">
        <v>9205</v>
      </c>
      <c r="AA35" s="38">
        <v>143883</v>
      </c>
    </row>
    <row r="36" spans="1:27" x14ac:dyDescent="0.25">
      <c r="A36" s="14"/>
      <c r="B36" s="34"/>
      <c r="C36" s="35">
        <v>38</v>
      </c>
      <c r="D36" s="15"/>
      <c r="E36" s="15" t="s">
        <v>47</v>
      </c>
      <c r="F36" s="39"/>
      <c r="G36" s="37">
        <v>1304</v>
      </c>
      <c r="H36" s="37">
        <v>987590</v>
      </c>
      <c r="I36" s="37">
        <v>21961197</v>
      </c>
      <c r="J36" s="37">
        <v>0</v>
      </c>
      <c r="K36" s="37">
        <v>0</v>
      </c>
      <c r="L36" s="37">
        <v>0</v>
      </c>
      <c r="M36" s="37">
        <v>1</v>
      </c>
      <c r="N36" s="37">
        <v>432</v>
      </c>
      <c r="O36" s="37">
        <v>4500</v>
      </c>
      <c r="P36" s="37">
        <v>1</v>
      </c>
      <c r="Q36" s="37">
        <v>149</v>
      </c>
      <c r="R36" s="37">
        <v>1000</v>
      </c>
      <c r="S36" s="37">
        <v>1216</v>
      </c>
      <c r="T36" s="37">
        <v>976905</v>
      </c>
      <c r="U36" s="37">
        <v>21664393</v>
      </c>
      <c r="V36" s="37">
        <v>7</v>
      </c>
      <c r="W36" s="37">
        <v>1405</v>
      </c>
      <c r="X36" s="37">
        <v>52457</v>
      </c>
      <c r="Y36" s="37">
        <v>79</v>
      </c>
      <c r="Z36" s="37">
        <v>8699</v>
      </c>
      <c r="AA36" s="38">
        <v>238847</v>
      </c>
    </row>
    <row r="37" spans="1:27" ht="15" customHeight="1" x14ac:dyDescent="0.25">
      <c r="A37" s="1"/>
      <c r="B37" s="34" t="s">
        <v>48</v>
      </c>
      <c r="C37" s="35"/>
      <c r="D37" s="66" t="s">
        <v>49</v>
      </c>
      <c r="E37" s="59"/>
      <c r="F37" s="39"/>
      <c r="G37" s="37">
        <v>1683</v>
      </c>
      <c r="H37" s="37">
        <v>603092</v>
      </c>
      <c r="I37" s="37">
        <v>24742915</v>
      </c>
      <c r="J37" s="37">
        <v>0</v>
      </c>
      <c r="K37" s="37">
        <v>0</v>
      </c>
      <c r="L37" s="37">
        <v>0</v>
      </c>
      <c r="M37" s="37">
        <v>47</v>
      </c>
      <c r="N37" s="37">
        <v>21603</v>
      </c>
      <c r="O37" s="37">
        <v>676128</v>
      </c>
      <c r="P37" s="37">
        <v>103</v>
      </c>
      <c r="Q37" s="37">
        <v>37421</v>
      </c>
      <c r="R37" s="37">
        <v>1349894</v>
      </c>
      <c r="S37" s="37">
        <v>1344</v>
      </c>
      <c r="T37" s="37">
        <v>501310</v>
      </c>
      <c r="U37" s="37">
        <v>21533754</v>
      </c>
      <c r="V37" s="37">
        <v>58</v>
      </c>
      <c r="W37" s="37">
        <v>30293</v>
      </c>
      <c r="X37" s="37">
        <v>991408</v>
      </c>
      <c r="Y37" s="37">
        <v>131</v>
      </c>
      <c r="Z37" s="37">
        <v>12465</v>
      </c>
      <c r="AA37" s="38">
        <v>191731</v>
      </c>
    </row>
    <row r="38" spans="1:27" x14ac:dyDescent="0.25">
      <c r="A38" s="14"/>
      <c r="B38" s="34"/>
      <c r="C38" s="35">
        <v>39</v>
      </c>
      <c r="D38" s="15"/>
      <c r="E38" s="15" t="s">
        <v>50</v>
      </c>
      <c r="F38" s="39"/>
      <c r="G38" s="37">
        <v>968</v>
      </c>
      <c r="H38" s="37">
        <v>406969</v>
      </c>
      <c r="I38" s="37">
        <v>19279174</v>
      </c>
      <c r="J38" s="37">
        <v>0</v>
      </c>
      <c r="K38" s="37">
        <v>0</v>
      </c>
      <c r="L38" s="37">
        <v>0</v>
      </c>
      <c r="M38" s="37">
        <v>9</v>
      </c>
      <c r="N38" s="37">
        <v>1341</v>
      </c>
      <c r="O38" s="37">
        <v>44872</v>
      </c>
      <c r="P38" s="37">
        <v>3</v>
      </c>
      <c r="Q38" s="37">
        <v>1126</v>
      </c>
      <c r="R38" s="37">
        <v>38082</v>
      </c>
      <c r="S38" s="37">
        <v>851</v>
      </c>
      <c r="T38" s="37">
        <v>377027</v>
      </c>
      <c r="U38" s="37">
        <v>18345616</v>
      </c>
      <c r="V38" s="37">
        <v>25</v>
      </c>
      <c r="W38" s="37">
        <v>19763</v>
      </c>
      <c r="X38" s="37">
        <v>737287</v>
      </c>
      <c r="Y38" s="37">
        <v>80</v>
      </c>
      <c r="Z38" s="37">
        <v>7712</v>
      </c>
      <c r="AA38" s="38">
        <v>113317</v>
      </c>
    </row>
    <row r="39" spans="1:27" x14ac:dyDescent="0.25">
      <c r="A39" s="1"/>
      <c r="B39" s="34"/>
      <c r="C39" s="35">
        <v>40</v>
      </c>
      <c r="D39" s="15"/>
      <c r="E39" s="15" t="s">
        <v>51</v>
      </c>
      <c r="F39" s="39"/>
      <c r="G39" s="37">
        <v>308</v>
      </c>
      <c r="H39" s="37">
        <v>77531</v>
      </c>
      <c r="I39" s="37">
        <v>1736052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1</v>
      </c>
      <c r="Q39" s="37">
        <v>195</v>
      </c>
      <c r="R39" s="37">
        <v>7000</v>
      </c>
      <c r="S39" s="37">
        <v>290</v>
      </c>
      <c r="T39" s="37">
        <v>74636</v>
      </c>
      <c r="U39" s="37">
        <v>1668887</v>
      </c>
      <c r="V39" s="37">
        <v>4</v>
      </c>
      <c r="W39" s="37">
        <v>1283</v>
      </c>
      <c r="X39" s="37">
        <v>26820</v>
      </c>
      <c r="Y39" s="37">
        <v>13</v>
      </c>
      <c r="Z39" s="37">
        <v>1417</v>
      </c>
      <c r="AA39" s="38">
        <v>33345</v>
      </c>
    </row>
    <row r="40" spans="1:27" x14ac:dyDescent="0.25">
      <c r="A40" s="14"/>
      <c r="B40" s="34"/>
      <c r="C40" s="35">
        <v>41</v>
      </c>
      <c r="D40" s="15"/>
      <c r="E40" s="15" t="s">
        <v>52</v>
      </c>
      <c r="F40" s="39"/>
      <c r="G40" s="37">
        <v>61</v>
      </c>
      <c r="H40" s="37">
        <v>8550</v>
      </c>
      <c r="I40" s="37">
        <v>189289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2</v>
      </c>
      <c r="Q40" s="37">
        <v>359</v>
      </c>
      <c r="R40" s="37">
        <v>18000</v>
      </c>
      <c r="S40" s="37">
        <v>49</v>
      </c>
      <c r="T40" s="37">
        <v>7266</v>
      </c>
      <c r="U40" s="37">
        <v>150489</v>
      </c>
      <c r="V40" s="37">
        <v>8</v>
      </c>
      <c r="W40" s="37">
        <v>746</v>
      </c>
      <c r="X40" s="37">
        <v>17800</v>
      </c>
      <c r="Y40" s="37">
        <v>2</v>
      </c>
      <c r="Z40" s="37">
        <v>179</v>
      </c>
      <c r="AA40" s="38">
        <v>3000</v>
      </c>
    </row>
    <row r="41" spans="1:27" x14ac:dyDescent="0.25">
      <c r="A41" s="1"/>
      <c r="B41" s="34"/>
      <c r="C41" s="35">
        <v>42</v>
      </c>
      <c r="D41" s="15"/>
      <c r="E41" s="15" t="s">
        <v>53</v>
      </c>
      <c r="F41" s="39"/>
      <c r="G41" s="37">
        <v>346</v>
      </c>
      <c r="H41" s="37">
        <v>110042</v>
      </c>
      <c r="I41" s="37">
        <v>3538400</v>
      </c>
      <c r="J41" s="37">
        <v>0</v>
      </c>
      <c r="K41" s="37">
        <v>0</v>
      </c>
      <c r="L41" s="37">
        <v>0</v>
      </c>
      <c r="M41" s="37">
        <v>38</v>
      </c>
      <c r="N41" s="37">
        <v>20262</v>
      </c>
      <c r="O41" s="37">
        <v>631256</v>
      </c>
      <c r="P41" s="37">
        <v>97</v>
      </c>
      <c r="Q41" s="37">
        <v>35741</v>
      </c>
      <c r="R41" s="37">
        <v>1286812</v>
      </c>
      <c r="S41" s="37">
        <v>154</v>
      </c>
      <c r="T41" s="37">
        <v>42381</v>
      </c>
      <c r="U41" s="37">
        <v>1368762</v>
      </c>
      <c r="V41" s="37">
        <v>21</v>
      </c>
      <c r="W41" s="37">
        <v>8501</v>
      </c>
      <c r="X41" s="37">
        <v>209501</v>
      </c>
      <c r="Y41" s="37">
        <v>36</v>
      </c>
      <c r="Z41" s="37">
        <v>3157</v>
      </c>
      <c r="AA41" s="38">
        <v>42069</v>
      </c>
    </row>
    <row r="42" spans="1:27" ht="15" customHeight="1" x14ac:dyDescent="0.25">
      <c r="A42" s="14"/>
      <c r="B42" s="34" t="s">
        <v>54</v>
      </c>
      <c r="C42" s="35"/>
      <c r="D42" s="59" t="s">
        <v>55</v>
      </c>
      <c r="E42" s="59"/>
      <c r="F42" s="39"/>
      <c r="G42" s="37">
        <v>402</v>
      </c>
      <c r="H42" s="37">
        <v>639001</v>
      </c>
      <c r="I42" s="37">
        <v>38028192</v>
      </c>
      <c r="J42" s="37">
        <v>1</v>
      </c>
      <c r="K42" s="37">
        <v>53</v>
      </c>
      <c r="L42" s="37">
        <v>2000</v>
      </c>
      <c r="M42" s="37">
        <v>6</v>
      </c>
      <c r="N42" s="37">
        <v>239</v>
      </c>
      <c r="O42" s="37">
        <v>8259</v>
      </c>
      <c r="P42" s="37">
        <v>13</v>
      </c>
      <c r="Q42" s="37">
        <v>3893</v>
      </c>
      <c r="R42" s="37">
        <v>138847</v>
      </c>
      <c r="S42" s="37">
        <v>321</v>
      </c>
      <c r="T42" s="37">
        <v>340330</v>
      </c>
      <c r="U42" s="37">
        <v>18055710</v>
      </c>
      <c r="V42" s="37">
        <v>19</v>
      </c>
      <c r="W42" s="37">
        <v>288124</v>
      </c>
      <c r="X42" s="37">
        <v>19705778</v>
      </c>
      <c r="Y42" s="37">
        <v>42</v>
      </c>
      <c r="Z42" s="37">
        <v>6362</v>
      </c>
      <c r="AA42" s="38">
        <v>117598</v>
      </c>
    </row>
    <row r="43" spans="1:27" x14ac:dyDescent="0.25">
      <c r="A43" s="1"/>
      <c r="B43" s="34"/>
      <c r="C43" s="35">
        <v>43</v>
      </c>
      <c r="D43" s="15"/>
      <c r="E43" s="15" t="s">
        <v>56</v>
      </c>
      <c r="F43" s="39"/>
      <c r="G43" s="37">
        <v>158</v>
      </c>
      <c r="H43" s="37">
        <v>193907</v>
      </c>
      <c r="I43" s="37">
        <v>12303542</v>
      </c>
      <c r="J43" s="37">
        <v>1</v>
      </c>
      <c r="K43" s="37">
        <v>53</v>
      </c>
      <c r="L43" s="37">
        <v>2000</v>
      </c>
      <c r="M43" s="37">
        <v>0</v>
      </c>
      <c r="N43" s="37">
        <v>0</v>
      </c>
      <c r="O43" s="37">
        <v>0</v>
      </c>
      <c r="P43" s="37">
        <v>2</v>
      </c>
      <c r="Q43" s="37">
        <v>161</v>
      </c>
      <c r="R43" s="37">
        <v>4500</v>
      </c>
      <c r="S43" s="37">
        <v>141</v>
      </c>
      <c r="T43" s="37">
        <v>190248</v>
      </c>
      <c r="U43" s="37">
        <v>12225542</v>
      </c>
      <c r="V43" s="37">
        <v>3</v>
      </c>
      <c r="W43" s="37">
        <v>132</v>
      </c>
      <c r="X43" s="37">
        <v>9600</v>
      </c>
      <c r="Y43" s="37">
        <v>11</v>
      </c>
      <c r="Z43" s="37">
        <v>3313</v>
      </c>
      <c r="AA43" s="38">
        <v>61900</v>
      </c>
    </row>
    <row r="44" spans="1:27" x14ac:dyDescent="0.25">
      <c r="A44" s="17"/>
      <c r="B44" s="42"/>
      <c r="C44" s="43">
        <v>44</v>
      </c>
      <c r="D44" s="18"/>
      <c r="E44" s="51" t="s">
        <v>57</v>
      </c>
      <c r="F44" s="40"/>
      <c r="G44" s="37">
        <v>130</v>
      </c>
      <c r="H44" s="37">
        <v>391009</v>
      </c>
      <c r="I44" s="37">
        <v>24238843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2</v>
      </c>
      <c r="Q44" s="37">
        <v>34</v>
      </c>
      <c r="R44" s="37">
        <v>2000</v>
      </c>
      <c r="S44" s="37">
        <v>106</v>
      </c>
      <c r="T44" s="37">
        <v>102897</v>
      </c>
      <c r="U44" s="37">
        <v>4578117</v>
      </c>
      <c r="V44" s="37">
        <v>12</v>
      </c>
      <c r="W44" s="37">
        <v>287136</v>
      </c>
      <c r="X44" s="37">
        <v>19644738</v>
      </c>
      <c r="Y44" s="37">
        <v>10</v>
      </c>
      <c r="Z44" s="37">
        <v>942</v>
      </c>
      <c r="AA44" s="38">
        <v>13988</v>
      </c>
    </row>
    <row r="45" spans="1:27" x14ac:dyDescent="0.25">
      <c r="A45" s="1"/>
      <c r="B45" s="34"/>
      <c r="C45" s="35">
        <v>45</v>
      </c>
      <c r="D45" s="15"/>
      <c r="E45" s="16" t="s">
        <v>58</v>
      </c>
      <c r="F45" s="40"/>
      <c r="G45" s="37">
        <v>65</v>
      </c>
      <c r="H45" s="37">
        <v>18164</v>
      </c>
      <c r="I45" s="37">
        <v>565736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1</v>
      </c>
      <c r="Q45" s="37">
        <v>1619</v>
      </c>
      <c r="R45" s="37">
        <v>97000</v>
      </c>
      <c r="S45" s="37">
        <v>43</v>
      </c>
      <c r="T45" s="37">
        <v>13955</v>
      </c>
      <c r="U45" s="37">
        <v>383071</v>
      </c>
      <c r="V45" s="37">
        <v>4</v>
      </c>
      <c r="W45" s="37">
        <v>856</v>
      </c>
      <c r="X45" s="37">
        <v>51440</v>
      </c>
      <c r="Y45" s="37">
        <v>17</v>
      </c>
      <c r="Z45" s="37">
        <v>1734</v>
      </c>
      <c r="AA45" s="38">
        <v>34225</v>
      </c>
    </row>
    <row r="46" spans="1:27" x14ac:dyDescent="0.25">
      <c r="A46" s="14"/>
      <c r="B46" s="34"/>
      <c r="C46" s="35">
        <v>46</v>
      </c>
      <c r="D46" s="15"/>
      <c r="E46" s="15" t="s">
        <v>59</v>
      </c>
      <c r="F46" s="39"/>
      <c r="G46" s="37">
        <v>49</v>
      </c>
      <c r="H46" s="37">
        <v>35921</v>
      </c>
      <c r="I46" s="37">
        <v>920071</v>
      </c>
      <c r="J46" s="37">
        <v>0</v>
      </c>
      <c r="K46" s="37">
        <v>0</v>
      </c>
      <c r="L46" s="37">
        <v>0</v>
      </c>
      <c r="M46" s="37">
        <v>6</v>
      </c>
      <c r="N46" s="37">
        <v>239</v>
      </c>
      <c r="O46" s="37">
        <v>8259</v>
      </c>
      <c r="P46" s="37">
        <v>8</v>
      </c>
      <c r="Q46" s="37">
        <v>2079</v>
      </c>
      <c r="R46" s="37">
        <v>35347</v>
      </c>
      <c r="S46" s="37">
        <v>31</v>
      </c>
      <c r="T46" s="37">
        <v>33230</v>
      </c>
      <c r="U46" s="37">
        <v>868980</v>
      </c>
      <c r="V46" s="37">
        <v>0</v>
      </c>
      <c r="W46" s="37">
        <v>0</v>
      </c>
      <c r="X46" s="37">
        <v>0</v>
      </c>
      <c r="Y46" s="37">
        <v>4</v>
      </c>
      <c r="Z46" s="37">
        <v>373</v>
      </c>
      <c r="AA46" s="38">
        <v>7485</v>
      </c>
    </row>
    <row r="47" spans="1:27" ht="15" customHeight="1" x14ac:dyDescent="0.25">
      <c r="A47" s="1"/>
      <c r="B47" s="34" t="s">
        <v>60</v>
      </c>
      <c r="C47" s="35"/>
      <c r="D47" s="59" t="s">
        <v>61</v>
      </c>
      <c r="E47" s="59"/>
      <c r="F47" s="39"/>
      <c r="G47" s="37">
        <v>2983</v>
      </c>
      <c r="H47" s="37">
        <v>10342456</v>
      </c>
      <c r="I47" s="37">
        <v>137050543</v>
      </c>
      <c r="J47" s="37">
        <v>12</v>
      </c>
      <c r="K47" s="37">
        <v>4990</v>
      </c>
      <c r="L47" s="37">
        <v>161150</v>
      </c>
      <c r="M47" s="37">
        <v>31</v>
      </c>
      <c r="N47" s="37">
        <v>4382</v>
      </c>
      <c r="O47" s="37">
        <v>65265</v>
      </c>
      <c r="P47" s="37">
        <v>62</v>
      </c>
      <c r="Q47" s="37">
        <v>5507</v>
      </c>
      <c r="R47" s="37">
        <v>152137</v>
      </c>
      <c r="S47" s="37">
        <v>2718</v>
      </c>
      <c r="T47" s="37">
        <v>10169926</v>
      </c>
      <c r="U47" s="37">
        <v>134619762</v>
      </c>
      <c r="V47" s="37">
        <v>51</v>
      </c>
      <c r="W47" s="37">
        <v>134510</v>
      </c>
      <c r="X47" s="37">
        <v>1717170</v>
      </c>
      <c r="Y47" s="37">
        <v>109</v>
      </c>
      <c r="Z47" s="37">
        <v>23141</v>
      </c>
      <c r="AA47" s="38">
        <v>335059</v>
      </c>
    </row>
    <row r="48" spans="1:27" ht="15" customHeight="1" x14ac:dyDescent="0.25">
      <c r="A48" s="14"/>
      <c r="B48" s="34" t="s">
        <v>62</v>
      </c>
      <c r="C48" s="35"/>
      <c r="D48" s="59" t="s">
        <v>63</v>
      </c>
      <c r="E48" s="59"/>
      <c r="F48" s="39"/>
      <c r="G48" s="37">
        <v>7502</v>
      </c>
      <c r="H48" s="37">
        <v>5986999</v>
      </c>
      <c r="I48" s="37">
        <v>103481188</v>
      </c>
      <c r="J48" s="37">
        <v>0</v>
      </c>
      <c r="K48" s="37">
        <v>0</v>
      </c>
      <c r="L48" s="37">
        <v>0</v>
      </c>
      <c r="M48" s="37">
        <v>4</v>
      </c>
      <c r="N48" s="37">
        <v>104</v>
      </c>
      <c r="O48" s="37">
        <v>800</v>
      </c>
      <c r="P48" s="37">
        <v>53</v>
      </c>
      <c r="Q48" s="37">
        <v>62340</v>
      </c>
      <c r="R48" s="37">
        <v>2944144</v>
      </c>
      <c r="S48" s="37">
        <v>6524</v>
      </c>
      <c r="T48" s="37">
        <v>5723096</v>
      </c>
      <c r="U48" s="37">
        <v>96458937</v>
      </c>
      <c r="V48" s="37">
        <v>117</v>
      </c>
      <c r="W48" s="37">
        <v>66013</v>
      </c>
      <c r="X48" s="37">
        <v>1463900</v>
      </c>
      <c r="Y48" s="37">
        <v>804</v>
      </c>
      <c r="Z48" s="37">
        <v>135446</v>
      </c>
      <c r="AA48" s="38">
        <v>2613407</v>
      </c>
    </row>
    <row r="49" spans="1:27" ht="15" customHeight="1" x14ac:dyDescent="0.25">
      <c r="A49" s="1"/>
      <c r="B49" s="34" t="s">
        <v>64</v>
      </c>
      <c r="C49" s="35"/>
      <c r="D49" s="59" t="s">
        <v>65</v>
      </c>
      <c r="E49" s="59"/>
      <c r="F49" s="39"/>
      <c r="G49" s="37">
        <v>479</v>
      </c>
      <c r="H49" s="37">
        <v>474457</v>
      </c>
      <c r="I49" s="37">
        <v>19872038</v>
      </c>
      <c r="J49" s="37">
        <v>1</v>
      </c>
      <c r="K49" s="37">
        <v>18632</v>
      </c>
      <c r="L49" s="37">
        <v>772000</v>
      </c>
      <c r="M49" s="37">
        <v>0</v>
      </c>
      <c r="N49" s="37">
        <v>0</v>
      </c>
      <c r="O49" s="37">
        <v>0</v>
      </c>
      <c r="P49" s="37">
        <v>1</v>
      </c>
      <c r="Q49" s="37">
        <v>15</v>
      </c>
      <c r="R49" s="37">
        <v>1000</v>
      </c>
      <c r="S49" s="37">
        <v>327</v>
      </c>
      <c r="T49" s="37">
        <v>377951</v>
      </c>
      <c r="U49" s="37">
        <v>15800571</v>
      </c>
      <c r="V49" s="37">
        <v>119</v>
      </c>
      <c r="W49" s="37">
        <v>71662</v>
      </c>
      <c r="X49" s="37">
        <v>3196787</v>
      </c>
      <c r="Y49" s="37">
        <v>31</v>
      </c>
      <c r="Z49" s="37">
        <v>6197</v>
      </c>
      <c r="AA49" s="38">
        <v>101680</v>
      </c>
    </row>
    <row r="50" spans="1:27" ht="15" customHeight="1" x14ac:dyDescent="0.25">
      <c r="A50" s="14"/>
      <c r="B50" s="34" t="s">
        <v>66</v>
      </c>
      <c r="C50" s="35"/>
      <c r="D50" s="59" t="s">
        <v>67</v>
      </c>
      <c r="E50" s="59"/>
      <c r="F50" s="39"/>
      <c r="G50" s="37">
        <v>2558</v>
      </c>
      <c r="H50" s="37">
        <v>3006453</v>
      </c>
      <c r="I50" s="37">
        <v>107219585</v>
      </c>
      <c r="J50" s="37">
        <v>1</v>
      </c>
      <c r="K50" s="37">
        <v>13</v>
      </c>
      <c r="L50" s="37">
        <v>1000</v>
      </c>
      <c r="M50" s="37">
        <v>1</v>
      </c>
      <c r="N50" s="37">
        <v>4614</v>
      </c>
      <c r="O50" s="37">
        <v>50000</v>
      </c>
      <c r="P50" s="37">
        <v>6</v>
      </c>
      <c r="Q50" s="37">
        <v>1482</v>
      </c>
      <c r="R50" s="37">
        <v>22704</v>
      </c>
      <c r="S50" s="37">
        <v>2203</v>
      </c>
      <c r="T50" s="37">
        <v>2645985</v>
      </c>
      <c r="U50" s="37">
        <v>92179995</v>
      </c>
      <c r="V50" s="37">
        <v>57</v>
      </c>
      <c r="W50" s="37">
        <v>312071</v>
      </c>
      <c r="X50" s="37">
        <v>14176502</v>
      </c>
      <c r="Y50" s="37">
        <v>290</v>
      </c>
      <c r="Z50" s="37">
        <v>42288</v>
      </c>
      <c r="AA50" s="38">
        <v>789384</v>
      </c>
    </row>
    <row r="51" spans="1:27" x14ac:dyDescent="0.25">
      <c r="A51" s="1"/>
      <c r="B51" s="34"/>
      <c r="C51" s="35">
        <v>50</v>
      </c>
      <c r="D51" s="15"/>
      <c r="E51" s="15" t="s">
        <v>68</v>
      </c>
      <c r="F51" s="39"/>
      <c r="G51" s="37">
        <v>2306</v>
      </c>
      <c r="H51" s="37">
        <v>2876676</v>
      </c>
      <c r="I51" s="37">
        <v>105251540</v>
      </c>
      <c r="J51" s="37">
        <v>1</v>
      </c>
      <c r="K51" s="37">
        <v>13</v>
      </c>
      <c r="L51" s="37">
        <v>1000</v>
      </c>
      <c r="M51" s="37">
        <v>0</v>
      </c>
      <c r="N51" s="37">
        <v>0</v>
      </c>
      <c r="O51" s="37">
        <v>0</v>
      </c>
      <c r="P51" s="37">
        <v>2</v>
      </c>
      <c r="Q51" s="37">
        <v>1374</v>
      </c>
      <c r="R51" s="37">
        <v>19834</v>
      </c>
      <c r="S51" s="37">
        <v>2049</v>
      </c>
      <c r="T51" s="37">
        <v>2541579</v>
      </c>
      <c r="U51" s="37">
        <v>90531961</v>
      </c>
      <c r="V51" s="37">
        <v>45</v>
      </c>
      <c r="W51" s="37">
        <v>298834</v>
      </c>
      <c r="X51" s="37">
        <v>13982618</v>
      </c>
      <c r="Y51" s="37">
        <v>209</v>
      </c>
      <c r="Z51" s="37">
        <v>34876</v>
      </c>
      <c r="AA51" s="38">
        <v>716127</v>
      </c>
    </row>
    <row r="52" spans="1:27" x14ac:dyDescent="0.25">
      <c r="A52" s="14"/>
      <c r="B52" s="34"/>
      <c r="C52" s="35">
        <v>51</v>
      </c>
      <c r="D52" s="15"/>
      <c r="E52" s="15" t="s">
        <v>69</v>
      </c>
      <c r="F52" s="39"/>
      <c r="G52" s="37">
        <v>252</v>
      </c>
      <c r="H52" s="37">
        <v>129777</v>
      </c>
      <c r="I52" s="37">
        <v>1968045</v>
      </c>
      <c r="J52" s="37">
        <v>0</v>
      </c>
      <c r="K52" s="37">
        <v>0</v>
      </c>
      <c r="L52" s="37">
        <v>0</v>
      </c>
      <c r="M52" s="37">
        <v>1</v>
      </c>
      <c r="N52" s="37">
        <v>4614</v>
      </c>
      <c r="O52" s="37">
        <v>50000</v>
      </c>
      <c r="P52" s="37">
        <v>4</v>
      </c>
      <c r="Q52" s="37">
        <v>108</v>
      </c>
      <c r="R52" s="37">
        <v>2870</v>
      </c>
      <c r="S52" s="37">
        <v>154</v>
      </c>
      <c r="T52" s="37">
        <v>104406</v>
      </c>
      <c r="U52" s="37">
        <v>1648034</v>
      </c>
      <c r="V52" s="37">
        <v>12</v>
      </c>
      <c r="W52" s="37">
        <v>13237</v>
      </c>
      <c r="X52" s="37">
        <v>193884</v>
      </c>
      <c r="Y52" s="37">
        <v>81</v>
      </c>
      <c r="Z52" s="37">
        <v>7412</v>
      </c>
      <c r="AA52" s="38">
        <v>73257</v>
      </c>
    </row>
    <row r="53" spans="1:27" ht="15" customHeight="1" x14ac:dyDescent="0.25">
      <c r="A53" s="1"/>
      <c r="B53" s="34" t="s">
        <v>70</v>
      </c>
      <c r="C53" s="35"/>
      <c r="D53" s="59" t="s">
        <v>71</v>
      </c>
      <c r="E53" s="59"/>
      <c r="F53" s="39"/>
      <c r="G53" s="37">
        <v>3848</v>
      </c>
      <c r="H53" s="37">
        <v>1871015</v>
      </c>
      <c r="I53" s="37">
        <v>69846390</v>
      </c>
      <c r="J53" s="37">
        <v>2</v>
      </c>
      <c r="K53" s="37">
        <v>248</v>
      </c>
      <c r="L53" s="37">
        <v>15000</v>
      </c>
      <c r="M53" s="37">
        <v>8</v>
      </c>
      <c r="N53" s="37">
        <v>1712</v>
      </c>
      <c r="O53" s="37">
        <v>59335</v>
      </c>
      <c r="P53" s="37">
        <v>79</v>
      </c>
      <c r="Q53" s="37">
        <v>15728</v>
      </c>
      <c r="R53" s="37">
        <v>812517</v>
      </c>
      <c r="S53" s="37">
        <v>2831</v>
      </c>
      <c r="T53" s="37">
        <v>1712618</v>
      </c>
      <c r="U53" s="37">
        <v>64852331</v>
      </c>
      <c r="V53" s="37">
        <v>144</v>
      </c>
      <c r="W53" s="37">
        <v>50277</v>
      </c>
      <c r="X53" s="37">
        <v>1844571</v>
      </c>
      <c r="Y53" s="37">
        <v>784</v>
      </c>
      <c r="Z53" s="37">
        <v>90432</v>
      </c>
      <c r="AA53" s="38">
        <v>2262636</v>
      </c>
    </row>
    <row r="54" spans="1:27" x14ac:dyDescent="0.25">
      <c r="A54" s="14"/>
      <c r="B54" s="34"/>
      <c r="C54" s="35">
        <v>52</v>
      </c>
      <c r="D54" s="15"/>
      <c r="E54" s="15" t="s">
        <v>72</v>
      </c>
      <c r="F54" s="39"/>
      <c r="G54" s="37">
        <v>1571</v>
      </c>
      <c r="H54" s="37">
        <v>1286010</v>
      </c>
      <c r="I54" s="37">
        <v>49309466</v>
      </c>
      <c r="J54" s="37">
        <v>0</v>
      </c>
      <c r="K54" s="37">
        <v>0</v>
      </c>
      <c r="L54" s="37">
        <v>0</v>
      </c>
      <c r="M54" s="37">
        <v>3</v>
      </c>
      <c r="N54" s="37">
        <v>418</v>
      </c>
      <c r="O54" s="37">
        <v>15018</v>
      </c>
      <c r="P54" s="37">
        <v>47</v>
      </c>
      <c r="Q54" s="37">
        <v>3063</v>
      </c>
      <c r="R54" s="37">
        <v>102333</v>
      </c>
      <c r="S54" s="37">
        <v>1348</v>
      </c>
      <c r="T54" s="37">
        <v>1250242</v>
      </c>
      <c r="U54" s="37">
        <v>48283079</v>
      </c>
      <c r="V54" s="37">
        <v>6</v>
      </c>
      <c r="W54" s="37">
        <v>14420</v>
      </c>
      <c r="X54" s="37">
        <v>464085</v>
      </c>
      <c r="Y54" s="37">
        <v>167</v>
      </c>
      <c r="Z54" s="37">
        <v>17867</v>
      </c>
      <c r="AA54" s="38">
        <v>444951</v>
      </c>
    </row>
    <row r="55" spans="1:27" x14ac:dyDescent="0.25">
      <c r="A55" s="1"/>
      <c r="B55" s="34"/>
      <c r="C55" s="35">
        <v>53</v>
      </c>
      <c r="D55" s="15"/>
      <c r="E55" s="15" t="s">
        <v>73</v>
      </c>
      <c r="F55" s="39"/>
      <c r="G55" s="37">
        <v>2277</v>
      </c>
      <c r="H55" s="37">
        <v>585005</v>
      </c>
      <c r="I55" s="37">
        <v>20536924</v>
      </c>
      <c r="J55" s="37">
        <v>2</v>
      </c>
      <c r="K55" s="37">
        <v>248</v>
      </c>
      <c r="L55" s="37">
        <v>15000</v>
      </c>
      <c r="M55" s="37">
        <v>5</v>
      </c>
      <c r="N55" s="37">
        <v>1294</v>
      </c>
      <c r="O55" s="37">
        <v>44317</v>
      </c>
      <c r="P55" s="37">
        <v>32</v>
      </c>
      <c r="Q55" s="37">
        <v>12665</v>
      </c>
      <c r="R55" s="37">
        <v>710184</v>
      </c>
      <c r="S55" s="37">
        <v>1483</v>
      </c>
      <c r="T55" s="37">
        <v>462376</v>
      </c>
      <c r="U55" s="37">
        <v>16569252</v>
      </c>
      <c r="V55" s="37">
        <v>138</v>
      </c>
      <c r="W55" s="37">
        <v>35857</v>
      </c>
      <c r="X55" s="37">
        <v>1380486</v>
      </c>
      <c r="Y55" s="37">
        <v>617</v>
      </c>
      <c r="Z55" s="37">
        <v>72565</v>
      </c>
      <c r="AA55" s="38">
        <v>1817685</v>
      </c>
    </row>
    <row r="56" spans="1:27" ht="15" customHeight="1" x14ac:dyDescent="0.25">
      <c r="A56" s="14"/>
      <c r="B56" s="34" t="s">
        <v>74</v>
      </c>
      <c r="C56" s="35"/>
      <c r="D56" s="59" t="s">
        <v>75</v>
      </c>
      <c r="E56" s="59"/>
      <c r="F56" s="39"/>
      <c r="G56" s="37">
        <v>4063</v>
      </c>
      <c r="H56" s="37">
        <v>2677465</v>
      </c>
      <c r="I56" s="37">
        <v>85834526</v>
      </c>
      <c r="J56" s="37">
        <v>91</v>
      </c>
      <c r="K56" s="37">
        <v>58727</v>
      </c>
      <c r="L56" s="37">
        <v>1963371</v>
      </c>
      <c r="M56" s="37">
        <v>369</v>
      </c>
      <c r="N56" s="37">
        <v>338639</v>
      </c>
      <c r="O56" s="37">
        <v>9015328</v>
      </c>
      <c r="P56" s="37">
        <v>1548</v>
      </c>
      <c r="Q56" s="37">
        <v>1047090</v>
      </c>
      <c r="R56" s="37">
        <v>33830668</v>
      </c>
      <c r="S56" s="37">
        <v>511</v>
      </c>
      <c r="T56" s="37">
        <v>311896</v>
      </c>
      <c r="U56" s="37">
        <v>7958767</v>
      </c>
      <c r="V56" s="37">
        <v>1312</v>
      </c>
      <c r="W56" s="37">
        <v>878590</v>
      </c>
      <c r="X56" s="37">
        <v>32151282</v>
      </c>
      <c r="Y56" s="37">
        <v>232</v>
      </c>
      <c r="Z56" s="37">
        <v>42523</v>
      </c>
      <c r="AA56" s="38">
        <v>915110</v>
      </c>
    </row>
    <row r="57" spans="1:27" x14ac:dyDescent="0.25">
      <c r="A57" s="1"/>
      <c r="B57" s="34"/>
      <c r="C57" s="35">
        <v>54</v>
      </c>
      <c r="D57" s="15"/>
      <c r="E57" s="15" t="s">
        <v>76</v>
      </c>
      <c r="F57" s="39"/>
      <c r="G57" s="37">
        <v>2828</v>
      </c>
      <c r="H57" s="37">
        <v>2174951</v>
      </c>
      <c r="I57" s="37">
        <v>69085084</v>
      </c>
      <c r="J57" s="37">
        <v>82</v>
      </c>
      <c r="K57" s="37">
        <v>54255</v>
      </c>
      <c r="L57" s="37">
        <v>1647681</v>
      </c>
      <c r="M57" s="37">
        <v>321</v>
      </c>
      <c r="N57" s="37">
        <v>319686</v>
      </c>
      <c r="O57" s="37">
        <v>7991287</v>
      </c>
      <c r="P57" s="37">
        <v>1341</v>
      </c>
      <c r="Q57" s="37">
        <v>926741</v>
      </c>
      <c r="R57" s="37">
        <v>29740049</v>
      </c>
      <c r="S57" s="37">
        <v>129</v>
      </c>
      <c r="T57" s="37">
        <v>131020</v>
      </c>
      <c r="U57" s="37">
        <v>3156173</v>
      </c>
      <c r="V57" s="37">
        <v>931</v>
      </c>
      <c r="W57" s="37">
        <v>733119</v>
      </c>
      <c r="X57" s="37">
        <v>26379582</v>
      </c>
      <c r="Y57" s="37">
        <v>24</v>
      </c>
      <c r="Z57" s="37">
        <v>10130</v>
      </c>
      <c r="AA57" s="38">
        <v>170312</v>
      </c>
    </row>
    <row r="58" spans="1:27" x14ac:dyDescent="0.25">
      <c r="A58" s="14"/>
      <c r="B58" s="34"/>
      <c r="C58" s="35">
        <v>55</v>
      </c>
      <c r="D58" s="15"/>
      <c r="E58" s="15" t="s">
        <v>77</v>
      </c>
      <c r="F58" s="40"/>
      <c r="G58" s="37">
        <v>398</v>
      </c>
      <c r="H58" s="37">
        <v>216025</v>
      </c>
      <c r="I58" s="37">
        <v>8221667</v>
      </c>
      <c r="J58" s="37">
        <v>4</v>
      </c>
      <c r="K58" s="37">
        <v>2276</v>
      </c>
      <c r="L58" s="37">
        <v>181800</v>
      </c>
      <c r="M58" s="37">
        <v>11</v>
      </c>
      <c r="N58" s="37">
        <v>2507</v>
      </c>
      <c r="O58" s="37">
        <v>84304</v>
      </c>
      <c r="P58" s="37">
        <v>107</v>
      </c>
      <c r="Q58" s="37">
        <v>81697</v>
      </c>
      <c r="R58" s="37">
        <v>2607043</v>
      </c>
      <c r="S58" s="37">
        <v>97</v>
      </c>
      <c r="T58" s="37">
        <v>50259</v>
      </c>
      <c r="U58" s="37">
        <v>1607391</v>
      </c>
      <c r="V58" s="37">
        <v>156</v>
      </c>
      <c r="W58" s="37">
        <v>72398</v>
      </c>
      <c r="X58" s="37">
        <v>3551871</v>
      </c>
      <c r="Y58" s="37">
        <v>23</v>
      </c>
      <c r="Z58" s="37">
        <v>6888</v>
      </c>
      <c r="AA58" s="38">
        <v>189258</v>
      </c>
    </row>
    <row r="59" spans="1:27" x14ac:dyDescent="0.25">
      <c r="A59" s="1"/>
      <c r="B59" s="44"/>
      <c r="C59" s="35">
        <v>56</v>
      </c>
      <c r="D59" s="52"/>
      <c r="E59" s="15" t="s">
        <v>96</v>
      </c>
      <c r="F59" s="39"/>
      <c r="G59" s="37">
        <v>333</v>
      </c>
      <c r="H59" s="37">
        <v>73936</v>
      </c>
      <c r="I59" s="37">
        <v>1927735</v>
      </c>
      <c r="J59" s="37">
        <v>0</v>
      </c>
      <c r="K59" s="37">
        <v>0</v>
      </c>
      <c r="L59" s="37">
        <v>0</v>
      </c>
      <c r="M59" s="37">
        <v>29</v>
      </c>
      <c r="N59" s="37">
        <v>7503</v>
      </c>
      <c r="O59" s="37">
        <v>251487</v>
      </c>
      <c r="P59" s="37">
        <v>7</v>
      </c>
      <c r="Q59" s="37">
        <v>3844</v>
      </c>
      <c r="R59" s="37">
        <v>122731</v>
      </c>
      <c r="S59" s="37">
        <v>145</v>
      </c>
      <c r="T59" s="37">
        <v>42457</v>
      </c>
      <c r="U59" s="37">
        <v>1098507</v>
      </c>
      <c r="V59" s="37">
        <v>21</v>
      </c>
      <c r="W59" s="37">
        <v>3078</v>
      </c>
      <c r="X59" s="37">
        <v>84340</v>
      </c>
      <c r="Y59" s="37">
        <v>131</v>
      </c>
      <c r="Z59" s="37">
        <v>17054</v>
      </c>
      <c r="AA59" s="38">
        <v>370670</v>
      </c>
    </row>
    <row r="60" spans="1:27" x14ac:dyDescent="0.25">
      <c r="A60" s="14"/>
      <c r="B60" s="44"/>
      <c r="C60" s="35">
        <v>57</v>
      </c>
      <c r="D60" s="52"/>
      <c r="E60" s="15" t="s">
        <v>78</v>
      </c>
      <c r="F60" s="39"/>
      <c r="G60" s="37">
        <v>504</v>
      </c>
      <c r="H60" s="37">
        <v>212553</v>
      </c>
      <c r="I60" s="37">
        <v>6600040</v>
      </c>
      <c r="J60" s="37">
        <v>5</v>
      </c>
      <c r="K60" s="37">
        <v>2196</v>
      </c>
      <c r="L60" s="37">
        <v>133890</v>
      </c>
      <c r="M60" s="37">
        <v>8</v>
      </c>
      <c r="N60" s="37">
        <v>8943</v>
      </c>
      <c r="O60" s="37">
        <v>688250</v>
      </c>
      <c r="P60" s="37">
        <v>93</v>
      </c>
      <c r="Q60" s="37">
        <v>34808</v>
      </c>
      <c r="R60" s="37">
        <v>1360845</v>
      </c>
      <c r="S60" s="37">
        <v>140</v>
      </c>
      <c r="T60" s="37">
        <v>88160</v>
      </c>
      <c r="U60" s="37">
        <v>2096696</v>
      </c>
      <c r="V60" s="37">
        <v>204</v>
      </c>
      <c r="W60" s="37">
        <v>69995</v>
      </c>
      <c r="X60" s="37">
        <v>2135489</v>
      </c>
      <c r="Y60" s="37">
        <v>54</v>
      </c>
      <c r="Z60" s="37">
        <v>8451</v>
      </c>
      <c r="AA60" s="38">
        <v>184870</v>
      </c>
    </row>
    <row r="61" spans="1:27" ht="15" customHeight="1" x14ac:dyDescent="0.25">
      <c r="A61" s="1"/>
      <c r="B61" s="34" t="s">
        <v>79</v>
      </c>
      <c r="C61" s="35"/>
      <c r="D61" s="59" t="s">
        <v>80</v>
      </c>
      <c r="E61" s="59"/>
      <c r="F61" s="39"/>
      <c r="G61" s="37">
        <v>6695</v>
      </c>
      <c r="H61" s="37">
        <v>4915338</v>
      </c>
      <c r="I61" s="37">
        <v>144313404</v>
      </c>
      <c r="J61" s="37">
        <v>65</v>
      </c>
      <c r="K61" s="37">
        <v>305287</v>
      </c>
      <c r="L61" s="37">
        <v>8841769</v>
      </c>
      <c r="M61" s="37">
        <v>36</v>
      </c>
      <c r="N61" s="37">
        <v>54482</v>
      </c>
      <c r="O61" s="37">
        <v>2886863</v>
      </c>
      <c r="P61" s="37">
        <v>259</v>
      </c>
      <c r="Q61" s="37">
        <v>205080</v>
      </c>
      <c r="R61" s="37">
        <v>8174140</v>
      </c>
      <c r="S61" s="37">
        <v>2354</v>
      </c>
      <c r="T61" s="37">
        <v>1542957</v>
      </c>
      <c r="U61" s="37">
        <v>38795504</v>
      </c>
      <c r="V61" s="37">
        <v>2621</v>
      </c>
      <c r="W61" s="37">
        <v>2342031</v>
      </c>
      <c r="X61" s="37">
        <v>73415140</v>
      </c>
      <c r="Y61" s="37">
        <v>1360</v>
      </c>
      <c r="Z61" s="37">
        <v>465501</v>
      </c>
      <c r="AA61" s="38">
        <v>12199988</v>
      </c>
    </row>
    <row r="62" spans="1:27" x14ac:dyDescent="0.25">
      <c r="A62" s="14"/>
      <c r="B62" s="34"/>
      <c r="C62" s="35">
        <v>58</v>
      </c>
      <c r="D62" s="15"/>
      <c r="E62" s="15" t="s">
        <v>81</v>
      </c>
      <c r="F62" s="39"/>
      <c r="G62" s="37">
        <v>2688</v>
      </c>
      <c r="H62" s="37">
        <v>2410974</v>
      </c>
      <c r="I62" s="37">
        <v>76505951</v>
      </c>
      <c r="J62" s="37">
        <v>63</v>
      </c>
      <c r="K62" s="37">
        <v>304271</v>
      </c>
      <c r="L62" s="37">
        <v>8826769</v>
      </c>
      <c r="M62" s="37">
        <v>28</v>
      </c>
      <c r="N62" s="37">
        <v>48431</v>
      </c>
      <c r="O62" s="37">
        <v>2576698</v>
      </c>
      <c r="P62" s="37">
        <v>75</v>
      </c>
      <c r="Q62" s="37">
        <v>97445</v>
      </c>
      <c r="R62" s="37">
        <v>3962279</v>
      </c>
      <c r="S62" s="37">
        <v>686</v>
      </c>
      <c r="T62" s="37">
        <v>440402</v>
      </c>
      <c r="U62" s="37">
        <v>12129214</v>
      </c>
      <c r="V62" s="37">
        <v>903</v>
      </c>
      <c r="W62" s="37">
        <v>1286921</v>
      </c>
      <c r="X62" s="37">
        <v>42564500</v>
      </c>
      <c r="Y62" s="37">
        <v>933</v>
      </c>
      <c r="Z62" s="37">
        <v>233504</v>
      </c>
      <c r="AA62" s="38">
        <v>6446491</v>
      </c>
    </row>
    <row r="63" spans="1:27" x14ac:dyDescent="0.25">
      <c r="A63" s="1"/>
      <c r="B63" s="34"/>
      <c r="C63" s="35">
        <v>59</v>
      </c>
      <c r="D63" s="15"/>
      <c r="E63" s="15" t="s">
        <v>82</v>
      </c>
      <c r="F63" s="40"/>
      <c r="G63" s="37">
        <v>4007</v>
      </c>
      <c r="H63" s="37">
        <v>2504364</v>
      </c>
      <c r="I63" s="37">
        <v>67807453</v>
      </c>
      <c r="J63" s="37">
        <v>2</v>
      </c>
      <c r="K63" s="37">
        <v>1016</v>
      </c>
      <c r="L63" s="37">
        <v>15000</v>
      </c>
      <c r="M63" s="37">
        <v>8</v>
      </c>
      <c r="N63" s="37">
        <v>6051</v>
      </c>
      <c r="O63" s="37">
        <v>310165</v>
      </c>
      <c r="P63" s="37">
        <v>184</v>
      </c>
      <c r="Q63" s="37">
        <v>107635</v>
      </c>
      <c r="R63" s="37">
        <v>4211861</v>
      </c>
      <c r="S63" s="37">
        <v>1668</v>
      </c>
      <c r="T63" s="37">
        <v>1102555</v>
      </c>
      <c r="U63" s="37">
        <v>26666290</v>
      </c>
      <c r="V63" s="37">
        <v>1718</v>
      </c>
      <c r="W63" s="37">
        <v>1055110</v>
      </c>
      <c r="X63" s="37">
        <v>30850640</v>
      </c>
      <c r="Y63" s="37">
        <v>427</v>
      </c>
      <c r="Z63" s="37">
        <v>231997</v>
      </c>
      <c r="AA63" s="38">
        <v>5753497</v>
      </c>
    </row>
    <row r="64" spans="1:27" ht="15" customHeight="1" x14ac:dyDescent="0.25">
      <c r="A64" s="14"/>
      <c r="B64" s="34" t="s">
        <v>83</v>
      </c>
      <c r="C64" s="35"/>
      <c r="D64" s="59" t="s">
        <v>84</v>
      </c>
      <c r="E64" s="59"/>
      <c r="F64" s="39"/>
      <c r="G64" s="37">
        <v>9436</v>
      </c>
      <c r="H64" s="37">
        <v>3452293</v>
      </c>
      <c r="I64" s="37">
        <v>93779277</v>
      </c>
      <c r="J64" s="37">
        <v>47</v>
      </c>
      <c r="K64" s="37">
        <v>23154</v>
      </c>
      <c r="L64" s="37">
        <v>533102</v>
      </c>
      <c r="M64" s="37">
        <v>78</v>
      </c>
      <c r="N64" s="37">
        <v>22888</v>
      </c>
      <c r="O64" s="37">
        <v>1117173</v>
      </c>
      <c r="P64" s="37">
        <v>378</v>
      </c>
      <c r="Q64" s="37">
        <v>211926</v>
      </c>
      <c r="R64" s="37">
        <v>10043732</v>
      </c>
      <c r="S64" s="37">
        <v>5243</v>
      </c>
      <c r="T64" s="37">
        <v>2379579</v>
      </c>
      <c r="U64" s="37">
        <v>57572728</v>
      </c>
      <c r="V64" s="37">
        <v>1812</v>
      </c>
      <c r="W64" s="37">
        <v>613222</v>
      </c>
      <c r="X64" s="37">
        <v>20342812</v>
      </c>
      <c r="Y64" s="37">
        <v>1878</v>
      </c>
      <c r="Z64" s="37">
        <v>201524</v>
      </c>
      <c r="AA64" s="38">
        <v>4169730</v>
      </c>
    </row>
    <row r="65" spans="1:27" x14ac:dyDescent="0.25">
      <c r="A65" s="1"/>
      <c r="B65" s="34"/>
      <c r="C65" s="35">
        <v>60</v>
      </c>
      <c r="D65" s="15"/>
      <c r="E65" s="15" t="s">
        <v>85</v>
      </c>
      <c r="F65" s="39"/>
      <c r="G65" s="37">
        <v>116</v>
      </c>
      <c r="H65" s="37">
        <v>20973</v>
      </c>
      <c r="I65" s="37">
        <v>720414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1</v>
      </c>
      <c r="Q65" s="37">
        <v>132</v>
      </c>
      <c r="R65" s="37">
        <v>6028</v>
      </c>
      <c r="S65" s="37">
        <v>40</v>
      </c>
      <c r="T65" s="37">
        <v>9617</v>
      </c>
      <c r="U65" s="37">
        <v>290076</v>
      </c>
      <c r="V65" s="37">
        <v>1</v>
      </c>
      <c r="W65" s="37">
        <v>112</v>
      </c>
      <c r="X65" s="37">
        <v>5000</v>
      </c>
      <c r="Y65" s="37">
        <v>74</v>
      </c>
      <c r="Z65" s="37">
        <v>11112</v>
      </c>
      <c r="AA65" s="38">
        <v>419310</v>
      </c>
    </row>
    <row r="66" spans="1:27" x14ac:dyDescent="0.25">
      <c r="A66" s="14"/>
      <c r="B66" s="45"/>
      <c r="C66" s="35">
        <v>61</v>
      </c>
      <c r="D66" s="15"/>
      <c r="E66" s="51" t="s">
        <v>86</v>
      </c>
      <c r="F66" s="40"/>
      <c r="G66" s="37">
        <v>253</v>
      </c>
      <c r="H66" s="37">
        <v>255554</v>
      </c>
      <c r="I66" s="37">
        <v>5049680</v>
      </c>
      <c r="J66" s="37">
        <v>12</v>
      </c>
      <c r="K66" s="37">
        <v>2093</v>
      </c>
      <c r="L66" s="37">
        <v>95695</v>
      </c>
      <c r="M66" s="37">
        <v>18</v>
      </c>
      <c r="N66" s="37">
        <v>14806</v>
      </c>
      <c r="O66" s="37">
        <v>651668</v>
      </c>
      <c r="P66" s="37">
        <v>11</v>
      </c>
      <c r="Q66" s="37">
        <v>4368</v>
      </c>
      <c r="R66" s="37">
        <v>151636</v>
      </c>
      <c r="S66" s="37">
        <v>74</v>
      </c>
      <c r="T66" s="37">
        <v>191137</v>
      </c>
      <c r="U66" s="37">
        <v>2521429</v>
      </c>
      <c r="V66" s="37">
        <v>83</v>
      </c>
      <c r="W66" s="37">
        <v>36372</v>
      </c>
      <c r="X66" s="37">
        <v>1501735</v>
      </c>
      <c r="Y66" s="37">
        <v>55</v>
      </c>
      <c r="Z66" s="37">
        <v>6778</v>
      </c>
      <c r="AA66" s="38">
        <v>127517</v>
      </c>
    </row>
    <row r="67" spans="1:27" x14ac:dyDescent="0.25">
      <c r="A67" s="1"/>
      <c r="B67" s="34"/>
      <c r="C67" s="35">
        <v>62</v>
      </c>
      <c r="D67" s="15"/>
      <c r="E67" s="15" t="s">
        <v>87</v>
      </c>
      <c r="F67" s="39"/>
      <c r="G67" s="37">
        <v>77</v>
      </c>
      <c r="H67" s="37">
        <v>36681</v>
      </c>
      <c r="I67" s="37">
        <v>635165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2</v>
      </c>
      <c r="Q67" s="37">
        <v>195</v>
      </c>
      <c r="R67" s="37">
        <v>11500</v>
      </c>
      <c r="S67" s="37">
        <v>52</v>
      </c>
      <c r="T67" s="37">
        <v>34028</v>
      </c>
      <c r="U67" s="37">
        <v>585448</v>
      </c>
      <c r="V67" s="37">
        <v>4</v>
      </c>
      <c r="W67" s="37">
        <v>520</v>
      </c>
      <c r="X67" s="37">
        <v>10646</v>
      </c>
      <c r="Y67" s="37">
        <v>19</v>
      </c>
      <c r="Z67" s="37">
        <v>1938</v>
      </c>
      <c r="AA67" s="38">
        <v>27571</v>
      </c>
    </row>
    <row r="68" spans="1:27" x14ac:dyDescent="0.25">
      <c r="A68" s="14"/>
      <c r="B68" s="34"/>
      <c r="C68" s="35">
        <v>63</v>
      </c>
      <c r="D68" s="15"/>
      <c r="E68" s="15" t="s">
        <v>88</v>
      </c>
      <c r="F68" s="39"/>
      <c r="G68" s="37">
        <v>1116</v>
      </c>
      <c r="H68" s="37">
        <v>614369</v>
      </c>
      <c r="I68" s="37">
        <v>17993867</v>
      </c>
      <c r="J68" s="37">
        <v>5</v>
      </c>
      <c r="K68" s="37">
        <v>478</v>
      </c>
      <c r="L68" s="37">
        <v>9500</v>
      </c>
      <c r="M68" s="37">
        <v>42</v>
      </c>
      <c r="N68" s="37">
        <v>6149</v>
      </c>
      <c r="O68" s="37">
        <v>384889</v>
      </c>
      <c r="P68" s="37">
        <v>180</v>
      </c>
      <c r="Q68" s="37">
        <v>36226</v>
      </c>
      <c r="R68" s="37">
        <v>1267838</v>
      </c>
      <c r="S68" s="37">
        <v>587</v>
      </c>
      <c r="T68" s="37">
        <v>394488</v>
      </c>
      <c r="U68" s="37">
        <v>10333809</v>
      </c>
      <c r="V68" s="37">
        <v>241</v>
      </c>
      <c r="W68" s="37">
        <v>170426</v>
      </c>
      <c r="X68" s="37">
        <v>5818885</v>
      </c>
      <c r="Y68" s="37">
        <v>61</v>
      </c>
      <c r="Z68" s="37">
        <v>6602</v>
      </c>
      <c r="AA68" s="38">
        <v>178946</v>
      </c>
    </row>
    <row r="69" spans="1:27" x14ac:dyDescent="0.25">
      <c r="A69" s="1"/>
      <c r="B69" s="34"/>
      <c r="C69" s="35">
        <v>64</v>
      </c>
      <c r="D69" s="15"/>
      <c r="E69" s="15" t="s">
        <v>89</v>
      </c>
      <c r="F69" s="39"/>
      <c r="G69" s="37">
        <v>888</v>
      </c>
      <c r="H69" s="37">
        <v>175449</v>
      </c>
      <c r="I69" s="37">
        <v>6368769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32</v>
      </c>
      <c r="T69" s="37">
        <v>7036</v>
      </c>
      <c r="U69" s="37">
        <v>167961</v>
      </c>
      <c r="V69" s="37">
        <v>780</v>
      </c>
      <c r="W69" s="37">
        <v>161593</v>
      </c>
      <c r="X69" s="37">
        <v>5958834</v>
      </c>
      <c r="Y69" s="37">
        <v>76</v>
      </c>
      <c r="Z69" s="37">
        <v>6820</v>
      </c>
      <c r="AA69" s="38">
        <v>241974</v>
      </c>
    </row>
    <row r="70" spans="1:27" x14ac:dyDescent="0.25">
      <c r="A70" s="14"/>
      <c r="B70" s="34"/>
      <c r="C70" s="35">
        <v>65</v>
      </c>
      <c r="D70" s="15"/>
      <c r="E70" s="15" t="s">
        <v>90</v>
      </c>
      <c r="F70" s="39"/>
      <c r="G70" s="37">
        <v>6986</v>
      </c>
      <c r="H70" s="37">
        <v>2349267</v>
      </c>
      <c r="I70" s="37">
        <v>63011382</v>
      </c>
      <c r="J70" s="37">
        <v>30</v>
      </c>
      <c r="K70" s="37">
        <v>20583</v>
      </c>
      <c r="L70" s="37">
        <v>427907</v>
      </c>
      <c r="M70" s="37">
        <v>18</v>
      </c>
      <c r="N70" s="37">
        <v>1933</v>
      </c>
      <c r="O70" s="37">
        <v>80616</v>
      </c>
      <c r="P70" s="37">
        <v>184</v>
      </c>
      <c r="Q70" s="37">
        <v>171005</v>
      </c>
      <c r="R70" s="37">
        <v>8606730</v>
      </c>
      <c r="S70" s="37">
        <v>4458</v>
      </c>
      <c r="T70" s="37">
        <v>1743273</v>
      </c>
      <c r="U70" s="37">
        <v>43674005</v>
      </c>
      <c r="V70" s="37">
        <v>703</v>
      </c>
      <c r="W70" s="37">
        <v>244199</v>
      </c>
      <c r="X70" s="37">
        <v>7047712</v>
      </c>
      <c r="Y70" s="37">
        <v>1593</v>
      </c>
      <c r="Z70" s="37">
        <v>168274</v>
      </c>
      <c r="AA70" s="38">
        <v>3174412</v>
      </c>
    </row>
    <row r="71" spans="1:27" ht="15" customHeight="1" x14ac:dyDescent="0.25">
      <c r="A71" s="1"/>
      <c r="B71" s="34" t="s">
        <v>91</v>
      </c>
      <c r="C71" s="35"/>
      <c r="D71" s="59" t="s">
        <v>92</v>
      </c>
      <c r="E71" s="59"/>
      <c r="F71" s="39"/>
      <c r="G71" s="37">
        <v>3789</v>
      </c>
      <c r="H71" s="37">
        <v>1695372</v>
      </c>
      <c r="I71" s="37">
        <v>66394417</v>
      </c>
      <c r="J71" s="37">
        <v>513</v>
      </c>
      <c r="K71" s="37">
        <v>342008</v>
      </c>
      <c r="L71" s="37">
        <v>10965120</v>
      </c>
      <c r="M71" s="37">
        <v>667</v>
      </c>
      <c r="N71" s="37">
        <v>187793</v>
      </c>
      <c r="O71" s="37">
        <v>6933339</v>
      </c>
      <c r="P71" s="37">
        <v>2338</v>
      </c>
      <c r="Q71" s="37">
        <v>1057665</v>
      </c>
      <c r="R71" s="37">
        <v>44532784</v>
      </c>
      <c r="S71" s="37">
        <v>39</v>
      </c>
      <c r="T71" s="37">
        <v>20976</v>
      </c>
      <c r="U71" s="37">
        <v>627848</v>
      </c>
      <c r="V71" s="37">
        <v>209</v>
      </c>
      <c r="W71" s="37">
        <v>83957</v>
      </c>
      <c r="X71" s="37">
        <v>3264493</v>
      </c>
      <c r="Y71" s="37">
        <v>23</v>
      </c>
      <c r="Z71" s="37">
        <v>2973</v>
      </c>
      <c r="AA71" s="38">
        <v>70833</v>
      </c>
    </row>
    <row r="72" spans="1:27" ht="15" customHeight="1" x14ac:dyDescent="0.25">
      <c r="A72" s="14"/>
      <c r="B72" s="46" t="s">
        <v>93</v>
      </c>
      <c r="C72" s="47"/>
      <c r="D72" s="67" t="s">
        <v>94</v>
      </c>
      <c r="E72" s="67"/>
      <c r="F72" s="48"/>
      <c r="G72" s="49">
        <v>4713</v>
      </c>
      <c r="H72" s="49">
        <v>956278</v>
      </c>
      <c r="I72" s="49">
        <v>21622595</v>
      </c>
      <c r="J72" s="49">
        <v>50</v>
      </c>
      <c r="K72" s="49">
        <v>6927</v>
      </c>
      <c r="L72" s="49">
        <v>276734</v>
      </c>
      <c r="M72" s="49">
        <v>131</v>
      </c>
      <c r="N72" s="49">
        <v>22268</v>
      </c>
      <c r="O72" s="49">
        <v>751124</v>
      </c>
      <c r="P72" s="49">
        <v>618</v>
      </c>
      <c r="Q72" s="49">
        <v>113307</v>
      </c>
      <c r="R72" s="49">
        <v>4414057</v>
      </c>
      <c r="S72" s="49">
        <v>1932</v>
      </c>
      <c r="T72" s="49">
        <v>575474</v>
      </c>
      <c r="U72" s="49">
        <v>11975845</v>
      </c>
      <c r="V72" s="49">
        <v>780</v>
      </c>
      <c r="W72" s="49">
        <v>137512</v>
      </c>
      <c r="X72" s="49">
        <v>2782464</v>
      </c>
      <c r="Y72" s="49">
        <v>1202</v>
      </c>
      <c r="Z72" s="49">
        <v>100790</v>
      </c>
      <c r="AA72" s="50">
        <v>1422371</v>
      </c>
    </row>
  </sheetData>
  <mergeCells count="26">
    <mergeCell ref="D47:E47"/>
    <mergeCell ref="D11:E11"/>
    <mergeCell ref="D27:E27"/>
    <mergeCell ref="D28:E28"/>
    <mergeCell ref="D31:E31"/>
    <mergeCell ref="D37:E37"/>
    <mergeCell ref="D42:E42"/>
    <mergeCell ref="V5:X5"/>
    <mergeCell ref="Y5:AA5"/>
    <mergeCell ref="D8:E8"/>
    <mergeCell ref="D9:E9"/>
    <mergeCell ref="D10:E10"/>
    <mergeCell ref="S5:U5"/>
    <mergeCell ref="G5:I5"/>
    <mergeCell ref="J5:L5"/>
    <mergeCell ref="M5:O5"/>
    <mergeCell ref="P5:R5"/>
    <mergeCell ref="D64:E64"/>
    <mergeCell ref="D71:E71"/>
    <mergeCell ref="D72:E72"/>
    <mergeCell ref="D48:E48"/>
    <mergeCell ref="D49:E49"/>
    <mergeCell ref="D50:E50"/>
    <mergeCell ref="D53:E53"/>
    <mergeCell ref="D56:E56"/>
    <mergeCell ref="D61:E61"/>
  </mergeCells>
  <phoneticPr fontId="2"/>
  <pageMargins left="0.7" right="0.7" top="0.75" bottom="0.75" header="0.3" footer="0.3"/>
  <pageSetup paperSize="9" orientation="portrait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2"/>
  <sheetViews>
    <sheetView workbookViewId="0">
      <selection activeCell="E7" sqref="E7"/>
    </sheetView>
  </sheetViews>
  <sheetFormatPr defaultColWidth="11.42578125" defaultRowHeight="15" x14ac:dyDescent="0.25"/>
  <cols>
    <col min="1" max="1" width="3" style="19" customWidth="1"/>
    <col min="2" max="2" width="2.85546875" style="2" customWidth="1"/>
    <col min="3" max="4" width="2.85546875" style="5" customWidth="1"/>
    <col min="5" max="5" width="41.7109375" style="5" customWidth="1"/>
    <col min="6" max="6" width="1.85546875" style="5" customWidth="1"/>
    <col min="7" max="7" width="11.5703125" bestFit="1" customWidth="1"/>
    <col min="8" max="8" width="12" bestFit="1" customWidth="1"/>
    <col min="9" max="9" width="13.85546875" bestFit="1" customWidth="1"/>
    <col min="10" max="17" width="11.5703125" bestFit="1" customWidth="1"/>
    <col min="18" max="18" width="12" bestFit="1" customWidth="1"/>
    <col min="19" max="20" width="11.5703125" bestFit="1" customWidth="1"/>
    <col min="21" max="21" width="13.85546875" bestFit="1" customWidth="1"/>
    <col min="22" max="23" width="11.5703125" bestFit="1" customWidth="1"/>
    <col min="24" max="24" width="12" bestFit="1" customWidth="1"/>
    <col min="25" max="26" width="11.5703125" bestFit="1" customWidth="1"/>
    <col min="27" max="27" width="12" bestFit="1" customWidth="1"/>
  </cols>
  <sheetData>
    <row r="1" spans="1:28" s="5" customFormat="1" ht="12.75" customHeight="1" x14ac:dyDescent="0.15">
      <c r="A1" s="1"/>
      <c r="B1" s="2"/>
      <c r="C1" s="2"/>
      <c r="D1" s="2"/>
      <c r="E1" s="2"/>
      <c r="F1" s="2"/>
      <c r="G1" s="3"/>
      <c r="H1" s="4"/>
      <c r="I1" s="3"/>
      <c r="J1" s="3"/>
      <c r="K1" s="4"/>
      <c r="L1" s="3"/>
      <c r="M1" s="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9" customFormat="1" ht="17.25" customHeight="1" x14ac:dyDescent="0.15">
      <c r="A2" s="6"/>
      <c r="B2" s="8" t="s">
        <v>95</v>
      </c>
      <c r="C2" s="8"/>
      <c r="D2" s="8"/>
      <c r="E2" s="2"/>
      <c r="F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 spans="1:28" s="9" customFormat="1" ht="12" customHeight="1" x14ac:dyDescent="0.25">
      <c r="A3" s="6"/>
      <c r="B3" s="8"/>
      <c r="C3" s="8"/>
      <c r="D3" s="8"/>
      <c r="E3" s="8"/>
      <c r="F3" s="8"/>
      <c r="G3" s="8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28" s="5" customFormat="1" ht="17.25" customHeight="1" x14ac:dyDescent="0.15">
      <c r="A4" s="1"/>
      <c r="B4" s="11"/>
      <c r="C4" s="2"/>
      <c r="D4" s="2"/>
      <c r="E4" s="2" t="str">
        <f ca="1">CONCATENATE(RIGHT(CELL("Filename",A1),6),"分")</f>
        <v>2022年度分</v>
      </c>
      <c r="F4" s="2"/>
      <c r="G4" s="3"/>
      <c r="H4" s="4"/>
      <c r="I4" s="3"/>
      <c r="J4" s="3"/>
      <c r="K4" s="4"/>
      <c r="L4" s="3"/>
      <c r="M4" s="3"/>
      <c r="N4" s="2"/>
      <c r="O4" s="2"/>
      <c r="P4" s="2"/>
      <c r="Q4" s="2"/>
      <c r="R4" s="8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s="5" customFormat="1" ht="30" customHeight="1" x14ac:dyDescent="0.15">
      <c r="A5" s="1"/>
      <c r="B5" s="20"/>
      <c r="C5" s="21"/>
      <c r="D5" s="21"/>
      <c r="E5" s="22" t="s">
        <v>0</v>
      </c>
      <c r="F5" s="23"/>
      <c r="G5" s="62" t="s">
        <v>1</v>
      </c>
      <c r="H5" s="63"/>
      <c r="I5" s="64"/>
      <c r="J5" s="60" t="s">
        <v>2</v>
      </c>
      <c r="K5" s="60"/>
      <c r="L5" s="60"/>
      <c r="M5" s="60" t="s">
        <v>3</v>
      </c>
      <c r="N5" s="60"/>
      <c r="O5" s="60"/>
      <c r="P5" s="60" t="s">
        <v>4</v>
      </c>
      <c r="Q5" s="60"/>
      <c r="R5" s="60"/>
      <c r="S5" s="60" t="s">
        <v>5</v>
      </c>
      <c r="T5" s="60"/>
      <c r="U5" s="60"/>
      <c r="V5" s="60" t="s">
        <v>6</v>
      </c>
      <c r="W5" s="60"/>
      <c r="X5" s="60"/>
      <c r="Y5" s="60" t="s">
        <v>7</v>
      </c>
      <c r="Z5" s="60"/>
      <c r="AA5" s="60"/>
      <c r="AB5" s="2"/>
    </row>
    <row r="6" spans="1:28" s="5" customFormat="1" ht="82.5" customHeight="1" x14ac:dyDescent="0.15">
      <c r="A6" s="1"/>
      <c r="B6" s="24" t="s">
        <v>8</v>
      </c>
      <c r="C6" s="25"/>
      <c r="D6" s="25"/>
      <c r="E6" s="25"/>
      <c r="F6" s="26"/>
      <c r="G6" s="27" t="s">
        <v>9</v>
      </c>
      <c r="H6" s="27" t="s">
        <v>10</v>
      </c>
      <c r="I6" s="27" t="s">
        <v>11</v>
      </c>
      <c r="J6" s="27" t="s">
        <v>9</v>
      </c>
      <c r="K6" s="27" t="s">
        <v>10</v>
      </c>
      <c r="L6" s="27" t="s">
        <v>11</v>
      </c>
      <c r="M6" s="27" t="s">
        <v>9</v>
      </c>
      <c r="N6" s="27" t="s">
        <v>10</v>
      </c>
      <c r="O6" s="27" t="s">
        <v>11</v>
      </c>
      <c r="P6" s="27" t="s">
        <v>9</v>
      </c>
      <c r="Q6" s="27" t="s">
        <v>10</v>
      </c>
      <c r="R6" s="27" t="s">
        <v>11</v>
      </c>
      <c r="S6" s="27" t="s">
        <v>9</v>
      </c>
      <c r="T6" s="27" t="s">
        <v>10</v>
      </c>
      <c r="U6" s="27" t="s">
        <v>11</v>
      </c>
      <c r="V6" s="27" t="s">
        <v>9</v>
      </c>
      <c r="W6" s="27" t="s">
        <v>10</v>
      </c>
      <c r="X6" s="27" t="s">
        <v>11</v>
      </c>
      <c r="Y6" s="27" t="s">
        <v>9</v>
      </c>
      <c r="Z6" s="27" t="s">
        <v>10</v>
      </c>
      <c r="AA6" s="27" t="s">
        <v>11</v>
      </c>
      <c r="AB6" s="2"/>
    </row>
    <row r="7" spans="1:28" s="13" customFormat="1" ht="15.75" customHeight="1" x14ac:dyDescent="0.25">
      <c r="A7" s="6"/>
      <c r="B7" s="28" t="s">
        <v>12</v>
      </c>
      <c r="C7" s="29"/>
      <c r="D7" s="30"/>
      <c r="E7" s="30"/>
      <c r="F7" s="3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3"/>
      <c r="AB7" s="12"/>
    </row>
    <row r="8" spans="1:28" ht="15" customHeight="1" x14ac:dyDescent="0.25">
      <c r="A8" s="14"/>
      <c r="B8" s="34"/>
      <c r="C8" s="35"/>
      <c r="D8" s="61" t="s">
        <v>13</v>
      </c>
      <c r="E8" s="59"/>
      <c r="F8" s="36"/>
      <c r="G8" s="37">
        <v>539771</v>
      </c>
      <c r="H8" s="37">
        <v>118722364</v>
      </c>
      <c r="I8" s="37">
        <v>2711606918</v>
      </c>
      <c r="J8" s="37">
        <v>681</v>
      </c>
      <c r="K8" s="37">
        <v>451228</v>
      </c>
      <c r="L8" s="37">
        <v>17135717</v>
      </c>
      <c r="M8" s="37">
        <v>1675</v>
      </c>
      <c r="N8" s="37">
        <v>935807</v>
      </c>
      <c r="O8" s="37">
        <v>31439700</v>
      </c>
      <c r="P8" s="37">
        <v>5966</v>
      </c>
      <c r="Q8" s="37">
        <v>2879619</v>
      </c>
      <c r="R8" s="37">
        <v>100074169</v>
      </c>
      <c r="S8" s="37">
        <v>213109</v>
      </c>
      <c r="T8" s="37">
        <v>68646089</v>
      </c>
      <c r="U8" s="37">
        <v>1522260142</v>
      </c>
      <c r="V8" s="37">
        <v>7969</v>
      </c>
      <c r="W8" s="37">
        <v>6823196</v>
      </c>
      <c r="X8" s="37">
        <v>229343410</v>
      </c>
      <c r="Y8" s="37">
        <v>310371</v>
      </c>
      <c r="Z8" s="37">
        <v>38986425</v>
      </c>
      <c r="AA8" s="38">
        <v>811353780</v>
      </c>
    </row>
    <row r="9" spans="1:28" ht="15" customHeight="1" x14ac:dyDescent="0.25">
      <c r="A9" s="1"/>
      <c r="B9" s="34" t="s">
        <v>14</v>
      </c>
      <c r="C9" s="35"/>
      <c r="D9" s="61" t="s">
        <v>15</v>
      </c>
      <c r="E9" s="59"/>
      <c r="F9" s="36"/>
      <c r="G9" s="37">
        <v>461948</v>
      </c>
      <c r="H9" s="37">
        <v>66693551</v>
      </c>
      <c r="I9" s="37">
        <v>1385499526</v>
      </c>
      <c r="J9" s="37">
        <v>79</v>
      </c>
      <c r="K9" s="37">
        <v>62993</v>
      </c>
      <c r="L9" s="37">
        <v>1703911</v>
      </c>
      <c r="M9" s="37">
        <v>373</v>
      </c>
      <c r="N9" s="37">
        <v>272165</v>
      </c>
      <c r="O9" s="37">
        <v>7520975</v>
      </c>
      <c r="P9" s="37">
        <v>636</v>
      </c>
      <c r="Q9" s="37">
        <v>289993</v>
      </c>
      <c r="R9" s="37">
        <v>7540465</v>
      </c>
      <c r="S9" s="37">
        <v>164462</v>
      </c>
      <c r="T9" s="37">
        <v>29102065</v>
      </c>
      <c r="U9" s="37">
        <v>600425518</v>
      </c>
      <c r="V9" s="37">
        <v>617</v>
      </c>
      <c r="W9" s="37">
        <v>346944</v>
      </c>
      <c r="X9" s="37">
        <v>9153452</v>
      </c>
      <c r="Y9" s="37">
        <v>295781</v>
      </c>
      <c r="Z9" s="37">
        <v>36619391</v>
      </c>
      <c r="AA9" s="38">
        <v>759155205</v>
      </c>
    </row>
    <row r="10" spans="1:28" ht="15" customHeight="1" x14ac:dyDescent="0.25">
      <c r="A10" s="14"/>
      <c r="B10" s="34" t="s">
        <v>16</v>
      </c>
      <c r="C10" s="35"/>
      <c r="D10" s="61" t="s">
        <v>17</v>
      </c>
      <c r="E10" s="59"/>
      <c r="F10" s="36"/>
      <c r="G10" s="37">
        <v>2020</v>
      </c>
      <c r="H10" s="37">
        <v>763156</v>
      </c>
      <c r="I10" s="37">
        <v>20292894</v>
      </c>
      <c r="J10" s="37">
        <v>21</v>
      </c>
      <c r="K10" s="37">
        <v>9305</v>
      </c>
      <c r="L10" s="37">
        <v>275675</v>
      </c>
      <c r="M10" s="37">
        <v>16</v>
      </c>
      <c r="N10" s="37">
        <v>4388</v>
      </c>
      <c r="O10" s="37">
        <v>169404</v>
      </c>
      <c r="P10" s="37">
        <v>25</v>
      </c>
      <c r="Q10" s="37">
        <v>8726</v>
      </c>
      <c r="R10" s="37">
        <v>223719</v>
      </c>
      <c r="S10" s="37">
        <v>1101</v>
      </c>
      <c r="T10" s="37">
        <v>489412</v>
      </c>
      <c r="U10" s="37">
        <v>13528315</v>
      </c>
      <c r="V10" s="37">
        <v>271</v>
      </c>
      <c r="W10" s="37">
        <v>127812</v>
      </c>
      <c r="X10" s="37">
        <v>3487546</v>
      </c>
      <c r="Y10" s="37">
        <v>586</v>
      </c>
      <c r="Z10" s="37">
        <v>123513</v>
      </c>
      <c r="AA10" s="38">
        <v>2608235</v>
      </c>
    </row>
    <row r="11" spans="1:28" ht="15" customHeight="1" x14ac:dyDescent="0.25">
      <c r="A11" s="1"/>
      <c r="B11" s="34" t="s">
        <v>18</v>
      </c>
      <c r="C11" s="35"/>
      <c r="D11" s="61" t="s">
        <v>19</v>
      </c>
      <c r="E11" s="59"/>
      <c r="F11" s="36"/>
      <c r="G11" s="37">
        <v>5356</v>
      </c>
      <c r="H11" s="37">
        <v>4366950</v>
      </c>
      <c r="I11" s="37">
        <v>138469790</v>
      </c>
      <c r="J11" s="37">
        <v>3</v>
      </c>
      <c r="K11" s="37">
        <v>487</v>
      </c>
      <c r="L11" s="37">
        <v>7648</v>
      </c>
      <c r="M11" s="37">
        <v>46</v>
      </c>
      <c r="N11" s="37">
        <v>12394</v>
      </c>
      <c r="O11" s="37">
        <v>501256</v>
      </c>
      <c r="P11" s="37">
        <v>4</v>
      </c>
      <c r="Q11" s="37">
        <v>3438</v>
      </c>
      <c r="R11" s="37">
        <v>82030</v>
      </c>
      <c r="S11" s="37">
        <v>1861</v>
      </c>
      <c r="T11" s="37">
        <v>2352464</v>
      </c>
      <c r="U11" s="37">
        <v>68555857</v>
      </c>
      <c r="V11" s="37">
        <v>140</v>
      </c>
      <c r="W11" s="37">
        <v>1212483</v>
      </c>
      <c r="X11" s="37">
        <v>48482324</v>
      </c>
      <c r="Y11" s="37">
        <v>3302</v>
      </c>
      <c r="Z11" s="37">
        <v>785684</v>
      </c>
      <c r="AA11" s="38">
        <v>20840675</v>
      </c>
    </row>
    <row r="12" spans="1:28" x14ac:dyDescent="0.25">
      <c r="A12" s="14"/>
      <c r="B12" s="34"/>
      <c r="C12" s="35">
        <v>11</v>
      </c>
      <c r="D12" s="53"/>
      <c r="E12" s="53" t="s">
        <v>20</v>
      </c>
      <c r="F12" s="39"/>
      <c r="G12" s="37">
        <v>169</v>
      </c>
      <c r="H12" s="37">
        <v>21079</v>
      </c>
      <c r="I12" s="37">
        <v>372132</v>
      </c>
      <c r="J12" s="37">
        <v>1</v>
      </c>
      <c r="K12" s="37">
        <v>121</v>
      </c>
      <c r="L12" s="37">
        <v>907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9</v>
      </c>
      <c r="T12" s="37">
        <v>2830</v>
      </c>
      <c r="U12" s="37">
        <v>78022</v>
      </c>
      <c r="V12" s="37">
        <v>1</v>
      </c>
      <c r="W12" s="37">
        <v>419</v>
      </c>
      <c r="X12" s="37">
        <v>8200</v>
      </c>
      <c r="Y12" s="37">
        <v>158</v>
      </c>
      <c r="Z12" s="37">
        <v>17709</v>
      </c>
      <c r="AA12" s="38">
        <v>285003</v>
      </c>
    </row>
    <row r="13" spans="1:28" x14ac:dyDescent="0.25">
      <c r="A13" s="1"/>
      <c r="B13" s="34"/>
      <c r="C13" s="35">
        <v>12</v>
      </c>
      <c r="D13" s="53"/>
      <c r="E13" s="54" t="s">
        <v>21</v>
      </c>
      <c r="F13" s="39"/>
      <c r="G13" s="37">
        <v>360</v>
      </c>
      <c r="H13" s="37">
        <v>105216</v>
      </c>
      <c r="I13" s="37">
        <v>2736253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175</v>
      </c>
      <c r="T13" s="37">
        <v>72281</v>
      </c>
      <c r="U13" s="37">
        <v>2081047</v>
      </c>
      <c r="V13" s="37">
        <v>2</v>
      </c>
      <c r="W13" s="37">
        <v>958</v>
      </c>
      <c r="X13" s="37">
        <v>8850</v>
      </c>
      <c r="Y13" s="37">
        <v>183</v>
      </c>
      <c r="Z13" s="37">
        <v>31977</v>
      </c>
      <c r="AA13" s="38">
        <v>646356</v>
      </c>
    </row>
    <row r="14" spans="1:28" x14ac:dyDescent="0.25">
      <c r="A14" s="14"/>
      <c r="B14" s="34"/>
      <c r="C14" s="35">
        <v>13</v>
      </c>
      <c r="D14" s="53"/>
      <c r="E14" s="53" t="s">
        <v>22</v>
      </c>
      <c r="F14" s="39"/>
      <c r="G14" s="37">
        <v>156</v>
      </c>
      <c r="H14" s="37">
        <v>54136</v>
      </c>
      <c r="I14" s="37">
        <v>1704089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60</v>
      </c>
      <c r="T14" s="37">
        <v>37698</v>
      </c>
      <c r="U14" s="37">
        <v>1326286</v>
      </c>
      <c r="V14" s="37">
        <v>0</v>
      </c>
      <c r="W14" s="37">
        <v>0</v>
      </c>
      <c r="X14" s="37">
        <v>0</v>
      </c>
      <c r="Y14" s="37">
        <v>96</v>
      </c>
      <c r="Z14" s="37">
        <v>16438</v>
      </c>
      <c r="AA14" s="38">
        <v>377803</v>
      </c>
    </row>
    <row r="15" spans="1:28" x14ac:dyDescent="0.25">
      <c r="A15" s="1"/>
      <c r="B15" s="34"/>
      <c r="C15" s="35">
        <v>14</v>
      </c>
      <c r="D15" s="53"/>
      <c r="E15" s="54" t="s">
        <v>23</v>
      </c>
      <c r="F15" s="40"/>
      <c r="G15" s="37">
        <v>78</v>
      </c>
      <c r="H15" s="37">
        <v>15546</v>
      </c>
      <c r="I15" s="37">
        <v>316984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21</v>
      </c>
      <c r="T15" s="37">
        <v>6520</v>
      </c>
      <c r="U15" s="37">
        <v>123952</v>
      </c>
      <c r="V15" s="37">
        <v>0</v>
      </c>
      <c r="W15" s="37">
        <v>0</v>
      </c>
      <c r="X15" s="37">
        <v>0</v>
      </c>
      <c r="Y15" s="37">
        <v>57</v>
      </c>
      <c r="Z15" s="37">
        <v>9026</v>
      </c>
      <c r="AA15" s="38">
        <v>193032</v>
      </c>
    </row>
    <row r="16" spans="1:28" x14ac:dyDescent="0.25">
      <c r="A16" s="14"/>
      <c r="B16" s="34"/>
      <c r="C16" s="35">
        <v>15</v>
      </c>
      <c r="D16" s="53"/>
      <c r="E16" s="53" t="s">
        <v>24</v>
      </c>
      <c r="F16" s="39"/>
      <c r="G16" s="37">
        <v>42</v>
      </c>
      <c r="H16" s="37">
        <v>25111</v>
      </c>
      <c r="I16" s="37">
        <v>759324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27</v>
      </c>
      <c r="T16" s="37">
        <v>22203</v>
      </c>
      <c r="U16" s="37">
        <v>678022</v>
      </c>
      <c r="V16" s="37">
        <v>0</v>
      </c>
      <c r="W16" s="37">
        <v>0</v>
      </c>
      <c r="X16" s="37">
        <v>0</v>
      </c>
      <c r="Y16" s="37">
        <v>15</v>
      </c>
      <c r="Z16" s="37">
        <v>2908</v>
      </c>
      <c r="AA16" s="38">
        <v>81302</v>
      </c>
    </row>
    <row r="17" spans="1:27" x14ac:dyDescent="0.25">
      <c r="A17" s="1"/>
      <c r="B17" s="34"/>
      <c r="C17" s="35">
        <v>16</v>
      </c>
      <c r="D17" s="53"/>
      <c r="E17" s="53" t="s">
        <v>25</v>
      </c>
      <c r="F17" s="39"/>
      <c r="G17" s="37">
        <v>39</v>
      </c>
      <c r="H17" s="37">
        <v>97300</v>
      </c>
      <c r="I17" s="37">
        <v>2357859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22</v>
      </c>
      <c r="T17" s="37">
        <v>94425</v>
      </c>
      <c r="U17" s="37">
        <v>2305732</v>
      </c>
      <c r="V17" s="37">
        <v>0</v>
      </c>
      <c r="W17" s="37">
        <v>0</v>
      </c>
      <c r="X17" s="37">
        <v>0</v>
      </c>
      <c r="Y17" s="37">
        <v>17</v>
      </c>
      <c r="Z17" s="37">
        <v>2875</v>
      </c>
      <c r="AA17" s="38">
        <v>52127</v>
      </c>
    </row>
    <row r="18" spans="1:27" x14ac:dyDescent="0.25">
      <c r="A18" s="14"/>
      <c r="B18" s="34"/>
      <c r="C18" s="35">
        <v>17</v>
      </c>
      <c r="D18" s="53"/>
      <c r="E18" s="53" t="s">
        <v>26</v>
      </c>
      <c r="F18" s="39"/>
      <c r="G18" s="37">
        <v>1090</v>
      </c>
      <c r="H18" s="37">
        <v>1868320</v>
      </c>
      <c r="I18" s="37">
        <v>60125031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561</v>
      </c>
      <c r="T18" s="37">
        <v>1208714</v>
      </c>
      <c r="U18" s="37">
        <v>35771796</v>
      </c>
      <c r="V18" s="37">
        <v>11</v>
      </c>
      <c r="W18" s="37">
        <v>448261</v>
      </c>
      <c r="X18" s="37">
        <v>17854100</v>
      </c>
      <c r="Y18" s="37">
        <v>518</v>
      </c>
      <c r="Z18" s="37">
        <v>211345</v>
      </c>
      <c r="AA18" s="38">
        <v>6499135</v>
      </c>
    </row>
    <row r="19" spans="1:27" x14ac:dyDescent="0.25">
      <c r="A19" s="1"/>
      <c r="B19" s="34"/>
      <c r="C19" s="35">
        <v>18</v>
      </c>
      <c r="D19" s="53"/>
      <c r="E19" s="53" t="s">
        <v>27</v>
      </c>
      <c r="F19" s="39"/>
      <c r="G19" s="37">
        <v>26</v>
      </c>
      <c r="H19" s="37">
        <v>17798</v>
      </c>
      <c r="I19" s="37">
        <v>576050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12</v>
      </c>
      <c r="T19" s="37">
        <v>12650</v>
      </c>
      <c r="U19" s="37">
        <v>441050</v>
      </c>
      <c r="V19" s="37">
        <v>2</v>
      </c>
      <c r="W19" s="37">
        <v>3681</v>
      </c>
      <c r="X19" s="37">
        <v>100050</v>
      </c>
      <c r="Y19" s="37">
        <v>12</v>
      </c>
      <c r="Z19" s="37">
        <v>1467</v>
      </c>
      <c r="AA19" s="38">
        <v>34950</v>
      </c>
    </row>
    <row r="20" spans="1:27" x14ac:dyDescent="0.25">
      <c r="A20" s="14"/>
      <c r="B20" s="34"/>
      <c r="C20" s="35">
        <v>19</v>
      </c>
      <c r="D20" s="53"/>
      <c r="E20" s="53" t="s">
        <v>28</v>
      </c>
      <c r="F20" s="39"/>
      <c r="G20" s="37">
        <v>390</v>
      </c>
      <c r="H20" s="37">
        <v>352473</v>
      </c>
      <c r="I20" s="37">
        <v>11795504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265</v>
      </c>
      <c r="T20" s="37">
        <v>231145</v>
      </c>
      <c r="U20" s="37">
        <v>6397772</v>
      </c>
      <c r="V20" s="37">
        <v>4</v>
      </c>
      <c r="W20" s="37">
        <v>74116</v>
      </c>
      <c r="X20" s="37">
        <v>3825000</v>
      </c>
      <c r="Y20" s="37">
        <v>121</v>
      </c>
      <c r="Z20" s="37">
        <v>47212</v>
      </c>
      <c r="AA20" s="38">
        <v>1572732</v>
      </c>
    </row>
    <row r="21" spans="1:27" x14ac:dyDescent="0.25">
      <c r="A21" s="1"/>
      <c r="B21" s="34"/>
      <c r="C21" s="35">
        <v>20</v>
      </c>
      <c r="D21" s="53"/>
      <c r="E21" s="53" t="s">
        <v>29</v>
      </c>
      <c r="F21" s="39"/>
      <c r="G21" s="37">
        <v>626</v>
      </c>
      <c r="H21" s="37">
        <v>652117</v>
      </c>
      <c r="I21" s="37">
        <v>22473511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1</v>
      </c>
      <c r="Q21" s="37">
        <v>169</v>
      </c>
      <c r="R21" s="37">
        <v>3000</v>
      </c>
      <c r="S21" s="37">
        <v>214</v>
      </c>
      <c r="T21" s="37">
        <v>234911</v>
      </c>
      <c r="U21" s="37">
        <v>7277630</v>
      </c>
      <c r="V21" s="37">
        <v>6</v>
      </c>
      <c r="W21" s="37">
        <v>336913</v>
      </c>
      <c r="X21" s="37">
        <v>13165545</v>
      </c>
      <c r="Y21" s="37">
        <v>405</v>
      </c>
      <c r="Z21" s="37">
        <v>80124</v>
      </c>
      <c r="AA21" s="38">
        <v>2027336</v>
      </c>
    </row>
    <row r="22" spans="1:27" x14ac:dyDescent="0.25">
      <c r="A22" s="14"/>
      <c r="B22" s="34"/>
      <c r="C22" s="35">
        <v>21</v>
      </c>
      <c r="D22" s="53"/>
      <c r="E22" s="53" t="s">
        <v>30</v>
      </c>
      <c r="F22" s="39"/>
      <c r="G22" s="37">
        <v>452</v>
      </c>
      <c r="H22" s="37">
        <v>285034</v>
      </c>
      <c r="I22" s="37">
        <v>7838245</v>
      </c>
      <c r="J22" s="37">
        <v>0</v>
      </c>
      <c r="K22" s="37">
        <v>0</v>
      </c>
      <c r="L22" s="37">
        <v>0</v>
      </c>
      <c r="M22" s="37">
        <v>8</v>
      </c>
      <c r="N22" s="37">
        <v>4747</v>
      </c>
      <c r="O22" s="37">
        <v>143000</v>
      </c>
      <c r="P22" s="37">
        <v>1</v>
      </c>
      <c r="Q22" s="37">
        <v>2897</v>
      </c>
      <c r="R22" s="37">
        <v>70000</v>
      </c>
      <c r="S22" s="37">
        <v>125</v>
      </c>
      <c r="T22" s="37">
        <v>172014</v>
      </c>
      <c r="U22" s="37">
        <v>4833665</v>
      </c>
      <c r="V22" s="37">
        <v>36</v>
      </c>
      <c r="W22" s="37">
        <v>14946</v>
      </c>
      <c r="X22" s="37">
        <v>416091</v>
      </c>
      <c r="Y22" s="37">
        <v>282</v>
      </c>
      <c r="Z22" s="37">
        <v>90430</v>
      </c>
      <c r="AA22" s="38">
        <v>2375489</v>
      </c>
    </row>
    <row r="23" spans="1:27" x14ac:dyDescent="0.25">
      <c r="A23" s="1"/>
      <c r="B23" s="34"/>
      <c r="C23" s="35">
        <v>22</v>
      </c>
      <c r="D23" s="53"/>
      <c r="E23" s="53" t="s">
        <v>31</v>
      </c>
      <c r="F23" s="39"/>
      <c r="G23" s="37">
        <v>124</v>
      </c>
      <c r="H23" s="37">
        <v>177599</v>
      </c>
      <c r="I23" s="37">
        <v>6191746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2</v>
      </c>
      <c r="Q23" s="37">
        <v>372</v>
      </c>
      <c r="R23" s="37">
        <v>9030</v>
      </c>
      <c r="S23" s="37">
        <v>24</v>
      </c>
      <c r="T23" s="37">
        <v>25548</v>
      </c>
      <c r="U23" s="37">
        <v>773878</v>
      </c>
      <c r="V23" s="37">
        <v>5</v>
      </c>
      <c r="W23" s="37">
        <v>132596</v>
      </c>
      <c r="X23" s="37">
        <v>4907173</v>
      </c>
      <c r="Y23" s="37">
        <v>93</v>
      </c>
      <c r="Z23" s="37">
        <v>19083</v>
      </c>
      <c r="AA23" s="38">
        <v>501665</v>
      </c>
    </row>
    <row r="24" spans="1:27" x14ac:dyDescent="0.25">
      <c r="A24" s="14"/>
      <c r="B24" s="34"/>
      <c r="C24" s="35">
        <v>23</v>
      </c>
      <c r="D24" s="53"/>
      <c r="E24" s="55" t="s">
        <v>32</v>
      </c>
      <c r="F24" s="41"/>
      <c r="G24" s="37">
        <v>1468</v>
      </c>
      <c r="H24" s="37">
        <v>591458</v>
      </c>
      <c r="I24" s="37">
        <v>18193443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275</v>
      </c>
      <c r="T24" s="37">
        <v>193265</v>
      </c>
      <c r="U24" s="37">
        <v>5504593</v>
      </c>
      <c r="V24" s="37">
        <v>65</v>
      </c>
      <c r="W24" s="37">
        <v>188909</v>
      </c>
      <c r="X24" s="37">
        <v>7727715</v>
      </c>
      <c r="Y24" s="37">
        <v>1128</v>
      </c>
      <c r="Z24" s="37">
        <v>209284</v>
      </c>
      <c r="AA24" s="38">
        <v>4961135</v>
      </c>
    </row>
    <row r="25" spans="1:27" x14ac:dyDescent="0.25">
      <c r="A25" s="1"/>
      <c r="B25" s="34"/>
      <c r="C25" s="35">
        <v>24</v>
      </c>
      <c r="D25" s="53"/>
      <c r="E25" s="53" t="s">
        <v>33</v>
      </c>
      <c r="F25" s="39"/>
      <c r="G25" s="37">
        <v>47</v>
      </c>
      <c r="H25" s="37">
        <v>13559</v>
      </c>
      <c r="I25" s="37">
        <v>585265</v>
      </c>
      <c r="J25" s="37">
        <v>2</v>
      </c>
      <c r="K25" s="37">
        <v>366</v>
      </c>
      <c r="L25" s="37">
        <v>6741</v>
      </c>
      <c r="M25" s="37">
        <v>37</v>
      </c>
      <c r="N25" s="37">
        <v>7556</v>
      </c>
      <c r="O25" s="37">
        <v>357574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0</v>
      </c>
      <c r="V25" s="37">
        <v>3</v>
      </c>
      <c r="W25" s="37">
        <v>4869</v>
      </c>
      <c r="X25" s="37">
        <v>208700</v>
      </c>
      <c r="Y25" s="37">
        <v>5</v>
      </c>
      <c r="Z25" s="37">
        <v>768</v>
      </c>
      <c r="AA25" s="38">
        <v>12250</v>
      </c>
    </row>
    <row r="26" spans="1:27" x14ac:dyDescent="0.25">
      <c r="A26" s="14"/>
      <c r="B26" s="34"/>
      <c r="C26" s="35">
        <v>25</v>
      </c>
      <c r="D26" s="53"/>
      <c r="E26" s="55" t="s">
        <v>34</v>
      </c>
      <c r="F26" s="41"/>
      <c r="G26" s="37">
        <v>289</v>
      </c>
      <c r="H26" s="37">
        <v>90204</v>
      </c>
      <c r="I26" s="37">
        <v>2444354</v>
      </c>
      <c r="J26" s="37">
        <v>0</v>
      </c>
      <c r="K26" s="37">
        <v>0</v>
      </c>
      <c r="L26" s="37">
        <v>0</v>
      </c>
      <c r="M26" s="37">
        <v>1</v>
      </c>
      <c r="N26" s="37">
        <v>91</v>
      </c>
      <c r="O26" s="37">
        <v>682</v>
      </c>
      <c r="P26" s="37">
        <v>0</v>
      </c>
      <c r="Q26" s="37">
        <v>0</v>
      </c>
      <c r="R26" s="37">
        <v>0</v>
      </c>
      <c r="S26" s="37">
        <v>71</v>
      </c>
      <c r="T26" s="37">
        <v>38260</v>
      </c>
      <c r="U26" s="37">
        <v>962412</v>
      </c>
      <c r="V26" s="37">
        <v>5</v>
      </c>
      <c r="W26" s="37">
        <v>6815</v>
      </c>
      <c r="X26" s="37">
        <v>260900</v>
      </c>
      <c r="Y26" s="37">
        <v>212</v>
      </c>
      <c r="Z26" s="37">
        <v>45038</v>
      </c>
      <c r="AA26" s="38">
        <v>1220360</v>
      </c>
    </row>
    <row r="27" spans="1:27" ht="15" customHeight="1" x14ac:dyDescent="0.25">
      <c r="A27" s="1"/>
      <c r="B27" s="34" t="s">
        <v>35</v>
      </c>
      <c r="C27" s="35"/>
      <c r="D27" s="59" t="s">
        <v>36</v>
      </c>
      <c r="E27" s="59"/>
      <c r="F27" s="39"/>
      <c r="G27" s="37">
        <v>5176</v>
      </c>
      <c r="H27" s="37">
        <v>1274402</v>
      </c>
      <c r="I27" s="37">
        <v>18494568</v>
      </c>
      <c r="J27" s="37">
        <v>21</v>
      </c>
      <c r="K27" s="37">
        <v>4311</v>
      </c>
      <c r="L27" s="37">
        <v>89784</v>
      </c>
      <c r="M27" s="37">
        <v>54</v>
      </c>
      <c r="N27" s="37">
        <v>24115</v>
      </c>
      <c r="O27" s="37">
        <v>520120</v>
      </c>
      <c r="P27" s="37">
        <v>67</v>
      </c>
      <c r="Q27" s="37">
        <v>30230</v>
      </c>
      <c r="R27" s="37">
        <v>1040676</v>
      </c>
      <c r="S27" s="37">
        <v>1561</v>
      </c>
      <c r="T27" s="37">
        <v>686841</v>
      </c>
      <c r="U27" s="37">
        <v>8689623</v>
      </c>
      <c r="V27" s="37">
        <v>483</v>
      </c>
      <c r="W27" s="37">
        <v>248582</v>
      </c>
      <c r="X27" s="37">
        <v>5431410</v>
      </c>
      <c r="Y27" s="37">
        <v>2990</v>
      </c>
      <c r="Z27" s="37">
        <v>280323</v>
      </c>
      <c r="AA27" s="38">
        <v>2722955</v>
      </c>
    </row>
    <row r="28" spans="1:27" ht="15" customHeight="1" x14ac:dyDescent="0.25">
      <c r="A28" s="14"/>
      <c r="B28" s="34" t="s">
        <v>37</v>
      </c>
      <c r="C28" s="35"/>
      <c r="D28" s="65" t="s">
        <v>38</v>
      </c>
      <c r="E28" s="65"/>
      <c r="F28" s="39"/>
      <c r="G28" s="37">
        <v>4267</v>
      </c>
      <c r="H28" s="37">
        <v>955645</v>
      </c>
      <c r="I28" s="37">
        <v>18807358</v>
      </c>
      <c r="J28" s="37">
        <v>2</v>
      </c>
      <c r="K28" s="37">
        <v>722</v>
      </c>
      <c r="L28" s="37">
        <v>15500</v>
      </c>
      <c r="M28" s="37">
        <v>1</v>
      </c>
      <c r="N28" s="37">
        <v>726</v>
      </c>
      <c r="O28" s="37">
        <v>23100</v>
      </c>
      <c r="P28" s="37">
        <v>7</v>
      </c>
      <c r="Q28" s="37">
        <v>1019</v>
      </c>
      <c r="R28" s="37">
        <v>18225</v>
      </c>
      <c r="S28" s="37">
        <v>3798</v>
      </c>
      <c r="T28" s="37">
        <v>898139</v>
      </c>
      <c r="U28" s="37">
        <v>17948000</v>
      </c>
      <c r="V28" s="37">
        <v>33</v>
      </c>
      <c r="W28" s="37">
        <v>8296</v>
      </c>
      <c r="X28" s="37">
        <v>94901</v>
      </c>
      <c r="Y28" s="37">
        <v>426</v>
      </c>
      <c r="Z28" s="37">
        <v>46743</v>
      </c>
      <c r="AA28" s="38">
        <v>707632</v>
      </c>
    </row>
    <row r="29" spans="1:27" x14ac:dyDescent="0.25">
      <c r="A29" s="1"/>
      <c r="B29" s="34"/>
      <c r="C29" s="35">
        <v>32</v>
      </c>
      <c r="D29" s="53"/>
      <c r="E29" s="53" t="s">
        <v>39</v>
      </c>
      <c r="F29" s="39"/>
      <c r="G29" s="37">
        <v>187</v>
      </c>
      <c r="H29" s="37">
        <v>62153</v>
      </c>
      <c r="I29" s="37">
        <v>1660560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2</v>
      </c>
      <c r="Q29" s="37">
        <v>313</v>
      </c>
      <c r="R29" s="37">
        <v>6625</v>
      </c>
      <c r="S29" s="37">
        <v>172</v>
      </c>
      <c r="T29" s="37">
        <v>59944</v>
      </c>
      <c r="U29" s="37">
        <v>1642875</v>
      </c>
      <c r="V29" s="37">
        <v>6</v>
      </c>
      <c r="W29" s="37">
        <v>1301</v>
      </c>
      <c r="X29" s="37">
        <v>5930</v>
      </c>
      <c r="Y29" s="37">
        <v>7</v>
      </c>
      <c r="Z29" s="37">
        <v>595</v>
      </c>
      <c r="AA29" s="38">
        <v>5130</v>
      </c>
    </row>
    <row r="30" spans="1:27" x14ac:dyDescent="0.25">
      <c r="A30" s="14"/>
      <c r="B30" s="34"/>
      <c r="C30" s="35">
        <v>33</v>
      </c>
      <c r="D30" s="53"/>
      <c r="E30" s="53" t="s">
        <v>40</v>
      </c>
      <c r="F30" s="39"/>
      <c r="G30" s="37">
        <v>4080</v>
      </c>
      <c r="H30" s="37">
        <v>893492</v>
      </c>
      <c r="I30" s="37">
        <v>17146798</v>
      </c>
      <c r="J30" s="37">
        <v>2</v>
      </c>
      <c r="K30" s="37">
        <v>722</v>
      </c>
      <c r="L30" s="37">
        <v>15500</v>
      </c>
      <c r="M30" s="37">
        <v>1</v>
      </c>
      <c r="N30" s="37">
        <v>726</v>
      </c>
      <c r="O30" s="37">
        <v>23100</v>
      </c>
      <c r="P30" s="37">
        <v>5</v>
      </c>
      <c r="Q30" s="37">
        <v>706</v>
      </c>
      <c r="R30" s="37">
        <v>11600</v>
      </c>
      <c r="S30" s="37">
        <v>3626</v>
      </c>
      <c r="T30" s="37">
        <v>838195</v>
      </c>
      <c r="U30" s="37">
        <v>16305125</v>
      </c>
      <c r="V30" s="37">
        <v>27</v>
      </c>
      <c r="W30" s="37">
        <v>6995</v>
      </c>
      <c r="X30" s="37">
        <v>88971</v>
      </c>
      <c r="Y30" s="37">
        <v>419</v>
      </c>
      <c r="Z30" s="37">
        <v>46148</v>
      </c>
      <c r="AA30" s="38">
        <v>702502</v>
      </c>
    </row>
    <row r="31" spans="1:27" ht="15" customHeight="1" x14ac:dyDescent="0.25">
      <c r="A31" s="1"/>
      <c r="B31" s="34" t="s">
        <v>41</v>
      </c>
      <c r="C31" s="35"/>
      <c r="D31" s="59" t="s">
        <v>42</v>
      </c>
      <c r="E31" s="59"/>
      <c r="F31" s="39"/>
      <c r="G31" s="37">
        <v>11330</v>
      </c>
      <c r="H31" s="37">
        <v>9961443</v>
      </c>
      <c r="I31" s="37">
        <v>260506199</v>
      </c>
      <c r="J31" s="37">
        <v>2</v>
      </c>
      <c r="K31" s="37">
        <v>7140</v>
      </c>
      <c r="L31" s="37">
        <v>193267</v>
      </c>
      <c r="M31" s="37">
        <v>0</v>
      </c>
      <c r="N31" s="37">
        <v>0</v>
      </c>
      <c r="O31" s="37">
        <v>0</v>
      </c>
      <c r="P31" s="37">
        <v>30</v>
      </c>
      <c r="Q31" s="37">
        <v>23791</v>
      </c>
      <c r="R31" s="37">
        <v>1688221</v>
      </c>
      <c r="S31" s="37">
        <v>10793</v>
      </c>
      <c r="T31" s="37">
        <v>9850150</v>
      </c>
      <c r="U31" s="37">
        <v>256880206</v>
      </c>
      <c r="V31" s="37">
        <v>71</v>
      </c>
      <c r="W31" s="37">
        <v>17056</v>
      </c>
      <c r="X31" s="37">
        <v>391581</v>
      </c>
      <c r="Y31" s="37">
        <v>434</v>
      </c>
      <c r="Z31" s="37">
        <v>63306</v>
      </c>
      <c r="AA31" s="38">
        <v>1352924</v>
      </c>
    </row>
    <row r="32" spans="1:27" x14ac:dyDescent="0.25">
      <c r="A32" s="14"/>
      <c r="B32" s="34"/>
      <c r="C32" s="35">
        <v>34</v>
      </c>
      <c r="D32" s="53"/>
      <c r="E32" s="54" t="s">
        <v>43</v>
      </c>
      <c r="F32" s="40"/>
      <c r="G32" s="37">
        <v>3415</v>
      </c>
      <c r="H32" s="37">
        <v>2435921</v>
      </c>
      <c r="I32" s="37">
        <v>59140823</v>
      </c>
      <c r="J32" s="37">
        <v>1</v>
      </c>
      <c r="K32" s="37">
        <v>192</v>
      </c>
      <c r="L32" s="37">
        <v>8267</v>
      </c>
      <c r="M32" s="37">
        <v>0</v>
      </c>
      <c r="N32" s="37">
        <v>0</v>
      </c>
      <c r="O32" s="37">
        <v>0</v>
      </c>
      <c r="P32" s="37">
        <v>26</v>
      </c>
      <c r="Q32" s="37">
        <v>21290</v>
      </c>
      <c r="R32" s="37">
        <v>1506331</v>
      </c>
      <c r="S32" s="37">
        <v>3076</v>
      </c>
      <c r="T32" s="37">
        <v>2366169</v>
      </c>
      <c r="U32" s="37">
        <v>56464483</v>
      </c>
      <c r="V32" s="37">
        <v>50</v>
      </c>
      <c r="W32" s="37">
        <v>12576</v>
      </c>
      <c r="X32" s="37">
        <v>292528</v>
      </c>
      <c r="Y32" s="37">
        <v>262</v>
      </c>
      <c r="Z32" s="37">
        <v>35694</v>
      </c>
      <c r="AA32" s="38">
        <v>869214</v>
      </c>
    </row>
    <row r="33" spans="1:27" x14ac:dyDescent="0.25">
      <c r="A33" s="1"/>
      <c r="B33" s="34"/>
      <c r="C33" s="35">
        <v>35</v>
      </c>
      <c r="D33" s="53"/>
      <c r="E33" s="53" t="s">
        <v>44</v>
      </c>
      <c r="F33" s="39"/>
      <c r="G33" s="37">
        <v>1382</v>
      </c>
      <c r="H33" s="37">
        <v>784748</v>
      </c>
      <c r="I33" s="37">
        <v>25308149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1375</v>
      </c>
      <c r="T33" s="37">
        <v>783648</v>
      </c>
      <c r="U33" s="37">
        <v>25270349</v>
      </c>
      <c r="V33" s="37">
        <v>3</v>
      </c>
      <c r="W33" s="37">
        <v>532</v>
      </c>
      <c r="X33" s="37">
        <v>17700</v>
      </c>
      <c r="Y33" s="37">
        <v>4</v>
      </c>
      <c r="Z33" s="37">
        <v>568</v>
      </c>
      <c r="AA33" s="38">
        <v>20100</v>
      </c>
    </row>
    <row r="34" spans="1:27" x14ac:dyDescent="0.25">
      <c r="A34" s="14"/>
      <c r="B34" s="34"/>
      <c r="C34" s="35">
        <v>36</v>
      </c>
      <c r="D34" s="53"/>
      <c r="E34" s="54" t="s">
        <v>45</v>
      </c>
      <c r="F34" s="41"/>
      <c r="G34" s="37">
        <v>3063</v>
      </c>
      <c r="H34" s="37">
        <v>2117862</v>
      </c>
      <c r="I34" s="37">
        <v>43206278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3</v>
      </c>
      <c r="Q34" s="37">
        <v>519</v>
      </c>
      <c r="R34" s="37">
        <v>11890</v>
      </c>
      <c r="S34" s="37">
        <v>2983</v>
      </c>
      <c r="T34" s="37">
        <v>2104214</v>
      </c>
      <c r="U34" s="37">
        <v>42974275</v>
      </c>
      <c r="V34" s="37">
        <v>4</v>
      </c>
      <c r="W34" s="37">
        <v>372</v>
      </c>
      <c r="X34" s="37">
        <v>5860</v>
      </c>
      <c r="Y34" s="37">
        <v>73</v>
      </c>
      <c r="Z34" s="37">
        <v>12757</v>
      </c>
      <c r="AA34" s="38">
        <v>214253</v>
      </c>
    </row>
    <row r="35" spans="1:27" x14ac:dyDescent="0.25">
      <c r="A35" s="1"/>
      <c r="B35" s="34"/>
      <c r="C35" s="35">
        <v>37</v>
      </c>
      <c r="D35" s="53"/>
      <c r="E35" s="53" t="s">
        <v>46</v>
      </c>
      <c r="F35" s="39"/>
      <c r="G35" s="37">
        <v>2481</v>
      </c>
      <c r="H35" s="37">
        <v>3819470</v>
      </c>
      <c r="I35" s="37">
        <v>116911263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0</v>
      </c>
      <c r="P35" s="37">
        <v>0</v>
      </c>
      <c r="Q35" s="37">
        <v>0</v>
      </c>
      <c r="R35" s="37">
        <v>0</v>
      </c>
      <c r="S35" s="37">
        <v>2430</v>
      </c>
      <c r="T35" s="37">
        <v>3808491</v>
      </c>
      <c r="U35" s="37">
        <v>116688200</v>
      </c>
      <c r="V35" s="37">
        <v>7</v>
      </c>
      <c r="W35" s="37">
        <v>2535</v>
      </c>
      <c r="X35" s="37">
        <v>64300</v>
      </c>
      <c r="Y35" s="37">
        <v>44</v>
      </c>
      <c r="Z35" s="37">
        <v>8444</v>
      </c>
      <c r="AA35" s="38">
        <v>158763</v>
      </c>
    </row>
    <row r="36" spans="1:27" x14ac:dyDescent="0.25">
      <c r="A36" s="14"/>
      <c r="B36" s="34"/>
      <c r="C36" s="35">
        <v>38</v>
      </c>
      <c r="D36" s="53"/>
      <c r="E36" s="53" t="s">
        <v>47</v>
      </c>
      <c r="F36" s="39"/>
      <c r="G36" s="37">
        <v>989</v>
      </c>
      <c r="H36" s="37">
        <v>803442</v>
      </c>
      <c r="I36" s="37">
        <v>15939686</v>
      </c>
      <c r="J36" s="37">
        <v>1</v>
      </c>
      <c r="K36" s="37">
        <v>6948</v>
      </c>
      <c r="L36" s="37">
        <v>185000</v>
      </c>
      <c r="M36" s="37">
        <v>0</v>
      </c>
      <c r="N36" s="37">
        <v>0</v>
      </c>
      <c r="O36" s="37">
        <v>0</v>
      </c>
      <c r="P36" s="37">
        <v>1</v>
      </c>
      <c r="Q36" s="37">
        <v>1982</v>
      </c>
      <c r="R36" s="37">
        <v>170000</v>
      </c>
      <c r="S36" s="37">
        <v>929</v>
      </c>
      <c r="T36" s="37">
        <v>787628</v>
      </c>
      <c r="U36" s="37">
        <v>15482899</v>
      </c>
      <c r="V36" s="37">
        <v>7</v>
      </c>
      <c r="W36" s="37">
        <v>1041</v>
      </c>
      <c r="X36" s="37">
        <v>11193</v>
      </c>
      <c r="Y36" s="37">
        <v>51</v>
      </c>
      <c r="Z36" s="37">
        <v>5843</v>
      </c>
      <c r="AA36" s="38">
        <v>90594</v>
      </c>
    </row>
    <row r="37" spans="1:27" ht="15" customHeight="1" x14ac:dyDescent="0.25">
      <c r="A37" s="1"/>
      <c r="B37" s="34" t="s">
        <v>48</v>
      </c>
      <c r="C37" s="35"/>
      <c r="D37" s="66" t="s">
        <v>49</v>
      </c>
      <c r="E37" s="59"/>
      <c r="F37" s="39"/>
      <c r="G37" s="37">
        <v>2128</v>
      </c>
      <c r="H37" s="37">
        <v>636730</v>
      </c>
      <c r="I37" s="37">
        <v>15567816</v>
      </c>
      <c r="J37" s="37">
        <v>0</v>
      </c>
      <c r="K37" s="37">
        <v>0</v>
      </c>
      <c r="L37" s="37">
        <v>0</v>
      </c>
      <c r="M37" s="37">
        <v>18</v>
      </c>
      <c r="N37" s="37">
        <v>6077</v>
      </c>
      <c r="O37" s="37">
        <v>208838</v>
      </c>
      <c r="P37" s="37">
        <v>82</v>
      </c>
      <c r="Q37" s="37">
        <v>24882</v>
      </c>
      <c r="R37" s="37">
        <v>1340506</v>
      </c>
      <c r="S37" s="37">
        <v>1865</v>
      </c>
      <c r="T37" s="37">
        <v>567407</v>
      </c>
      <c r="U37" s="37">
        <v>13282047</v>
      </c>
      <c r="V37" s="37">
        <v>48</v>
      </c>
      <c r="W37" s="37">
        <v>21997</v>
      </c>
      <c r="X37" s="37">
        <v>506109</v>
      </c>
      <c r="Y37" s="37">
        <v>115</v>
      </c>
      <c r="Z37" s="37">
        <v>16367</v>
      </c>
      <c r="AA37" s="38">
        <v>230316</v>
      </c>
    </row>
    <row r="38" spans="1:27" x14ac:dyDescent="0.25">
      <c r="A38" s="14"/>
      <c r="B38" s="34"/>
      <c r="C38" s="35">
        <v>39</v>
      </c>
      <c r="D38" s="53"/>
      <c r="E38" s="53" t="s">
        <v>50</v>
      </c>
      <c r="F38" s="39"/>
      <c r="G38" s="37">
        <v>1442</v>
      </c>
      <c r="H38" s="37">
        <v>455052</v>
      </c>
      <c r="I38" s="37">
        <v>10386660</v>
      </c>
      <c r="J38" s="37">
        <v>0</v>
      </c>
      <c r="K38" s="37">
        <v>0</v>
      </c>
      <c r="L38" s="37">
        <v>0</v>
      </c>
      <c r="M38" s="37">
        <v>7</v>
      </c>
      <c r="N38" s="37">
        <v>1472</v>
      </c>
      <c r="O38" s="37">
        <v>47534</v>
      </c>
      <c r="P38" s="37">
        <v>4</v>
      </c>
      <c r="Q38" s="37">
        <v>1290</v>
      </c>
      <c r="R38" s="37">
        <v>33200</v>
      </c>
      <c r="S38" s="37">
        <v>1347</v>
      </c>
      <c r="T38" s="37">
        <v>434293</v>
      </c>
      <c r="U38" s="37">
        <v>9953436</v>
      </c>
      <c r="V38" s="37">
        <v>14</v>
      </c>
      <c r="W38" s="37">
        <v>6318</v>
      </c>
      <c r="X38" s="37">
        <v>210354</v>
      </c>
      <c r="Y38" s="37">
        <v>70</v>
      </c>
      <c r="Z38" s="37">
        <v>11679</v>
      </c>
      <c r="AA38" s="38">
        <v>142136</v>
      </c>
    </row>
    <row r="39" spans="1:27" x14ac:dyDescent="0.25">
      <c r="A39" s="1"/>
      <c r="B39" s="34"/>
      <c r="C39" s="35">
        <v>40</v>
      </c>
      <c r="D39" s="53"/>
      <c r="E39" s="53" t="s">
        <v>51</v>
      </c>
      <c r="F39" s="39"/>
      <c r="G39" s="37">
        <v>297</v>
      </c>
      <c r="H39" s="37">
        <v>79216</v>
      </c>
      <c r="I39" s="37">
        <v>1941604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285</v>
      </c>
      <c r="T39" s="37">
        <v>77799</v>
      </c>
      <c r="U39" s="37">
        <v>1909859</v>
      </c>
      <c r="V39" s="37">
        <v>2</v>
      </c>
      <c r="W39" s="37">
        <v>76</v>
      </c>
      <c r="X39" s="37">
        <v>450</v>
      </c>
      <c r="Y39" s="37">
        <v>10</v>
      </c>
      <c r="Z39" s="37">
        <v>1341</v>
      </c>
      <c r="AA39" s="38">
        <v>31295</v>
      </c>
    </row>
    <row r="40" spans="1:27" x14ac:dyDescent="0.25">
      <c r="A40" s="14"/>
      <c r="B40" s="34"/>
      <c r="C40" s="35">
        <v>41</v>
      </c>
      <c r="D40" s="53"/>
      <c r="E40" s="53" t="s">
        <v>52</v>
      </c>
      <c r="F40" s="39"/>
      <c r="G40" s="37">
        <v>33</v>
      </c>
      <c r="H40" s="37">
        <v>20004</v>
      </c>
      <c r="I40" s="37">
        <v>691180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31</v>
      </c>
      <c r="T40" s="37">
        <v>19502</v>
      </c>
      <c r="U40" s="37">
        <v>677280</v>
      </c>
      <c r="V40" s="37">
        <v>0</v>
      </c>
      <c r="W40" s="37">
        <v>0</v>
      </c>
      <c r="X40" s="37">
        <v>0</v>
      </c>
      <c r="Y40" s="37">
        <v>2</v>
      </c>
      <c r="Z40" s="37">
        <v>502</v>
      </c>
      <c r="AA40" s="38">
        <v>13900</v>
      </c>
    </row>
    <row r="41" spans="1:27" x14ac:dyDescent="0.25">
      <c r="A41" s="1"/>
      <c r="B41" s="34"/>
      <c r="C41" s="35">
        <v>42</v>
      </c>
      <c r="D41" s="53"/>
      <c r="E41" s="53" t="s">
        <v>53</v>
      </c>
      <c r="F41" s="39"/>
      <c r="G41" s="37">
        <v>356</v>
      </c>
      <c r="H41" s="37">
        <v>82458</v>
      </c>
      <c r="I41" s="37">
        <v>2548372</v>
      </c>
      <c r="J41" s="37">
        <v>0</v>
      </c>
      <c r="K41" s="37">
        <v>0</v>
      </c>
      <c r="L41" s="37">
        <v>0</v>
      </c>
      <c r="M41" s="37">
        <v>11</v>
      </c>
      <c r="N41" s="37">
        <v>4605</v>
      </c>
      <c r="O41" s="37">
        <v>161304</v>
      </c>
      <c r="P41" s="37">
        <v>78</v>
      </c>
      <c r="Q41" s="37">
        <v>23592</v>
      </c>
      <c r="R41" s="37">
        <v>1307306</v>
      </c>
      <c r="S41" s="37">
        <v>202</v>
      </c>
      <c r="T41" s="37">
        <v>35813</v>
      </c>
      <c r="U41" s="37">
        <v>741472</v>
      </c>
      <c r="V41" s="37">
        <v>32</v>
      </c>
      <c r="W41" s="37">
        <v>15603</v>
      </c>
      <c r="X41" s="37">
        <v>295305</v>
      </c>
      <c r="Y41" s="37">
        <v>33</v>
      </c>
      <c r="Z41" s="37">
        <v>2845</v>
      </c>
      <c r="AA41" s="38">
        <v>42985</v>
      </c>
    </row>
    <row r="42" spans="1:27" ht="15" customHeight="1" x14ac:dyDescent="0.25">
      <c r="A42" s="14"/>
      <c r="B42" s="34" t="s">
        <v>54</v>
      </c>
      <c r="C42" s="35"/>
      <c r="D42" s="59" t="s">
        <v>55</v>
      </c>
      <c r="E42" s="59"/>
      <c r="F42" s="39"/>
      <c r="G42" s="37">
        <v>485</v>
      </c>
      <c r="H42" s="37">
        <v>491650</v>
      </c>
      <c r="I42" s="37">
        <v>25646837</v>
      </c>
      <c r="J42" s="37">
        <v>1</v>
      </c>
      <c r="K42" s="37">
        <v>121</v>
      </c>
      <c r="L42" s="37">
        <v>3000</v>
      </c>
      <c r="M42" s="37">
        <v>1</v>
      </c>
      <c r="N42" s="37">
        <v>27</v>
      </c>
      <c r="O42" s="37">
        <v>800</v>
      </c>
      <c r="P42" s="37">
        <v>5</v>
      </c>
      <c r="Q42" s="37">
        <v>1180</v>
      </c>
      <c r="R42" s="37">
        <v>31670</v>
      </c>
      <c r="S42" s="37">
        <v>427</v>
      </c>
      <c r="T42" s="37">
        <v>449605</v>
      </c>
      <c r="U42" s="37">
        <v>21879540</v>
      </c>
      <c r="V42" s="37">
        <v>23</v>
      </c>
      <c r="W42" s="37">
        <v>38765</v>
      </c>
      <c r="X42" s="37">
        <v>3697769</v>
      </c>
      <c r="Y42" s="37">
        <v>28</v>
      </c>
      <c r="Z42" s="37">
        <v>1952</v>
      </c>
      <c r="AA42" s="38">
        <v>34058</v>
      </c>
    </row>
    <row r="43" spans="1:27" x14ac:dyDescent="0.25">
      <c r="A43" s="1"/>
      <c r="B43" s="34"/>
      <c r="C43" s="35">
        <v>43</v>
      </c>
      <c r="D43" s="53"/>
      <c r="E43" s="53" t="s">
        <v>56</v>
      </c>
      <c r="F43" s="39"/>
      <c r="G43" s="37">
        <v>212</v>
      </c>
      <c r="H43" s="37">
        <v>214934</v>
      </c>
      <c r="I43" s="37">
        <v>13010284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202</v>
      </c>
      <c r="T43" s="37">
        <v>196475</v>
      </c>
      <c r="U43" s="37">
        <v>10587724</v>
      </c>
      <c r="V43" s="37">
        <v>4</v>
      </c>
      <c r="W43" s="37">
        <v>17677</v>
      </c>
      <c r="X43" s="37">
        <v>2406043</v>
      </c>
      <c r="Y43" s="37">
        <v>6</v>
      </c>
      <c r="Z43" s="37">
        <v>782</v>
      </c>
      <c r="AA43" s="38">
        <v>16517</v>
      </c>
    </row>
    <row r="44" spans="1:27" x14ac:dyDescent="0.25">
      <c r="A44" s="17"/>
      <c r="B44" s="42"/>
      <c r="C44" s="43">
        <v>44</v>
      </c>
      <c r="D44" s="18"/>
      <c r="E44" s="54" t="s">
        <v>57</v>
      </c>
      <c r="F44" s="40"/>
      <c r="G44" s="37">
        <v>180</v>
      </c>
      <c r="H44" s="37">
        <v>138056</v>
      </c>
      <c r="I44" s="37">
        <v>6375823</v>
      </c>
      <c r="J44" s="37">
        <v>0</v>
      </c>
      <c r="K44" s="37">
        <v>0</v>
      </c>
      <c r="L44" s="37">
        <v>0</v>
      </c>
      <c r="M44" s="37">
        <v>1</v>
      </c>
      <c r="N44" s="37">
        <v>27</v>
      </c>
      <c r="O44" s="37">
        <v>800</v>
      </c>
      <c r="P44" s="37">
        <v>1</v>
      </c>
      <c r="Q44" s="37">
        <v>65</v>
      </c>
      <c r="R44" s="37">
        <v>2900</v>
      </c>
      <c r="S44" s="37">
        <v>157</v>
      </c>
      <c r="T44" s="37">
        <v>135044</v>
      </c>
      <c r="U44" s="37">
        <v>6295409</v>
      </c>
      <c r="V44" s="37">
        <v>8</v>
      </c>
      <c r="W44" s="37">
        <v>2138</v>
      </c>
      <c r="X44" s="37">
        <v>65463</v>
      </c>
      <c r="Y44" s="37">
        <v>13</v>
      </c>
      <c r="Z44" s="37">
        <v>782</v>
      </c>
      <c r="AA44" s="38">
        <v>11251</v>
      </c>
    </row>
    <row r="45" spans="1:27" x14ac:dyDescent="0.25">
      <c r="A45" s="1"/>
      <c r="B45" s="34"/>
      <c r="C45" s="35">
        <v>45</v>
      </c>
      <c r="D45" s="53"/>
      <c r="E45" s="55" t="s">
        <v>58</v>
      </c>
      <c r="F45" s="40"/>
      <c r="G45" s="37">
        <v>42</v>
      </c>
      <c r="H45" s="37">
        <v>69170</v>
      </c>
      <c r="I45" s="37">
        <v>3607683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37</v>
      </c>
      <c r="T45" s="37">
        <v>68940</v>
      </c>
      <c r="U45" s="37">
        <v>3603433</v>
      </c>
      <c r="V45" s="37">
        <v>0</v>
      </c>
      <c r="W45" s="37">
        <v>0</v>
      </c>
      <c r="X45" s="37">
        <v>0</v>
      </c>
      <c r="Y45" s="37">
        <v>5</v>
      </c>
      <c r="Z45" s="37">
        <v>230</v>
      </c>
      <c r="AA45" s="38">
        <v>4250</v>
      </c>
    </row>
    <row r="46" spans="1:27" x14ac:dyDescent="0.25">
      <c r="A46" s="14"/>
      <c r="B46" s="34"/>
      <c r="C46" s="35">
        <v>46</v>
      </c>
      <c r="D46" s="53"/>
      <c r="E46" s="53" t="s">
        <v>59</v>
      </c>
      <c r="F46" s="39"/>
      <c r="G46" s="37">
        <v>51</v>
      </c>
      <c r="H46" s="37">
        <v>69490</v>
      </c>
      <c r="I46" s="37">
        <v>2653047</v>
      </c>
      <c r="J46" s="37">
        <v>1</v>
      </c>
      <c r="K46" s="37">
        <v>121</v>
      </c>
      <c r="L46" s="37">
        <v>3000</v>
      </c>
      <c r="M46" s="37">
        <v>0</v>
      </c>
      <c r="N46" s="37">
        <v>0</v>
      </c>
      <c r="O46" s="37">
        <v>0</v>
      </c>
      <c r="P46" s="37">
        <v>4</v>
      </c>
      <c r="Q46" s="37">
        <v>1115</v>
      </c>
      <c r="R46" s="37">
        <v>28770</v>
      </c>
      <c r="S46" s="37">
        <v>31</v>
      </c>
      <c r="T46" s="37">
        <v>49146</v>
      </c>
      <c r="U46" s="37">
        <v>1392974</v>
      </c>
      <c r="V46" s="37">
        <v>11</v>
      </c>
      <c r="W46" s="37">
        <v>18950</v>
      </c>
      <c r="X46" s="37">
        <v>1226263</v>
      </c>
      <c r="Y46" s="37">
        <v>4</v>
      </c>
      <c r="Z46" s="37">
        <v>158</v>
      </c>
      <c r="AA46" s="38">
        <v>2040</v>
      </c>
    </row>
    <row r="47" spans="1:27" ht="15" customHeight="1" x14ac:dyDescent="0.25">
      <c r="A47" s="1"/>
      <c r="B47" s="34" t="s">
        <v>60</v>
      </c>
      <c r="C47" s="35"/>
      <c r="D47" s="59" t="s">
        <v>61</v>
      </c>
      <c r="E47" s="59"/>
      <c r="F47" s="39"/>
      <c r="G47" s="37">
        <v>2805</v>
      </c>
      <c r="H47" s="37">
        <v>10341021</v>
      </c>
      <c r="I47" s="37">
        <v>150805983</v>
      </c>
      <c r="J47" s="37">
        <v>7</v>
      </c>
      <c r="K47" s="37">
        <v>1930</v>
      </c>
      <c r="L47" s="37">
        <v>60300</v>
      </c>
      <c r="M47" s="37">
        <v>22</v>
      </c>
      <c r="N47" s="37">
        <v>7194</v>
      </c>
      <c r="O47" s="37">
        <v>213320</v>
      </c>
      <c r="P47" s="37">
        <v>56</v>
      </c>
      <c r="Q47" s="37">
        <v>5642</v>
      </c>
      <c r="R47" s="37">
        <v>159167</v>
      </c>
      <c r="S47" s="37">
        <v>2611</v>
      </c>
      <c r="T47" s="37">
        <v>10080942</v>
      </c>
      <c r="U47" s="37">
        <v>146148903</v>
      </c>
      <c r="V47" s="37">
        <v>43</v>
      </c>
      <c r="W47" s="37">
        <v>227744</v>
      </c>
      <c r="X47" s="37">
        <v>3947420</v>
      </c>
      <c r="Y47" s="37">
        <v>66</v>
      </c>
      <c r="Z47" s="37">
        <v>17569</v>
      </c>
      <c r="AA47" s="38">
        <v>276873</v>
      </c>
    </row>
    <row r="48" spans="1:27" ht="15" customHeight="1" x14ac:dyDescent="0.25">
      <c r="A48" s="14"/>
      <c r="B48" s="34" t="s">
        <v>62</v>
      </c>
      <c r="C48" s="35"/>
      <c r="D48" s="59" t="s">
        <v>63</v>
      </c>
      <c r="E48" s="59"/>
      <c r="F48" s="39"/>
      <c r="G48" s="37">
        <v>7168</v>
      </c>
      <c r="H48" s="37">
        <v>5417973</v>
      </c>
      <c r="I48" s="37">
        <v>108986225</v>
      </c>
      <c r="J48" s="37">
        <v>1</v>
      </c>
      <c r="K48" s="37">
        <v>1164</v>
      </c>
      <c r="L48" s="37">
        <v>12000</v>
      </c>
      <c r="M48" s="37">
        <v>3</v>
      </c>
      <c r="N48" s="37">
        <v>2868</v>
      </c>
      <c r="O48" s="37">
        <v>80050</v>
      </c>
      <c r="P48" s="37">
        <v>48</v>
      </c>
      <c r="Q48" s="37">
        <v>40985</v>
      </c>
      <c r="R48" s="37">
        <v>1127733</v>
      </c>
      <c r="S48" s="37">
        <v>6248</v>
      </c>
      <c r="T48" s="37">
        <v>5102624</v>
      </c>
      <c r="U48" s="37">
        <v>102124325</v>
      </c>
      <c r="V48" s="37">
        <v>140</v>
      </c>
      <c r="W48" s="37">
        <v>156908</v>
      </c>
      <c r="X48" s="37">
        <v>3428569</v>
      </c>
      <c r="Y48" s="37">
        <v>728</v>
      </c>
      <c r="Z48" s="37">
        <v>113424</v>
      </c>
      <c r="AA48" s="38">
        <v>2213548</v>
      </c>
    </row>
    <row r="49" spans="1:27" ht="15" customHeight="1" x14ac:dyDescent="0.25">
      <c r="A49" s="1"/>
      <c r="B49" s="34" t="s">
        <v>64</v>
      </c>
      <c r="C49" s="35"/>
      <c r="D49" s="59" t="s">
        <v>65</v>
      </c>
      <c r="E49" s="59"/>
      <c r="F49" s="39"/>
      <c r="G49" s="37">
        <v>418</v>
      </c>
      <c r="H49" s="37">
        <v>345344</v>
      </c>
      <c r="I49" s="37">
        <v>14143970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2</v>
      </c>
      <c r="Q49" s="37">
        <v>88</v>
      </c>
      <c r="R49" s="37">
        <v>528</v>
      </c>
      <c r="S49" s="37">
        <v>305</v>
      </c>
      <c r="T49" s="37">
        <v>285902</v>
      </c>
      <c r="U49" s="37">
        <v>11724897</v>
      </c>
      <c r="V49" s="37">
        <v>85</v>
      </c>
      <c r="W49" s="37">
        <v>56022</v>
      </c>
      <c r="X49" s="37">
        <v>2319871</v>
      </c>
      <c r="Y49" s="37">
        <v>26</v>
      </c>
      <c r="Z49" s="37">
        <v>3332</v>
      </c>
      <c r="AA49" s="38">
        <v>98674</v>
      </c>
    </row>
    <row r="50" spans="1:27" ht="15" customHeight="1" x14ac:dyDescent="0.25">
      <c r="A50" s="14"/>
      <c r="B50" s="34" t="s">
        <v>66</v>
      </c>
      <c r="C50" s="35"/>
      <c r="D50" s="59" t="s">
        <v>67</v>
      </c>
      <c r="E50" s="59"/>
      <c r="F50" s="39"/>
      <c r="G50" s="37">
        <v>2856</v>
      </c>
      <c r="H50" s="37">
        <v>1742200</v>
      </c>
      <c r="I50" s="37">
        <v>55383040</v>
      </c>
      <c r="J50" s="37">
        <v>0</v>
      </c>
      <c r="K50" s="37">
        <v>0</v>
      </c>
      <c r="L50" s="37">
        <v>0</v>
      </c>
      <c r="M50" s="37">
        <v>8</v>
      </c>
      <c r="N50" s="37">
        <v>260</v>
      </c>
      <c r="O50" s="37">
        <v>2545</v>
      </c>
      <c r="P50" s="37">
        <v>15</v>
      </c>
      <c r="Q50" s="37">
        <v>16720</v>
      </c>
      <c r="R50" s="37">
        <v>171137</v>
      </c>
      <c r="S50" s="37">
        <v>2466</v>
      </c>
      <c r="T50" s="37">
        <v>1518210</v>
      </c>
      <c r="U50" s="37">
        <v>47308165</v>
      </c>
      <c r="V50" s="37">
        <v>46</v>
      </c>
      <c r="W50" s="37">
        <v>162122</v>
      </c>
      <c r="X50" s="37">
        <v>7047786</v>
      </c>
      <c r="Y50" s="37">
        <v>321</v>
      </c>
      <c r="Z50" s="37">
        <v>44888</v>
      </c>
      <c r="AA50" s="38">
        <v>853407</v>
      </c>
    </row>
    <row r="51" spans="1:27" x14ac:dyDescent="0.25">
      <c r="A51" s="1"/>
      <c r="B51" s="34"/>
      <c r="C51" s="35">
        <v>50</v>
      </c>
      <c r="D51" s="53"/>
      <c r="E51" s="53" t="s">
        <v>68</v>
      </c>
      <c r="F51" s="39"/>
      <c r="G51" s="37">
        <v>2502</v>
      </c>
      <c r="H51" s="37">
        <v>1539646</v>
      </c>
      <c r="I51" s="37">
        <v>49952341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1</v>
      </c>
      <c r="Q51" s="37">
        <v>80</v>
      </c>
      <c r="R51" s="37">
        <v>4000</v>
      </c>
      <c r="S51" s="37">
        <v>2244</v>
      </c>
      <c r="T51" s="37">
        <v>1363297</v>
      </c>
      <c r="U51" s="37">
        <v>42998906</v>
      </c>
      <c r="V51" s="37">
        <v>35</v>
      </c>
      <c r="W51" s="37">
        <v>139428</v>
      </c>
      <c r="X51" s="37">
        <v>6172996</v>
      </c>
      <c r="Y51" s="37">
        <v>222</v>
      </c>
      <c r="Z51" s="37">
        <v>36841</v>
      </c>
      <c r="AA51" s="38">
        <v>776439</v>
      </c>
    </row>
    <row r="52" spans="1:27" x14ac:dyDescent="0.25">
      <c r="A52" s="14"/>
      <c r="B52" s="34"/>
      <c r="C52" s="35">
        <v>51</v>
      </c>
      <c r="D52" s="53"/>
      <c r="E52" s="53" t="s">
        <v>69</v>
      </c>
      <c r="F52" s="39"/>
      <c r="G52" s="37">
        <v>354</v>
      </c>
      <c r="H52" s="37">
        <v>202554</v>
      </c>
      <c r="I52" s="37">
        <v>5430699</v>
      </c>
      <c r="J52" s="37">
        <v>0</v>
      </c>
      <c r="K52" s="37">
        <v>0</v>
      </c>
      <c r="L52" s="37">
        <v>0</v>
      </c>
      <c r="M52" s="37">
        <v>8</v>
      </c>
      <c r="N52" s="37">
        <v>260</v>
      </c>
      <c r="O52" s="37">
        <v>2545</v>
      </c>
      <c r="P52" s="37">
        <v>14</v>
      </c>
      <c r="Q52" s="37">
        <v>16640</v>
      </c>
      <c r="R52" s="37">
        <v>167137</v>
      </c>
      <c r="S52" s="37">
        <v>222</v>
      </c>
      <c r="T52" s="37">
        <v>154913</v>
      </c>
      <c r="U52" s="37">
        <v>4309259</v>
      </c>
      <c r="V52" s="37">
        <v>11</v>
      </c>
      <c r="W52" s="37">
        <v>22694</v>
      </c>
      <c r="X52" s="37">
        <v>874790</v>
      </c>
      <c r="Y52" s="37">
        <v>99</v>
      </c>
      <c r="Z52" s="37">
        <v>8047</v>
      </c>
      <c r="AA52" s="38">
        <v>76968</v>
      </c>
    </row>
    <row r="53" spans="1:27" ht="15" customHeight="1" x14ac:dyDescent="0.25">
      <c r="A53" s="1"/>
      <c r="B53" s="34" t="s">
        <v>70</v>
      </c>
      <c r="C53" s="35"/>
      <c r="D53" s="59" t="s">
        <v>71</v>
      </c>
      <c r="E53" s="59"/>
      <c r="F53" s="39"/>
      <c r="G53" s="37">
        <v>5487</v>
      </c>
      <c r="H53" s="37">
        <v>2098225</v>
      </c>
      <c r="I53" s="37">
        <v>77075061</v>
      </c>
      <c r="J53" s="37">
        <v>0</v>
      </c>
      <c r="K53" s="37">
        <v>0</v>
      </c>
      <c r="L53" s="37">
        <v>0</v>
      </c>
      <c r="M53" s="37">
        <v>4</v>
      </c>
      <c r="N53" s="37">
        <v>491</v>
      </c>
      <c r="O53" s="37">
        <v>6277</v>
      </c>
      <c r="P53" s="37">
        <v>130</v>
      </c>
      <c r="Q53" s="37">
        <v>22299</v>
      </c>
      <c r="R53" s="37">
        <v>1167811</v>
      </c>
      <c r="S53" s="37">
        <v>4170</v>
      </c>
      <c r="T53" s="37">
        <v>1926994</v>
      </c>
      <c r="U53" s="37">
        <v>72812609</v>
      </c>
      <c r="V53" s="37">
        <v>221</v>
      </c>
      <c r="W53" s="37">
        <v>50589</v>
      </c>
      <c r="X53" s="37">
        <v>890928</v>
      </c>
      <c r="Y53" s="37">
        <v>962</v>
      </c>
      <c r="Z53" s="37">
        <v>97852</v>
      </c>
      <c r="AA53" s="38">
        <v>2197436</v>
      </c>
    </row>
    <row r="54" spans="1:27" x14ac:dyDescent="0.25">
      <c r="A54" s="14"/>
      <c r="B54" s="34"/>
      <c r="C54" s="35">
        <v>52</v>
      </c>
      <c r="D54" s="53"/>
      <c r="E54" s="53" t="s">
        <v>72</v>
      </c>
      <c r="F54" s="39"/>
      <c r="G54" s="37">
        <v>2495</v>
      </c>
      <c r="H54" s="37">
        <v>1189481</v>
      </c>
      <c r="I54" s="37">
        <v>51714192</v>
      </c>
      <c r="J54" s="37">
        <v>0</v>
      </c>
      <c r="K54" s="37">
        <v>0</v>
      </c>
      <c r="L54" s="37">
        <v>0</v>
      </c>
      <c r="M54" s="37">
        <v>4</v>
      </c>
      <c r="N54" s="37">
        <v>491</v>
      </c>
      <c r="O54" s="37">
        <v>6277</v>
      </c>
      <c r="P54" s="37">
        <v>35</v>
      </c>
      <c r="Q54" s="37">
        <v>5400</v>
      </c>
      <c r="R54" s="37">
        <v>284957</v>
      </c>
      <c r="S54" s="37">
        <v>2212</v>
      </c>
      <c r="T54" s="37">
        <v>1145636</v>
      </c>
      <c r="U54" s="37">
        <v>50431763</v>
      </c>
      <c r="V54" s="37">
        <v>16</v>
      </c>
      <c r="W54" s="37">
        <v>12637</v>
      </c>
      <c r="X54" s="37">
        <v>368590</v>
      </c>
      <c r="Y54" s="37">
        <v>228</v>
      </c>
      <c r="Z54" s="37">
        <v>25317</v>
      </c>
      <c r="AA54" s="38">
        <v>622605</v>
      </c>
    </row>
    <row r="55" spans="1:27" x14ac:dyDescent="0.25">
      <c r="A55" s="1"/>
      <c r="B55" s="34"/>
      <c r="C55" s="35">
        <v>53</v>
      </c>
      <c r="D55" s="53"/>
      <c r="E55" s="53" t="s">
        <v>73</v>
      </c>
      <c r="F55" s="39"/>
      <c r="G55" s="37">
        <v>2992</v>
      </c>
      <c r="H55" s="37">
        <v>908744</v>
      </c>
      <c r="I55" s="37">
        <v>25360869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95</v>
      </c>
      <c r="Q55" s="37">
        <v>16899</v>
      </c>
      <c r="R55" s="37">
        <v>882854</v>
      </c>
      <c r="S55" s="37">
        <v>1958</v>
      </c>
      <c r="T55" s="37">
        <v>781358</v>
      </c>
      <c r="U55" s="37">
        <v>22380846</v>
      </c>
      <c r="V55" s="37">
        <v>205</v>
      </c>
      <c r="W55" s="37">
        <v>37952</v>
      </c>
      <c r="X55" s="37">
        <v>522338</v>
      </c>
      <c r="Y55" s="37">
        <v>734</v>
      </c>
      <c r="Z55" s="37">
        <v>72535</v>
      </c>
      <c r="AA55" s="38">
        <v>1574831</v>
      </c>
    </row>
    <row r="56" spans="1:27" ht="15" customHeight="1" x14ac:dyDescent="0.25">
      <c r="A56" s="14"/>
      <c r="B56" s="34" t="s">
        <v>74</v>
      </c>
      <c r="C56" s="35"/>
      <c r="D56" s="59" t="s">
        <v>75</v>
      </c>
      <c r="E56" s="59"/>
      <c r="F56" s="39"/>
      <c r="G56" s="37">
        <v>3765</v>
      </c>
      <c r="H56" s="37">
        <v>3082672</v>
      </c>
      <c r="I56" s="37">
        <v>96363024</v>
      </c>
      <c r="J56" s="37">
        <v>76</v>
      </c>
      <c r="K56" s="37">
        <v>76544</v>
      </c>
      <c r="L56" s="37">
        <v>1840820</v>
      </c>
      <c r="M56" s="37">
        <v>327</v>
      </c>
      <c r="N56" s="37">
        <v>247735</v>
      </c>
      <c r="O56" s="37">
        <v>6714631</v>
      </c>
      <c r="P56" s="37">
        <v>1532</v>
      </c>
      <c r="Q56" s="37">
        <v>1152495</v>
      </c>
      <c r="R56" s="37">
        <v>35487431</v>
      </c>
      <c r="S56" s="37">
        <v>510</v>
      </c>
      <c r="T56" s="37">
        <v>391002</v>
      </c>
      <c r="U56" s="37">
        <v>8877612</v>
      </c>
      <c r="V56" s="37">
        <v>1137</v>
      </c>
      <c r="W56" s="37">
        <v>1192585</v>
      </c>
      <c r="X56" s="37">
        <v>42924793</v>
      </c>
      <c r="Y56" s="37">
        <v>183</v>
      </c>
      <c r="Z56" s="37">
        <v>22311</v>
      </c>
      <c r="AA56" s="38">
        <v>517737</v>
      </c>
    </row>
    <row r="57" spans="1:27" x14ac:dyDescent="0.25">
      <c r="A57" s="1"/>
      <c r="B57" s="34"/>
      <c r="C57" s="35">
        <v>54</v>
      </c>
      <c r="D57" s="53"/>
      <c r="E57" s="53" t="s">
        <v>76</v>
      </c>
      <c r="F57" s="39"/>
      <c r="G57" s="37">
        <v>2723</v>
      </c>
      <c r="H57" s="37">
        <v>2698837</v>
      </c>
      <c r="I57" s="37">
        <v>86549339</v>
      </c>
      <c r="J57" s="37">
        <v>72</v>
      </c>
      <c r="K57" s="37">
        <v>74810</v>
      </c>
      <c r="L57" s="37">
        <v>1793553</v>
      </c>
      <c r="M57" s="37">
        <v>312</v>
      </c>
      <c r="N57" s="37">
        <v>244059</v>
      </c>
      <c r="O57" s="37">
        <v>6614169</v>
      </c>
      <c r="P57" s="37">
        <v>1364</v>
      </c>
      <c r="Q57" s="37">
        <v>1070784</v>
      </c>
      <c r="R57" s="37">
        <v>32825288</v>
      </c>
      <c r="S57" s="37">
        <v>165</v>
      </c>
      <c r="T57" s="37">
        <v>239193</v>
      </c>
      <c r="U57" s="37">
        <v>5769373</v>
      </c>
      <c r="V57" s="37">
        <v>795</v>
      </c>
      <c r="W57" s="37">
        <v>1065149</v>
      </c>
      <c r="X57" s="37">
        <v>39384029</v>
      </c>
      <c r="Y57" s="37">
        <v>15</v>
      </c>
      <c r="Z57" s="37">
        <v>4842</v>
      </c>
      <c r="AA57" s="38">
        <v>162927</v>
      </c>
    </row>
    <row r="58" spans="1:27" x14ac:dyDescent="0.25">
      <c r="A58" s="14"/>
      <c r="B58" s="34"/>
      <c r="C58" s="35">
        <v>55</v>
      </c>
      <c r="D58" s="53"/>
      <c r="E58" s="53" t="s">
        <v>77</v>
      </c>
      <c r="F58" s="40"/>
      <c r="G58" s="37">
        <v>307</v>
      </c>
      <c r="H58" s="37">
        <v>140137</v>
      </c>
      <c r="I58" s="37">
        <v>3787155</v>
      </c>
      <c r="J58" s="37">
        <v>0</v>
      </c>
      <c r="K58" s="37">
        <v>0</v>
      </c>
      <c r="L58" s="37">
        <v>0</v>
      </c>
      <c r="M58" s="37">
        <v>11</v>
      </c>
      <c r="N58" s="37">
        <v>2330</v>
      </c>
      <c r="O58" s="37">
        <v>71128</v>
      </c>
      <c r="P58" s="37">
        <v>82</v>
      </c>
      <c r="Q58" s="37">
        <v>51033</v>
      </c>
      <c r="R58" s="37">
        <v>1583528</v>
      </c>
      <c r="S58" s="37">
        <v>62</v>
      </c>
      <c r="T58" s="37">
        <v>35675</v>
      </c>
      <c r="U58" s="37">
        <v>648093</v>
      </c>
      <c r="V58" s="37">
        <v>136</v>
      </c>
      <c r="W58" s="37">
        <v>49217</v>
      </c>
      <c r="X58" s="37">
        <v>1429264</v>
      </c>
      <c r="Y58" s="37">
        <v>16</v>
      </c>
      <c r="Z58" s="37">
        <v>1882</v>
      </c>
      <c r="AA58" s="38">
        <v>55142</v>
      </c>
    </row>
    <row r="59" spans="1:27" x14ac:dyDescent="0.25">
      <c r="A59" s="1"/>
      <c r="B59" s="44"/>
      <c r="C59" s="35">
        <v>56</v>
      </c>
      <c r="D59" s="52"/>
      <c r="E59" s="53" t="s">
        <v>96</v>
      </c>
      <c r="F59" s="39"/>
      <c r="G59" s="37">
        <v>325</v>
      </c>
      <c r="H59" s="37">
        <v>71333</v>
      </c>
      <c r="I59" s="37">
        <v>1714634</v>
      </c>
      <c r="J59" s="37">
        <v>0</v>
      </c>
      <c r="K59" s="37">
        <v>0</v>
      </c>
      <c r="L59" s="37">
        <v>0</v>
      </c>
      <c r="M59" s="37">
        <v>3</v>
      </c>
      <c r="N59" s="37">
        <v>745</v>
      </c>
      <c r="O59" s="37">
        <v>7942</v>
      </c>
      <c r="P59" s="37">
        <v>10</v>
      </c>
      <c r="Q59" s="37">
        <v>2100</v>
      </c>
      <c r="R59" s="37">
        <v>52684</v>
      </c>
      <c r="S59" s="37">
        <v>153</v>
      </c>
      <c r="T59" s="37">
        <v>39780</v>
      </c>
      <c r="U59" s="37">
        <v>866194</v>
      </c>
      <c r="V59" s="37">
        <v>44</v>
      </c>
      <c r="W59" s="37">
        <v>18503</v>
      </c>
      <c r="X59" s="37">
        <v>580706</v>
      </c>
      <c r="Y59" s="37">
        <v>115</v>
      </c>
      <c r="Z59" s="37">
        <v>10205</v>
      </c>
      <c r="AA59" s="38">
        <v>207108</v>
      </c>
    </row>
    <row r="60" spans="1:27" x14ac:dyDescent="0.25">
      <c r="A60" s="14"/>
      <c r="B60" s="44"/>
      <c r="C60" s="35">
        <v>57</v>
      </c>
      <c r="D60" s="52"/>
      <c r="E60" s="53" t="s">
        <v>78</v>
      </c>
      <c r="F60" s="39"/>
      <c r="G60" s="37">
        <v>410</v>
      </c>
      <c r="H60" s="37">
        <v>172365</v>
      </c>
      <c r="I60" s="37">
        <v>4311896</v>
      </c>
      <c r="J60" s="37">
        <v>4</v>
      </c>
      <c r="K60" s="37">
        <v>1734</v>
      </c>
      <c r="L60" s="37">
        <v>47267</v>
      </c>
      <c r="M60" s="37">
        <v>1</v>
      </c>
      <c r="N60" s="37">
        <v>601</v>
      </c>
      <c r="O60" s="37">
        <v>21392</v>
      </c>
      <c r="P60" s="37">
        <v>76</v>
      </c>
      <c r="Q60" s="37">
        <v>28578</v>
      </c>
      <c r="R60" s="37">
        <v>1025931</v>
      </c>
      <c r="S60" s="37">
        <v>130</v>
      </c>
      <c r="T60" s="37">
        <v>76354</v>
      </c>
      <c r="U60" s="37">
        <v>1593952</v>
      </c>
      <c r="V60" s="37">
        <v>162</v>
      </c>
      <c r="W60" s="37">
        <v>59716</v>
      </c>
      <c r="X60" s="37">
        <v>1530794</v>
      </c>
      <c r="Y60" s="37">
        <v>37</v>
      </c>
      <c r="Z60" s="37">
        <v>5382</v>
      </c>
      <c r="AA60" s="38">
        <v>92560</v>
      </c>
    </row>
    <row r="61" spans="1:27" ht="15" customHeight="1" x14ac:dyDescent="0.25">
      <c r="A61" s="1"/>
      <c r="B61" s="34" t="s">
        <v>79</v>
      </c>
      <c r="C61" s="35"/>
      <c r="D61" s="59" t="s">
        <v>80</v>
      </c>
      <c r="E61" s="59"/>
      <c r="F61" s="39"/>
      <c r="G61" s="37">
        <v>6541</v>
      </c>
      <c r="H61" s="37">
        <v>4740246</v>
      </c>
      <c r="I61" s="37">
        <v>145466740</v>
      </c>
      <c r="J61" s="37">
        <v>22</v>
      </c>
      <c r="K61" s="37">
        <v>33679</v>
      </c>
      <c r="L61" s="37">
        <v>1026311</v>
      </c>
      <c r="M61" s="37">
        <v>42</v>
      </c>
      <c r="N61" s="37">
        <v>85931</v>
      </c>
      <c r="O61" s="37">
        <v>4372774</v>
      </c>
      <c r="P61" s="37">
        <v>240</v>
      </c>
      <c r="Q61" s="37">
        <v>294103</v>
      </c>
      <c r="R61" s="37">
        <v>12944281</v>
      </c>
      <c r="S61" s="37">
        <v>2313</v>
      </c>
      <c r="T61" s="37">
        <v>1581603</v>
      </c>
      <c r="U61" s="37">
        <v>41474868</v>
      </c>
      <c r="V61" s="37">
        <v>2487</v>
      </c>
      <c r="W61" s="37">
        <v>2297869</v>
      </c>
      <c r="X61" s="37">
        <v>74304466</v>
      </c>
      <c r="Y61" s="37">
        <v>1437</v>
      </c>
      <c r="Z61" s="37">
        <v>447061</v>
      </c>
      <c r="AA61" s="38">
        <v>11344040</v>
      </c>
    </row>
    <row r="62" spans="1:27" x14ac:dyDescent="0.25">
      <c r="A62" s="14"/>
      <c r="B62" s="34"/>
      <c r="C62" s="35">
        <v>58</v>
      </c>
      <c r="D62" s="53"/>
      <c r="E62" s="53" t="s">
        <v>81</v>
      </c>
      <c r="F62" s="39"/>
      <c r="G62" s="37">
        <v>2675</v>
      </c>
      <c r="H62" s="37">
        <v>2119106</v>
      </c>
      <c r="I62" s="37">
        <v>71959214</v>
      </c>
      <c r="J62" s="37">
        <v>21</v>
      </c>
      <c r="K62" s="37">
        <v>33397</v>
      </c>
      <c r="L62" s="37">
        <v>1021311</v>
      </c>
      <c r="M62" s="37">
        <v>33</v>
      </c>
      <c r="N62" s="37">
        <v>79896</v>
      </c>
      <c r="O62" s="37">
        <v>4130985</v>
      </c>
      <c r="P62" s="37">
        <v>85</v>
      </c>
      <c r="Q62" s="37">
        <v>191949</v>
      </c>
      <c r="R62" s="37">
        <v>8226113</v>
      </c>
      <c r="S62" s="37">
        <v>649</v>
      </c>
      <c r="T62" s="37">
        <v>469103</v>
      </c>
      <c r="U62" s="37">
        <v>14142903</v>
      </c>
      <c r="V62" s="37">
        <v>853</v>
      </c>
      <c r="W62" s="37">
        <v>1128090</v>
      </c>
      <c r="X62" s="37">
        <v>39236499</v>
      </c>
      <c r="Y62" s="37">
        <v>1034</v>
      </c>
      <c r="Z62" s="37">
        <v>216671</v>
      </c>
      <c r="AA62" s="38">
        <v>5201403</v>
      </c>
    </row>
    <row r="63" spans="1:27" x14ac:dyDescent="0.25">
      <c r="A63" s="1"/>
      <c r="B63" s="34"/>
      <c r="C63" s="35">
        <v>59</v>
      </c>
      <c r="D63" s="53"/>
      <c r="E63" s="53" t="s">
        <v>82</v>
      </c>
      <c r="F63" s="40"/>
      <c r="G63" s="37">
        <v>3866</v>
      </c>
      <c r="H63" s="37">
        <v>2621140</v>
      </c>
      <c r="I63" s="37">
        <v>73507526</v>
      </c>
      <c r="J63" s="37">
        <v>1</v>
      </c>
      <c r="K63" s="37">
        <v>282</v>
      </c>
      <c r="L63" s="37">
        <v>5000</v>
      </c>
      <c r="M63" s="37">
        <v>9</v>
      </c>
      <c r="N63" s="37">
        <v>6035</v>
      </c>
      <c r="O63" s="37">
        <v>241789</v>
      </c>
      <c r="P63" s="37">
        <v>155</v>
      </c>
      <c r="Q63" s="37">
        <v>102154</v>
      </c>
      <c r="R63" s="37">
        <v>4718168</v>
      </c>
      <c r="S63" s="37">
        <v>1664</v>
      </c>
      <c r="T63" s="37">
        <v>1112500</v>
      </c>
      <c r="U63" s="37">
        <v>27331965</v>
      </c>
      <c r="V63" s="37">
        <v>1634</v>
      </c>
      <c r="W63" s="37">
        <v>1169779</v>
      </c>
      <c r="X63" s="37">
        <v>35067967</v>
      </c>
      <c r="Y63" s="37">
        <v>403</v>
      </c>
      <c r="Z63" s="37">
        <v>230390</v>
      </c>
      <c r="AA63" s="38">
        <v>6142637</v>
      </c>
    </row>
    <row r="64" spans="1:27" ht="15" customHeight="1" x14ac:dyDescent="0.25">
      <c r="A64" s="14"/>
      <c r="B64" s="34" t="s">
        <v>83</v>
      </c>
      <c r="C64" s="35"/>
      <c r="D64" s="59" t="s">
        <v>84</v>
      </c>
      <c r="E64" s="59"/>
      <c r="F64" s="39"/>
      <c r="G64" s="37">
        <v>10021</v>
      </c>
      <c r="H64" s="37">
        <v>3298089</v>
      </c>
      <c r="I64" s="37">
        <v>94401427</v>
      </c>
      <c r="J64" s="37">
        <v>17</v>
      </c>
      <c r="K64" s="37">
        <v>9531</v>
      </c>
      <c r="L64" s="37">
        <v>508539</v>
      </c>
      <c r="M64" s="37">
        <v>96</v>
      </c>
      <c r="N64" s="37">
        <v>27511</v>
      </c>
      <c r="O64" s="37">
        <v>1250894</v>
      </c>
      <c r="P64" s="37">
        <v>322</v>
      </c>
      <c r="Q64" s="37">
        <v>84409</v>
      </c>
      <c r="R64" s="37">
        <v>3141265</v>
      </c>
      <c r="S64" s="37">
        <v>6320</v>
      </c>
      <c r="T64" s="37">
        <v>2556773</v>
      </c>
      <c r="U64" s="37">
        <v>70676825</v>
      </c>
      <c r="V64" s="37">
        <v>1371</v>
      </c>
      <c r="W64" s="37">
        <v>433316</v>
      </c>
      <c r="X64" s="37">
        <v>15244995</v>
      </c>
      <c r="Y64" s="37">
        <v>1895</v>
      </c>
      <c r="Z64" s="37">
        <v>186549</v>
      </c>
      <c r="AA64" s="38">
        <v>3578909</v>
      </c>
    </row>
    <row r="65" spans="1:27" x14ac:dyDescent="0.25">
      <c r="A65" s="1"/>
      <c r="B65" s="34"/>
      <c r="C65" s="35">
        <v>60</v>
      </c>
      <c r="D65" s="53"/>
      <c r="E65" s="53" t="s">
        <v>85</v>
      </c>
      <c r="F65" s="39"/>
      <c r="G65" s="37">
        <v>88</v>
      </c>
      <c r="H65" s="37">
        <v>11175</v>
      </c>
      <c r="I65" s="37">
        <v>394637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41</v>
      </c>
      <c r="T65" s="37">
        <v>4621</v>
      </c>
      <c r="U65" s="37">
        <v>147817</v>
      </c>
      <c r="V65" s="37">
        <v>2</v>
      </c>
      <c r="W65" s="37">
        <v>937</v>
      </c>
      <c r="X65" s="37">
        <v>50000</v>
      </c>
      <c r="Y65" s="37">
        <v>45</v>
      </c>
      <c r="Z65" s="37">
        <v>5617</v>
      </c>
      <c r="AA65" s="38">
        <v>196820</v>
      </c>
    </row>
    <row r="66" spans="1:27" x14ac:dyDescent="0.25">
      <c r="A66" s="14"/>
      <c r="B66" s="45"/>
      <c r="C66" s="35">
        <v>61</v>
      </c>
      <c r="D66" s="53"/>
      <c r="E66" s="54" t="s">
        <v>86</v>
      </c>
      <c r="F66" s="40"/>
      <c r="G66" s="37">
        <v>281</v>
      </c>
      <c r="H66" s="37">
        <v>268848</v>
      </c>
      <c r="I66" s="37">
        <v>10075131</v>
      </c>
      <c r="J66" s="37">
        <v>9</v>
      </c>
      <c r="K66" s="37">
        <v>8482</v>
      </c>
      <c r="L66" s="37">
        <v>462060</v>
      </c>
      <c r="M66" s="37">
        <v>19</v>
      </c>
      <c r="N66" s="37">
        <v>6536</v>
      </c>
      <c r="O66" s="37">
        <v>356969</v>
      </c>
      <c r="P66" s="37">
        <v>15</v>
      </c>
      <c r="Q66" s="37">
        <v>5160</v>
      </c>
      <c r="R66" s="37">
        <v>173602</v>
      </c>
      <c r="S66" s="37">
        <v>74</v>
      </c>
      <c r="T66" s="37">
        <v>183484</v>
      </c>
      <c r="U66" s="37">
        <v>6202318</v>
      </c>
      <c r="V66" s="37">
        <v>80</v>
      </c>
      <c r="W66" s="37">
        <v>60995</v>
      </c>
      <c r="X66" s="37">
        <v>2855251</v>
      </c>
      <c r="Y66" s="37">
        <v>84</v>
      </c>
      <c r="Z66" s="37">
        <v>4191</v>
      </c>
      <c r="AA66" s="38">
        <v>24931</v>
      </c>
    </row>
    <row r="67" spans="1:27" x14ac:dyDescent="0.25">
      <c r="A67" s="1"/>
      <c r="B67" s="34"/>
      <c r="C67" s="35">
        <v>62</v>
      </c>
      <c r="D67" s="53"/>
      <c r="E67" s="53" t="s">
        <v>87</v>
      </c>
      <c r="F67" s="39"/>
      <c r="G67" s="37">
        <v>95</v>
      </c>
      <c r="H67" s="37">
        <v>34500</v>
      </c>
      <c r="I67" s="37">
        <v>821530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37">
        <v>0</v>
      </c>
      <c r="S67" s="37">
        <v>70</v>
      </c>
      <c r="T67" s="37">
        <v>27289</v>
      </c>
      <c r="U67" s="37">
        <v>617423</v>
      </c>
      <c r="V67" s="37">
        <v>6</v>
      </c>
      <c r="W67" s="37">
        <v>5098</v>
      </c>
      <c r="X67" s="37">
        <v>173060</v>
      </c>
      <c r="Y67" s="37">
        <v>19</v>
      </c>
      <c r="Z67" s="37">
        <v>2113</v>
      </c>
      <c r="AA67" s="38">
        <v>31047</v>
      </c>
    </row>
    <row r="68" spans="1:27" x14ac:dyDescent="0.25">
      <c r="A68" s="14"/>
      <c r="B68" s="34"/>
      <c r="C68" s="35">
        <v>63</v>
      </c>
      <c r="D68" s="53"/>
      <c r="E68" s="53" t="s">
        <v>88</v>
      </c>
      <c r="F68" s="39"/>
      <c r="G68" s="37">
        <v>1002</v>
      </c>
      <c r="H68" s="37">
        <v>374183</v>
      </c>
      <c r="I68" s="37">
        <v>10986338</v>
      </c>
      <c r="J68" s="37">
        <v>0</v>
      </c>
      <c r="K68" s="37">
        <v>0</v>
      </c>
      <c r="L68" s="37">
        <v>0</v>
      </c>
      <c r="M68" s="37">
        <v>23</v>
      </c>
      <c r="N68" s="37">
        <v>5412</v>
      </c>
      <c r="O68" s="37">
        <v>174050</v>
      </c>
      <c r="P68" s="37">
        <v>129</v>
      </c>
      <c r="Q68" s="37">
        <v>19203</v>
      </c>
      <c r="R68" s="37">
        <v>683637</v>
      </c>
      <c r="S68" s="37">
        <v>765</v>
      </c>
      <c r="T68" s="37">
        <v>314644</v>
      </c>
      <c r="U68" s="37">
        <v>9530704</v>
      </c>
      <c r="V68" s="37">
        <v>56</v>
      </c>
      <c r="W68" s="37">
        <v>27385</v>
      </c>
      <c r="X68" s="37">
        <v>411288</v>
      </c>
      <c r="Y68" s="37">
        <v>29</v>
      </c>
      <c r="Z68" s="37">
        <v>7539</v>
      </c>
      <c r="AA68" s="38">
        <v>186659</v>
      </c>
    </row>
    <row r="69" spans="1:27" x14ac:dyDescent="0.25">
      <c r="A69" s="1"/>
      <c r="B69" s="34"/>
      <c r="C69" s="35">
        <v>64</v>
      </c>
      <c r="D69" s="53"/>
      <c r="E69" s="53" t="s">
        <v>89</v>
      </c>
      <c r="F69" s="39"/>
      <c r="G69" s="37">
        <v>850</v>
      </c>
      <c r="H69" s="37">
        <v>177097</v>
      </c>
      <c r="I69" s="37">
        <v>6410107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43</v>
      </c>
      <c r="T69" s="37">
        <v>10670</v>
      </c>
      <c r="U69" s="37">
        <v>231306</v>
      </c>
      <c r="V69" s="37">
        <v>715</v>
      </c>
      <c r="W69" s="37">
        <v>159149</v>
      </c>
      <c r="X69" s="37">
        <v>6029457</v>
      </c>
      <c r="Y69" s="37">
        <v>92</v>
      </c>
      <c r="Z69" s="37">
        <v>7278</v>
      </c>
      <c r="AA69" s="38">
        <v>149344</v>
      </c>
    </row>
    <row r="70" spans="1:27" x14ac:dyDescent="0.25">
      <c r="A70" s="14"/>
      <c r="B70" s="34"/>
      <c r="C70" s="35">
        <v>65</v>
      </c>
      <c r="D70" s="53"/>
      <c r="E70" s="53" t="s">
        <v>90</v>
      </c>
      <c r="F70" s="39"/>
      <c r="G70" s="37">
        <v>7705</v>
      </c>
      <c r="H70" s="37">
        <v>2432286</v>
      </c>
      <c r="I70" s="37">
        <v>65713684</v>
      </c>
      <c r="J70" s="37">
        <v>8</v>
      </c>
      <c r="K70" s="37">
        <v>1049</v>
      </c>
      <c r="L70" s="37">
        <v>46479</v>
      </c>
      <c r="M70" s="37">
        <v>54</v>
      </c>
      <c r="N70" s="37">
        <v>15563</v>
      </c>
      <c r="O70" s="37">
        <v>719875</v>
      </c>
      <c r="P70" s="37">
        <v>178</v>
      </c>
      <c r="Q70" s="37">
        <v>60046</v>
      </c>
      <c r="R70" s="37">
        <v>2284026</v>
      </c>
      <c r="S70" s="37">
        <v>5327</v>
      </c>
      <c r="T70" s="37">
        <v>2016065</v>
      </c>
      <c r="U70" s="37">
        <v>53947257</v>
      </c>
      <c r="V70" s="37">
        <v>512</v>
      </c>
      <c r="W70" s="37">
        <v>179752</v>
      </c>
      <c r="X70" s="37">
        <v>5725939</v>
      </c>
      <c r="Y70" s="37">
        <v>1626</v>
      </c>
      <c r="Z70" s="37">
        <v>159811</v>
      </c>
      <c r="AA70" s="38">
        <v>2990108</v>
      </c>
    </row>
    <row r="71" spans="1:27" ht="15" customHeight="1" x14ac:dyDescent="0.25">
      <c r="A71" s="1"/>
      <c r="B71" s="34" t="s">
        <v>91</v>
      </c>
      <c r="C71" s="35"/>
      <c r="D71" s="59" t="s">
        <v>92</v>
      </c>
      <c r="E71" s="59"/>
      <c r="F71" s="39"/>
      <c r="G71" s="37">
        <v>3155</v>
      </c>
      <c r="H71" s="37">
        <v>1299293</v>
      </c>
      <c r="I71" s="37">
        <v>54322811</v>
      </c>
      <c r="J71" s="37">
        <v>374</v>
      </c>
      <c r="K71" s="37">
        <v>224876</v>
      </c>
      <c r="L71" s="37">
        <v>10618356</v>
      </c>
      <c r="M71" s="37">
        <v>527</v>
      </c>
      <c r="N71" s="37">
        <v>218543</v>
      </c>
      <c r="O71" s="37">
        <v>9120189</v>
      </c>
      <c r="P71" s="37">
        <v>2046</v>
      </c>
      <c r="Q71" s="37">
        <v>707036</v>
      </c>
      <c r="R71" s="37">
        <v>29002712</v>
      </c>
      <c r="S71" s="37">
        <v>81</v>
      </c>
      <c r="T71" s="37">
        <v>106046</v>
      </c>
      <c r="U71" s="37">
        <v>3959233</v>
      </c>
      <c r="V71" s="37">
        <v>100</v>
      </c>
      <c r="W71" s="37">
        <v>38818</v>
      </c>
      <c r="X71" s="37">
        <v>1513654</v>
      </c>
      <c r="Y71" s="37">
        <v>27</v>
      </c>
      <c r="Z71" s="37">
        <v>3974</v>
      </c>
      <c r="AA71" s="38">
        <v>108667</v>
      </c>
    </row>
    <row r="72" spans="1:27" ht="15" customHeight="1" x14ac:dyDescent="0.25">
      <c r="A72" s="14"/>
      <c r="B72" s="46" t="s">
        <v>93</v>
      </c>
      <c r="C72" s="47"/>
      <c r="D72" s="67" t="s">
        <v>94</v>
      </c>
      <c r="E72" s="67"/>
      <c r="F72" s="48"/>
      <c r="G72" s="49">
        <v>4845</v>
      </c>
      <c r="H72" s="49">
        <v>1213774</v>
      </c>
      <c r="I72" s="49">
        <v>31373649</v>
      </c>
      <c r="J72" s="49">
        <v>55</v>
      </c>
      <c r="K72" s="49">
        <v>18425</v>
      </c>
      <c r="L72" s="49">
        <v>780606</v>
      </c>
      <c r="M72" s="49">
        <v>137</v>
      </c>
      <c r="N72" s="49">
        <v>25382</v>
      </c>
      <c r="O72" s="49">
        <v>734527</v>
      </c>
      <c r="P72" s="49">
        <v>719</v>
      </c>
      <c r="Q72" s="49">
        <v>172583</v>
      </c>
      <c r="R72" s="49">
        <v>4906592</v>
      </c>
      <c r="S72" s="49">
        <v>2217</v>
      </c>
      <c r="T72" s="49">
        <v>699910</v>
      </c>
      <c r="U72" s="49">
        <v>15963599</v>
      </c>
      <c r="V72" s="49">
        <v>653</v>
      </c>
      <c r="W72" s="49">
        <v>185288</v>
      </c>
      <c r="X72" s="49">
        <v>6475836</v>
      </c>
      <c r="Y72" s="49">
        <v>1064</v>
      </c>
      <c r="Z72" s="49">
        <v>112186</v>
      </c>
      <c r="AA72" s="50">
        <v>2512489</v>
      </c>
    </row>
  </sheetData>
  <mergeCells count="26">
    <mergeCell ref="D42:E42"/>
    <mergeCell ref="D47:E47"/>
    <mergeCell ref="D71:E71"/>
    <mergeCell ref="D72:E72"/>
    <mergeCell ref="D49:E49"/>
    <mergeCell ref="D50:E50"/>
    <mergeCell ref="D53:E53"/>
    <mergeCell ref="D56:E56"/>
    <mergeCell ref="D61:E61"/>
    <mergeCell ref="D64:E64"/>
    <mergeCell ref="D48:E48"/>
    <mergeCell ref="J5:L5"/>
    <mergeCell ref="M5:O5"/>
    <mergeCell ref="P5:R5"/>
    <mergeCell ref="Y5:AA5"/>
    <mergeCell ref="D8:E8"/>
    <mergeCell ref="S5:U5"/>
    <mergeCell ref="V5:X5"/>
    <mergeCell ref="D28:E28"/>
    <mergeCell ref="D31:E31"/>
    <mergeCell ref="D37:E37"/>
    <mergeCell ref="D27:E27"/>
    <mergeCell ref="G5:I5"/>
    <mergeCell ref="D9:E9"/>
    <mergeCell ref="D10:E10"/>
    <mergeCell ref="D11:E11"/>
  </mergeCells>
  <phoneticPr fontId="2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h2m2017年度</vt:lpstr>
      <vt:lpstr>h2m2018年度</vt:lpstr>
      <vt:lpstr>h2m2019年度</vt:lpstr>
      <vt:lpstr>h2m2020年度</vt:lpstr>
      <vt:lpstr>h2m2021年度</vt:lpstr>
      <vt:lpstr>h2m2022年度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2023-05-30T01:59:39Z</dcterms:created>
  <dcterms:modified xsi:type="dcterms:W3CDTF">2023-05-30T01:59:42Z</dcterms:modified>
</cp:coreProperties>
</file>