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0" documentId="8_{4CC293C6-C977-4D66-9004-E230841D4746}" xr6:coauthVersionLast="47" xr6:coauthVersionMax="47" xr10:uidLastSave="{00000000-0000-0000-0000-000000000000}"/>
  <bookViews>
    <workbookView xWindow="-120" yWindow="-120" windowWidth="29040" windowHeight="15840" activeTab="2" xr2:uid="{CEA52F5D-80FF-4175-A3B8-50480E3ABEFD}"/>
  </bookViews>
  <sheets>
    <sheet name="第19表(1)" sheetId="1" r:id="rId1"/>
    <sheet name="第19表(2)" sheetId="2" r:id="rId2"/>
    <sheet name="第19表(3)" sheetId="3" r:id="rId3"/>
  </sheets>
  <externalReferences>
    <externalReference r:id="rId4"/>
  </externalReference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'第19表(1)'!$A$1:$I$36</definedName>
    <definedName name="_xlnm.Print_Area" localSheetId="1">'第19表(2)'!$A$1:$I$36</definedName>
    <definedName name="_xlnm.Print_Area" localSheetId="2">'第19表(3)'!$A$1:$I$36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2" i="2" l="1"/>
  <c r="J69" i="2"/>
  <c r="J66" i="2"/>
  <c r="J38" i="2"/>
  <c r="J72" i="1"/>
  <c r="J69" i="1"/>
  <c r="J66" i="1"/>
  <c r="J38" i="1"/>
</calcChain>
</file>

<file path=xl/sharedStrings.xml><?xml version="1.0" encoding="utf-8"?>
<sst xmlns="http://schemas.openxmlformats.org/spreadsheetml/2006/main" count="316" uniqueCount="48">
  <si>
    <t>第19表　取得期間別介護休業後復職者割合（３－１）</t>
    <rPh sb="0" eb="1">
      <t>ダイ</t>
    </rPh>
    <rPh sb="3" eb="4">
      <t>ヒョウ</t>
    </rPh>
    <rPh sb="5" eb="7">
      <t>シュトク</t>
    </rPh>
    <rPh sb="7" eb="9">
      <t>キカン</t>
    </rPh>
    <rPh sb="9" eb="10">
      <t>ベツ</t>
    </rPh>
    <rPh sb="10" eb="12">
      <t>カイゴ</t>
    </rPh>
    <rPh sb="12" eb="14">
      <t>キュウギョウ</t>
    </rPh>
    <rPh sb="14" eb="15">
      <t>ゴ</t>
    </rPh>
    <rPh sb="15" eb="17">
      <t>フクショク</t>
    </rPh>
    <rPh sb="17" eb="18">
      <t>シャ</t>
    </rPh>
    <rPh sb="18" eb="20">
      <t>ワリアイ</t>
    </rPh>
    <phoneticPr fontId="4"/>
  </si>
  <si>
    <t>(1)男女計</t>
    <rPh sb="3" eb="6">
      <t>ダンジョケイ</t>
    </rPh>
    <phoneticPr fontId="4"/>
  </si>
  <si>
    <t>（％）</t>
    <phoneticPr fontId="4"/>
  </si>
  <si>
    <t>介護休業後
復職者計
（男女計）</t>
    <rPh sb="0" eb="2">
      <t>カイゴ</t>
    </rPh>
    <rPh sb="2" eb="4">
      <t>キュウギョウ</t>
    </rPh>
    <rPh sb="4" eb="5">
      <t>ゴ</t>
    </rPh>
    <rPh sb="6" eb="8">
      <t>フクショク</t>
    </rPh>
    <rPh sb="8" eb="9">
      <t>シャ</t>
    </rPh>
    <rPh sb="9" eb="10">
      <t>ケイ</t>
    </rPh>
    <rPh sb="12" eb="15">
      <t>ダンジョケイ</t>
    </rPh>
    <phoneticPr fontId="1"/>
  </si>
  <si>
    <t>１週間
未満</t>
    <rPh sb="1" eb="3">
      <t>シュウカン</t>
    </rPh>
    <rPh sb="4" eb="6">
      <t>ミマン</t>
    </rPh>
    <phoneticPr fontId="1"/>
  </si>
  <si>
    <t>１週間～
２週間
未満</t>
    <rPh sb="1" eb="3">
      <t>シュウカン</t>
    </rPh>
    <rPh sb="6" eb="8">
      <t>シュウカン</t>
    </rPh>
    <rPh sb="9" eb="11">
      <t>ミマン</t>
    </rPh>
    <phoneticPr fontId="1"/>
  </si>
  <si>
    <t>２週間～
１か月
未満</t>
    <rPh sb="7" eb="8">
      <t>ゲツ</t>
    </rPh>
    <rPh sb="9" eb="11">
      <t>ミマン</t>
    </rPh>
    <phoneticPr fontId="1"/>
  </si>
  <si>
    <t>１か月～
３か月
未満</t>
    <rPh sb="2" eb="3">
      <t>ゲツ</t>
    </rPh>
    <rPh sb="7" eb="8">
      <t>ゲツ</t>
    </rPh>
    <rPh sb="9" eb="11">
      <t>ミマン</t>
    </rPh>
    <phoneticPr fontId="1"/>
  </si>
  <si>
    <t>３か月～
６か月
未満</t>
    <rPh sb="2" eb="3">
      <t>ゲツ</t>
    </rPh>
    <rPh sb="7" eb="8">
      <t>ゲツ</t>
    </rPh>
    <rPh sb="9" eb="11">
      <t>ミマン</t>
    </rPh>
    <phoneticPr fontId="1"/>
  </si>
  <si>
    <t>６か月～
１年未満</t>
    <rPh sb="2" eb="3">
      <t>ゲツ</t>
    </rPh>
    <rPh sb="6" eb="7">
      <t>ネン</t>
    </rPh>
    <rPh sb="7" eb="9">
      <t>ミマン</t>
    </rPh>
    <phoneticPr fontId="1"/>
  </si>
  <si>
    <t>１年以上</t>
    <rPh sb="1" eb="2">
      <t>ネン</t>
    </rPh>
    <rPh sb="2" eb="4">
      <t>イジョウ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</si>
  <si>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</si>
  <si>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</si>
  <si>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</si>
  <si>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-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</si>
  <si>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</si>
  <si>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</si>
  <si>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</si>
  <si>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</si>
  <si>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</si>
  <si>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</si>
  <si>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</si>
  <si>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</si>
  <si>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</si>
  <si>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</si>
  <si>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</si>
  <si>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</si>
  <si>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</si>
  <si>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</si>
  <si>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</si>
  <si>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</si>
  <si>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</si>
  <si>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</si>
  <si>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</si>
  <si>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</si>
  <si>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-</t>
    <phoneticPr fontId="11"/>
  </si>
  <si>
    <t>30人以上（再掲）</t>
    <rPh sb="3" eb="5">
      <t>イジョウ</t>
    </rPh>
    <rPh sb="6" eb="8">
      <t>サイケイ</t>
    </rPh>
    <phoneticPr fontId="4"/>
  </si>
  <si>
    <t>介護休業制度の規定の有無</t>
    <rPh sb="0" eb="2">
      <t>カイゴ</t>
    </rPh>
    <rPh sb="2" eb="4">
      <t>キュウギョウ</t>
    </rPh>
    <rPh sb="4" eb="6">
      <t>セイド</t>
    </rPh>
    <rPh sb="7" eb="9">
      <t>キテイ</t>
    </rPh>
    <rPh sb="10" eb="12">
      <t>ウム</t>
    </rPh>
    <phoneticPr fontId="4"/>
  </si>
  <si>
    <t>あり</t>
    <phoneticPr fontId="4"/>
  </si>
  <si>
    <t>なし</t>
    <phoneticPr fontId="4"/>
  </si>
  <si>
    <t>注1：「介護休業後復職者」は、調査前年度１年間（令和３年4月1日～令和４年3月31日）に介護休業を終了し、復職した者をいう。</t>
    <rPh sb="4" eb="6">
      <t>カイゴ</t>
    </rPh>
    <rPh sb="6" eb="8">
      <t>キュウギョウ</t>
    </rPh>
    <rPh sb="8" eb="9">
      <t>ゴ</t>
    </rPh>
    <rPh sb="9" eb="11">
      <t>フクショク</t>
    </rPh>
    <rPh sb="11" eb="12">
      <t>シャ</t>
    </rPh>
    <rPh sb="15" eb="17">
      <t>チョウサ</t>
    </rPh>
    <rPh sb="17" eb="20">
      <t>ゼンネンド</t>
    </rPh>
    <rPh sb="21" eb="23">
      <t>ネンカン</t>
    </rPh>
    <rPh sb="24" eb="26">
      <t>レイワ</t>
    </rPh>
    <rPh sb="27" eb="28">
      <t>ネン</t>
    </rPh>
    <rPh sb="33" eb="35">
      <t>レイワ</t>
    </rPh>
    <rPh sb="44" eb="46">
      <t>カイゴ</t>
    </rPh>
    <rPh sb="46" eb="48">
      <t>キュウギョウ</t>
    </rPh>
    <rPh sb="49" eb="51">
      <t>シュウリョウ</t>
    </rPh>
    <rPh sb="53" eb="55">
      <t>フクショク</t>
    </rPh>
    <rPh sb="57" eb="58">
      <t>モノ</t>
    </rPh>
    <phoneticPr fontId="4"/>
  </si>
  <si>
    <t>注2：同一労働者が期間内に２回利用した場合は２人として計上し、同一労働者が期間を継続延長した場合は１人として計上した。</t>
    <rPh sb="3" eb="5">
      <t>ドウイツ</t>
    </rPh>
    <rPh sb="5" eb="8">
      <t>ロウドウシャ</t>
    </rPh>
    <rPh sb="9" eb="12">
      <t>キカンナイ</t>
    </rPh>
    <rPh sb="14" eb="15">
      <t>カイ</t>
    </rPh>
    <rPh sb="15" eb="17">
      <t>リヨウ</t>
    </rPh>
    <rPh sb="19" eb="21">
      <t>バアイ</t>
    </rPh>
    <rPh sb="23" eb="24">
      <t>ヒト</t>
    </rPh>
    <rPh sb="27" eb="29">
      <t>ケイジョウ</t>
    </rPh>
    <rPh sb="31" eb="33">
      <t>ドウイツ</t>
    </rPh>
    <rPh sb="33" eb="36">
      <t>ロウドウシャ</t>
    </rPh>
    <rPh sb="37" eb="39">
      <t>キカン</t>
    </rPh>
    <rPh sb="40" eb="42">
      <t>ケイゾク</t>
    </rPh>
    <rPh sb="42" eb="44">
      <t>エンチョウ</t>
    </rPh>
    <rPh sb="46" eb="48">
      <t>バアイ</t>
    </rPh>
    <rPh sb="50" eb="51">
      <t>ヒト</t>
    </rPh>
    <phoneticPr fontId="4"/>
  </si>
  <si>
    <t>第19表　取得期間別介護休業後復職者割合（３－２）</t>
    <rPh sb="0" eb="1">
      <t>ダイ</t>
    </rPh>
    <rPh sb="3" eb="4">
      <t>ヒョウ</t>
    </rPh>
    <rPh sb="5" eb="7">
      <t>シュトク</t>
    </rPh>
    <rPh sb="7" eb="9">
      <t>キカン</t>
    </rPh>
    <rPh sb="9" eb="10">
      <t>ベツ</t>
    </rPh>
    <rPh sb="10" eb="12">
      <t>カイゴ</t>
    </rPh>
    <rPh sb="12" eb="14">
      <t>キュウギョウ</t>
    </rPh>
    <rPh sb="14" eb="15">
      <t>ゴ</t>
    </rPh>
    <rPh sb="15" eb="17">
      <t>フクショク</t>
    </rPh>
    <rPh sb="17" eb="18">
      <t>シャ</t>
    </rPh>
    <rPh sb="18" eb="20">
      <t>ワリアイ</t>
    </rPh>
    <phoneticPr fontId="4"/>
  </si>
  <si>
    <t>(2)女性</t>
    <rPh sb="3" eb="5">
      <t>ジョセイ</t>
    </rPh>
    <phoneticPr fontId="4"/>
  </si>
  <si>
    <t>介護休業後
復職者計
（女性）</t>
    <rPh sb="0" eb="2">
      <t>カイゴ</t>
    </rPh>
    <rPh sb="2" eb="4">
      <t>キュウギョウ</t>
    </rPh>
    <rPh sb="4" eb="5">
      <t>ゴ</t>
    </rPh>
    <rPh sb="6" eb="8">
      <t>フクショク</t>
    </rPh>
    <rPh sb="8" eb="9">
      <t>シャ</t>
    </rPh>
    <rPh sb="9" eb="10">
      <t>ケイ</t>
    </rPh>
    <rPh sb="12" eb="14">
      <t>ジョセイ</t>
    </rPh>
    <phoneticPr fontId="1"/>
  </si>
  <si>
    <t>第19表　取得期間別介護休業後復職者割合（３－３）</t>
    <rPh sb="0" eb="1">
      <t>ダイ</t>
    </rPh>
    <rPh sb="3" eb="4">
      <t>ヒョウ</t>
    </rPh>
    <rPh sb="5" eb="7">
      <t>シュトク</t>
    </rPh>
    <rPh sb="7" eb="9">
      <t>キカン</t>
    </rPh>
    <rPh sb="9" eb="10">
      <t>ベツ</t>
    </rPh>
    <rPh sb="10" eb="12">
      <t>カイゴ</t>
    </rPh>
    <rPh sb="12" eb="14">
      <t>キュウギョウ</t>
    </rPh>
    <rPh sb="14" eb="15">
      <t>ゴ</t>
    </rPh>
    <rPh sb="15" eb="17">
      <t>フクショク</t>
    </rPh>
    <rPh sb="17" eb="18">
      <t>シャ</t>
    </rPh>
    <rPh sb="18" eb="20">
      <t>ワリアイ</t>
    </rPh>
    <phoneticPr fontId="4"/>
  </si>
  <si>
    <t>(3)男性</t>
    <rPh sb="3" eb="5">
      <t>ダンセイ</t>
    </rPh>
    <phoneticPr fontId="4"/>
  </si>
  <si>
    <t>介護休業後
復職者計
（男性）</t>
    <rPh sb="0" eb="2">
      <t>カイゴ</t>
    </rPh>
    <rPh sb="2" eb="4">
      <t>キュウギョウ</t>
    </rPh>
    <rPh sb="4" eb="5">
      <t>ゴ</t>
    </rPh>
    <rPh sb="6" eb="8">
      <t>フクショク</t>
    </rPh>
    <rPh sb="8" eb="9">
      <t>シャ</t>
    </rPh>
    <rPh sb="9" eb="10">
      <t>ケイ</t>
    </rPh>
    <rPh sb="12" eb="14">
      <t>ダンセイ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</si>
</sst>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 &quot;¥&quot;* #,##0_ ;_ &quot;¥&quot;* \-#,##0_ ;_ &quot;¥&quot;* &quot;-&quot;_ ;_ @_ "/>
    <numFmt numFmtId="176" formatCode="0.0_);[Red]\(0.0\)"/>
    <numFmt numFmtId="177" formatCode="0.0_ "/>
    <numFmt numFmtId="178" formatCode="0_ "/>
    <numFmt numFmtId="179" formatCode="#,##0.0;[Red]\-#,##0.0"/>
    <numFmt numFmtId="180" formatCode="0_);[Red]\(0\)"/>
    <numFmt numFmtId="181" formatCode="0.0\ ;\-"/>
    <numFmt numFmtId="182" formatCode="&quot;*&quot;\ 0.0\ ;\-"/>
    <numFmt numFmtId="183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1">
    <xf numFmtId="0" fontId="0" fillId="0" borderId="0" xfId="0">
      <alignment vertical="center"/>
    </xf>
    <xf numFmtId="0" fontId="2" fillId="0" borderId="0" xfId="2" applyFont="1" applyAlignment="1">
      <alignment horizontal="center" vertical="center"/>
    </xf>
    <xf numFmtId="0" fontId="5" fillId="0" borderId="0" xfId="3" applyFont="1" applyAlignment="1">
      <alignment horizontal="right"/>
    </xf>
    <xf numFmtId="0" fontId="2" fillId="0" borderId="0" xfId="2" applyFont="1" applyAlignment="1">
      <alignment vertical="center"/>
    </xf>
    <xf numFmtId="0" fontId="6" fillId="0" borderId="1" xfId="2" applyFont="1" applyBorder="1" applyAlignment="1">
      <alignment vertical="center"/>
    </xf>
    <xf numFmtId="0" fontId="7" fillId="0" borderId="1" xfId="2" applyFont="1" applyBorder="1" applyAlignment="1">
      <alignment horizontal="left" vertical="center"/>
    </xf>
    <xf numFmtId="176" fontId="6" fillId="0" borderId="0" xfId="2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49" fontId="8" fillId="0" borderId="1" xfId="2" applyNumberFormat="1" applyFont="1" applyBorder="1" applyAlignment="1">
      <alignment vertical="center" wrapText="1"/>
    </xf>
    <xf numFmtId="49" fontId="6" fillId="0" borderId="2" xfId="2" applyNumberFormat="1" applyFont="1" applyBorder="1" applyAlignment="1">
      <alignment horizontal="center" vertical="center" wrapText="1"/>
    </xf>
    <xf numFmtId="49" fontId="6" fillId="0" borderId="3" xfId="2" applyNumberFormat="1" applyFont="1" applyBorder="1" applyAlignment="1">
      <alignment horizontal="center" vertical="center" wrapText="1"/>
    </xf>
    <xf numFmtId="0" fontId="9" fillId="0" borderId="0" xfId="3" applyFont="1" applyAlignment="1">
      <alignment horizontal="center" vertical="center" wrapText="1"/>
    </xf>
    <xf numFmtId="49" fontId="6" fillId="0" borderId="0" xfId="2" applyNumberFormat="1" applyFont="1" applyAlignment="1">
      <alignment vertical="center" wrapText="1"/>
    </xf>
    <xf numFmtId="0" fontId="10" fillId="0" borderId="4" xfId="2" applyFont="1" applyBorder="1" applyAlignment="1">
      <alignment vertical="center"/>
    </xf>
    <xf numFmtId="177" fontId="10" fillId="0" borderId="5" xfId="2" applyNumberFormat="1" applyFont="1" applyBorder="1" applyAlignment="1">
      <alignment vertical="center"/>
    </xf>
    <xf numFmtId="177" fontId="10" fillId="0" borderId="4" xfId="2" applyNumberFormat="1" applyFont="1" applyBorder="1" applyAlignment="1">
      <alignment vertical="center"/>
    </xf>
    <xf numFmtId="177" fontId="9" fillId="0" borderId="0" xfId="2" applyNumberFormat="1" applyFont="1" applyAlignment="1">
      <alignment horizontal="center" vertical="center"/>
    </xf>
    <xf numFmtId="0" fontId="9" fillId="0" borderId="0" xfId="2" applyFont="1" applyAlignment="1">
      <alignment vertical="center"/>
    </xf>
    <xf numFmtId="0" fontId="10" fillId="0" borderId="0" xfId="2" applyFont="1" applyAlignment="1">
      <alignment vertical="center"/>
    </xf>
    <xf numFmtId="176" fontId="9" fillId="0" borderId="6" xfId="2" applyNumberFormat="1" applyFont="1" applyBorder="1" applyAlignment="1">
      <alignment horizontal="right" vertical="center"/>
    </xf>
    <xf numFmtId="176" fontId="9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left" vertical="center" indent="1" shrinkToFit="1"/>
    </xf>
    <xf numFmtId="177" fontId="9" fillId="0" borderId="6" xfId="2" applyNumberFormat="1" applyFont="1" applyBorder="1" applyAlignment="1">
      <alignment horizontal="right" vertical="center"/>
    </xf>
    <xf numFmtId="0" fontId="6" fillId="0" borderId="0" xfId="2" applyFont="1" applyAlignment="1">
      <alignment horizontal="left" vertical="center" indent="1"/>
    </xf>
    <xf numFmtId="0" fontId="10" fillId="0" borderId="0" xfId="2" applyFont="1" applyAlignment="1">
      <alignment horizontal="center" vertical="center"/>
    </xf>
    <xf numFmtId="0" fontId="10" fillId="0" borderId="0" xfId="2" applyFont="1" applyAlignment="1">
      <alignment horizontal="left" vertical="center" indent="1"/>
    </xf>
    <xf numFmtId="177" fontId="9" fillId="0" borderId="0" xfId="2" applyNumberFormat="1" applyFont="1" applyAlignment="1">
      <alignment horizontal="right" vertical="center"/>
    </xf>
    <xf numFmtId="42" fontId="9" fillId="0" borderId="0" xfId="2" applyNumberFormat="1" applyFont="1" applyAlignment="1">
      <alignment horizontal="right" vertical="center"/>
    </xf>
    <xf numFmtId="0" fontId="10" fillId="0" borderId="0" xfId="2" applyFont="1" applyAlignment="1">
      <alignment horizontal="left" vertical="center"/>
    </xf>
    <xf numFmtId="177" fontId="9" fillId="0" borderId="6" xfId="2" applyNumberFormat="1" applyFont="1" applyBorder="1" applyAlignment="1">
      <alignment vertical="center"/>
    </xf>
    <xf numFmtId="177" fontId="9" fillId="0" borderId="0" xfId="2" applyNumberFormat="1" applyFont="1" applyAlignment="1">
      <alignment vertical="center"/>
    </xf>
    <xf numFmtId="0" fontId="10" fillId="0" borderId="1" xfId="2" applyFont="1" applyBorder="1" applyAlignment="1">
      <alignment horizontal="left" vertical="center"/>
    </xf>
    <xf numFmtId="177" fontId="9" fillId="0" borderId="7" xfId="2" applyNumberFormat="1" applyFont="1" applyBorder="1" applyAlignment="1">
      <alignment vertical="center"/>
    </xf>
    <xf numFmtId="177" fontId="9" fillId="0" borderId="1" xfId="2" applyNumberFormat="1" applyFont="1" applyBorder="1" applyAlignment="1">
      <alignment vertical="center"/>
    </xf>
    <xf numFmtId="177" fontId="5" fillId="0" borderId="0" xfId="3" applyNumberFormat="1" applyFont="1" applyAlignment="1">
      <alignment horizontal="center" vertical="center"/>
    </xf>
    <xf numFmtId="0" fontId="6" fillId="0" borderId="0" xfId="2" applyFont="1"/>
    <xf numFmtId="0" fontId="6" fillId="0" borderId="0" xfId="2" applyFont="1" applyAlignment="1">
      <alignment horizontal="left"/>
    </xf>
    <xf numFmtId="176" fontId="10" fillId="0" borderId="0" xfId="2" applyNumberFormat="1" applyFont="1" applyAlignment="1">
      <alignment vertical="center"/>
    </xf>
    <xf numFmtId="0" fontId="10" fillId="0" borderId="0" xfId="2" applyFont="1"/>
    <xf numFmtId="178" fontId="5" fillId="0" borderId="0" xfId="3" applyNumberFormat="1" applyFont="1" applyAlignment="1">
      <alignment horizontal="center" vertical="center"/>
    </xf>
    <xf numFmtId="179" fontId="5" fillId="0" borderId="0" xfId="1" applyNumberFormat="1" applyFont="1" applyFill="1" applyBorder="1" applyAlignment="1">
      <alignment horizontal="center" vertical="center"/>
    </xf>
    <xf numFmtId="0" fontId="5" fillId="0" borderId="0" xfId="3" applyFont="1" applyAlignment="1">
      <alignment horizontal="center" vertical="center"/>
    </xf>
    <xf numFmtId="180" fontId="5" fillId="0" borderId="0" xfId="3" applyNumberFormat="1" applyFont="1" applyAlignment="1">
      <alignment horizontal="center" vertical="center"/>
    </xf>
    <xf numFmtId="0" fontId="5" fillId="0" borderId="0" xfId="3" applyFont="1" applyAlignment="1">
      <alignment horizontal="right" vertical="center"/>
    </xf>
    <xf numFmtId="0" fontId="9" fillId="0" borderId="0" xfId="2" applyFont="1" applyAlignment="1">
      <alignment horizontal="center" vertical="center"/>
    </xf>
    <xf numFmtId="176" fontId="5" fillId="0" borderId="0" xfId="3" applyNumberFormat="1" applyFont="1" applyAlignment="1">
      <alignment horizontal="center" vertical="center"/>
    </xf>
    <xf numFmtId="181" fontId="9" fillId="0" borderId="6" xfId="2" applyNumberFormat="1" applyFont="1" applyBorder="1" applyAlignment="1">
      <alignment horizontal="right" vertical="center"/>
    </xf>
    <xf numFmtId="181" fontId="9" fillId="0" borderId="0" xfId="2" applyNumberFormat="1" applyFont="1" applyAlignment="1">
      <alignment horizontal="right" vertical="center"/>
    </xf>
    <xf numFmtId="182" fontId="9" fillId="0" borderId="6" xfId="2" applyNumberFormat="1" applyFont="1" applyBorder="1" applyAlignment="1">
      <alignment horizontal="right" vertical="center"/>
    </xf>
    <xf numFmtId="182" fontId="9" fillId="0" borderId="0" xfId="2" applyNumberFormat="1" applyFont="1" applyAlignment="1">
      <alignment horizontal="right" vertical="center"/>
    </xf>
    <xf numFmtId="183" fontId="9" fillId="0" borderId="0" xfId="2" applyNumberFormat="1" applyFont="1" applyAlignment="1">
      <alignment horizontal="right" vertical="center"/>
    </xf>
  </cellXfs>
  <cellStyles count="4">
    <cellStyle name="桁区切り" xfId="1" builtinId="6"/>
    <cellStyle name="標準" xfId="0" builtinId="0"/>
    <cellStyle name="標準 2" xfId="2" xr:uid="{959E320E-6BBF-44AE-81C5-AA2AD95EE61D}"/>
    <cellStyle name="標準_チェック＆集計プログラム" xfId="3" xr:uid="{3E1F4750-9E6B-4378-B363-D437D4402D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4&#12288;&#20184;&#23646;&#32113;&#35336;&#34920;&#65288;&#20107;&#26989;&#25152;&#65289;050720-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４表"/>
      <sheetName val="第５表"/>
      <sheetName val="第６表"/>
      <sheetName val="第7-1表"/>
      <sheetName val="第7-2表"/>
      <sheetName val="第7-3表 "/>
      <sheetName val="第7-4表"/>
      <sheetName val="第7-5表"/>
      <sheetName val="第7-6表"/>
      <sheetName val="第7-7表"/>
      <sheetName val="第7-8表"/>
      <sheetName val="第８表 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１8表"/>
      <sheetName val="第19ｰ1表"/>
      <sheetName val="第19ｰ2表"/>
      <sheetName val="第19ｰ3表"/>
      <sheetName val="第20ｰ1表"/>
      <sheetName val="第20ｰ2表"/>
      <sheetName val="第20ｰ3表"/>
      <sheetName val="第20ｰ4表"/>
      <sheetName val="第20ｰ5表"/>
      <sheetName val="第21ｰ1表"/>
      <sheetName val="第21ｰ2表"/>
      <sheetName val="第21ｰ3表"/>
      <sheetName val="第21ｰ4表"/>
      <sheetName val="第21ｰ5表"/>
      <sheetName val="第21ｰ6表"/>
      <sheetName val="第22表"/>
      <sheetName val="第23表"/>
      <sheetName val="第24ｰ1表"/>
      <sheetName val="第24ｰ2表　"/>
      <sheetName val="第25表"/>
      <sheetName val="第26表"/>
      <sheetName val="第27表"/>
      <sheetName val="第28表"/>
      <sheetName val="第29表"/>
      <sheetName val="第30表"/>
      <sheetName val="第31表"/>
      <sheetName val="第32表"/>
      <sheetName val="第33ｰ1表"/>
      <sheetName val="第33ｰ2表"/>
      <sheetName val="第34ｰ1表"/>
      <sheetName val="第34ｰ2表"/>
      <sheetName val="第35表-1(明文化あり)"/>
      <sheetName val="第35表-2勤務出来る"/>
      <sheetName val="第36-1表"/>
      <sheetName val="第36-2表"/>
      <sheetName val="第36-3表"/>
      <sheetName val="第37-1表( 明文化あり)"/>
      <sheetName val="第37-2表( 明文化あり)"/>
      <sheetName val="第37-3表( 明文化あり)"/>
      <sheetName val="第38-1表(明文化なし)"/>
      <sheetName val="第38-2表(明文化なし)"/>
      <sheetName val="第38-3表(明文化なし)"/>
      <sheetName val="第39-1表"/>
      <sheetName val="第39-2表"/>
      <sheetName val="第39-3表"/>
      <sheetName val="第40-1表( 明文化あり)"/>
      <sheetName val="第40-2表( 明文化あり)"/>
      <sheetName val="第40-3表( 明文化あり)"/>
      <sheetName val="第41-1表(明文化なし)"/>
      <sheetName val="第41-2表(明文化なし)"/>
      <sheetName val="第41-3表(明文化なし)"/>
      <sheetName val="第42-1表"/>
      <sheetName val="第42-2表"/>
      <sheetName val="第42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2383F-8C9D-45E7-BF47-8041F7554B56}">
  <sheetPr>
    <pageSetUpPr fitToPage="1"/>
  </sheetPr>
  <dimension ref="A1:P115"/>
  <sheetViews>
    <sheetView showGridLines="0" view="pageBreakPreview" zoomScale="98" zoomScaleNormal="100" zoomScaleSheetLayoutView="98" workbookViewId="0">
      <selection activeCell="J21" sqref="J21"/>
    </sheetView>
  </sheetViews>
  <sheetFormatPr defaultColWidth="8.625" defaultRowHeight="12" x14ac:dyDescent="0.15"/>
  <cols>
    <col min="1" max="1" width="27.125" style="18" customWidth="1"/>
    <col min="2" max="2" width="8.125" style="18" customWidth="1"/>
    <col min="3" max="9" width="7.375" style="18" customWidth="1"/>
    <col min="10" max="10" width="9" style="2" customWidth="1"/>
    <col min="11" max="257" width="8.625" style="18"/>
    <col min="258" max="258" width="27.125" style="18" customWidth="1"/>
    <col min="259" max="259" width="8.125" style="18" customWidth="1"/>
    <col min="260" max="266" width="7.375" style="18" customWidth="1"/>
    <col min="267" max="513" width="8.625" style="18"/>
    <col min="514" max="514" width="27.125" style="18" customWidth="1"/>
    <col min="515" max="515" width="8.125" style="18" customWidth="1"/>
    <col min="516" max="522" width="7.375" style="18" customWidth="1"/>
    <col min="523" max="769" width="8.625" style="18"/>
    <col min="770" max="770" width="27.125" style="18" customWidth="1"/>
    <col min="771" max="771" width="8.125" style="18" customWidth="1"/>
    <col min="772" max="778" width="7.375" style="18" customWidth="1"/>
    <col min="779" max="1025" width="8.625" style="18"/>
    <col min="1026" max="1026" width="27.125" style="18" customWidth="1"/>
    <col min="1027" max="1027" width="8.125" style="18" customWidth="1"/>
    <col min="1028" max="1034" width="7.375" style="18" customWidth="1"/>
    <col min="1035" max="1281" width="8.625" style="18"/>
    <col min="1282" max="1282" width="27.125" style="18" customWidth="1"/>
    <col min="1283" max="1283" width="8.125" style="18" customWidth="1"/>
    <col min="1284" max="1290" width="7.375" style="18" customWidth="1"/>
    <col min="1291" max="1537" width="8.625" style="18"/>
    <col min="1538" max="1538" width="27.125" style="18" customWidth="1"/>
    <col min="1539" max="1539" width="8.125" style="18" customWidth="1"/>
    <col min="1540" max="1546" width="7.375" style="18" customWidth="1"/>
    <col min="1547" max="1793" width="8.625" style="18"/>
    <col min="1794" max="1794" width="27.125" style="18" customWidth="1"/>
    <col min="1795" max="1795" width="8.125" style="18" customWidth="1"/>
    <col min="1796" max="1802" width="7.375" style="18" customWidth="1"/>
    <col min="1803" max="2049" width="8.625" style="18"/>
    <col min="2050" max="2050" width="27.125" style="18" customWidth="1"/>
    <col min="2051" max="2051" width="8.125" style="18" customWidth="1"/>
    <col min="2052" max="2058" width="7.375" style="18" customWidth="1"/>
    <col min="2059" max="2305" width="8.625" style="18"/>
    <col min="2306" max="2306" width="27.125" style="18" customWidth="1"/>
    <col min="2307" max="2307" width="8.125" style="18" customWidth="1"/>
    <col min="2308" max="2314" width="7.375" style="18" customWidth="1"/>
    <col min="2315" max="2561" width="8.625" style="18"/>
    <col min="2562" max="2562" width="27.125" style="18" customWidth="1"/>
    <col min="2563" max="2563" width="8.125" style="18" customWidth="1"/>
    <col min="2564" max="2570" width="7.375" style="18" customWidth="1"/>
    <col min="2571" max="2817" width="8.625" style="18"/>
    <col min="2818" max="2818" width="27.125" style="18" customWidth="1"/>
    <col min="2819" max="2819" width="8.125" style="18" customWidth="1"/>
    <col min="2820" max="2826" width="7.375" style="18" customWidth="1"/>
    <col min="2827" max="3073" width="8.625" style="18"/>
    <col min="3074" max="3074" width="27.125" style="18" customWidth="1"/>
    <col min="3075" max="3075" width="8.125" style="18" customWidth="1"/>
    <col min="3076" max="3082" width="7.375" style="18" customWidth="1"/>
    <col min="3083" max="3329" width="8.625" style="18"/>
    <col min="3330" max="3330" width="27.125" style="18" customWidth="1"/>
    <col min="3331" max="3331" width="8.125" style="18" customWidth="1"/>
    <col min="3332" max="3338" width="7.375" style="18" customWidth="1"/>
    <col min="3339" max="3585" width="8.625" style="18"/>
    <col min="3586" max="3586" width="27.125" style="18" customWidth="1"/>
    <col min="3587" max="3587" width="8.125" style="18" customWidth="1"/>
    <col min="3588" max="3594" width="7.375" style="18" customWidth="1"/>
    <col min="3595" max="3841" width="8.625" style="18"/>
    <col min="3842" max="3842" width="27.125" style="18" customWidth="1"/>
    <col min="3843" max="3843" width="8.125" style="18" customWidth="1"/>
    <col min="3844" max="3850" width="7.375" style="18" customWidth="1"/>
    <col min="3851" max="4097" width="8.625" style="18"/>
    <col min="4098" max="4098" width="27.125" style="18" customWidth="1"/>
    <col min="4099" max="4099" width="8.125" style="18" customWidth="1"/>
    <col min="4100" max="4106" width="7.375" style="18" customWidth="1"/>
    <col min="4107" max="4353" width="8.625" style="18"/>
    <col min="4354" max="4354" width="27.125" style="18" customWidth="1"/>
    <col min="4355" max="4355" width="8.125" style="18" customWidth="1"/>
    <col min="4356" max="4362" width="7.375" style="18" customWidth="1"/>
    <col min="4363" max="4609" width="8.625" style="18"/>
    <col min="4610" max="4610" width="27.125" style="18" customWidth="1"/>
    <col min="4611" max="4611" width="8.125" style="18" customWidth="1"/>
    <col min="4612" max="4618" width="7.375" style="18" customWidth="1"/>
    <col min="4619" max="4865" width="8.625" style="18"/>
    <col min="4866" max="4866" width="27.125" style="18" customWidth="1"/>
    <col min="4867" max="4867" width="8.125" style="18" customWidth="1"/>
    <col min="4868" max="4874" width="7.375" style="18" customWidth="1"/>
    <col min="4875" max="5121" width="8.625" style="18"/>
    <col min="5122" max="5122" width="27.125" style="18" customWidth="1"/>
    <col min="5123" max="5123" width="8.125" style="18" customWidth="1"/>
    <col min="5124" max="5130" width="7.375" style="18" customWidth="1"/>
    <col min="5131" max="5377" width="8.625" style="18"/>
    <col min="5378" max="5378" width="27.125" style="18" customWidth="1"/>
    <col min="5379" max="5379" width="8.125" style="18" customWidth="1"/>
    <col min="5380" max="5386" width="7.375" style="18" customWidth="1"/>
    <col min="5387" max="5633" width="8.625" style="18"/>
    <col min="5634" max="5634" width="27.125" style="18" customWidth="1"/>
    <col min="5635" max="5635" width="8.125" style="18" customWidth="1"/>
    <col min="5636" max="5642" width="7.375" style="18" customWidth="1"/>
    <col min="5643" max="5889" width="8.625" style="18"/>
    <col min="5890" max="5890" width="27.125" style="18" customWidth="1"/>
    <col min="5891" max="5891" width="8.125" style="18" customWidth="1"/>
    <col min="5892" max="5898" width="7.375" style="18" customWidth="1"/>
    <col min="5899" max="6145" width="8.625" style="18"/>
    <col min="6146" max="6146" width="27.125" style="18" customWidth="1"/>
    <col min="6147" max="6147" width="8.125" style="18" customWidth="1"/>
    <col min="6148" max="6154" width="7.375" style="18" customWidth="1"/>
    <col min="6155" max="6401" width="8.625" style="18"/>
    <col min="6402" max="6402" width="27.125" style="18" customWidth="1"/>
    <col min="6403" max="6403" width="8.125" style="18" customWidth="1"/>
    <col min="6404" max="6410" width="7.375" style="18" customWidth="1"/>
    <col min="6411" max="6657" width="8.625" style="18"/>
    <col min="6658" max="6658" width="27.125" style="18" customWidth="1"/>
    <col min="6659" max="6659" width="8.125" style="18" customWidth="1"/>
    <col min="6660" max="6666" width="7.375" style="18" customWidth="1"/>
    <col min="6667" max="6913" width="8.625" style="18"/>
    <col min="6914" max="6914" width="27.125" style="18" customWidth="1"/>
    <col min="6915" max="6915" width="8.125" style="18" customWidth="1"/>
    <col min="6916" max="6922" width="7.375" style="18" customWidth="1"/>
    <col min="6923" max="7169" width="8.625" style="18"/>
    <col min="7170" max="7170" width="27.125" style="18" customWidth="1"/>
    <col min="7171" max="7171" width="8.125" style="18" customWidth="1"/>
    <col min="7172" max="7178" width="7.375" style="18" customWidth="1"/>
    <col min="7179" max="7425" width="8.625" style="18"/>
    <col min="7426" max="7426" width="27.125" style="18" customWidth="1"/>
    <col min="7427" max="7427" width="8.125" style="18" customWidth="1"/>
    <col min="7428" max="7434" width="7.375" style="18" customWidth="1"/>
    <col min="7435" max="7681" width="8.625" style="18"/>
    <col min="7682" max="7682" width="27.125" style="18" customWidth="1"/>
    <col min="7683" max="7683" width="8.125" style="18" customWidth="1"/>
    <col min="7684" max="7690" width="7.375" style="18" customWidth="1"/>
    <col min="7691" max="7937" width="8.625" style="18"/>
    <col min="7938" max="7938" width="27.125" style="18" customWidth="1"/>
    <col min="7939" max="7939" width="8.125" style="18" customWidth="1"/>
    <col min="7940" max="7946" width="7.375" style="18" customWidth="1"/>
    <col min="7947" max="8193" width="8.625" style="18"/>
    <col min="8194" max="8194" width="27.125" style="18" customWidth="1"/>
    <col min="8195" max="8195" width="8.125" style="18" customWidth="1"/>
    <col min="8196" max="8202" width="7.375" style="18" customWidth="1"/>
    <col min="8203" max="8449" width="8.625" style="18"/>
    <col min="8450" max="8450" width="27.125" style="18" customWidth="1"/>
    <col min="8451" max="8451" width="8.125" style="18" customWidth="1"/>
    <col min="8452" max="8458" width="7.375" style="18" customWidth="1"/>
    <col min="8459" max="8705" width="8.625" style="18"/>
    <col min="8706" max="8706" width="27.125" style="18" customWidth="1"/>
    <col min="8707" max="8707" width="8.125" style="18" customWidth="1"/>
    <col min="8708" max="8714" width="7.375" style="18" customWidth="1"/>
    <col min="8715" max="8961" width="8.625" style="18"/>
    <col min="8962" max="8962" width="27.125" style="18" customWidth="1"/>
    <col min="8963" max="8963" width="8.125" style="18" customWidth="1"/>
    <col min="8964" max="8970" width="7.375" style="18" customWidth="1"/>
    <col min="8971" max="9217" width="8.625" style="18"/>
    <col min="9218" max="9218" width="27.125" style="18" customWidth="1"/>
    <col min="9219" max="9219" width="8.125" style="18" customWidth="1"/>
    <col min="9220" max="9226" width="7.375" style="18" customWidth="1"/>
    <col min="9227" max="9473" width="8.625" style="18"/>
    <col min="9474" max="9474" width="27.125" style="18" customWidth="1"/>
    <col min="9475" max="9475" width="8.125" style="18" customWidth="1"/>
    <col min="9476" max="9482" width="7.375" style="18" customWidth="1"/>
    <col min="9483" max="9729" width="8.625" style="18"/>
    <col min="9730" max="9730" width="27.125" style="18" customWidth="1"/>
    <col min="9731" max="9731" width="8.125" style="18" customWidth="1"/>
    <col min="9732" max="9738" width="7.375" style="18" customWidth="1"/>
    <col min="9739" max="9985" width="8.625" style="18"/>
    <col min="9986" max="9986" width="27.125" style="18" customWidth="1"/>
    <col min="9987" max="9987" width="8.125" style="18" customWidth="1"/>
    <col min="9988" max="9994" width="7.375" style="18" customWidth="1"/>
    <col min="9995" max="10241" width="8.625" style="18"/>
    <col min="10242" max="10242" width="27.125" style="18" customWidth="1"/>
    <col min="10243" max="10243" width="8.125" style="18" customWidth="1"/>
    <col min="10244" max="10250" width="7.375" style="18" customWidth="1"/>
    <col min="10251" max="10497" width="8.625" style="18"/>
    <col min="10498" max="10498" width="27.125" style="18" customWidth="1"/>
    <col min="10499" max="10499" width="8.125" style="18" customWidth="1"/>
    <col min="10500" max="10506" width="7.375" style="18" customWidth="1"/>
    <col min="10507" max="10753" width="8.625" style="18"/>
    <col min="10754" max="10754" width="27.125" style="18" customWidth="1"/>
    <col min="10755" max="10755" width="8.125" style="18" customWidth="1"/>
    <col min="10756" max="10762" width="7.375" style="18" customWidth="1"/>
    <col min="10763" max="11009" width="8.625" style="18"/>
    <col min="11010" max="11010" width="27.125" style="18" customWidth="1"/>
    <col min="11011" max="11011" width="8.125" style="18" customWidth="1"/>
    <col min="11012" max="11018" width="7.375" style="18" customWidth="1"/>
    <col min="11019" max="11265" width="8.625" style="18"/>
    <col min="11266" max="11266" width="27.125" style="18" customWidth="1"/>
    <col min="11267" max="11267" width="8.125" style="18" customWidth="1"/>
    <col min="11268" max="11274" width="7.375" style="18" customWidth="1"/>
    <col min="11275" max="11521" width="8.625" style="18"/>
    <col min="11522" max="11522" width="27.125" style="18" customWidth="1"/>
    <col min="11523" max="11523" width="8.125" style="18" customWidth="1"/>
    <col min="11524" max="11530" width="7.375" style="18" customWidth="1"/>
    <col min="11531" max="11777" width="8.625" style="18"/>
    <col min="11778" max="11778" width="27.125" style="18" customWidth="1"/>
    <col min="11779" max="11779" width="8.125" style="18" customWidth="1"/>
    <col min="11780" max="11786" width="7.375" style="18" customWidth="1"/>
    <col min="11787" max="12033" width="8.625" style="18"/>
    <col min="12034" max="12034" width="27.125" style="18" customWidth="1"/>
    <col min="12035" max="12035" width="8.125" style="18" customWidth="1"/>
    <col min="12036" max="12042" width="7.375" style="18" customWidth="1"/>
    <col min="12043" max="12289" width="8.625" style="18"/>
    <col min="12290" max="12290" width="27.125" style="18" customWidth="1"/>
    <col min="12291" max="12291" width="8.125" style="18" customWidth="1"/>
    <col min="12292" max="12298" width="7.375" style="18" customWidth="1"/>
    <col min="12299" max="12545" width="8.625" style="18"/>
    <col min="12546" max="12546" width="27.125" style="18" customWidth="1"/>
    <col min="12547" max="12547" width="8.125" style="18" customWidth="1"/>
    <col min="12548" max="12554" width="7.375" style="18" customWidth="1"/>
    <col min="12555" max="12801" width="8.625" style="18"/>
    <col min="12802" max="12802" width="27.125" style="18" customWidth="1"/>
    <col min="12803" max="12803" width="8.125" style="18" customWidth="1"/>
    <col min="12804" max="12810" width="7.375" style="18" customWidth="1"/>
    <col min="12811" max="13057" width="8.625" style="18"/>
    <col min="13058" max="13058" width="27.125" style="18" customWidth="1"/>
    <col min="13059" max="13059" width="8.125" style="18" customWidth="1"/>
    <col min="13060" max="13066" width="7.375" style="18" customWidth="1"/>
    <col min="13067" max="13313" width="8.625" style="18"/>
    <col min="13314" max="13314" width="27.125" style="18" customWidth="1"/>
    <col min="13315" max="13315" width="8.125" style="18" customWidth="1"/>
    <col min="13316" max="13322" width="7.375" style="18" customWidth="1"/>
    <col min="13323" max="13569" width="8.625" style="18"/>
    <col min="13570" max="13570" width="27.125" style="18" customWidth="1"/>
    <col min="13571" max="13571" width="8.125" style="18" customWidth="1"/>
    <col min="13572" max="13578" width="7.375" style="18" customWidth="1"/>
    <col min="13579" max="13825" width="8.625" style="18"/>
    <col min="13826" max="13826" width="27.125" style="18" customWidth="1"/>
    <col min="13827" max="13827" width="8.125" style="18" customWidth="1"/>
    <col min="13828" max="13834" width="7.375" style="18" customWidth="1"/>
    <col min="13835" max="14081" width="8.625" style="18"/>
    <col min="14082" max="14082" width="27.125" style="18" customWidth="1"/>
    <col min="14083" max="14083" width="8.125" style="18" customWidth="1"/>
    <col min="14084" max="14090" width="7.375" style="18" customWidth="1"/>
    <col min="14091" max="14337" width="8.625" style="18"/>
    <col min="14338" max="14338" width="27.125" style="18" customWidth="1"/>
    <col min="14339" max="14339" width="8.125" style="18" customWidth="1"/>
    <col min="14340" max="14346" width="7.375" style="18" customWidth="1"/>
    <col min="14347" max="14593" width="8.625" style="18"/>
    <col min="14594" max="14594" width="27.125" style="18" customWidth="1"/>
    <col min="14595" max="14595" width="8.125" style="18" customWidth="1"/>
    <col min="14596" max="14602" width="7.375" style="18" customWidth="1"/>
    <col min="14603" max="14849" width="8.625" style="18"/>
    <col min="14850" max="14850" width="27.125" style="18" customWidth="1"/>
    <col min="14851" max="14851" width="8.125" style="18" customWidth="1"/>
    <col min="14852" max="14858" width="7.375" style="18" customWidth="1"/>
    <col min="14859" max="15105" width="8.625" style="18"/>
    <col min="15106" max="15106" width="27.125" style="18" customWidth="1"/>
    <col min="15107" max="15107" width="8.125" style="18" customWidth="1"/>
    <col min="15108" max="15114" width="7.375" style="18" customWidth="1"/>
    <col min="15115" max="15361" width="8.625" style="18"/>
    <col min="15362" max="15362" width="27.125" style="18" customWidth="1"/>
    <col min="15363" max="15363" width="8.125" style="18" customWidth="1"/>
    <col min="15364" max="15370" width="7.375" style="18" customWidth="1"/>
    <col min="15371" max="15617" width="8.625" style="18"/>
    <col min="15618" max="15618" width="27.125" style="18" customWidth="1"/>
    <col min="15619" max="15619" width="8.125" style="18" customWidth="1"/>
    <col min="15620" max="15626" width="7.375" style="18" customWidth="1"/>
    <col min="15627" max="15873" width="8.625" style="18"/>
    <col min="15874" max="15874" width="27.125" style="18" customWidth="1"/>
    <col min="15875" max="15875" width="8.125" style="18" customWidth="1"/>
    <col min="15876" max="15882" width="7.375" style="18" customWidth="1"/>
    <col min="15883" max="16129" width="8.625" style="18"/>
    <col min="16130" max="16130" width="27.125" style="18" customWidth="1"/>
    <col min="16131" max="16131" width="8.125" style="18" customWidth="1"/>
    <col min="16132" max="16138" width="7.375" style="18" customWidth="1"/>
    <col min="16139" max="16384" width="8.625" style="18"/>
  </cols>
  <sheetData>
    <row r="1" spans="1:10" s="3" customFormat="1" ht="18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spans="1:10" s="7" customFormat="1" ht="15" customHeight="1" x14ac:dyDescent="0.15">
      <c r="A2" s="4" t="s">
        <v>1</v>
      </c>
      <c r="B2" s="5"/>
      <c r="C2" s="5"/>
      <c r="D2" s="5"/>
      <c r="E2" s="5"/>
      <c r="F2" s="5"/>
      <c r="G2" s="5"/>
      <c r="H2" s="5"/>
      <c r="I2" s="6" t="s">
        <v>2</v>
      </c>
      <c r="J2" s="2"/>
    </row>
    <row r="3" spans="1:10" s="12" customFormat="1" ht="45" customHeight="1" x14ac:dyDescent="0.4">
      <c r="A3" s="8"/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10" t="s">
        <v>10</v>
      </c>
      <c r="J3" s="11"/>
    </row>
    <row r="4" spans="1:10" s="17" customFormat="1" ht="26.25" customHeight="1" x14ac:dyDescent="0.4">
      <c r="A4" s="13" t="s">
        <v>11</v>
      </c>
      <c r="B4" s="14">
        <v>100</v>
      </c>
      <c r="C4" s="15">
        <v>26.1</v>
      </c>
      <c r="D4" s="15">
        <v>5.8</v>
      </c>
      <c r="E4" s="15">
        <v>17.3</v>
      </c>
      <c r="F4" s="15">
        <v>25.3</v>
      </c>
      <c r="G4" s="15">
        <v>7.4</v>
      </c>
      <c r="H4" s="15">
        <v>11</v>
      </c>
      <c r="I4" s="15">
        <v>7.1</v>
      </c>
      <c r="J4" s="16"/>
    </row>
    <row r="5" spans="1:10" s="17" customFormat="1" ht="18" customHeight="1" x14ac:dyDescent="0.4">
      <c r="A5" s="18"/>
      <c r="B5" s="19"/>
      <c r="C5" s="20"/>
      <c r="D5" s="20"/>
      <c r="E5" s="20"/>
      <c r="F5" s="20"/>
      <c r="G5" s="20"/>
      <c r="H5" s="20"/>
      <c r="I5" s="20"/>
      <c r="J5" s="16"/>
    </row>
    <row r="6" spans="1:10" s="17" customFormat="1" ht="26.25" customHeight="1" x14ac:dyDescent="0.4">
      <c r="A6" s="18" t="s">
        <v>12</v>
      </c>
      <c r="B6" s="19"/>
      <c r="C6" s="20"/>
      <c r="D6" s="20"/>
      <c r="E6" s="20"/>
      <c r="F6" s="20"/>
      <c r="G6" s="20"/>
      <c r="H6" s="20"/>
      <c r="I6" s="20"/>
      <c r="J6" s="16"/>
    </row>
    <row r="7" spans="1:10" s="17" customFormat="1" ht="22.5" customHeight="1" x14ac:dyDescent="0.4">
      <c r="A7" s="21" t="s">
        <v>13</v>
      </c>
      <c r="B7" s="22">
        <v>100</v>
      </c>
      <c r="C7" s="20" t="s">
        <v>14</v>
      </c>
      <c r="D7" s="20" t="s">
        <v>14</v>
      </c>
      <c r="E7" s="20">
        <v>6.7</v>
      </c>
      <c r="F7" s="20">
        <v>93.3</v>
      </c>
      <c r="G7" s="20" t="s">
        <v>14</v>
      </c>
      <c r="H7" s="20" t="s">
        <v>14</v>
      </c>
      <c r="I7" s="20" t="s">
        <v>14</v>
      </c>
      <c r="J7" s="16"/>
    </row>
    <row r="8" spans="1:10" s="17" customFormat="1" ht="22.5" customHeight="1" x14ac:dyDescent="0.4">
      <c r="A8" s="23" t="s">
        <v>15</v>
      </c>
      <c r="B8" s="22">
        <v>100</v>
      </c>
      <c r="C8" s="20" t="s">
        <v>14</v>
      </c>
      <c r="D8" s="20" t="s">
        <v>14</v>
      </c>
      <c r="E8" s="20">
        <v>99</v>
      </c>
      <c r="F8" s="20">
        <v>1</v>
      </c>
      <c r="G8" s="20" t="s">
        <v>14</v>
      </c>
      <c r="H8" s="20" t="s">
        <v>14</v>
      </c>
      <c r="I8" s="20" t="s">
        <v>14</v>
      </c>
      <c r="J8" s="16"/>
    </row>
    <row r="9" spans="1:10" s="17" customFormat="1" ht="22.5" customHeight="1" x14ac:dyDescent="0.4">
      <c r="A9" s="23" t="s">
        <v>16</v>
      </c>
      <c r="B9" s="22">
        <v>100</v>
      </c>
      <c r="C9" s="20">
        <v>63.7</v>
      </c>
      <c r="D9" s="20">
        <v>5.2</v>
      </c>
      <c r="E9" s="20">
        <v>12.2</v>
      </c>
      <c r="F9" s="20">
        <v>6.2</v>
      </c>
      <c r="G9" s="20">
        <v>1.8</v>
      </c>
      <c r="H9" s="20">
        <v>10.9</v>
      </c>
      <c r="I9" s="20" t="s">
        <v>14</v>
      </c>
      <c r="J9" s="16"/>
    </row>
    <row r="10" spans="1:10" s="17" customFormat="1" ht="22.5" customHeight="1" x14ac:dyDescent="0.4">
      <c r="A10" s="21" t="s">
        <v>17</v>
      </c>
      <c r="B10" s="22">
        <v>100</v>
      </c>
      <c r="C10" s="20" t="s">
        <v>14</v>
      </c>
      <c r="D10" s="20" t="s">
        <v>14</v>
      </c>
      <c r="E10" s="20">
        <v>10.5</v>
      </c>
      <c r="F10" s="20">
        <v>3.5</v>
      </c>
      <c r="G10" s="20">
        <v>21</v>
      </c>
      <c r="H10" s="20">
        <v>65</v>
      </c>
      <c r="I10" s="20" t="s">
        <v>14</v>
      </c>
      <c r="J10" s="16"/>
    </row>
    <row r="11" spans="1:10" s="17" customFormat="1" ht="22.5" customHeight="1" x14ac:dyDescent="0.4">
      <c r="A11" s="23" t="s">
        <v>18</v>
      </c>
      <c r="B11" s="22">
        <v>100</v>
      </c>
      <c r="C11" s="20" t="s">
        <v>14</v>
      </c>
      <c r="D11" s="20">
        <v>20.399999999999999</v>
      </c>
      <c r="E11" s="20" t="s">
        <v>14</v>
      </c>
      <c r="F11" s="20">
        <v>10</v>
      </c>
      <c r="G11" s="20">
        <v>2.6</v>
      </c>
      <c r="H11" s="20">
        <v>29</v>
      </c>
      <c r="I11" s="20">
        <v>38</v>
      </c>
      <c r="J11" s="16"/>
    </row>
    <row r="12" spans="1:10" s="17" customFormat="1" ht="22.5" customHeight="1" x14ac:dyDescent="0.4">
      <c r="A12" s="23" t="s">
        <v>19</v>
      </c>
      <c r="B12" s="22">
        <v>100</v>
      </c>
      <c r="C12" s="20">
        <v>31.7</v>
      </c>
      <c r="D12" s="20" t="s">
        <v>14</v>
      </c>
      <c r="E12" s="20">
        <v>0.9</v>
      </c>
      <c r="F12" s="20">
        <v>12.6</v>
      </c>
      <c r="G12" s="20">
        <v>0.5</v>
      </c>
      <c r="H12" s="20">
        <v>38.9</v>
      </c>
      <c r="I12" s="20">
        <v>15.4</v>
      </c>
      <c r="J12" s="16"/>
    </row>
    <row r="13" spans="1:10" s="17" customFormat="1" ht="22.5" customHeight="1" x14ac:dyDescent="0.4">
      <c r="A13" s="23" t="s">
        <v>20</v>
      </c>
      <c r="B13" s="22">
        <v>100</v>
      </c>
      <c r="C13" s="20">
        <v>26.1</v>
      </c>
      <c r="D13" s="20">
        <v>1.5</v>
      </c>
      <c r="E13" s="20">
        <v>5.7</v>
      </c>
      <c r="F13" s="20">
        <v>33.299999999999997</v>
      </c>
      <c r="G13" s="20">
        <v>17</v>
      </c>
      <c r="H13" s="20">
        <v>5.7</v>
      </c>
      <c r="I13" s="20">
        <v>10.8</v>
      </c>
      <c r="J13" s="16"/>
    </row>
    <row r="14" spans="1:10" s="17" customFormat="1" ht="22.5" customHeight="1" x14ac:dyDescent="0.4">
      <c r="A14" s="23" t="s">
        <v>21</v>
      </c>
      <c r="B14" s="22">
        <v>100</v>
      </c>
      <c r="C14" s="20" t="s">
        <v>14</v>
      </c>
      <c r="D14" s="20" t="s">
        <v>14</v>
      </c>
      <c r="E14" s="20">
        <v>15.1</v>
      </c>
      <c r="F14" s="20">
        <v>9.6999999999999993</v>
      </c>
      <c r="G14" s="20">
        <v>40.700000000000003</v>
      </c>
      <c r="H14" s="20">
        <v>34.5</v>
      </c>
      <c r="I14" s="20" t="s">
        <v>14</v>
      </c>
      <c r="J14" s="16"/>
    </row>
    <row r="15" spans="1:10" s="17" customFormat="1" ht="22.5" customHeight="1" x14ac:dyDescent="0.4">
      <c r="A15" s="23" t="s">
        <v>22</v>
      </c>
      <c r="B15" s="22">
        <v>100</v>
      </c>
      <c r="C15" s="20" t="s">
        <v>14</v>
      </c>
      <c r="D15" s="20" t="s">
        <v>14</v>
      </c>
      <c r="E15" s="20" t="s">
        <v>14</v>
      </c>
      <c r="F15" s="20">
        <v>100</v>
      </c>
      <c r="G15" s="20" t="s">
        <v>14</v>
      </c>
      <c r="H15" s="20" t="s">
        <v>14</v>
      </c>
      <c r="I15" s="20" t="s">
        <v>14</v>
      </c>
      <c r="J15" s="16"/>
    </row>
    <row r="16" spans="1:10" s="17" customFormat="1" ht="22.5" customHeight="1" x14ac:dyDescent="0.4">
      <c r="A16" s="21" t="s">
        <v>23</v>
      </c>
      <c r="B16" s="22">
        <v>100</v>
      </c>
      <c r="C16" s="20" t="s">
        <v>14</v>
      </c>
      <c r="D16" s="20">
        <v>16.5</v>
      </c>
      <c r="E16" s="20">
        <v>14.3</v>
      </c>
      <c r="F16" s="20">
        <v>49.8</v>
      </c>
      <c r="G16" s="20">
        <v>17.899999999999999</v>
      </c>
      <c r="H16" s="20" t="s">
        <v>14</v>
      </c>
      <c r="I16" s="20">
        <v>1.5</v>
      </c>
      <c r="J16" s="16"/>
    </row>
    <row r="17" spans="1:10" s="17" customFormat="1" ht="22.5" customHeight="1" x14ac:dyDescent="0.4">
      <c r="A17" s="23" t="s">
        <v>24</v>
      </c>
      <c r="B17" s="22">
        <v>100</v>
      </c>
      <c r="C17" s="20" t="s">
        <v>14</v>
      </c>
      <c r="D17" s="20" t="s">
        <v>14</v>
      </c>
      <c r="E17" s="20">
        <v>40</v>
      </c>
      <c r="F17" s="20">
        <v>40</v>
      </c>
      <c r="G17" s="20">
        <v>13.3</v>
      </c>
      <c r="H17" s="20">
        <v>6.7</v>
      </c>
      <c r="I17" s="20" t="s">
        <v>14</v>
      </c>
      <c r="J17" s="16"/>
    </row>
    <row r="18" spans="1:10" s="17" customFormat="1" ht="22.5" customHeight="1" x14ac:dyDescent="0.4">
      <c r="A18" s="21" t="s">
        <v>25</v>
      </c>
      <c r="B18" s="22">
        <v>100</v>
      </c>
      <c r="C18" s="20" t="s">
        <v>14</v>
      </c>
      <c r="D18" s="20" t="s">
        <v>14</v>
      </c>
      <c r="E18" s="20">
        <v>41.6</v>
      </c>
      <c r="F18" s="20">
        <v>58.4</v>
      </c>
      <c r="G18" s="20" t="s">
        <v>14</v>
      </c>
      <c r="H18" s="20" t="s">
        <v>14</v>
      </c>
      <c r="I18" s="20" t="s">
        <v>14</v>
      </c>
      <c r="J18" s="16"/>
    </row>
    <row r="19" spans="1:10" s="17" customFormat="1" ht="22.5" customHeight="1" x14ac:dyDescent="0.4">
      <c r="A19" s="23" t="s">
        <v>26</v>
      </c>
      <c r="B19" s="22">
        <v>100</v>
      </c>
      <c r="C19" s="20">
        <v>4.5</v>
      </c>
      <c r="D19" s="20" t="s">
        <v>14</v>
      </c>
      <c r="E19" s="20">
        <v>4.5</v>
      </c>
      <c r="F19" s="20">
        <v>20.100000000000001</v>
      </c>
      <c r="G19" s="20">
        <v>70.8</v>
      </c>
      <c r="H19" s="20" t="s">
        <v>14</v>
      </c>
      <c r="I19" s="20" t="s">
        <v>14</v>
      </c>
      <c r="J19" s="16"/>
    </row>
    <row r="20" spans="1:10" s="17" customFormat="1" ht="22.5" customHeight="1" x14ac:dyDescent="0.4">
      <c r="A20" s="23" t="s">
        <v>27</v>
      </c>
      <c r="B20" s="22">
        <v>100</v>
      </c>
      <c r="C20" s="20">
        <v>10.3</v>
      </c>
      <c r="D20" s="20">
        <v>5.8</v>
      </c>
      <c r="E20" s="20">
        <v>29.3</v>
      </c>
      <c r="F20" s="20">
        <v>47.7</v>
      </c>
      <c r="G20" s="20">
        <v>4.8</v>
      </c>
      <c r="H20" s="20">
        <v>2</v>
      </c>
      <c r="I20" s="20" t="s">
        <v>14</v>
      </c>
      <c r="J20" s="16"/>
    </row>
    <row r="21" spans="1:10" s="17" customFormat="1" ht="22.5" customHeight="1" x14ac:dyDescent="0.4">
      <c r="A21" s="23" t="s">
        <v>28</v>
      </c>
      <c r="B21" s="22">
        <v>100</v>
      </c>
      <c r="C21" s="20">
        <v>11.3</v>
      </c>
      <c r="D21" s="20" t="s">
        <v>14</v>
      </c>
      <c r="E21" s="20">
        <v>14.1</v>
      </c>
      <c r="F21" s="20">
        <v>36.6</v>
      </c>
      <c r="G21" s="20">
        <v>28.2</v>
      </c>
      <c r="H21" s="20">
        <v>9.9</v>
      </c>
      <c r="I21" s="20" t="s">
        <v>14</v>
      </c>
      <c r="J21" s="16"/>
    </row>
    <row r="22" spans="1:10" s="17" customFormat="1" ht="22.5" customHeight="1" x14ac:dyDescent="0.4">
      <c r="A22" s="21" t="s">
        <v>29</v>
      </c>
      <c r="B22" s="22">
        <v>100</v>
      </c>
      <c r="C22" s="20">
        <v>3.6</v>
      </c>
      <c r="D22" s="20">
        <v>18.7</v>
      </c>
      <c r="E22" s="20">
        <v>3.6</v>
      </c>
      <c r="F22" s="20">
        <v>3.6</v>
      </c>
      <c r="G22" s="20">
        <v>10.9</v>
      </c>
      <c r="H22" s="20">
        <v>3.6</v>
      </c>
      <c r="I22" s="20">
        <v>56</v>
      </c>
      <c r="J22" s="16"/>
    </row>
    <row r="23" spans="1:10" s="17" customFormat="1" ht="18" customHeight="1" x14ac:dyDescent="0.4">
      <c r="A23" s="24"/>
      <c r="B23" s="19"/>
      <c r="C23" s="20"/>
      <c r="D23" s="20"/>
      <c r="E23" s="20"/>
      <c r="F23" s="20"/>
      <c r="G23" s="20"/>
      <c r="H23" s="20"/>
      <c r="I23" s="20"/>
      <c r="J23" s="16"/>
    </row>
    <row r="24" spans="1:10" s="17" customFormat="1" ht="26.25" customHeight="1" x14ac:dyDescent="0.4">
      <c r="A24" s="25" t="s">
        <v>30</v>
      </c>
      <c r="B24" s="19"/>
      <c r="C24" s="20"/>
      <c r="D24" s="20"/>
      <c r="E24" s="20"/>
      <c r="F24" s="20"/>
      <c r="G24" s="20"/>
      <c r="H24" s="20"/>
      <c r="I24" s="20"/>
      <c r="J24" s="16"/>
    </row>
    <row r="25" spans="1:10" s="17" customFormat="1" ht="22.5" customHeight="1" x14ac:dyDescent="0.4">
      <c r="A25" s="23" t="s">
        <v>31</v>
      </c>
      <c r="B25" s="22">
        <v>100</v>
      </c>
      <c r="C25" s="26">
        <v>3.5</v>
      </c>
      <c r="D25" s="26">
        <v>15.7</v>
      </c>
      <c r="E25" s="26">
        <v>15.7</v>
      </c>
      <c r="F25" s="26">
        <v>42.1</v>
      </c>
      <c r="G25" s="26">
        <v>17.3</v>
      </c>
      <c r="H25" s="26">
        <v>4.2</v>
      </c>
      <c r="I25" s="26">
        <v>1.5</v>
      </c>
      <c r="J25" s="16"/>
    </row>
    <row r="26" spans="1:10" s="17" customFormat="1" ht="22.5" customHeight="1" x14ac:dyDescent="0.4">
      <c r="A26" s="23" t="s">
        <v>32</v>
      </c>
      <c r="B26" s="22">
        <v>100</v>
      </c>
      <c r="C26" s="26">
        <v>19.100000000000001</v>
      </c>
      <c r="D26" s="26">
        <v>6.2</v>
      </c>
      <c r="E26" s="26">
        <v>23.8</v>
      </c>
      <c r="F26" s="26">
        <v>23.6</v>
      </c>
      <c r="G26" s="26">
        <v>11.5</v>
      </c>
      <c r="H26" s="26">
        <v>6.2</v>
      </c>
      <c r="I26" s="26">
        <v>9.6</v>
      </c>
      <c r="J26" s="16"/>
    </row>
    <row r="27" spans="1:10" s="17" customFormat="1" ht="22.5" customHeight="1" x14ac:dyDescent="0.4">
      <c r="A27" s="23" t="s">
        <v>33</v>
      </c>
      <c r="B27" s="22">
        <v>100</v>
      </c>
      <c r="C27" s="20">
        <v>24.5</v>
      </c>
      <c r="D27" s="26">
        <v>9.4</v>
      </c>
      <c r="E27" s="26" t="s">
        <v>14</v>
      </c>
      <c r="F27" s="26">
        <v>33.799999999999997</v>
      </c>
      <c r="G27" s="26">
        <v>7.8</v>
      </c>
      <c r="H27" s="26">
        <v>16</v>
      </c>
      <c r="I27" s="26">
        <v>8.6</v>
      </c>
      <c r="J27" s="16"/>
    </row>
    <row r="28" spans="1:10" s="17" customFormat="1" ht="22.5" customHeight="1" x14ac:dyDescent="0.4">
      <c r="A28" s="23" t="s">
        <v>34</v>
      </c>
      <c r="B28" s="22">
        <v>100</v>
      </c>
      <c r="C28" s="26">
        <v>41.1</v>
      </c>
      <c r="D28" s="27" t="s">
        <v>35</v>
      </c>
      <c r="E28" s="26">
        <v>22.4</v>
      </c>
      <c r="F28" s="26">
        <v>16</v>
      </c>
      <c r="G28" s="26" t="s">
        <v>14</v>
      </c>
      <c r="H28" s="26">
        <v>14.7</v>
      </c>
      <c r="I28" s="26">
        <v>5.8</v>
      </c>
      <c r="J28" s="16"/>
    </row>
    <row r="29" spans="1:10" s="17" customFormat="1" ht="22.5" customHeight="1" x14ac:dyDescent="0.4">
      <c r="A29" s="23" t="s">
        <v>36</v>
      </c>
      <c r="B29" s="22">
        <v>100</v>
      </c>
      <c r="C29" s="26">
        <v>18.100000000000001</v>
      </c>
      <c r="D29" s="26">
        <v>9</v>
      </c>
      <c r="E29" s="26">
        <v>14.6</v>
      </c>
      <c r="F29" s="26">
        <v>30.3</v>
      </c>
      <c r="G29" s="26">
        <v>11.3</v>
      </c>
      <c r="H29" s="26">
        <v>9</v>
      </c>
      <c r="I29" s="26">
        <v>7.8</v>
      </c>
      <c r="J29" s="16"/>
    </row>
    <row r="30" spans="1:10" s="17" customFormat="1" ht="18" customHeight="1" x14ac:dyDescent="0.4">
      <c r="A30" s="28"/>
      <c r="B30" s="29"/>
      <c r="C30" s="30"/>
      <c r="D30" s="30"/>
      <c r="E30" s="30"/>
      <c r="F30" s="30"/>
      <c r="G30" s="30"/>
      <c r="H30" s="30"/>
      <c r="I30" s="30"/>
      <c r="J30" s="16"/>
    </row>
    <row r="31" spans="1:10" s="17" customFormat="1" ht="26.25" customHeight="1" x14ac:dyDescent="0.4">
      <c r="A31" s="28" t="s">
        <v>37</v>
      </c>
      <c r="B31" s="19"/>
      <c r="C31" s="20"/>
      <c r="D31" s="20"/>
      <c r="E31" s="20"/>
      <c r="F31" s="20"/>
      <c r="G31" s="20"/>
      <c r="H31" s="20"/>
      <c r="I31" s="20"/>
      <c r="J31" s="16"/>
    </row>
    <row r="32" spans="1:10" s="17" customFormat="1" ht="22.5" customHeight="1" x14ac:dyDescent="0.4">
      <c r="A32" s="23" t="s">
        <v>38</v>
      </c>
      <c r="B32" s="19">
        <v>100</v>
      </c>
      <c r="C32" s="20">
        <v>23.5</v>
      </c>
      <c r="D32" s="20">
        <v>6.7</v>
      </c>
      <c r="E32" s="20">
        <v>19.8</v>
      </c>
      <c r="F32" s="20">
        <v>25.4</v>
      </c>
      <c r="G32" s="20">
        <v>8.5</v>
      </c>
      <c r="H32" s="20">
        <v>10.3</v>
      </c>
      <c r="I32" s="20">
        <v>5.9</v>
      </c>
      <c r="J32" s="16"/>
    </row>
    <row r="33" spans="1:16" s="17" customFormat="1" ht="22.5" customHeight="1" x14ac:dyDescent="0.4">
      <c r="A33" s="23" t="s">
        <v>39</v>
      </c>
      <c r="B33" s="19">
        <v>100</v>
      </c>
      <c r="C33" s="20">
        <v>43.6</v>
      </c>
      <c r="D33" s="20" t="s">
        <v>14</v>
      </c>
      <c r="E33" s="20" t="s">
        <v>14</v>
      </c>
      <c r="F33" s="20">
        <v>24.5</v>
      </c>
      <c r="G33" s="20" t="s">
        <v>14</v>
      </c>
      <c r="H33" s="20">
        <v>15.9</v>
      </c>
      <c r="I33" s="20">
        <v>15.9</v>
      </c>
      <c r="J33" s="16"/>
    </row>
    <row r="34" spans="1:16" s="17" customFormat="1" ht="6" customHeight="1" x14ac:dyDescent="0.4">
      <c r="A34" s="31"/>
      <c r="B34" s="32"/>
      <c r="C34" s="33"/>
      <c r="D34" s="33"/>
      <c r="E34" s="33"/>
      <c r="F34" s="33"/>
      <c r="G34" s="33"/>
      <c r="H34" s="33"/>
      <c r="I34" s="33"/>
      <c r="J34" s="34"/>
    </row>
    <row r="35" spans="1:16" s="17" customFormat="1" ht="13.5" customHeight="1" x14ac:dyDescent="0.15">
      <c r="A35" s="35" t="s">
        <v>40</v>
      </c>
      <c r="J35" s="34"/>
    </row>
    <row r="36" spans="1:16" ht="13.5" customHeight="1" x14ac:dyDescent="0.15">
      <c r="A36" s="36" t="s">
        <v>41</v>
      </c>
      <c r="E36" s="37"/>
      <c r="F36" s="38"/>
      <c r="G36" s="38"/>
      <c r="H36" s="38"/>
      <c r="I36" s="38"/>
      <c r="J36" s="34"/>
      <c r="K36" s="38"/>
      <c r="L36" s="38"/>
    </row>
    <row r="37" spans="1:16" s="17" customFormat="1" x14ac:dyDescent="0.4">
      <c r="J37" s="34"/>
    </row>
    <row r="38" spans="1:16" x14ac:dyDescent="0.15">
      <c r="J38" s="34" t="str">
        <f>IFERROR(IF(C38+I38=#REF!,"○",C38+I38),"")</f>
        <v/>
      </c>
      <c r="K38" s="38"/>
      <c r="L38" s="38"/>
      <c r="M38" s="38"/>
      <c r="N38" s="38"/>
      <c r="O38" s="38"/>
      <c r="P38" s="38"/>
    </row>
    <row r="39" spans="1:16" x14ac:dyDescent="0.4">
      <c r="J39" s="39"/>
    </row>
    <row r="40" spans="1:16" x14ac:dyDescent="0.4">
      <c r="J40" s="39"/>
    </row>
    <row r="41" spans="1:16" x14ac:dyDescent="0.4">
      <c r="J41" s="39"/>
    </row>
    <row r="42" spans="1:16" x14ac:dyDescent="0.4">
      <c r="J42" s="34"/>
    </row>
    <row r="43" spans="1:16" x14ac:dyDescent="0.4">
      <c r="J43" s="40"/>
    </row>
    <row r="44" spans="1:16" x14ac:dyDescent="0.4">
      <c r="J44" s="39"/>
    </row>
    <row r="45" spans="1:16" x14ac:dyDescent="0.4">
      <c r="J45" s="34"/>
    </row>
    <row r="46" spans="1:16" x14ac:dyDescent="0.4">
      <c r="J46" s="34"/>
    </row>
    <row r="47" spans="1:16" x14ac:dyDescent="0.4">
      <c r="J47" s="34"/>
    </row>
    <row r="48" spans="1:16" x14ac:dyDescent="0.4">
      <c r="J48" s="34"/>
    </row>
    <row r="49" spans="10:10" x14ac:dyDescent="0.4">
      <c r="J49" s="34"/>
    </row>
    <row r="50" spans="10:10" x14ac:dyDescent="0.4">
      <c r="J50" s="34"/>
    </row>
    <row r="51" spans="10:10" x14ac:dyDescent="0.4">
      <c r="J51" s="34"/>
    </row>
    <row r="52" spans="10:10" x14ac:dyDescent="0.4">
      <c r="J52" s="34"/>
    </row>
    <row r="53" spans="10:10" x14ac:dyDescent="0.4">
      <c r="J53" s="34"/>
    </row>
    <row r="54" spans="10:10" x14ac:dyDescent="0.4">
      <c r="J54" s="34"/>
    </row>
    <row r="55" spans="10:10" x14ac:dyDescent="0.4">
      <c r="J55" s="34"/>
    </row>
    <row r="56" spans="10:10" x14ac:dyDescent="0.4">
      <c r="J56" s="34"/>
    </row>
    <row r="57" spans="10:10" x14ac:dyDescent="0.4">
      <c r="J57" s="34"/>
    </row>
    <row r="58" spans="10:10" x14ac:dyDescent="0.4">
      <c r="J58" s="34"/>
    </row>
    <row r="59" spans="10:10" x14ac:dyDescent="0.4">
      <c r="J59" s="34"/>
    </row>
    <row r="60" spans="10:10" x14ac:dyDescent="0.4">
      <c r="J60" s="39"/>
    </row>
    <row r="61" spans="10:10" x14ac:dyDescent="0.4">
      <c r="J61" s="41"/>
    </row>
    <row r="62" spans="10:10" x14ac:dyDescent="0.4">
      <c r="J62" s="41"/>
    </row>
    <row r="63" spans="10:10" x14ac:dyDescent="0.4">
      <c r="J63" s="41"/>
    </row>
    <row r="64" spans="10:10" x14ac:dyDescent="0.4">
      <c r="J64" s="41"/>
    </row>
    <row r="65" spans="10:10" x14ac:dyDescent="0.4">
      <c r="J65" s="41"/>
    </row>
    <row r="66" spans="10:10" x14ac:dyDescent="0.4">
      <c r="J66" s="39" t="str">
        <f>IFERROR(IF(#REF!+H66=#REF!,"○",#REF!+H66),"")</f>
        <v/>
      </c>
    </row>
    <row r="67" spans="10:10" x14ac:dyDescent="0.4">
      <c r="J67" s="34"/>
    </row>
    <row r="68" spans="10:10" x14ac:dyDescent="0.4">
      <c r="J68" s="39"/>
    </row>
    <row r="69" spans="10:10" x14ac:dyDescent="0.4">
      <c r="J69" s="39" t="str">
        <f>IFERROR(IF(#REF!+H69=#REF!,"○",#REF!+H69),"")</f>
        <v/>
      </c>
    </row>
    <row r="70" spans="10:10" x14ac:dyDescent="0.4">
      <c r="J70" s="39"/>
    </row>
    <row r="71" spans="10:10" x14ac:dyDescent="0.4">
      <c r="J71" s="39"/>
    </row>
    <row r="72" spans="10:10" x14ac:dyDescent="0.4">
      <c r="J72" s="39" t="str">
        <f>IFERROR(IF(#REF!+H72=#REF!,"○",#REF!+H72),"")</f>
        <v/>
      </c>
    </row>
    <row r="73" spans="10:10" x14ac:dyDescent="0.4">
      <c r="J73" s="39"/>
    </row>
    <row r="74" spans="10:10" x14ac:dyDescent="0.4">
      <c r="J74" s="39"/>
    </row>
    <row r="75" spans="10:10" x14ac:dyDescent="0.4">
      <c r="J75" s="39"/>
    </row>
    <row r="76" spans="10:10" x14ac:dyDescent="0.4">
      <c r="J76" s="39"/>
    </row>
    <row r="77" spans="10:10" x14ac:dyDescent="0.4">
      <c r="J77" s="39"/>
    </row>
    <row r="78" spans="10:10" x14ac:dyDescent="0.4">
      <c r="J78" s="39"/>
    </row>
    <row r="79" spans="10:10" x14ac:dyDescent="0.4">
      <c r="J79" s="39"/>
    </row>
    <row r="80" spans="10:10" x14ac:dyDescent="0.4">
      <c r="J80" s="39"/>
    </row>
    <row r="81" spans="10:10" x14ac:dyDescent="0.4">
      <c r="J81" s="39"/>
    </row>
    <row r="82" spans="10:10" x14ac:dyDescent="0.4">
      <c r="J82" s="39"/>
    </row>
    <row r="83" spans="10:10" x14ac:dyDescent="0.4">
      <c r="J83" s="39"/>
    </row>
    <row r="84" spans="10:10" x14ac:dyDescent="0.4">
      <c r="J84" s="39"/>
    </row>
    <row r="85" spans="10:10" x14ac:dyDescent="0.4">
      <c r="J85" s="39"/>
    </row>
    <row r="86" spans="10:10" x14ac:dyDescent="0.4">
      <c r="J86" s="39"/>
    </row>
    <row r="87" spans="10:10" x14ac:dyDescent="0.4">
      <c r="J87" s="39"/>
    </row>
    <row r="88" spans="10:10" x14ac:dyDescent="0.4">
      <c r="J88" s="42"/>
    </row>
    <row r="89" spans="10:10" x14ac:dyDescent="0.4">
      <c r="J89" s="42"/>
    </row>
    <row r="90" spans="10:10" x14ac:dyDescent="0.4">
      <c r="J90" s="39"/>
    </row>
    <row r="91" spans="10:10" x14ac:dyDescent="0.4">
      <c r="J91" s="43"/>
    </row>
    <row r="92" spans="10:10" x14ac:dyDescent="0.4">
      <c r="J92" s="43"/>
    </row>
    <row r="93" spans="10:10" x14ac:dyDescent="0.4">
      <c r="J93" s="43"/>
    </row>
    <row r="94" spans="10:10" x14ac:dyDescent="0.4">
      <c r="J94" s="43"/>
    </row>
    <row r="95" spans="10:10" x14ac:dyDescent="0.4">
      <c r="J95" s="43"/>
    </row>
    <row r="96" spans="10:10" x14ac:dyDescent="0.4">
      <c r="J96" s="43"/>
    </row>
    <row r="97" spans="10:10" x14ac:dyDescent="0.4">
      <c r="J97" s="43"/>
    </row>
    <row r="98" spans="10:10" x14ac:dyDescent="0.4">
      <c r="J98" s="43"/>
    </row>
    <row r="99" spans="10:10" x14ac:dyDescent="0.4">
      <c r="J99" s="43"/>
    </row>
    <row r="100" spans="10:10" x14ac:dyDescent="0.4">
      <c r="J100" s="43"/>
    </row>
    <row r="101" spans="10:10" x14ac:dyDescent="0.4">
      <c r="J101" s="43"/>
    </row>
    <row r="102" spans="10:10" x14ac:dyDescent="0.4">
      <c r="J102" s="43"/>
    </row>
    <row r="103" spans="10:10" x14ac:dyDescent="0.4">
      <c r="J103" s="43"/>
    </row>
    <row r="104" spans="10:10" x14ac:dyDescent="0.4">
      <c r="J104" s="43"/>
    </row>
    <row r="105" spans="10:10" x14ac:dyDescent="0.4">
      <c r="J105" s="43"/>
    </row>
    <row r="106" spans="10:10" x14ac:dyDescent="0.4">
      <c r="J106" s="43"/>
    </row>
    <row r="107" spans="10:10" x14ac:dyDescent="0.4">
      <c r="J107" s="43"/>
    </row>
    <row r="108" spans="10:10" x14ac:dyDescent="0.4">
      <c r="J108" s="43"/>
    </row>
    <row r="109" spans="10:10" x14ac:dyDescent="0.4">
      <c r="J109" s="43"/>
    </row>
    <row r="110" spans="10:10" x14ac:dyDescent="0.4">
      <c r="J110" s="43"/>
    </row>
    <row r="111" spans="10:10" x14ac:dyDescent="0.4">
      <c r="J111" s="43"/>
    </row>
    <row r="112" spans="10:10" x14ac:dyDescent="0.4">
      <c r="J112" s="43"/>
    </row>
    <row r="113" spans="10:10" x14ac:dyDescent="0.4">
      <c r="J113" s="43"/>
    </row>
    <row r="114" spans="10:10" x14ac:dyDescent="0.4">
      <c r="J114" s="43"/>
    </row>
    <row r="115" spans="10:10" x14ac:dyDescent="0.4">
      <c r="J115" s="43"/>
    </row>
  </sheetData>
  <mergeCells count="1">
    <mergeCell ref="A1:I1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9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3A93F-BB12-4A43-81F8-8323629BA1B6}">
  <sheetPr>
    <pageSetUpPr fitToPage="1"/>
  </sheetPr>
  <dimension ref="A1:P115"/>
  <sheetViews>
    <sheetView showGridLines="0" view="pageBreakPreview" zoomScale="115" zoomScaleNormal="100" zoomScaleSheetLayoutView="115" workbookViewId="0">
      <selection activeCell="O30" sqref="O30"/>
    </sheetView>
  </sheetViews>
  <sheetFormatPr defaultColWidth="8.625" defaultRowHeight="12" x14ac:dyDescent="0.15"/>
  <cols>
    <col min="1" max="1" width="27.125" style="18" customWidth="1"/>
    <col min="2" max="2" width="8.125" style="18" customWidth="1"/>
    <col min="3" max="5" width="7.375" style="18" customWidth="1"/>
    <col min="6" max="6" width="8" style="18" customWidth="1"/>
    <col min="7" max="9" width="7.375" style="18" customWidth="1"/>
    <col min="10" max="10" width="9" style="2" customWidth="1"/>
    <col min="11" max="257" width="8.625" style="18"/>
    <col min="258" max="258" width="27.125" style="18" customWidth="1"/>
    <col min="259" max="259" width="8.125" style="18" customWidth="1"/>
    <col min="260" max="266" width="7.375" style="18" customWidth="1"/>
    <col min="267" max="513" width="8.625" style="18"/>
    <col min="514" max="514" width="27.125" style="18" customWidth="1"/>
    <col min="515" max="515" width="8.125" style="18" customWidth="1"/>
    <col min="516" max="522" width="7.375" style="18" customWidth="1"/>
    <col min="523" max="769" width="8.625" style="18"/>
    <col min="770" max="770" width="27.125" style="18" customWidth="1"/>
    <col min="771" max="771" width="8.125" style="18" customWidth="1"/>
    <col min="772" max="778" width="7.375" style="18" customWidth="1"/>
    <col min="779" max="1025" width="8.625" style="18"/>
    <col min="1026" max="1026" width="27.125" style="18" customWidth="1"/>
    <col min="1027" max="1027" width="8.125" style="18" customWidth="1"/>
    <col min="1028" max="1034" width="7.375" style="18" customWidth="1"/>
    <col min="1035" max="1281" width="8.625" style="18"/>
    <col min="1282" max="1282" width="27.125" style="18" customWidth="1"/>
    <col min="1283" max="1283" width="8.125" style="18" customWidth="1"/>
    <col min="1284" max="1290" width="7.375" style="18" customWidth="1"/>
    <col min="1291" max="1537" width="8.625" style="18"/>
    <col min="1538" max="1538" width="27.125" style="18" customWidth="1"/>
    <col min="1539" max="1539" width="8.125" style="18" customWidth="1"/>
    <col min="1540" max="1546" width="7.375" style="18" customWidth="1"/>
    <col min="1547" max="1793" width="8.625" style="18"/>
    <col min="1794" max="1794" width="27.125" style="18" customWidth="1"/>
    <col min="1795" max="1795" width="8.125" style="18" customWidth="1"/>
    <col min="1796" max="1802" width="7.375" style="18" customWidth="1"/>
    <col min="1803" max="2049" width="8.625" style="18"/>
    <col min="2050" max="2050" width="27.125" style="18" customWidth="1"/>
    <col min="2051" max="2051" width="8.125" style="18" customWidth="1"/>
    <col min="2052" max="2058" width="7.375" style="18" customWidth="1"/>
    <col min="2059" max="2305" width="8.625" style="18"/>
    <col min="2306" max="2306" width="27.125" style="18" customWidth="1"/>
    <col min="2307" max="2307" width="8.125" style="18" customWidth="1"/>
    <col min="2308" max="2314" width="7.375" style="18" customWidth="1"/>
    <col min="2315" max="2561" width="8.625" style="18"/>
    <col min="2562" max="2562" width="27.125" style="18" customWidth="1"/>
    <col min="2563" max="2563" width="8.125" style="18" customWidth="1"/>
    <col min="2564" max="2570" width="7.375" style="18" customWidth="1"/>
    <col min="2571" max="2817" width="8.625" style="18"/>
    <col min="2818" max="2818" width="27.125" style="18" customWidth="1"/>
    <col min="2819" max="2819" width="8.125" style="18" customWidth="1"/>
    <col min="2820" max="2826" width="7.375" style="18" customWidth="1"/>
    <col min="2827" max="3073" width="8.625" style="18"/>
    <col min="3074" max="3074" width="27.125" style="18" customWidth="1"/>
    <col min="3075" max="3075" width="8.125" style="18" customWidth="1"/>
    <col min="3076" max="3082" width="7.375" style="18" customWidth="1"/>
    <col min="3083" max="3329" width="8.625" style="18"/>
    <col min="3330" max="3330" width="27.125" style="18" customWidth="1"/>
    <col min="3331" max="3331" width="8.125" style="18" customWidth="1"/>
    <col min="3332" max="3338" width="7.375" style="18" customWidth="1"/>
    <col min="3339" max="3585" width="8.625" style="18"/>
    <col min="3586" max="3586" width="27.125" style="18" customWidth="1"/>
    <col min="3587" max="3587" width="8.125" style="18" customWidth="1"/>
    <col min="3588" max="3594" width="7.375" style="18" customWidth="1"/>
    <col min="3595" max="3841" width="8.625" style="18"/>
    <col min="3842" max="3842" width="27.125" style="18" customWidth="1"/>
    <col min="3843" max="3843" width="8.125" style="18" customWidth="1"/>
    <col min="3844" max="3850" width="7.375" style="18" customWidth="1"/>
    <col min="3851" max="4097" width="8.625" style="18"/>
    <col min="4098" max="4098" width="27.125" style="18" customWidth="1"/>
    <col min="4099" max="4099" width="8.125" style="18" customWidth="1"/>
    <col min="4100" max="4106" width="7.375" style="18" customWidth="1"/>
    <col min="4107" max="4353" width="8.625" style="18"/>
    <col min="4354" max="4354" width="27.125" style="18" customWidth="1"/>
    <col min="4355" max="4355" width="8.125" style="18" customWidth="1"/>
    <col min="4356" max="4362" width="7.375" style="18" customWidth="1"/>
    <col min="4363" max="4609" width="8.625" style="18"/>
    <col min="4610" max="4610" width="27.125" style="18" customWidth="1"/>
    <col min="4611" max="4611" width="8.125" style="18" customWidth="1"/>
    <col min="4612" max="4618" width="7.375" style="18" customWidth="1"/>
    <col min="4619" max="4865" width="8.625" style="18"/>
    <col min="4866" max="4866" width="27.125" style="18" customWidth="1"/>
    <col min="4867" max="4867" width="8.125" style="18" customWidth="1"/>
    <col min="4868" max="4874" width="7.375" style="18" customWidth="1"/>
    <col min="4875" max="5121" width="8.625" style="18"/>
    <col min="5122" max="5122" width="27.125" style="18" customWidth="1"/>
    <col min="5123" max="5123" width="8.125" style="18" customWidth="1"/>
    <col min="5124" max="5130" width="7.375" style="18" customWidth="1"/>
    <col min="5131" max="5377" width="8.625" style="18"/>
    <col min="5378" max="5378" width="27.125" style="18" customWidth="1"/>
    <col min="5379" max="5379" width="8.125" style="18" customWidth="1"/>
    <col min="5380" max="5386" width="7.375" style="18" customWidth="1"/>
    <col min="5387" max="5633" width="8.625" style="18"/>
    <col min="5634" max="5634" width="27.125" style="18" customWidth="1"/>
    <col min="5635" max="5635" width="8.125" style="18" customWidth="1"/>
    <col min="5636" max="5642" width="7.375" style="18" customWidth="1"/>
    <col min="5643" max="5889" width="8.625" style="18"/>
    <col min="5890" max="5890" width="27.125" style="18" customWidth="1"/>
    <col min="5891" max="5891" width="8.125" style="18" customWidth="1"/>
    <col min="5892" max="5898" width="7.375" style="18" customWidth="1"/>
    <col min="5899" max="6145" width="8.625" style="18"/>
    <col min="6146" max="6146" width="27.125" style="18" customWidth="1"/>
    <col min="6147" max="6147" width="8.125" style="18" customWidth="1"/>
    <col min="6148" max="6154" width="7.375" style="18" customWidth="1"/>
    <col min="6155" max="6401" width="8.625" style="18"/>
    <col min="6402" max="6402" width="27.125" style="18" customWidth="1"/>
    <col min="6403" max="6403" width="8.125" style="18" customWidth="1"/>
    <col min="6404" max="6410" width="7.375" style="18" customWidth="1"/>
    <col min="6411" max="6657" width="8.625" style="18"/>
    <col min="6658" max="6658" width="27.125" style="18" customWidth="1"/>
    <col min="6659" max="6659" width="8.125" style="18" customWidth="1"/>
    <col min="6660" max="6666" width="7.375" style="18" customWidth="1"/>
    <col min="6667" max="6913" width="8.625" style="18"/>
    <col min="6914" max="6914" width="27.125" style="18" customWidth="1"/>
    <col min="6915" max="6915" width="8.125" style="18" customWidth="1"/>
    <col min="6916" max="6922" width="7.375" style="18" customWidth="1"/>
    <col min="6923" max="7169" width="8.625" style="18"/>
    <col min="7170" max="7170" width="27.125" style="18" customWidth="1"/>
    <col min="7171" max="7171" width="8.125" style="18" customWidth="1"/>
    <col min="7172" max="7178" width="7.375" style="18" customWidth="1"/>
    <col min="7179" max="7425" width="8.625" style="18"/>
    <col min="7426" max="7426" width="27.125" style="18" customWidth="1"/>
    <col min="7427" max="7427" width="8.125" style="18" customWidth="1"/>
    <col min="7428" max="7434" width="7.375" style="18" customWidth="1"/>
    <col min="7435" max="7681" width="8.625" style="18"/>
    <col min="7682" max="7682" width="27.125" style="18" customWidth="1"/>
    <col min="7683" max="7683" width="8.125" style="18" customWidth="1"/>
    <col min="7684" max="7690" width="7.375" style="18" customWidth="1"/>
    <col min="7691" max="7937" width="8.625" style="18"/>
    <col min="7938" max="7938" width="27.125" style="18" customWidth="1"/>
    <col min="7939" max="7939" width="8.125" style="18" customWidth="1"/>
    <col min="7940" max="7946" width="7.375" style="18" customWidth="1"/>
    <col min="7947" max="8193" width="8.625" style="18"/>
    <col min="8194" max="8194" width="27.125" style="18" customWidth="1"/>
    <col min="8195" max="8195" width="8.125" style="18" customWidth="1"/>
    <col min="8196" max="8202" width="7.375" style="18" customWidth="1"/>
    <col min="8203" max="8449" width="8.625" style="18"/>
    <col min="8450" max="8450" width="27.125" style="18" customWidth="1"/>
    <col min="8451" max="8451" width="8.125" style="18" customWidth="1"/>
    <col min="8452" max="8458" width="7.375" style="18" customWidth="1"/>
    <col min="8459" max="8705" width="8.625" style="18"/>
    <col min="8706" max="8706" width="27.125" style="18" customWidth="1"/>
    <col min="8707" max="8707" width="8.125" style="18" customWidth="1"/>
    <col min="8708" max="8714" width="7.375" style="18" customWidth="1"/>
    <col min="8715" max="8961" width="8.625" style="18"/>
    <col min="8962" max="8962" width="27.125" style="18" customWidth="1"/>
    <col min="8963" max="8963" width="8.125" style="18" customWidth="1"/>
    <col min="8964" max="8970" width="7.375" style="18" customWidth="1"/>
    <col min="8971" max="9217" width="8.625" style="18"/>
    <col min="9218" max="9218" width="27.125" style="18" customWidth="1"/>
    <col min="9219" max="9219" width="8.125" style="18" customWidth="1"/>
    <col min="9220" max="9226" width="7.375" style="18" customWidth="1"/>
    <col min="9227" max="9473" width="8.625" style="18"/>
    <col min="9474" max="9474" width="27.125" style="18" customWidth="1"/>
    <col min="9475" max="9475" width="8.125" style="18" customWidth="1"/>
    <col min="9476" max="9482" width="7.375" style="18" customWidth="1"/>
    <col min="9483" max="9729" width="8.625" style="18"/>
    <col min="9730" max="9730" width="27.125" style="18" customWidth="1"/>
    <col min="9731" max="9731" width="8.125" style="18" customWidth="1"/>
    <col min="9732" max="9738" width="7.375" style="18" customWidth="1"/>
    <col min="9739" max="9985" width="8.625" style="18"/>
    <col min="9986" max="9986" width="27.125" style="18" customWidth="1"/>
    <col min="9987" max="9987" width="8.125" style="18" customWidth="1"/>
    <col min="9988" max="9994" width="7.375" style="18" customWidth="1"/>
    <col min="9995" max="10241" width="8.625" style="18"/>
    <col min="10242" max="10242" width="27.125" style="18" customWidth="1"/>
    <col min="10243" max="10243" width="8.125" style="18" customWidth="1"/>
    <col min="10244" max="10250" width="7.375" style="18" customWidth="1"/>
    <col min="10251" max="10497" width="8.625" style="18"/>
    <col min="10498" max="10498" width="27.125" style="18" customWidth="1"/>
    <col min="10499" max="10499" width="8.125" style="18" customWidth="1"/>
    <col min="10500" max="10506" width="7.375" style="18" customWidth="1"/>
    <col min="10507" max="10753" width="8.625" style="18"/>
    <col min="10754" max="10754" width="27.125" style="18" customWidth="1"/>
    <col min="10755" max="10755" width="8.125" style="18" customWidth="1"/>
    <col min="10756" max="10762" width="7.375" style="18" customWidth="1"/>
    <col min="10763" max="11009" width="8.625" style="18"/>
    <col min="11010" max="11010" width="27.125" style="18" customWidth="1"/>
    <col min="11011" max="11011" width="8.125" style="18" customWidth="1"/>
    <col min="11012" max="11018" width="7.375" style="18" customWidth="1"/>
    <col min="11019" max="11265" width="8.625" style="18"/>
    <col min="11266" max="11266" width="27.125" style="18" customWidth="1"/>
    <col min="11267" max="11267" width="8.125" style="18" customWidth="1"/>
    <col min="11268" max="11274" width="7.375" style="18" customWidth="1"/>
    <col min="11275" max="11521" width="8.625" style="18"/>
    <col min="11522" max="11522" width="27.125" style="18" customWidth="1"/>
    <col min="11523" max="11523" width="8.125" style="18" customWidth="1"/>
    <col min="11524" max="11530" width="7.375" style="18" customWidth="1"/>
    <col min="11531" max="11777" width="8.625" style="18"/>
    <col min="11778" max="11778" width="27.125" style="18" customWidth="1"/>
    <col min="11779" max="11779" width="8.125" style="18" customWidth="1"/>
    <col min="11780" max="11786" width="7.375" style="18" customWidth="1"/>
    <col min="11787" max="12033" width="8.625" style="18"/>
    <col min="12034" max="12034" width="27.125" style="18" customWidth="1"/>
    <col min="12035" max="12035" width="8.125" style="18" customWidth="1"/>
    <col min="12036" max="12042" width="7.375" style="18" customWidth="1"/>
    <col min="12043" max="12289" width="8.625" style="18"/>
    <col min="12290" max="12290" width="27.125" style="18" customWidth="1"/>
    <col min="12291" max="12291" width="8.125" style="18" customWidth="1"/>
    <col min="12292" max="12298" width="7.375" style="18" customWidth="1"/>
    <col min="12299" max="12545" width="8.625" style="18"/>
    <col min="12546" max="12546" width="27.125" style="18" customWidth="1"/>
    <col min="12547" max="12547" width="8.125" style="18" customWidth="1"/>
    <col min="12548" max="12554" width="7.375" style="18" customWidth="1"/>
    <col min="12555" max="12801" width="8.625" style="18"/>
    <col min="12802" max="12802" width="27.125" style="18" customWidth="1"/>
    <col min="12803" max="12803" width="8.125" style="18" customWidth="1"/>
    <col min="12804" max="12810" width="7.375" style="18" customWidth="1"/>
    <col min="12811" max="13057" width="8.625" style="18"/>
    <col min="13058" max="13058" width="27.125" style="18" customWidth="1"/>
    <col min="13059" max="13059" width="8.125" style="18" customWidth="1"/>
    <col min="13060" max="13066" width="7.375" style="18" customWidth="1"/>
    <col min="13067" max="13313" width="8.625" style="18"/>
    <col min="13314" max="13314" width="27.125" style="18" customWidth="1"/>
    <col min="13315" max="13315" width="8.125" style="18" customWidth="1"/>
    <col min="13316" max="13322" width="7.375" style="18" customWidth="1"/>
    <col min="13323" max="13569" width="8.625" style="18"/>
    <col min="13570" max="13570" width="27.125" style="18" customWidth="1"/>
    <col min="13571" max="13571" width="8.125" style="18" customWidth="1"/>
    <col min="13572" max="13578" width="7.375" style="18" customWidth="1"/>
    <col min="13579" max="13825" width="8.625" style="18"/>
    <col min="13826" max="13826" width="27.125" style="18" customWidth="1"/>
    <col min="13827" max="13827" width="8.125" style="18" customWidth="1"/>
    <col min="13828" max="13834" width="7.375" style="18" customWidth="1"/>
    <col min="13835" max="14081" width="8.625" style="18"/>
    <col min="14082" max="14082" width="27.125" style="18" customWidth="1"/>
    <col min="14083" max="14083" width="8.125" style="18" customWidth="1"/>
    <col min="14084" max="14090" width="7.375" style="18" customWidth="1"/>
    <col min="14091" max="14337" width="8.625" style="18"/>
    <col min="14338" max="14338" width="27.125" style="18" customWidth="1"/>
    <col min="14339" max="14339" width="8.125" style="18" customWidth="1"/>
    <col min="14340" max="14346" width="7.375" style="18" customWidth="1"/>
    <col min="14347" max="14593" width="8.625" style="18"/>
    <col min="14594" max="14594" width="27.125" style="18" customWidth="1"/>
    <col min="14595" max="14595" width="8.125" style="18" customWidth="1"/>
    <col min="14596" max="14602" width="7.375" style="18" customWidth="1"/>
    <col min="14603" max="14849" width="8.625" style="18"/>
    <col min="14850" max="14850" width="27.125" style="18" customWidth="1"/>
    <col min="14851" max="14851" width="8.125" style="18" customWidth="1"/>
    <col min="14852" max="14858" width="7.375" style="18" customWidth="1"/>
    <col min="14859" max="15105" width="8.625" style="18"/>
    <col min="15106" max="15106" width="27.125" style="18" customWidth="1"/>
    <col min="15107" max="15107" width="8.125" style="18" customWidth="1"/>
    <col min="15108" max="15114" width="7.375" style="18" customWidth="1"/>
    <col min="15115" max="15361" width="8.625" style="18"/>
    <col min="15362" max="15362" width="27.125" style="18" customWidth="1"/>
    <col min="15363" max="15363" width="8.125" style="18" customWidth="1"/>
    <col min="15364" max="15370" width="7.375" style="18" customWidth="1"/>
    <col min="15371" max="15617" width="8.625" style="18"/>
    <col min="15618" max="15618" width="27.125" style="18" customWidth="1"/>
    <col min="15619" max="15619" width="8.125" style="18" customWidth="1"/>
    <col min="15620" max="15626" width="7.375" style="18" customWidth="1"/>
    <col min="15627" max="15873" width="8.625" style="18"/>
    <col min="15874" max="15874" width="27.125" style="18" customWidth="1"/>
    <col min="15875" max="15875" width="8.125" style="18" customWidth="1"/>
    <col min="15876" max="15882" width="7.375" style="18" customWidth="1"/>
    <col min="15883" max="16129" width="8.625" style="18"/>
    <col min="16130" max="16130" width="27.125" style="18" customWidth="1"/>
    <col min="16131" max="16131" width="8.125" style="18" customWidth="1"/>
    <col min="16132" max="16138" width="7.375" style="18" customWidth="1"/>
    <col min="16139" max="16384" width="8.625" style="18"/>
  </cols>
  <sheetData>
    <row r="1" spans="1:10" s="3" customFormat="1" ht="18" customHeight="1" x14ac:dyDescent="0.15">
      <c r="A1" s="1" t="s">
        <v>42</v>
      </c>
      <c r="B1" s="1"/>
      <c r="C1" s="1"/>
      <c r="D1" s="1"/>
      <c r="E1" s="1"/>
      <c r="F1" s="1"/>
      <c r="G1" s="1"/>
      <c r="H1" s="1"/>
      <c r="I1" s="1"/>
      <c r="J1" s="2"/>
    </row>
    <row r="2" spans="1:10" s="7" customFormat="1" ht="15" customHeight="1" x14ac:dyDescent="0.15">
      <c r="A2" s="4" t="s">
        <v>43</v>
      </c>
      <c r="B2" s="5"/>
      <c r="C2" s="5"/>
      <c r="D2" s="5"/>
      <c r="E2" s="5"/>
      <c r="F2" s="5"/>
      <c r="G2" s="5"/>
      <c r="H2" s="5"/>
      <c r="I2" s="6" t="s">
        <v>2</v>
      </c>
      <c r="J2" s="2"/>
    </row>
    <row r="3" spans="1:10" s="12" customFormat="1" ht="45" customHeight="1" x14ac:dyDescent="0.4">
      <c r="A3" s="8"/>
      <c r="B3" s="9" t="s">
        <v>44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10" t="s">
        <v>10</v>
      </c>
      <c r="J3" s="11"/>
    </row>
    <row r="4" spans="1:10" s="17" customFormat="1" ht="26.25" customHeight="1" x14ac:dyDescent="0.4">
      <c r="A4" s="13" t="s">
        <v>11</v>
      </c>
      <c r="B4" s="14">
        <v>100</v>
      </c>
      <c r="C4" s="15">
        <v>12.1</v>
      </c>
      <c r="D4" s="15">
        <v>4</v>
      </c>
      <c r="E4" s="15">
        <v>17.7</v>
      </c>
      <c r="F4" s="15">
        <v>32.5</v>
      </c>
      <c r="G4" s="15">
        <v>8.1</v>
      </c>
      <c r="H4" s="15">
        <v>15.3</v>
      </c>
      <c r="I4" s="15">
        <v>10.3</v>
      </c>
      <c r="J4" s="44"/>
    </row>
    <row r="5" spans="1:10" s="17" customFormat="1" ht="18" customHeight="1" x14ac:dyDescent="0.4">
      <c r="A5" s="18"/>
      <c r="B5" s="19"/>
      <c r="C5" s="20"/>
      <c r="D5" s="20"/>
      <c r="E5" s="20"/>
      <c r="F5" s="20"/>
      <c r="G5" s="20"/>
      <c r="H5" s="20"/>
      <c r="I5" s="20"/>
      <c r="J5" s="45"/>
    </row>
    <row r="6" spans="1:10" s="17" customFormat="1" ht="26.25" customHeight="1" x14ac:dyDescent="0.4">
      <c r="A6" s="18" t="s">
        <v>12</v>
      </c>
      <c r="B6" s="19"/>
      <c r="C6" s="20"/>
      <c r="D6" s="20"/>
      <c r="E6" s="20"/>
      <c r="F6" s="20"/>
      <c r="G6" s="20"/>
      <c r="H6" s="20"/>
      <c r="I6" s="20"/>
      <c r="J6" s="34"/>
    </row>
    <row r="7" spans="1:10" s="17" customFormat="1" ht="22.5" customHeight="1" x14ac:dyDescent="0.4">
      <c r="A7" s="21" t="s">
        <v>13</v>
      </c>
      <c r="B7" s="22">
        <v>100</v>
      </c>
      <c r="C7" s="20" t="s">
        <v>14</v>
      </c>
      <c r="D7" s="20" t="s">
        <v>14</v>
      </c>
      <c r="E7" s="20" t="s">
        <v>14</v>
      </c>
      <c r="F7" s="20">
        <v>100</v>
      </c>
      <c r="G7" s="20" t="s">
        <v>14</v>
      </c>
      <c r="H7" s="20" t="s">
        <v>14</v>
      </c>
      <c r="I7" s="20" t="s">
        <v>14</v>
      </c>
    </row>
    <row r="8" spans="1:10" s="17" customFormat="1" ht="22.5" customHeight="1" x14ac:dyDescent="0.4">
      <c r="A8" s="23" t="s">
        <v>15</v>
      </c>
      <c r="B8" s="22">
        <v>100</v>
      </c>
      <c r="C8" s="20" t="s">
        <v>14</v>
      </c>
      <c r="D8" s="20" t="s">
        <v>14</v>
      </c>
      <c r="E8" s="20" t="s">
        <v>14</v>
      </c>
      <c r="F8" s="20" t="s">
        <v>14</v>
      </c>
      <c r="G8" s="20" t="s">
        <v>14</v>
      </c>
      <c r="H8" s="20" t="s">
        <v>14</v>
      </c>
      <c r="I8" s="20" t="s">
        <v>14</v>
      </c>
      <c r="J8" s="41"/>
    </row>
    <row r="9" spans="1:10" s="17" customFormat="1" ht="22.5" customHeight="1" x14ac:dyDescent="0.4">
      <c r="A9" s="23" t="s">
        <v>16</v>
      </c>
      <c r="B9" s="22">
        <v>100</v>
      </c>
      <c r="C9" s="20">
        <v>37</v>
      </c>
      <c r="D9" s="20">
        <v>5.3</v>
      </c>
      <c r="E9" s="20">
        <v>24</v>
      </c>
      <c r="F9" s="20">
        <v>10.7</v>
      </c>
      <c r="G9" s="20">
        <v>0.9</v>
      </c>
      <c r="H9" s="20">
        <v>22.2</v>
      </c>
      <c r="I9" s="20" t="s">
        <v>14</v>
      </c>
      <c r="J9" s="41"/>
    </row>
    <row r="10" spans="1:10" s="17" customFormat="1" ht="22.5" customHeight="1" x14ac:dyDescent="0.4">
      <c r="A10" s="21" t="s">
        <v>17</v>
      </c>
      <c r="B10" s="22">
        <v>100</v>
      </c>
      <c r="C10" s="20" t="s">
        <v>14</v>
      </c>
      <c r="D10" s="20" t="s">
        <v>14</v>
      </c>
      <c r="E10" s="20">
        <v>12.2</v>
      </c>
      <c r="F10" s="20" t="s">
        <v>14</v>
      </c>
      <c r="G10" s="20">
        <v>24.4</v>
      </c>
      <c r="H10" s="20">
        <v>63.4</v>
      </c>
      <c r="I10" s="20" t="s">
        <v>14</v>
      </c>
      <c r="J10" s="41"/>
    </row>
    <row r="11" spans="1:10" s="17" customFormat="1" ht="22.5" customHeight="1" x14ac:dyDescent="0.4">
      <c r="A11" s="23" t="s">
        <v>18</v>
      </c>
      <c r="B11" s="22">
        <v>100</v>
      </c>
      <c r="C11" s="20" t="s">
        <v>14</v>
      </c>
      <c r="D11" s="20">
        <v>15.6</v>
      </c>
      <c r="E11" s="20" t="s">
        <v>14</v>
      </c>
      <c r="F11" s="20">
        <v>7.1</v>
      </c>
      <c r="G11" s="20">
        <v>2.8</v>
      </c>
      <c r="H11" s="20">
        <v>32.200000000000003</v>
      </c>
      <c r="I11" s="20">
        <v>42.2</v>
      </c>
      <c r="J11" s="41"/>
    </row>
    <row r="12" spans="1:10" s="17" customFormat="1" ht="22.5" customHeight="1" x14ac:dyDescent="0.4">
      <c r="A12" s="23" t="s">
        <v>19</v>
      </c>
      <c r="B12" s="22">
        <v>100</v>
      </c>
      <c r="C12" s="20">
        <v>0.8</v>
      </c>
      <c r="D12" s="20" t="s">
        <v>14</v>
      </c>
      <c r="E12" s="20">
        <v>1.6</v>
      </c>
      <c r="F12" s="20">
        <v>13.2</v>
      </c>
      <c r="G12" s="20" t="s">
        <v>14</v>
      </c>
      <c r="H12" s="20">
        <v>58.8</v>
      </c>
      <c r="I12" s="20">
        <v>25.6</v>
      </c>
      <c r="J12" s="41"/>
    </row>
    <row r="13" spans="1:10" s="17" customFormat="1" ht="22.5" customHeight="1" x14ac:dyDescent="0.4">
      <c r="A13" s="23" t="s">
        <v>20</v>
      </c>
      <c r="B13" s="22">
        <v>100</v>
      </c>
      <c r="C13" s="20" t="s">
        <v>14</v>
      </c>
      <c r="D13" s="20">
        <v>2.4</v>
      </c>
      <c r="E13" s="20">
        <v>9</v>
      </c>
      <c r="F13" s="20">
        <v>43.8</v>
      </c>
      <c r="G13" s="20">
        <v>18.7</v>
      </c>
      <c r="H13" s="20">
        <v>9</v>
      </c>
      <c r="I13" s="20">
        <v>17.100000000000001</v>
      </c>
      <c r="J13" s="41"/>
    </row>
    <row r="14" spans="1:10" s="17" customFormat="1" ht="22.5" customHeight="1" x14ac:dyDescent="0.4">
      <c r="A14" s="23" t="s">
        <v>21</v>
      </c>
      <c r="B14" s="22">
        <v>100</v>
      </c>
      <c r="C14" s="20" t="s">
        <v>14</v>
      </c>
      <c r="D14" s="20" t="s">
        <v>14</v>
      </c>
      <c r="E14" s="20">
        <v>16.399999999999999</v>
      </c>
      <c r="F14" s="20">
        <v>6.7</v>
      </c>
      <c r="G14" s="20">
        <v>39.4</v>
      </c>
      <c r="H14" s="20">
        <v>37.5</v>
      </c>
      <c r="I14" s="20" t="s">
        <v>14</v>
      </c>
      <c r="J14" s="41"/>
    </row>
    <row r="15" spans="1:10" s="17" customFormat="1" ht="22.5" customHeight="1" x14ac:dyDescent="0.4">
      <c r="A15" s="23" t="s">
        <v>22</v>
      </c>
      <c r="B15" s="22">
        <v>100</v>
      </c>
      <c r="C15" s="20" t="s">
        <v>14</v>
      </c>
      <c r="D15" s="20" t="s">
        <v>14</v>
      </c>
      <c r="E15" s="20" t="s">
        <v>14</v>
      </c>
      <c r="F15" s="20">
        <v>100</v>
      </c>
      <c r="G15" s="20" t="s">
        <v>14</v>
      </c>
      <c r="H15" s="20" t="s">
        <v>14</v>
      </c>
      <c r="I15" s="20" t="s">
        <v>14</v>
      </c>
      <c r="J15" s="41"/>
    </row>
    <row r="16" spans="1:10" s="17" customFormat="1" ht="22.5" customHeight="1" x14ac:dyDescent="0.4">
      <c r="A16" s="21" t="s">
        <v>23</v>
      </c>
      <c r="B16" s="22">
        <v>100</v>
      </c>
      <c r="C16" s="20" t="s">
        <v>14</v>
      </c>
      <c r="D16" s="20" t="s">
        <v>14</v>
      </c>
      <c r="E16" s="20">
        <v>59.5</v>
      </c>
      <c r="F16" s="20">
        <v>32.4</v>
      </c>
      <c r="G16" s="20">
        <v>8.1</v>
      </c>
      <c r="H16" s="20" t="s">
        <v>14</v>
      </c>
      <c r="I16" s="20" t="s">
        <v>14</v>
      </c>
      <c r="J16" s="41"/>
    </row>
    <row r="17" spans="1:10" s="17" customFormat="1" ht="22.5" customHeight="1" x14ac:dyDescent="0.4">
      <c r="A17" s="23" t="s">
        <v>24</v>
      </c>
      <c r="B17" s="22">
        <v>100</v>
      </c>
      <c r="C17" s="20" t="s">
        <v>14</v>
      </c>
      <c r="D17" s="20" t="s">
        <v>14</v>
      </c>
      <c r="E17" s="20">
        <v>33.299999999999997</v>
      </c>
      <c r="F17" s="20">
        <v>44.4</v>
      </c>
      <c r="G17" s="20">
        <v>11.1</v>
      </c>
      <c r="H17" s="20">
        <v>11.1</v>
      </c>
      <c r="I17" s="20" t="s">
        <v>14</v>
      </c>
      <c r="J17" s="41"/>
    </row>
    <row r="18" spans="1:10" s="17" customFormat="1" ht="22.5" customHeight="1" x14ac:dyDescent="0.4">
      <c r="A18" s="21" t="s">
        <v>25</v>
      </c>
      <c r="B18" s="46">
        <v>100</v>
      </c>
      <c r="C18" s="20" t="s">
        <v>14</v>
      </c>
      <c r="D18" s="20" t="s">
        <v>14</v>
      </c>
      <c r="E18" s="20" t="s">
        <v>14</v>
      </c>
      <c r="F18" s="47">
        <v>100</v>
      </c>
      <c r="G18" s="20" t="s">
        <v>14</v>
      </c>
      <c r="H18" s="20" t="s">
        <v>14</v>
      </c>
      <c r="I18" s="20" t="s">
        <v>14</v>
      </c>
      <c r="J18" s="41"/>
    </row>
    <row r="19" spans="1:10" s="17" customFormat="1" ht="22.5" customHeight="1" x14ac:dyDescent="0.4">
      <c r="A19" s="23" t="s">
        <v>26</v>
      </c>
      <c r="B19" s="22">
        <v>100</v>
      </c>
      <c r="C19" s="20">
        <v>4.9000000000000004</v>
      </c>
      <c r="D19" s="20" t="s">
        <v>14</v>
      </c>
      <c r="E19" s="20">
        <v>4.9000000000000004</v>
      </c>
      <c r="F19" s="20">
        <v>21.6</v>
      </c>
      <c r="G19" s="20">
        <v>68.7</v>
      </c>
      <c r="H19" s="20" t="s">
        <v>14</v>
      </c>
      <c r="I19" s="20" t="s">
        <v>14</v>
      </c>
      <c r="J19" s="41"/>
    </row>
    <row r="20" spans="1:10" s="17" customFormat="1" ht="22.5" customHeight="1" x14ac:dyDescent="0.4">
      <c r="A20" s="23" t="s">
        <v>27</v>
      </c>
      <c r="B20" s="22">
        <v>100</v>
      </c>
      <c r="C20" s="20">
        <v>11.7</v>
      </c>
      <c r="D20" s="20">
        <v>0.9</v>
      </c>
      <c r="E20" s="20">
        <v>25.9</v>
      </c>
      <c r="F20" s="20">
        <v>53.9</v>
      </c>
      <c r="G20" s="20">
        <v>5.3</v>
      </c>
      <c r="H20" s="20">
        <v>2.2999999999999998</v>
      </c>
      <c r="I20" s="20" t="s">
        <v>14</v>
      </c>
      <c r="J20" s="41"/>
    </row>
    <row r="21" spans="1:10" s="17" customFormat="1" ht="22.5" customHeight="1" x14ac:dyDescent="0.4">
      <c r="A21" s="23" t="s">
        <v>28</v>
      </c>
      <c r="B21" s="22">
        <v>100</v>
      </c>
      <c r="C21" s="20" t="s">
        <v>14</v>
      </c>
      <c r="D21" s="20" t="s">
        <v>14</v>
      </c>
      <c r="E21" s="20">
        <v>26.3</v>
      </c>
      <c r="F21" s="20">
        <v>63.2</v>
      </c>
      <c r="G21" s="20">
        <v>10.5</v>
      </c>
      <c r="H21" s="20" t="s">
        <v>14</v>
      </c>
      <c r="I21" s="20" t="s">
        <v>14</v>
      </c>
      <c r="J21" s="41"/>
    </row>
    <row r="22" spans="1:10" s="17" customFormat="1" ht="22.5" customHeight="1" x14ac:dyDescent="0.4">
      <c r="A22" s="21" t="s">
        <v>29</v>
      </c>
      <c r="B22" s="22">
        <v>100</v>
      </c>
      <c r="C22" s="20">
        <v>3.9</v>
      </c>
      <c r="D22" s="20">
        <v>20.100000000000001</v>
      </c>
      <c r="E22" s="20" t="s">
        <v>14</v>
      </c>
      <c r="F22" s="20" t="s">
        <v>14</v>
      </c>
      <c r="G22" s="20">
        <v>11.7</v>
      </c>
      <c r="H22" s="20">
        <v>3.9</v>
      </c>
      <c r="I22" s="20">
        <v>60.4</v>
      </c>
      <c r="J22" s="41"/>
    </row>
    <row r="23" spans="1:10" s="17" customFormat="1" ht="18" customHeight="1" x14ac:dyDescent="0.4">
      <c r="A23" s="24"/>
      <c r="B23" s="19"/>
      <c r="C23" s="20"/>
      <c r="D23" s="20"/>
      <c r="E23" s="20"/>
      <c r="F23" s="20"/>
      <c r="G23" s="20"/>
      <c r="H23" s="20"/>
      <c r="I23" s="20"/>
      <c r="J23" s="34"/>
    </row>
    <row r="24" spans="1:10" s="17" customFormat="1" ht="26.25" customHeight="1" x14ac:dyDescent="0.4">
      <c r="A24" s="25" t="s">
        <v>30</v>
      </c>
      <c r="B24" s="19"/>
      <c r="C24" s="20"/>
      <c r="D24" s="20"/>
      <c r="E24" s="20"/>
      <c r="F24" s="20"/>
      <c r="G24" s="20"/>
      <c r="H24" s="20"/>
      <c r="I24" s="20"/>
      <c r="J24" s="34"/>
    </row>
    <row r="25" spans="1:10" s="17" customFormat="1" ht="22.5" customHeight="1" x14ac:dyDescent="0.4">
      <c r="A25" s="23" t="s">
        <v>31</v>
      </c>
      <c r="B25" s="22">
        <v>100</v>
      </c>
      <c r="C25" s="20">
        <v>3.1</v>
      </c>
      <c r="D25" s="20">
        <v>16</v>
      </c>
      <c r="E25" s="20">
        <v>15.8</v>
      </c>
      <c r="F25" s="20">
        <v>43.8</v>
      </c>
      <c r="G25" s="20">
        <v>16.600000000000001</v>
      </c>
      <c r="H25" s="20">
        <v>4</v>
      </c>
      <c r="I25" s="20">
        <v>0.7</v>
      </c>
      <c r="J25" s="41"/>
    </row>
    <row r="26" spans="1:10" s="17" customFormat="1" ht="22.5" customHeight="1" x14ac:dyDescent="0.4">
      <c r="A26" s="23" t="s">
        <v>32</v>
      </c>
      <c r="B26" s="22">
        <v>100</v>
      </c>
      <c r="C26" s="20">
        <v>19.3</v>
      </c>
      <c r="D26" s="20">
        <v>5.3</v>
      </c>
      <c r="E26" s="20">
        <v>21.7</v>
      </c>
      <c r="F26" s="20">
        <v>25.3</v>
      </c>
      <c r="G26" s="20">
        <v>9.8000000000000007</v>
      </c>
      <c r="H26" s="20">
        <v>6.2</v>
      </c>
      <c r="I26" s="20">
        <v>12.4</v>
      </c>
      <c r="J26" s="41"/>
    </row>
    <row r="27" spans="1:10" s="17" customFormat="1" ht="22.5" customHeight="1" x14ac:dyDescent="0.4">
      <c r="A27" s="23" t="s">
        <v>33</v>
      </c>
      <c r="B27" s="22">
        <v>100</v>
      </c>
      <c r="C27" s="20">
        <v>19.399999999999999</v>
      </c>
      <c r="D27" s="20" t="s">
        <v>14</v>
      </c>
      <c r="E27" s="20" t="s">
        <v>14</v>
      </c>
      <c r="F27" s="20">
        <v>38.9</v>
      </c>
      <c r="G27" s="20">
        <v>9.6</v>
      </c>
      <c r="H27" s="20">
        <v>20.8</v>
      </c>
      <c r="I27" s="20">
        <v>11.3</v>
      </c>
      <c r="J27" s="41"/>
    </row>
    <row r="28" spans="1:10" s="17" customFormat="1" ht="22.5" customHeight="1" x14ac:dyDescent="0.4">
      <c r="A28" s="23" t="s">
        <v>34</v>
      </c>
      <c r="B28" s="22">
        <v>100</v>
      </c>
      <c r="C28" s="20" t="s">
        <v>14</v>
      </c>
      <c r="D28" s="20" t="s">
        <v>14</v>
      </c>
      <c r="E28" s="20">
        <v>29.3</v>
      </c>
      <c r="F28" s="20">
        <v>31</v>
      </c>
      <c r="G28" s="20" t="s">
        <v>14</v>
      </c>
      <c r="H28" s="20">
        <v>28.4</v>
      </c>
      <c r="I28" s="20">
        <v>11.2</v>
      </c>
      <c r="J28" s="41"/>
    </row>
    <row r="29" spans="1:10" s="17" customFormat="1" ht="22.5" customHeight="1" x14ac:dyDescent="0.4">
      <c r="A29" s="23" t="s">
        <v>36</v>
      </c>
      <c r="B29" s="22">
        <v>100</v>
      </c>
      <c r="C29" s="20">
        <v>16.5</v>
      </c>
      <c r="D29" s="20">
        <v>5.4</v>
      </c>
      <c r="E29" s="20">
        <v>13.6</v>
      </c>
      <c r="F29" s="20">
        <v>33</v>
      </c>
      <c r="G29" s="20">
        <v>11</v>
      </c>
      <c r="H29" s="20">
        <v>10.6</v>
      </c>
      <c r="I29" s="20">
        <v>10</v>
      </c>
      <c r="J29" s="41"/>
    </row>
    <row r="30" spans="1:10" s="17" customFormat="1" ht="18" customHeight="1" x14ac:dyDescent="0.4">
      <c r="A30" s="28"/>
      <c r="B30" s="29"/>
      <c r="C30" s="30"/>
      <c r="D30" s="30"/>
      <c r="E30" s="30"/>
      <c r="F30" s="30"/>
      <c r="G30" s="30"/>
      <c r="H30" s="30"/>
      <c r="I30" s="30"/>
      <c r="J30" s="34"/>
    </row>
    <row r="31" spans="1:10" s="17" customFormat="1" ht="26.25" customHeight="1" x14ac:dyDescent="0.4">
      <c r="A31" s="28" t="s">
        <v>37</v>
      </c>
      <c r="B31" s="19"/>
      <c r="C31" s="20"/>
      <c r="D31" s="20"/>
      <c r="E31" s="20"/>
      <c r="F31" s="20"/>
      <c r="G31" s="20"/>
      <c r="H31" s="20"/>
      <c r="I31" s="20"/>
      <c r="J31" s="34"/>
    </row>
    <row r="32" spans="1:10" s="17" customFormat="1" ht="22.5" customHeight="1" x14ac:dyDescent="0.4">
      <c r="A32" s="23" t="s">
        <v>38</v>
      </c>
      <c r="B32" s="19">
        <v>100</v>
      </c>
      <c r="C32" s="20">
        <v>13.6</v>
      </c>
      <c r="D32" s="20">
        <v>4.5</v>
      </c>
      <c r="E32" s="20">
        <v>19.8</v>
      </c>
      <c r="F32" s="20">
        <v>31.2</v>
      </c>
      <c r="G32" s="20">
        <v>9</v>
      </c>
      <c r="H32" s="20">
        <v>13.8</v>
      </c>
      <c r="I32" s="20">
        <v>8.1999999999999993</v>
      </c>
      <c r="J32" s="41"/>
    </row>
    <row r="33" spans="1:16" s="17" customFormat="1" ht="22.5" customHeight="1" x14ac:dyDescent="0.4">
      <c r="A33" s="23" t="s">
        <v>39</v>
      </c>
      <c r="B33" s="19">
        <v>100</v>
      </c>
      <c r="C33" s="20" t="s">
        <v>14</v>
      </c>
      <c r="D33" s="20" t="s">
        <v>14</v>
      </c>
      <c r="E33" s="20" t="s">
        <v>14</v>
      </c>
      <c r="F33" s="20">
        <v>43.5</v>
      </c>
      <c r="G33" s="20" t="s">
        <v>14</v>
      </c>
      <c r="H33" s="20">
        <v>28.2</v>
      </c>
      <c r="I33" s="20">
        <v>28.2</v>
      </c>
      <c r="J33" s="41"/>
    </row>
    <row r="34" spans="1:16" s="17" customFormat="1" ht="6" customHeight="1" x14ac:dyDescent="0.4">
      <c r="A34" s="31"/>
      <c r="B34" s="32"/>
      <c r="C34" s="33"/>
      <c r="D34" s="33"/>
      <c r="E34" s="33"/>
      <c r="F34" s="33"/>
      <c r="G34" s="33"/>
      <c r="H34" s="33"/>
      <c r="I34" s="33"/>
      <c r="J34" s="34"/>
    </row>
    <row r="35" spans="1:16" s="17" customFormat="1" ht="13.5" customHeight="1" x14ac:dyDescent="0.15">
      <c r="A35" s="35" t="s">
        <v>40</v>
      </c>
      <c r="J35" s="34"/>
    </row>
    <row r="36" spans="1:16" ht="13.5" customHeight="1" x14ac:dyDescent="0.15">
      <c r="A36" s="36" t="s">
        <v>41</v>
      </c>
      <c r="E36" s="37"/>
      <c r="F36" s="38"/>
      <c r="G36" s="38"/>
      <c r="H36" s="38"/>
      <c r="I36" s="38"/>
      <c r="J36" s="34"/>
      <c r="K36" s="38"/>
      <c r="L36" s="38"/>
    </row>
    <row r="37" spans="1:16" s="17" customFormat="1" x14ac:dyDescent="0.4">
      <c r="J37" s="34"/>
    </row>
    <row r="38" spans="1:16" x14ac:dyDescent="0.15">
      <c r="J38" s="34" t="str">
        <f>IFERROR(IF(C38+I38=#REF!,"○",C38+I38),"")</f>
        <v/>
      </c>
      <c r="K38" s="38"/>
      <c r="L38" s="38"/>
      <c r="M38" s="38"/>
      <c r="N38" s="38"/>
      <c r="O38" s="38"/>
      <c r="P38" s="38"/>
    </row>
    <row r="39" spans="1:16" x14ac:dyDescent="0.4">
      <c r="J39" s="39"/>
    </row>
    <row r="40" spans="1:16" x14ac:dyDescent="0.4">
      <c r="J40" s="39"/>
    </row>
    <row r="41" spans="1:16" x14ac:dyDescent="0.4">
      <c r="J41" s="39"/>
    </row>
    <row r="42" spans="1:16" x14ac:dyDescent="0.4">
      <c r="J42" s="34"/>
    </row>
    <row r="43" spans="1:16" x14ac:dyDescent="0.4">
      <c r="J43" s="40"/>
    </row>
    <row r="44" spans="1:16" x14ac:dyDescent="0.4">
      <c r="J44" s="39"/>
    </row>
    <row r="45" spans="1:16" x14ac:dyDescent="0.4">
      <c r="J45" s="34"/>
    </row>
    <row r="46" spans="1:16" x14ac:dyDescent="0.4">
      <c r="J46" s="34"/>
    </row>
    <row r="47" spans="1:16" x14ac:dyDescent="0.4">
      <c r="J47" s="34"/>
    </row>
    <row r="48" spans="1:16" x14ac:dyDescent="0.4">
      <c r="J48" s="34"/>
    </row>
    <row r="49" spans="10:10" x14ac:dyDescent="0.4">
      <c r="J49" s="34"/>
    </row>
    <row r="50" spans="10:10" x14ac:dyDescent="0.4">
      <c r="J50" s="34"/>
    </row>
    <row r="51" spans="10:10" x14ac:dyDescent="0.4">
      <c r="J51" s="34"/>
    </row>
    <row r="52" spans="10:10" x14ac:dyDescent="0.4">
      <c r="J52" s="34"/>
    </row>
    <row r="53" spans="10:10" x14ac:dyDescent="0.4">
      <c r="J53" s="34"/>
    </row>
    <row r="54" spans="10:10" x14ac:dyDescent="0.4">
      <c r="J54" s="34"/>
    </row>
    <row r="55" spans="10:10" x14ac:dyDescent="0.4">
      <c r="J55" s="34"/>
    </row>
    <row r="56" spans="10:10" x14ac:dyDescent="0.4">
      <c r="J56" s="34"/>
    </row>
    <row r="57" spans="10:10" x14ac:dyDescent="0.4">
      <c r="J57" s="34"/>
    </row>
    <row r="58" spans="10:10" x14ac:dyDescent="0.4">
      <c r="J58" s="34"/>
    </row>
    <row r="59" spans="10:10" x14ac:dyDescent="0.4">
      <c r="J59" s="34"/>
    </row>
    <row r="60" spans="10:10" x14ac:dyDescent="0.4">
      <c r="J60" s="39"/>
    </row>
    <row r="61" spans="10:10" x14ac:dyDescent="0.4">
      <c r="J61" s="41"/>
    </row>
    <row r="62" spans="10:10" x14ac:dyDescent="0.4">
      <c r="J62" s="41"/>
    </row>
    <row r="63" spans="10:10" x14ac:dyDescent="0.4">
      <c r="J63" s="41"/>
    </row>
    <row r="64" spans="10:10" x14ac:dyDescent="0.4">
      <c r="J64" s="41"/>
    </row>
    <row r="65" spans="10:10" x14ac:dyDescent="0.4">
      <c r="J65" s="41"/>
    </row>
    <row r="66" spans="10:10" x14ac:dyDescent="0.4">
      <c r="J66" s="39" t="str">
        <f>IFERROR(IF(#REF!+H66=#REF!,"○",#REF!+H66),"")</f>
        <v/>
      </c>
    </row>
    <row r="67" spans="10:10" x14ac:dyDescent="0.4">
      <c r="J67" s="34"/>
    </row>
    <row r="68" spans="10:10" x14ac:dyDescent="0.4">
      <c r="J68" s="39"/>
    </row>
    <row r="69" spans="10:10" x14ac:dyDescent="0.4">
      <c r="J69" s="39" t="str">
        <f>IFERROR(IF(#REF!+H69=#REF!,"○",#REF!+H69),"")</f>
        <v/>
      </c>
    </row>
    <row r="70" spans="10:10" x14ac:dyDescent="0.4">
      <c r="J70" s="39"/>
    </row>
    <row r="71" spans="10:10" x14ac:dyDescent="0.4">
      <c r="J71" s="39"/>
    </row>
    <row r="72" spans="10:10" x14ac:dyDescent="0.4">
      <c r="J72" s="39" t="str">
        <f>IFERROR(IF(#REF!+H72=#REF!,"○",#REF!+H72),"")</f>
        <v/>
      </c>
    </row>
    <row r="73" spans="10:10" x14ac:dyDescent="0.4">
      <c r="J73" s="39"/>
    </row>
    <row r="74" spans="10:10" x14ac:dyDescent="0.4">
      <c r="J74" s="39"/>
    </row>
    <row r="75" spans="10:10" x14ac:dyDescent="0.4">
      <c r="J75" s="39"/>
    </row>
    <row r="76" spans="10:10" x14ac:dyDescent="0.4">
      <c r="J76" s="39"/>
    </row>
    <row r="77" spans="10:10" x14ac:dyDescent="0.4">
      <c r="J77" s="39"/>
    </row>
    <row r="78" spans="10:10" x14ac:dyDescent="0.4">
      <c r="J78" s="39"/>
    </row>
    <row r="79" spans="10:10" x14ac:dyDescent="0.4">
      <c r="J79" s="39"/>
    </row>
    <row r="80" spans="10:10" x14ac:dyDescent="0.4">
      <c r="J80" s="39"/>
    </row>
    <row r="81" spans="10:10" x14ac:dyDescent="0.4">
      <c r="J81" s="39"/>
    </row>
    <row r="82" spans="10:10" x14ac:dyDescent="0.4">
      <c r="J82" s="39"/>
    </row>
    <row r="83" spans="10:10" x14ac:dyDescent="0.4">
      <c r="J83" s="39"/>
    </row>
    <row r="84" spans="10:10" x14ac:dyDescent="0.4">
      <c r="J84" s="39"/>
    </row>
    <row r="85" spans="10:10" x14ac:dyDescent="0.4">
      <c r="J85" s="39"/>
    </row>
    <row r="86" spans="10:10" x14ac:dyDescent="0.4">
      <c r="J86" s="39"/>
    </row>
    <row r="87" spans="10:10" x14ac:dyDescent="0.4">
      <c r="J87" s="39"/>
    </row>
    <row r="88" spans="10:10" x14ac:dyDescent="0.4">
      <c r="J88" s="42"/>
    </row>
    <row r="89" spans="10:10" x14ac:dyDescent="0.4">
      <c r="J89" s="42"/>
    </row>
    <row r="90" spans="10:10" x14ac:dyDescent="0.4">
      <c r="J90" s="39"/>
    </row>
    <row r="91" spans="10:10" x14ac:dyDescent="0.4">
      <c r="J91" s="43"/>
    </row>
    <row r="92" spans="10:10" x14ac:dyDescent="0.4">
      <c r="J92" s="43"/>
    </row>
    <row r="93" spans="10:10" x14ac:dyDescent="0.4">
      <c r="J93" s="43"/>
    </row>
    <row r="94" spans="10:10" x14ac:dyDescent="0.4">
      <c r="J94" s="43"/>
    </row>
    <row r="95" spans="10:10" x14ac:dyDescent="0.4">
      <c r="J95" s="43"/>
    </row>
    <row r="96" spans="10:10" x14ac:dyDescent="0.4">
      <c r="J96" s="43"/>
    </row>
    <row r="97" spans="10:10" x14ac:dyDescent="0.4">
      <c r="J97" s="43"/>
    </row>
    <row r="98" spans="10:10" x14ac:dyDescent="0.4">
      <c r="J98" s="43"/>
    </row>
    <row r="99" spans="10:10" x14ac:dyDescent="0.4">
      <c r="J99" s="43"/>
    </row>
    <row r="100" spans="10:10" x14ac:dyDescent="0.4">
      <c r="J100" s="43"/>
    </row>
    <row r="101" spans="10:10" x14ac:dyDescent="0.4">
      <c r="J101" s="43"/>
    </row>
    <row r="102" spans="10:10" x14ac:dyDescent="0.4">
      <c r="J102" s="43"/>
    </row>
    <row r="103" spans="10:10" x14ac:dyDescent="0.4">
      <c r="J103" s="43"/>
    </row>
    <row r="104" spans="10:10" x14ac:dyDescent="0.4">
      <c r="J104" s="43"/>
    </row>
    <row r="105" spans="10:10" x14ac:dyDescent="0.4">
      <c r="J105" s="43"/>
    </row>
    <row r="106" spans="10:10" x14ac:dyDescent="0.4">
      <c r="J106" s="43"/>
    </row>
    <row r="107" spans="10:10" x14ac:dyDescent="0.4">
      <c r="J107" s="43"/>
    </row>
    <row r="108" spans="10:10" x14ac:dyDescent="0.4">
      <c r="J108" s="43"/>
    </row>
    <row r="109" spans="10:10" x14ac:dyDescent="0.4">
      <c r="J109" s="43"/>
    </row>
    <row r="110" spans="10:10" x14ac:dyDescent="0.4">
      <c r="J110" s="43"/>
    </row>
    <row r="111" spans="10:10" x14ac:dyDescent="0.4">
      <c r="J111" s="43"/>
    </row>
    <row r="112" spans="10:10" x14ac:dyDescent="0.4">
      <c r="J112" s="43"/>
    </row>
    <row r="113" spans="10:10" x14ac:dyDescent="0.4">
      <c r="J113" s="43"/>
    </row>
    <row r="114" spans="10:10" x14ac:dyDescent="0.4">
      <c r="J114" s="43"/>
    </row>
    <row r="115" spans="10:10" x14ac:dyDescent="0.4">
      <c r="J115" s="43"/>
    </row>
  </sheetData>
  <mergeCells count="1">
    <mergeCell ref="A1:I1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8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7FCC4-98C1-4E96-9CD9-30B743150B63}">
  <sheetPr>
    <pageSetUpPr fitToPage="1"/>
  </sheetPr>
  <dimension ref="A1:P115"/>
  <sheetViews>
    <sheetView showGridLines="0" tabSelected="1" view="pageBreakPreview" topLeftCell="A2" zoomScale="96" zoomScaleNormal="100" zoomScaleSheetLayoutView="96" workbookViewId="0">
      <selection activeCell="T8" sqref="T7:T8"/>
    </sheetView>
  </sheetViews>
  <sheetFormatPr defaultColWidth="8.625" defaultRowHeight="12" x14ac:dyDescent="0.15"/>
  <cols>
    <col min="1" max="1" width="27.125" style="18" customWidth="1"/>
    <col min="2" max="2" width="8.125" style="18" customWidth="1"/>
    <col min="3" max="9" width="7.375" style="18" customWidth="1"/>
    <col min="10" max="10" width="9" style="2" customWidth="1"/>
    <col min="11" max="257" width="8.625" style="18"/>
    <col min="258" max="258" width="27.125" style="18" customWidth="1"/>
    <col min="259" max="259" width="8.125" style="18" customWidth="1"/>
    <col min="260" max="266" width="7.375" style="18" customWidth="1"/>
    <col min="267" max="513" width="8.625" style="18"/>
    <col min="514" max="514" width="27.125" style="18" customWidth="1"/>
    <col min="515" max="515" width="8.125" style="18" customWidth="1"/>
    <col min="516" max="522" width="7.375" style="18" customWidth="1"/>
    <col min="523" max="769" width="8.625" style="18"/>
    <col min="770" max="770" width="27.125" style="18" customWidth="1"/>
    <col min="771" max="771" width="8.125" style="18" customWidth="1"/>
    <col min="772" max="778" width="7.375" style="18" customWidth="1"/>
    <col min="779" max="1025" width="8.625" style="18"/>
    <col min="1026" max="1026" width="27.125" style="18" customWidth="1"/>
    <col min="1027" max="1027" width="8.125" style="18" customWidth="1"/>
    <col min="1028" max="1034" width="7.375" style="18" customWidth="1"/>
    <col min="1035" max="1281" width="8.625" style="18"/>
    <col min="1282" max="1282" width="27.125" style="18" customWidth="1"/>
    <col min="1283" max="1283" width="8.125" style="18" customWidth="1"/>
    <col min="1284" max="1290" width="7.375" style="18" customWidth="1"/>
    <col min="1291" max="1537" width="8.625" style="18"/>
    <col min="1538" max="1538" width="27.125" style="18" customWidth="1"/>
    <col min="1539" max="1539" width="8.125" style="18" customWidth="1"/>
    <col min="1540" max="1546" width="7.375" style="18" customWidth="1"/>
    <col min="1547" max="1793" width="8.625" style="18"/>
    <col min="1794" max="1794" width="27.125" style="18" customWidth="1"/>
    <col min="1795" max="1795" width="8.125" style="18" customWidth="1"/>
    <col min="1796" max="1802" width="7.375" style="18" customWidth="1"/>
    <col min="1803" max="2049" width="8.625" style="18"/>
    <col min="2050" max="2050" width="27.125" style="18" customWidth="1"/>
    <col min="2051" max="2051" width="8.125" style="18" customWidth="1"/>
    <col min="2052" max="2058" width="7.375" style="18" customWidth="1"/>
    <col min="2059" max="2305" width="8.625" style="18"/>
    <col min="2306" max="2306" width="27.125" style="18" customWidth="1"/>
    <col min="2307" max="2307" width="8.125" style="18" customWidth="1"/>
    <col min="2308" max="2314" width="7.375" style="18" customWidth="1"/>
    <col min="2315" max="2561" width="8.625" style="18"/>
    <col min="2562" max="2562" width="27.125" style="18" customWidth="1"/>
    <col min="2563" max="2563" width="8.125" style="18" customWidth="1"/>
    <col min="2564" max="2570" width="7.375" style="18" customWidth="1"/>
    <col min="2571" max="2817" width="8.625" style="18"/>
    <col min="2818" max="2818" width="27.125" style="18" customWidth="1"/>
    <col min="2819" max="2819" width="8.125" style="18" customWidth="1"/>
    <col min="2820" max="2826" width="7.375" style="18" customWidth="1"/>
    <col min="2827" max="3073" width="8.625" style="18"/>
    <col min="3074" max="3074" width="27.125" style="18" customWidth="1"/>
    <col min="3075" max="3075" width="8.125" style="18" customWidth="1"/>
    <col min="3076" max="3082" width="7.375" style="18" customWidth="1"/>
    <col min="3083" max="3329" width="8.625" style="18"/>
    <col min="3330" max="3330" width="27.125" style="18" customWidth="1"/>
    <col min="3331" max="3331" width="8.125" style="18" customWidth="1"/>
    <col min="3332" max="3338" width="7.375" style="18" customWidth="1"/>
    <col min="3339" max="3585" width="8.625" style="18"/>
    <col min="3586" max="3586" width="27.125" style="18" customWidth="1"/>
    <col min="3587" max="3587" width="8.125" style="18" customWidth="1"/>
    <col min="3588" max="3594" width="7.375" style="18" customWidth="1"/>
    <col min="3595" max="3841" width="8.625" style="18"/>
    <col min="3842" max="3842" width="27.125" style="18" customWidth="1"/>
    <col min="3843" max="3843" width="8.125" style="18" customWidth="1"/>
    <col min="3844" max="3850" width="7.375" style="18" customWidth="1"/>
    <col min="3851" max="4097" width="8.625" style="18"/>
    <col min="4098" max="4098" width="27.125" style="18" customWidth="1"/>
    <col min="4099" max="4099" width="8.125" style="18" customWidth="1"/>
    <col min="4100" max="4106" width="7.375" style="18" customWidth="1"/>
    <col min="4107" max="4353" width="8.625" style="18"/>
    <col min="4354" max="4354" width="27.125" style="18" customWidth="1"/>
    <col min="4355" max="4355" width="8.125" style="18" customWidth="1"/>
    <col min="4356" max="4362" width="7.375" style="18" customWidth="1"/>
    <col min="4363" max="4609" width="8.625" style="18"/>
    <col min="4610" max="4610" width="27.125" style="18" customWidth="1"/>
    <col min="4611" max="4611" width="8.125" style="18" customWidth="1"/>
    <col min="4612" max="4618" width="7.375" style="18" customWidth="1"/>
    <col min="4619" max="4865" width="8.625" style="18"/>
    <col min="4866" max="4866" width="27.125" style="18" customWidth="1"/>
    <col min="4867" max="4867" width="8.125" style="18" customWidth="1"/>
    <col min="4868" max="4874" width="7.375" style="18" customWidth="1"/>
    <col min="4875" max="5121" width="8.625" style="18"/>
    <col min="5122" max="5122" width="27.125" style="18" customWidth="1"/>
    <col min="5123" max="5123" width="8.125" style="18" customWidth="1"/>
    <col min="5124" max="5130" width="7.375" style="18" customWidth="1"/>
    <col min="5131" max="5377" width="8.625" style="18"/>
    <col min="5378" max="5378" width="27.125" style="18" customWidth="1"/>
    <col min="5379" max="5379" width="8.125" style="18" customWidth="1"/>
    <col min="5380" max="5386" width="7.375" style="18" customWidth="1"/>
    <col min="5387" max="5633" width="8.625" style="18"/>
    <col min="5634" max="5634" width="27.125" style="18" customWidth="1"/>
    <col min="5635" max="5635" width="8.125" style="18" customWidth="1"/>
    <col min="5636" max="5642" width="7.375" style="18" customWidth="1"/>
    <col min="5643" max="5889" width="8.625" style="18"/>
    <col min="5890" max="5890" width="27.125" style="18" customWidth="1"/>
    <col min="5891" max="5891" width="8.125" style="18" customWidth="1"/>
    <col min="5892" max="5898" width="7.375" style="18" customWidth="1"/>
    <col min="5899" max="6145" width="8.625" style="18"/>
    <col min="6146" max="6146" width="27.125" style="18" customWidth="1"/>
    <col min="6147" max="6147" width="8.125" style="18" customWidth="1"/>
    <col min="6148" max="6154" width="7.375" style="18" customWidth="1"/>
    <col min="6155" max="6401" width="8.625" style="18"/>
    <col min="6402" max="6402" width="27.125" style="18" customWidth="1"/>
    <col min="6403" max="6403" width="8.125" style="18" customWidth="1"/>
    <col min="6404" max="6410" width="7.375" style="18" customWidth="1"/>
    <col min="6411" max="6657" width="8.625" style="18"/>
    <col min="6658" max="6658" width="27.125" style="18" customWidth="1"/>
    <col min="6659" max="6659" width="8.125" style="18" customWidth="1"/>
    <col min="6660" max="6666" width="7.375" style="18" customWidth="1"/>
    <col min="6667" max="6913" width="8.625" style="18"/>
    <col min="6914" max="6914" width="27.125" style="18" customWidth="1"/>
    <col min="6915" max="6915" width="8.125" style="18" customWidth="1"/>
    <col min="6916" max="6922" width="7.375" style="18" customWidth="1"/>
    <col min="6923" max="7169" width="8.625" style="18"/>
    <col min="7170" max="7170" width="27.125" style="18" customWidth="1"/>
    <col min="7171" max="7171" width="8.125" style="18" customWidth="1"/>
    <col min="7172" max="7178" width="7.375" style="18" customWidth="1"/>
    <col min="7179" max="7425" width="8.625" style="18"/>
    <col min="7426" max="7426" width="27.125" style="18" customWidth="1"/>
    <col min="7427" max="7427" width="8.125" style="18" customWidth="1"/>
    <col min="7428" max="7434" width="7.375" style="18" customWidth="1"/>
    <col min="7435" max="7681" width="8.625" style="18"/>
    <col min="7682" max="7682" width="27.125" style="18" customWidth="1"/>
    <col min="7683" max="7683" width="8.125" style="18" customWidth="1"/>
    <col min="7684" max="7690" width="7.375" style="18" customWidth="1"/>
    <col min="7691" max="7937" width="8.625" style="18"/>
    <col min="7938" max="7938" width="27.125" style="18" customWidth="1"/>
    <col min="7939" max="7939" width="8.125" style="18" customWidth="1"/>
    <col min="7940" max="7946" width="7.375" style="18" customWidth="1"/>
    <col min="7947" max="8193" width="8.625" style="18"/>
    <col min="8194" max="8194" width="27.125" style="18" customWidth="1"/>
    <col min="8195" max="8195" width="8.125" style="18" customWidth="1"/>
    <col min="8196" max="8202" width="7.375" style="18" customWidth="1"/>
    <col min="8203" max="8449" width="8.625" style="18"/>
    <col min="8450" max="8450" width="27.125" style="18" customWidth="1"/>
    <col min="8451" max="8451" width="8.125" style="18" customWidth="1"/>
    <col min="8452" max="8458" width="7.375" style="18" customWidth="1"/>
    <col min="8459" max="8705" width="8.625" style="18"/>
    <col min="8706" max="8706" width="27.125" style="18" customWidth="1"/>
    <col min="8707" max="8707" width="8.125" style="18" customWidth="1"/>
    <col min="8708" max="8714" width="7.375" style="18" customWidth="1"/>
    <col min="8715" max="8961" width="8.625" style="18"/>
    <col min="8962" max="8962" width="27.125" style="18" customWidth="1"/>
    <col min="8963" max="8963" width="8.125" style="18" customWidth="1"/>
    <col min="8964" max="8970" width="7.375" style="18" customWidth="1"/>
    <col min="8971" max="9217" width="8.625" style="18"/>
    <col min="9218" max="9218" width="27.125" style="18" customWidth="1"/>
    <col min="9219" max="9219" width="8.125" style="18" customWidth="1"/>
    <col min="9220" max="9226" width="7.375" style="18" customWidth="1"/>
    <col min="9227" max="9473" width="8.625" style="18"/>
    <col min="9474" max="9474" width="27.125" style="18" customWidth="1"/>
    <col min="9475" max="9475" width="8.125" style="18" customWidth="1"/>
    <col min="9476" max="9482" width="7.375" style="18" customWidth="1"/>
    <col min="9483" max="9729" width="8.625" style="18"/>
    <col min="9730" max="9730" width="27.125" style="18" customWidth="1"/>
    <col min="9731" max="9731" width="8.125" style="18" customWidth="1"/>
    <col min="9732" max="9738" width="7.375" style="18" customWidth="1"/>
    <col min="9739" max="9985" width="8.625" style="18"/>
    <col min="9986" max="9986" width="27.125" style="18" customWidth="1"/>
    <col min="9987" max="9987" width="8.125" style="18" customWidth="1"/>
    <col min="9988" max="9994" width="7.375" style="18" customWidth="1"/>
    <col min="9995" max="10241" width="8.625" style="18"/>
    <col min="10242" max="10242" width="27.125" style="18" customWidth="1"/>
    <col min="10243" max="10243" width="8.125" style="18" customWidth="1"/>
    <col min="10244" max="10250" width="7.375" style="18" customWidth="1"/>
    <col min="10251" max="10497" width="8.625" style="18"/>
    <col min="10498" max="10498" width="27.125" style="18" customWidth="1"/>
    <col min="10499" max="10499" width="8.125" style="18" customWidth="1"/>
    <col min="10500" max="10506" width="7.375" style="18" customWidth="1"/>
    <col min="10507" max="10753" width="8.625" style="18"/>
    <col min="10754" max="10754" width="27.125" style="18" customWidth="1"/>
    <col min="10755" max="10755" width="8.125" style="18" customWidth="1"/>
    <col min="10756" max="10762" width="7.375" style="18" customWidth="1"/>
    <col min="10763" max="11009" width="8.625" style="18"/>
    <col min="11010" max="11010" width="27.125" style="18" customWidth="1"/>
    <col min="11011" max="11011" width="8.125" style="18" customWidth="1"/>
    <col min="11012" max="11018" width="7.375" style="18" customWidth="1"/>
    <col min="11019" max="11265" width="8.625" style="18"/>
    <col min="11266" max="11266" width="27.125" style="18" customWidth="1"/>
    <col min="11267" max="11267" width="8.125" style="18" customWidth="1"/>
    <col min="11268" max="11274" width="7.375" style="18" customWidth="1"/>
    <col min="11275" max="11521" width="8.625" style="18"/>
    <col min="11522" max="11522" width="27.125" style="18" customWidth="1"/>
    <col min="11523" max="11523" width="8.125" style="18" customWidth="1"/>
    <col min="11524" max="11530" width="7.375" style="18" customWidth="1"/>
    <col min="11531" max="11777" width="8.625" style="18"/>
    <col min="11778" max="11778" width="27.125" style="18" customWidth="1"/>
    <col min="11779" max="11779" width="8.125" style="18" customWidth="1"/>
    <col min="11780" max="11786" width="7.375" style="18" customWidth="1"/>
    <col min="11787" max="12033" width="8.625" style="18"/>
    <col min="12034" max="12034" width="27.125" style="18" customWidth="1"/>
    <col min="12035" max="12035" width="8.125" style="18" customWidth="1"/>
    <col min="12036" max="12042" width="7.375" style="18" customWidth="1"/>
    <col min="12043" max="12289" width="8.625" style="18"/>
    <col min="12290" max="12290" width="27.125" style="18" customWidth="1"/>
    <col min="12291" max="12291" width="8.125" style="18" customWidth="1"/>
    <col min="12292" max="12298" width="7.375" style="18" customWidth="1"/>
    <col min="12299" max="12545" width="8.625" style="18"/>
    <col min="12546" max="12546" width="27.125" style="18" customWidth="1"/>
    <col min="12547" max="12547" width="8.125" style="18" customWidth="1"/>
    <col min="12548" max="12554" width="7.375" style="18" customWidth="1"/>
    <col min="12555" max="12801" width="8.625" style="18"/>
    <col min="12802" max="12802" width="27.125" style="18" customWidth="1"/>
    <col min="12803" max="12803" width="8.125" style="18" customWidth="1"/>
    <col min="12804" max="12810" width="7.375" style="18" customWidth="1"/>
    <col min="12811" max="13057" width="8.625" style="18"/>
    <col min="13058" max="13058" width="27.125" style="18" customWidth="1"/>
    <col min="13059" max="13059" width="8.125" style="18" customWidth="1"/>
    <col min="13060" max="13066" width="7.375" style="18" customWidth="1"/>
    <col min="13067" max="13313" width="8.625" style="18"/>
    <col min="13314" max="13314" width="27.125" style="18" customWidth="1"/>
    <col min="13315" max="13315" width="8.125" style="18" customWidth="1"/>
    <col min="13316" max="13322" width="7.375" style="18" customWidth="1"/>
    <col min="13323" max="13569" width="8.625" style="18"/>
    <col min="13570" max="13570" width="27.125" style="18" customWidth="1"/>
    <col min="13571" max="13571" width="8.125" style="18" customWidth="1"/>
    <col min="13572" max="13578" width="7.375" style="18" customWidth="1"/>
    <col min="13579" max="13825" width="8.625" style="18"/>
    <col min="13826" max="13826" width="27.125" style="18" customWidth="1"/>
    <col min="13827" max="13827" width="8.125" style="18" customWidth="1"/>
    <col min="13828" max="13834" width="7.375" style="18" customWidth="1"/>
    <col min="13835" max="14081" width="8.625" style="18"/>
    <col min="14082" max="14082" width="27.125" style="18" customWidth="1"/>
    <col min="14083" max="14083" width="8.125" style="18" customWidth="1"/>
    <col min="14084" max="14090" width="7.375" style="18" customWidth="1"/>
    <col min="14091" max="14337" width="8.625" style="18"/>
    <col min="14338" max="14338" width="27.125" style="18" customWidth="1"/>
    <col min="14339" max="14339" width="8.125" style="18" customWidth="1"/>
    <col min="14340" max="14346" width="7.375" style="18" customWidth="1"/>
    <col min="14347" max="14593" width="8.625" style="18"/>
    <col min="14594" max="14594" width="27.125" style="18" customWidth="1"/>
    <col min="14595" max="14595" width="8.125" style="18" customWidth="1"/>
    <col min="14596" max="14602" width="7.375" style="18" customWidth="1"/>
    <col min="14603" max="14849" width="8.625" style="18"/>
    <col min="14850" max="14850" width="27.125" style="18" customWidth="1"/>
    <col min="14851" max="14851" width="8.125" style="18" customWidth="1"/>
    <col min="14852" max="14858" width="7.375" style="18" customWidth="1"/>
    <col min="14859" max="15105" width="8.625" style="18"/>
    <col min="15106" max="15106" width="27.125" style="18" customWidth="1"/>
    <col min="15107" max="15107" width="8.125" style="18" customWidth="1"/>
    <col min="15108" max="15114" width="7.375" style="18" customWidth="1"/>
    <col min="15115" max="15361" width="8.625" style="18"/>
    <col min="15362" max="15362" width="27.125" style="18" customWidth="1"/>
    <col min="15363" max="15363" width="8.125" style="18" customWidth="1"/>
    <col min="15364" max="15370" width="7.375" style="18" customWidth="1"/>
    <col min="15371" max="15617" width="8.625" style="18"/>
    <col min="15618" max="15618" width="27.125" style="18" customWidth="1"/>
    <col min="15619" max="15619" width="8.125" style="18" customWidth="1"/>
    <col min="15620" max="15626" width="7.375" style="18" customWidth="1"/>
    <col min="15627" max="15873" width="8.625" style="18"/>
    <col min="15874" max="15874" width="27.125" style="18" customWidth="1"/>
    <col min="15875" max="15875" width="8.125" style="18" customWidth="1"/>
    <col min="15876" max="15882" width="7.375" style="18" customWidth="1"/>
    <col min="15883" max="16129" width="8.625" style="18"/>
    <col min="16130" max="16130" width="27.125" style="18" customWidth="1"/>
    <col min="16131" max="16131" width="8.125" style="18" customWidth="1"/>
    <col min="16132" max="16138" width="7.375" style="18" customWidth="1"/>
    <col min="16139" max="16384" width="8.625" style="18"/>
  </cols>
  <sheetData>
    <row r="1" spans="1:10" s="3" customFormat="1" ht="18" customHeight="1" x14ac:dyDescent="0.15">
      <c r="A1" s="1" t="s">
        <v>45</v>
      </c>
      <c r="B1" s="1"/>
      <c r="C1" s="1"/>
      <c r="D1" s="1"/>
      <c r="E1" s="1"/>
      <c r="F1" s="1"/>
      <c r="G1" s="1"/>
      <c r="H1" s="1"/>
      <c r="I1" s="1"/>
      <c r="J1" s="2"/>
    </row>
    <row r="2" spans="1:10" s="7" customFormat="1" ht="15" customHeight="1" x14ac:dyDescent="0.15">
      <c r="A2" s="4" t="s">
        <v>46</v>
      </c>
      <c r="B2" s="5"/>
      <c r="C2" s="5"/>
      <c r="D2" s="5"/>
      <c r="E2" s="5"/>
      <c r="F2" s="5"/>
      <c r="G2" s="5"/>
      <c r="H2" s="5"/>
      <c r="I2" s="6" t="s">
        <v>2</v>
      </c>
      <c r="J2" s="2"/>
    </row>
    <row r="3" spans="1:10" s="12" customFormat="1" ht="45" customHeight="1" x14ac:dyDescent="0.4">
      <c r="A3" s="8"/>
      <c r="B3" s="9" t="s">
        <v>47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10" t="s">
        <v>10</v>
      </c>
      <c r="J3" s="11"/>
    </row>
    <row r="4" spans="1:10" s="17" customFormat="1" ht="26.25" customHeight="1" x14ac:dyDescent="0.4">
      <c r="A4" s="13" t="s">
        <v>11</v>
      </c>
      <c r="B4" s="14">
        <v>100</v>
      </c>
      <c r="C4" s="15">
        <v>55.5</v>
      </c>
      <c r="D4" s="15">
        <v>9.8000000000000007</v>
      </c>
      <c r="E4" s="15">
        <v>16.399999999999999</v>
      </c>
      <c r="F4" s="15">
        <v>10.199999999999999</v>
      </c>
      <c r="G4" s="15">
        <v>5.9</v>
      </c>
      <c r="H4" s="15">
        <v>1.9</v>
      </c>
      <c r="I4" s="15">
        <v>0.4</v>
      </c>
      <c r="J4" s="44"/>
    </row>
    <row r="5" spans="1:10" s="17" customFormat="1" ht="18" customHeight="1" x14ac:dyDescent="0.4">
      <c r="A5" s="18"/>
      <c r="B5" s="19"/>
      <c r="C5" s="20"/>
      <c r="D5" s="20"/>
      <c r="E5" s="20"/>
      <c r="F5" s="20"/>
      <c r="G5" s="20"/>
      <c r="H5" s="20"/>
      <c r="I5" s="20"/>
      <c r="J5" s="45"/>
    </row>
    <row r="6" spans="1:10" s="17" customFormat="1" ht="26.25" customHeight="1" x14ac:dyDescent="0.4">
      <c r="A6" s="18" t="s">
        <v>12</v>
      </c>
      <c r="B6" s="19"/>
      <c r="C6" s="20"/>
      <c r="D6" s="20"/>
      <c r="E6" s="20"/>
      <c r="F6" s="20"/>
      <c r="G6" s="20"/>
      <c r="H6" s="20"/>
      <c r="I6" s="20"/>
      <c r="J6" s="34"/>
    </row>
    <row r="7" spans="1:10" s="17" customFormat="1" ht="22.5" customHeight="1" x14ac:dyDescent="0.4">
      <c r="A7" s="21" t="s">
        <v>13</v>
      </c>
      <c r="B7" s="48">
        <v>100</v>
      </c>
      <c r="C7" s="20" t="s">
        <v>14</v>
      </c>
      <c r="D7" s="20" t="s">
        <v>14</v>
      </c>
      <c r="E7" s="49">
        <v>100</v>
      </c>
      <c r="F7" s="20" t="s">
        <v>14</v>
      </c>
      <c r="G7" s="20" t="s">
        <v>14</v>
      </c>
      <c r="H7" s="20" t="s">
        <v>14</v>
      </c>
      <c r="I7" s="20" t="s">
        <v>14</v>
      </c>
    </row>
    <row r="8" spans="1:10" s="17" customFormat="1" ht="22.5" customHeight="1" x14ac:dyDescent="0.4">
      <c r="A8" s="23" t="s">
        <v>15</v>
      </c>
      <c r="B8" s="22">
        <v>100</v>
      </c>
      <c r="C8" s="20" t="s">
        <v>14</v>
      </c>
      <c r="D8" s="20" t="s">
        <v>14</v>
      </c>
      <c r="E8" s="20">
        <v>99</v>
      </c>
      <c r="F8" s="20">
        <v>1</v>
      </c>
      <c r="G8" s="20" t="s">
        <v>14</v>
      </c>
      <c r="H8" s="20" t="s">
        <v>14</v>
      </c>
      <c r="I8" s="20" t="s">
        <v>14</v>
      </c>
      <c r="J8" s="41"/>
    </row>
    <row r="9" spans="1:10" s="17" customFormat="1" ht="22.5" customHeight="1" x14ac:dyDescent="0.4">
      <c r="A9" s="23" t="s">
        <v>16</v>
      </c>
      <c r="B9" s="22">
        <v>100</v>
      </c>
      <c r="C9" s="20">
        <v>89.6</v>
      </c>
      <c r="D9" s="20">
        <v>5.0999999999999996</v>
      </c>
      <c r="E9" s="20">
        <v>0.9</v>
      </c>
      <c r="F9" s="20">
        <v>1.8</v>
      </c>
      <c r="G9" s="20">
        <v>2.6</v>
      </c>
      <c r="H9" s="20" t="s">
        <v>14</v>
      </c>
      <c r="I9" s="20" t="s">
        <v>14</v>
      </c>
      <c r="J9" s="41"/>
    </row>
    <row r="10" spans="1:10" s="17" customFormat="1" ht="22.5" customHeight="1" x14ac:dyDescent="0.4">
      <c r="A10" s="21" t="s">
        <v>17</v>
      </c>
      <c r="B10" s="22">
        <v>100</v>
      </c>
      <c r="C10" s="20" t="s">
        <v>14</v>
      </c>
      <c r="D10" s="20" t="s">
        <v>14</v>
      </c>
      <c r="E10" s="20" t="s">
        <v>14</v>
      </c>
      <c r="F10" s="20">
        <v>25</v>
      </c>
      <c r="G10" s="20" t="s">
        <v>14</v>
      </c>
      <c r="H10" s="20">
        <v>75</v>
      </c>
      <c r="I10" s="20" t="s">
        <v>14</v>
      </c>
      <c r="J10" s="41"/>
    </row>
    <row r="11" spans="1:10" s="17" customFormat="1" ht="22.5" customHeight="1" x14ac:dyDescent="0.4">
      <c r="A11" s="23" t="s">
        <v>18</v>
      </c>
      <c r="B11" s="22">
        <v>100</v>
      </c>
      <c r="C11" s="20" t="s">
        <v>14</v>
      </c>
      <c r="D11" s="20">
        <v>63.7</v>
      </c>
      <c r="E11" s="20" t="s">
        <v>14</v>
      </c>
      <c r="F11" s="20">
        <v>36.299999999999997</v>
      </c>
      <c r="G11" s="20" t="s">
        <v>14</v>
      </c>
      <c r="H11" s="20" t="s">
        <v>14</v>
      </c>
      <c r="I11" s="20" t="s">
        <v>14</v>
      </c>
      <c r="J11" s="41"/>
    </row>
    <row r="12" spans="1:10" s="17" customFormat="1" ht="22.5" customHeight="1" x14ac:dyDescent="0.4">
      <c r="A12" s="23" t="s">
        <v>19</v>
      </c>
      <c r="B12" s="22">
        <v>100</v>
      </c>
      <c r="C12" s="20">
        <v>71.8</v>
      </c>
      <c r="D12" s="20" t="s">
        <v>14</v>
      </c>
      <c r="E12" s="20" t="s">
        <v>14</v>
      </c>
      <c r="F12" s="20">
        <v>11.9</v>
      </c>
      <c r="G12" s="20">
        <v>1.1000000000000001</v>
      </c>
      <c r="H12" s="20">
        <v>13</v>
      </c>
      <c r="I12" s="20">
        <v>2.1</v>
      </c>
      <c r="J12" s="41"/>
    </row>
    <row r="13" spans="1:10" s="17" customFormat="1" ht="22.5" customHeight="1" x14ac:dyDescent="0.4">
      <c r="A13" s="23" t="s">
        <v>20</v>
      </c>
      <c r="B13" s="22">
        <v>100</v>
      </c>
      <c r="C13" s="20">
        <v>70.8</v>
      </c>
      <c r="D13" s="20" t="s">
        <v>14</v>
      </c>
      <c r="E13" s="20" t="s">
        <v>14</v>
      </c>
      <c r="F13" s="20">
        <v>15.3</v>
      </c>
      <c r="G13" s="20">
        <v>13.9</v>
      </c>
      <c r="H13" s="20" t="s">
        <v>14</v>
      </c>
      <c r="I13" s="20" t="s">
        <v>14</v>
      </c>
      <c r="J13" s="41"/>
    </row>
    <row r="14" spans="1:10" s="17" customFormat="1" ht="22.5" customHeight="1" x14ac:dyDescent="0.4">
      <c r="A14" s="23" t="s">
        <v>21</v>
      </c>
      <c r="B14" s="22">
        <v>100</v>
      </c>
      <c r="C14" s="20" t="s">
        <v>14</v>
      </c>
      <c r="D14" s="20" t="s">
        <v>14</v>
      </c>
      <c r="E14" s="20" t="s">
        <v>14</v>
      </c>
      <c r="F14" s="20">
        <v>44.1</v>
      </c>
      <c r="G14" s="20">
        <v>55.9</v>
      </c>
      <c r="H14" s="20" t="s">
        <v>14</v>
      </c>
      <c r="I14" s="20" t="s">
        <v>14</v>
      </c>
      <c r="J14" s="41"/>
    </row>
    <row r="15" spans="1:10" s="17" customFormat="1" ht="22.5" customHeight="1" x14ac:dyDescent="0.4">
      <c r="A15" s="23" t="s">
        <v>22</v>
      </c>
      <c r="B15" s="22">
        <v>100</v>
      </c>
      <c r="C15" s="20" t="s">
        <v>14</v>
      </c>
      <c r="D15" s="20" t="s">
        <v>14</v>
      </c>
      <c r="E15" s="20" t="s">
        <v>14</v>
      </c>
      <c r="F15" s="20" t="s">
        <v>14</v>
      </c>
      <c r="G15" s="20" t="s">
        <v>14</v>
      </c>
      <c r="H15" s="20" t="s">
        <v>14</v>
      </c>
      <c r="I15" s="20" t="s">
        <v>14</v>
      </c>
      <c r="J15" s="41"/>
    </row>
    <row r="16" spans="1:10" s="17" customFormat="1" ht="22.5" customHeight="1" x14ac:dyDescent="0.4">
      <c r="A16" s="21" t="s">
        <v>23</v>
      </c>
      <c r="B16" s="22">
        <v>100</v>
      </c>
      <c r="C16" s="20" t="s">
        <v>14</v>
      </c>
      <c r="D16" s="20">
        <v>20.3</v>
      </c>
      <c r="E16" s="20">
        <v>3.8</v>
      </c>
      <c r="F16" s="20">
        <v>53.9</v>
      </c>
      <c r="G16" s="20">
        <v>20.2</v>
      </c>
      <c r="H16" s="20" t="s">
        <v>14</v>
      </c>
      <c r="I16" s="20">
        <v>1.9</v>
      </c>
      <c r="J16" s="41"/>
    </row>
    <row r="17" spans="1:10" s="17" customFormat="1" ht="22.5" customHeight="1" x14ac:dyDescent="0.4">
      <c r="A17" s="23" t="s">
        <v>24</v>
      </c>
      <c r="B17" s="22">
        <v>100</v>
      </c>
      <c r="C17" s="20" t="s">
        <v>14</v>
      </c>
      <c r="D17" s="20" t="s">
        <v>14</v>
      </c>
      <c r="E17" s="20">
        <v>50</v>
      </c>
      <c r="F17" s="20">
        <v>33.299999999999997</v>
      </c>
      <c r="G17" s="20">
        <v>16.7</v>
      </c>
      <c r="H17" s="20" t="s">
        <v>14</v>
      </c>
      <c r="I17" s="20" t="s">
        <v>14</v>
      </c>
      <c r="J17" s="41"/>
    </row>
    <row r="18" spans="1:10" s="17" customFormat="1" ht="22.5" customHeight="1" x14ac:dyDescent="0.4">
      <c r="A18" s="21" t="s">
        <v>25</v>
      </c>
      <c r="B18" s="22">
        <v>100</v>
      </c>
      <c r="C18" s="50" t="s">
        <v>14</v>
      </c>
      <c r="D18" s="50" t="s">
        <v>14</v>
      </c>
      <c r="E18" s="50">
        <v>100</v>
      </c>
      <c r="F18" s="20" t="s">
        <v>14</v>
      </c>
      <c r="G18" s="20" t="s">
        <v>14</v>
      </c>
      <c r="H18" s="20" t="s">
        <v>14</v>
      </c>
      <c r="I18" s="20" t="s">
        <v>14</v>
      </c>
      <c r="J18" s="41"/>
    </row>
    <row r="19" spans="1:10" s="17" customFormat="1" ht="22.5" customHeight="1" x14ac:dyDescent="0.4">
      <c r="A19" s="23" t="s">
        <v>26</v>
      </c>
      <c r="B19" s="22">
        <v>100</v>
      </c>
      <c r="C19" s="20" t="s">
        <v>14</v>
      </c>
      <c r="D19" s="20" t="s">
        <v>14</v>
      </c>
      <c r="E19" s="20" t="s">
        <v>14</v>
      </c>
      <c r="F19" s="20" t="s">
        <v>14</v>
      </c>
      <c r="G19" s="20">
        <v>100</v>
      </c>
      <c r="H19" s="20" t="s">
        <v>14</v>
      </c>
      <c r="I19" s="20" t="s">
        <v>14</v>
      </c>
      <c r="J19" s="41"/>
    </row>
    <row r="20" spans="1:10" s="17" customFormat="1" ht="22.5" customHeight="1" x14ac:dyDescent="0.4">
      <c r="A20" s="23" t="s">
        <v>27</v>
      </c>
      <c r="B20" s="22">
        <v>100</v>
      </c>
      <c r="C20" s="20" t="s">
        <v>14</v>
      </c>
      <c r="D20" s="20">
        <v>42.2</v>
      </c>
      <c r="E20" s="20">
        <v>54.5</v>
      </c>
      <c r="F20" s="20">
        <v>1.6</v>
      </c>
      <c r="G20" s="20">
        <v>1.6</v>
      </c>
      <c r="H20" s="20" t="s">
        <v>14</v>
      </c>
      <c r="I20" s="20" t="s">
        <v>14</v>
      </c>
      <c r="J20" s="41"/>
    </row>
    <row r="21" spans="1:10" s="17" customFormat="1" ht="22.5" customHeight="1" x14ac:dyDescent="0.4">
      <c r="A21" s="23" t="s">
        <v>28</v>
      </c>
      <c r="B21" s="22">
        <v>100</v>
      </c>
      <c r="C21" s="20">
        <v>15.4</v>
      </c>
      <c r="D21" s="20" t="s">
        <v>14</v>
      </c>
      <c r="E21" s="20">
        <v>9.6</v>
      </c>
      <c r="F21" s="20">
        <v>26.9</v>
      </c>
      <c r="G21" s="20">
        <v>34.6</v>
      </c>
      <c r="H21" s="20">
        <v>13.5</v>
      </c>
      <c r="I21" s="20" t="s">
        <v>14</v>
      </c>
      <c r="J21" s="41"/>
    </row>
    <row r="22" spans="1:10" s="17" customFormat="1" ht="22.5" customHeight="1" x14ac:dyDescent="0.4">
      <c r="A22" s="21" t="s">
        <v>29</v>
      </c>
      <c r="B22" s="22">
        <v>100</v>
      </c>
      <c r="C22" s="20" t="s">
        <v>14</v>
      </c>
      <c r="D22" s="20" t="s">
        <v>14</v>
      </c>
      <c r="E22" s="20">
        <v>50</v>
      </c>
      <c r="F22" s="20">
        <v>50</v>
      </c>
      <c r="G22" s="20" t="s">
        <v>14</v>
      </c>
      <c r="H22" s="20" t="s">
        <v>14</v>
      </c>
      <c r="I22" s="20" t="s">
        <v>14</v>
      </c>
      <c r="J22" s="41"/>
    </row>
    <row r="23" spans="1:10" s="17" customFormat="1" ht="18" customHeight="1" x14ac:dyDescent="0.4">
      <c r="A23" s="24"/>
      <c r="B23" s="19"/>
      <c r="C23" s="20"/>
      <c r="D23" s="20"/>
      <c r="E23" s="20"/>
      <c r="F23" s="20"/>
      <c r="G23" s="20"/>
      <c r="H23" s="20"/>
      <c r="I23" s="20"/>
      <c r="J23" s="34"/>
    </row>
    <row r="24" spans="1:10" s="17" customFormat="1" ht="26.25" customHeight="1" x14ac:dyDescent="0.4">
      <c r="A24" s="25" t="s">
        <v>30</v>
      </c>
      <c r="B24" s="19"/>
      <c r="C24" s="20"/>
      <c r="D24" s="20"/>
      <c r="E24" s="20"/>
      <c r="F24" s="20"/>
      <c r="G24" s="20"/>
      <c r="H24" s="20"/>
      <c r="I24" s="20"/>
      <c r="J24" s="34"/>
    </row>
    <row r="25" spans="1:10" s="17" customFormat="1" ht="22.5" customHeight="1" x14ac:dyDescent="0.4">
      <c r="A25" s="23" t="s">
        <v>31</v>
      </c>
      <c r="B25" s="22">
        <v>100</v>
      </c>
      <c r="C25" s="20">
        <v>4.5999999999999996</v>
      </c>
      <c r="D25" s="20">
        <v>14.8</v>
      </c>
      <c r="E25" s="20">
        <v>15.5</v>
      </c>
      <c r="F25" s="20">
        <v>37.1</v>
      </c>
      <c r="G25" s="20">
        <v>19.5</v>
      </c>
      <c r="H25" s="20">
        <v>4.5999999999999996</v>
      </c>
      <c r="I25" s="20">
        <v>3.9</v>
      </c>
      <c r="J25" s="41"/>
    </row>
    <row r="26" spans="1:10" s="17" customFormat="1" ht="22.5" customHeight="1" x14ac:dyDescent="0.4">
      <c r="A26" s="23" t="s">
        <v>32</v>
      </c>
      <c r="B26" s="22">
        <v>100</v>
      </c>
      <c r="C26" s="20">
        <v>18.600000000000001</v>
      </c>
      <c r="D26" s="20">
        <v>9.3000000000000007</v>
      </c>
      <c r="E26" s="20">
        <v>30.9</v>
      </c>
      <c r="F26" s="20">
        <v>18</v>
      </c>
      <c r="G26" s="20">
        <v>17</v>
      </c>
      <c r="H26" s="20">
        <v>6.2</v>
      </c>
      <c r="I26" s="20" t="s">
        <v>14</v>
      </c>
      <c r="J26" s="41"/>
    </row>
    <row r="27" spans="1:10" s="17" customFormat="1" ht="22.5" customHeight="1" x14ac:dyDescent="0.4">
      <c r="A27" s="23" t="s">
        <v>33</v>
      </c>
      <c r="B27" s="22">
        <v>100</v>
      </c>
      <c r="C27" s="20">
        <v>41</v>
      </c>
      <c r="D27" s="20">
        <v>40.5</v>
      </c>
      <c r="E27" s="20" t="s">
        <v>14</v>
      </c>
      <c r="F27" s="20">
        <v>17</v>
      </c>
      <c r="G27" s="20">
        <v>1.6</v>
      </c>
      <c r="H27" s="20" t="s">
        <v>14</v>
      </c>
      <c r="I27" s="20" t="s">
        <v>14</v>
      </c>
      <c r="J27" s="41"/>
    </row>
    <row r="28" spans="1:10" s="17" customFormat="1" ht="22.5" customHeight="1" x14ac:dyDescent="0.4">
      <c r="A28" s="23" t="s">
        <v>34</v>
      </c>
      <c r="B28" s="22">
        <v>100</v>
      </c>
      <c r="C28" s="20">
        <v>84.9</v>
      </c>
      <c r="D28" s="20" t="s">
        <v>14</v>
      </c>
      <c r="E28" s="20">
        <v>15.1</v>
      </c>
      <c r="F28" s="20" t="s">
        <v>14</v>
      </c>
      <c r="G28" s="20" t="s">
        <v>14</v>
      </c>
      <c r="H28" s="20" t="s">
        <v>14</v>
      </c>
      <c r="I28" s="20" t="s">
        <v>14</v>
      </c>
      <c r="J28" s="41"/>
    </row>
    <row r="29" spans="1:10" s="17" customFormat="1" ht="22.5" customHeight="1" x14ac:dyDescent="0.4">
      <c r="A29" s="23" t="s">
        <v>36</v>
      </c>
      <c r="B29" s="22">
        <v>100</v>
      </c>
      <c r="C29" s="20">
        <v>23.1</v>
      </c>
      <c r="D29" s="20">
        <v>20.5</v>
      </c>
      <c r="E29" s="20">
        <v>17.8</v>
      </c>
      <c r="F29" s="20">
        <v>21.4</v>
      </c>
      <c r="G29" s="20">
        <v>12.5</v>
      </c>
      <c r="H29" s="20">
        <v>3.9</v>
      </c>
      <c r="I29" s="20">
        <v>0.8</v>
      </c>
      <c r="J29" s="41"/>
    </row>
    <row r="30" spans="1:10" s="17" customFormat="1" ht="18" customHeight="1" x14ac:dyDescent="0.4">
      <c r="A30" s="28"/>
      <c r="B30" s="29"/>
      <c r="C30" s="30"/>
      <c r="D30" s="30"/>
      <c r="E30" s="30"/>
      <c r="F30" s="30"/>
      <c r="G30" s="30"/>
      <c r="H30" s="30"/>
      <c r="I30" s="30"/>
      <c r="J30" s="34"/>
    </row>
    <row r="31" spans="1:10" s="17" customFormat="1" ht="26.25" customHeight="1" x14ac:dyDescent="0.4">
      <c r="A31" s="28" t="s">
        <v>37</v>
      </c>
      <c r="B31" s="19"/>
      <c r="C31" s="20"/>
      <c r="D31" s="20"/>
      <c r="E31" s="20"/>
      <c r="F31" s="20"/>
      <c r="G31" s="20"/>
      <c r="H31" s="20"/>
      <c r="I31" s="20"/>
      <c r="J31" s="34"/>
    </row>
    <row r="32" spans="1:10" s="17" customFormat="1" ht="22.5" customHeight="1" x14ac:dyDescent="0.4">
      <c r="A32" s="23" t="s">
        <v>38</v>
      </c>
      <c r="B32" s="19">
        <v>100</v>
      </c>
      <c r="C32" s="26">
        <v>46.3</v>
      </c>
      <c r="D32" s="26">
        <v>11.8</v>
      </c>
      <c r="E32" s="26">
        <v>19.8</v>
      </c>
      <c r="F32" s="26">
        <v>12.3</v>
      </c>
      <c r="G32" s="26">
        <v>7.2</v>
      </c>
      <c r="H32" s="26">
        <v>2.2000000000000002</v>
      </c>
      <c r="I32" s="26">
        <v>0.4</v>
      </c>
      <c r="J32" s="41"/>
    </row>
    <row r="33" spans="1:16" s="17" customFormat="1" ht="22.5" customHeight="1" x14ac:dyDescent="0.4">
      <c r="A33" s="23" t="s">
        <v>39</v>
      </c>
      <c r="B33" s="19">
        <v>100</v>
      </c>
      <c r="C33" s="26">
        <v>100</v>
      </c>
      <c r="D33" s="27" t="s">
        <v>14</v>
      </c>
      <c r="E33" s="26" t="s">
        <v>14</v>
      </c>
      <c r="F33" s="27" t="s">
        <v>14</v>
      </c>
      <c r="G33" s="26" t="s">
        <v>14</v>
      </c>
      <c r="H33" s="27" t="s">
        <v>14</v>
      </c>
      <c r="I33" s="26" t="s">
        <v>14</v>
      </c>
      <c r="J33" s="41"/>
    </row>
    <row r="34" spans="1:16" s="17" customFormat="1" ht="6" customHeight="1" x14ac:dyDescent="0.4">
      <c r="A34" s="31"/>
      <c r="B34" s="32"/>
      <c r="C34" s="33"/>
      <c r="D34" s="33"/>
      <c r="E34" s="33"/>
      <c r="F34" s="33"/>
      <c r="G34" s="33"/>
      <c r="H34" s="33"/>
      <c r="I34" s="33"/>
      <c r="J34" s="34"/>
    </row>
    <row r="35" spans="1:16" s="17" customFormat="1" ht="13.5" customHeight="1" x14ac:dyDescent="0.15">
      <c r="A35" s="35" t="s">
        <v>40</v>
      </c>
      <c r="J35" s="34"/>
    </row>
    <row r="36" spans="1:16" ht="13.5" customHeight="1" x14ac:dyDescent="0.15">
      <c r="A36" s="36" t="s">
        <v>41</v>
      </c>
      <c r="E36" s="37"/>
      <c r="F36" s="38"/>
      <c r="G36" s="38"/>
      <c r="H36" s="38"/>
      <c r="I36" s="38"/>
      <c r="J36" s="34"/>
      <c r="K36" s="38"/>
      <c r="L36" s="38"/>
    </row>
    <row r="37" spans="1:16" s="17" customFormat="1" x14ac:dyDescent="0.4">
      <c r="J37" s="34"/>
    </row>
    <row r="38" spans="1:16" x14ac:dyDescent="0.15">
      <c r="J38" s="34"/>
      <c r="K38" s="38"/>
      <c r="L38" s="38"/>
      <c r="M38" s="38"/>
      <c r="N38" s="38"/>
      <c r="O38" s="38"/>
      <c r="P38" s="38"/>
    </row>
    <row r="39" spans="1:16" x14ac:dyDescent="0.4">
      <c r="J39" s="39"/>
    </row>
    <row r="40" spans="1:16" x14ac:dyDescent="0.4">
      <c r="J40" s="39"/>
    </row>
    <row r="41" spans="1:16" x14ac:dyDescent="0.4">
      <c r="J41" s="39"/>
    </row>
    <row r="42" spans="1:16" x14ac:dyDescent="0.4">
      <c r="J42" s="34"/>
    </row>
    <row r="43" spans="1:16" x14ac:dyDescent="0.4">
      <c r="J43" s="40"/>
    </row>
    <row r="44" spans="1:16" x14ac:dyDescent="0.4">
      <c r="J44" s="39"/>
    </row>
    <row r="45" spans="1:16" x14ac:dyDescent="0.4">
      <c r="J45" s="34"/>
    </row>
    <row r="46" spans="1:16" x14ac:dyDescent="0.4">
      <c r="J46" s="34"/>
    </row>
    <row r="47" spans="1:16" x14ac:dyDescent="0.4">
      <c r="J47" s="34"/>
    </row>
    <row r="48" spans="1:16" x14ac:dyDescent="0.4">
      <c r="J48" s="34"/>
    </row>
    <row r="49" spans="10:10" x14ac:dyDescent="0.4">
      <c r="J49" s="34"/>
    </row>
    <row r="50" spans="10:10" x14ac:dyDescent="0.4">
      <c r="J50" s="34"/>
    </row>
    <row r="51" spans="10:10" x14ac:dyDescent="0.4">
      <c r="J51" s="34"/>
    </row>
    <row r="52" spans="10:10" x14ac:dyDescent="0.4">
      <c r="J52" s="34"/>
    </row>
    <row r="53" spans="10:10" x14ac:dyDescent="0.4">
      <c r="J53" s="34"/>
    </row>
    <row r="54" spans="10:10" x14ac:dyDescent="0.4">
      <c r="J54" s="34"/>
    </row>
    <row r="55" spans="10:10" x14ac:dyDescent="0.4">
      <c r="J55" s="34"/>
    </row>
    <row r="56" spans="10:10" x14ac:dyDescent="0.4">
      <c r="J56" s="34"/>
    </row>
    <row r="57" spans="10:10" x14ac:dyDescent="0.4">
      <c r="J57" s="34"/>
    </row>
    <row r="58" spans="10:10" x14ac:dyDescent="0.4">
      <c r="J58" s="34"/>
    </row>
    <row r="59" spans="10:10" x14ac:dyDescent="0.4">
      <c r="J59" s="34"/>
    </row>
    <row r="60" spans="10:10" x14ac:dyDescent="0.4">
      <c r="J60" s="39"/>
    </row>
    <row r="61" spans="10:10" x14ac:dyDescent="0.4">
      <c r="J61" s="41"/>
    </row>
    <row r="62" spans="10:10" x14ac:dyDescent="0.4">
      <c r="J62" s="41"/>
    </row>
    <row r="63" spans="10:10" x14ac:dyDescent="0.4">
      <c r="J63" s="41"/>
    </row>
    <row r="64" spans="10:10" x14ac:dyDescent="0.4">
      <c r="J64" s="41"/>
    </row>
    <row r="65" spans="10:10" x14ac:dyDescent="0.4">
      <c r="J65" s="41"/>
    </row>
    <row r="66" spans="10:10" x14ac:dyDescent="0.4">
      <c r="J66" s="39"/>
    </row>
    <row r="67" spans="10:10" x14ac:dyDescent="0.4">
      <c r="J67" s="34"/>
    </row>
    <row r="68" spans="10:10" x14ac:dyDescent="0.4">
      <c r="J68" s="39"/>
    </row>
    <row r="69" spans="10:10" x14ac:dyDescent="0.4">
      <c r="J69" s="39"/>
    </row>
    <row r="70" spans="10:10" x14ac:dyDescent="0.4">
      <c r="J70" s="39"/>
    </row>
    <row r="71" spans="10:10" x14ac:dyDescent="0.4">
      <c r="J71" s="39"/>
    </row>
    <row r="72" spans="10:10" x14ac:dyDescent="0.4">
      <c r="J72" s="39"/>
    </row>
    <row r="73" spans="10:10" x14ac:dyDescent="0.4">
      <c r="J73" s="39"/>
    </row>
    <row r="74" spans="10:10" x14ac:dyDescent="0.4">
      <c r="J74" s="39"/>
    </row>
    <row r="75" spans="10:10" x14ac:dyDescent="0.4">
      <c r="J75" s="39"/>
    </row>
    <row r="76" spans="10:10" x14ac:dyDescent="0.4">
      <c r="J76" s="39"/>
    </row>
    <row r="77" spans="10:10" x14ac:dyDescent="0.4">
      <c r="J77" s="39"/>
    </row>
    <row r="78" spans="10:10" x14ac:dyDescent="0.4">
      <c r="J78" s="39"/>
    </row>
    <row r="79" spans="10:10" x14ac:dyDescent="0.4">
      <c r="J79" s="39"/>
    </row>
    <row r="80" spans="10:10" x14ac:dyDescent="0.4">
      <c r="J80" s="39"/>
    </row>
    <row r="81" spans="10:10" x14ac:dyDescent="0.4">
      <c r="J81" s="39"/>
    </row>
    <row r="82" spans="10:10" x14ac:dyDescent="0.4">
      <c r="J82" s="39"/>
    </row>
    <row r="83" spans="10:10" x14ac:dyDescent="0.4">
      <c r="J83" s="39"/>
    </row>
    <row r="84" spans="10:10" x14ac:dyDescent="0.4">
      <c r="J84" s="39"/>
    </row>
    <row r="85" spans="10:10" x14ac:dyDescent="0.4">
      <c r="J85" s="39"/>
    </row>
    <row r="86" spans="10:10" x14ac:dyDescent="0.4">
      <c r="J86" s="39"/>
    </row>
    <row r="87" spans="10:10" x14ac:dyDescent="0.4">
      <c r="J87" s="39"/>
    </row>
    <row r="88" spans="10:10" x14ac:dyDescent="0.4">
      <c r="J88" s="42"/>
    </row>
    <row r="89" spans="10:10" x14ac:dyDescent="0.4">
      <c r="J89" s="42"/>
    </row>
    <row r="90" spans="10:10" x14ac:dyDescent="0.4">
      <c r="J90" s="39"/>
    </row>
    <row r="91" spans="10:10" x14ac:dyDescent="0.4">
      <c r="J91" s="43"/>
    </row>
    <row r="92" spans="10:10" x14ac:dyDescent="0.4">
      <c r="J92" s="43"/>
    </row>
    <row r="93" spans="10:10" x14ac:dyDescent="0.4">
      <c r="J93" s="43"/>
    </row>
    <row r="94" spans="10:10" x14ac:dyDescent="0.4">
      <c r="J94" s="43"/>
    </row>
    <row r="95" spans="10:10" x14ac:dyDescent="0.4">
      <c r="J95" s="43"/>
    </row>
    <row r="96" spans="10:10" x14ac:dyDescent="0.4">
      <c r="J96" s="43"/>
    </row>
    <row r="97" spans="10:10" x14ac:dyDescent="0.4">
      <c r="J97" s="43"/>
    </row>
    <row r="98" spans="10:10" x14ac:dyDescent="0.4">
      <c r="J98" s="43"/>
    </row>
    <row r="99" spans="10:10" x14ac:dyDescent="0.4">
      <c r="J99" s="43"/>
    </row>
    <row r="100" spans="10:10" x14ac:dyDescent="0.4">
      <c r="J100" s="43"/>
    </row>
    <row r="101" spans="10:10" x14ac:dyDescent="0.4">
      <c r="J101" s="43"/>
    </row>
    <row r="102" spans="10:10" x14ac:dyDescent="0.4">
      <c r="J102" s="43"/>
    </row>
    <row r="103" spans="10:10" x14ac:dyDescent="0.4">
      <c r="J103" s="43"/>
    </row>
    <row r="104" spans="10:10" x14ac:dyDescent="0.4">
      <c r="J104" s="43"/>
    </row>
    <row r="105" spans="10:10" x14ac:dyDescent="0.4">
      <c r="J105" s="43"/>
    </row>
    <row r="106" spans="10:10" x14ac:dyDescent="0.4">
      <c r="J106" s="43"/>
    </row>
    <row r="107" spans="10:10" x14ac:dyDescent="0.4">
      <c r="J107" s="43"/>
    </row>
    <row r="108" spans="10:10" x14ac:dyDescent="0.4">
      <c r="J108" s="43"/>
    </row>
    <row r="109" spans="10:10" x14ac:dyDescent="0.4">
      <c r="J109" s="43"/>
    </row>
    <row r="110" spans="10:10" x14ac:dyDescent="0.4">
      <c r="J110" s="43"/>
    </row>
    <row r="111" spans="10:10" x14ac:dyDescent="0.4">
      <c r="J111" s="43"/>
    </row>
    <row r="112" spans="10:10" x14ac:dyDescent="0.4">
      <c r="J112" s="43"/>
    </row>
    <row r="113" spans="10:10" x14ac:dyDescent="0.4">
      <c r="J113" s="43"/>
    </row>
    <row r="114" spans="10:10" x14ac:dyDescent="0.4">
      <c r="J114" s="43"/>
    </row>
    <row r="115" spans="10:10" x14ac:dyDescent="0.4">
      <c r="J115" s="43"/>
    </row>
  </sheetData>
  <mergeCells count="1">
    <mergeCell ref="A1:I1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9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第19表(1)</vt:lpstr>
      <vt:lpstr>第19表(2)</vt:lpstr>
      <vt:lpstr>第19表(3)</vt:lpstr>
      <vt:lpstr>'第19表(1)'!Print_Area</vt:lpstr>
      <vt:lpstr>'第19表(2)'!Print_Area</vt:lpstr>
      <vt:lpstr>'第19表(3)'!Print_Area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2023-07-26T02:30:15Z</dcterms:created>
  <dcterms:modified xsi:type="dcterms:W3CDTF">2023-07-26T02:31:48Z</dcterms:modified>
</cp:coreProperties>
</file>