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25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drawings/drawing26.xml" ContentType="application/vnd.openxmlformats-officedocument.drawing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drawings/drawing27.xml" ContentType="application/vnd.openxmlformats-officedocument.drawing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drawings/drawing28.xml" ContentType="application/vnd.openxmlformats-officedocument.drawing+xml"/>
  <Override PartName="/xl/charts/chart28.xml" ContentType="application/vnd.openxmlformats-officedocument.drawingml.chart+xml"/>
  <Override PartName="/xl/theme/themeOverride28.xml" ContentType="application/vnd.openxmlformats-officedocument.themeOverride+xml"/>
  <Override PartName="/xl/drawings/drawing29.xml" ContentType="application/vnd.openxmlformats-officedocument.drawing+xml"/>
  <Override PartName="/xl/charts/chart29.xml" ContentType="application/vnd.openxmlformats-officedocument.drawingml.chart+xml"/>
  <Override PartName="/xl/theme/themeOverride29.xml" ContentType="application/vnd.openxmlformats-officedocument.themeOverride+xml"/>
  <Override PartName="/xl/drawings/drawing30.xml" ContentType="application/vnd.openxmlformats-officedocument.drawing+xml"/>
  <Override PartName="/xl/charts/chart30.xml" ContentType="application/vnd.openxmlformats-officedocument.drawingml.chart+xml"/>
  <Override PartName="/xl/theme/themeOverride30.xml" ContentType="application/vnd.openxmlformats-officedocument.themeOverride+xml"/>
  <Override PartName="/xl/drawings/drawing31.xml" ContentType="application/vnd.openxmlformats-officedocument.drawing+xml"/>
  <Override PartName="/xl/charts/chart31.xml" ContentType="application/vnd.openxmlformats-officedocument.drawingml.chart+xml"/>
  <Override PartName="/xl/theme/themeOverride31.xml" ContentType="application/vnd.openxmlformats-officedocument.themeOverride+xml"/>
  <Override PartName="/xl/drawings/drawing32.xml" ContentType="application/vnd.openxmlformats-officedocument.drawing+xml"/>
  <Override PartName="/xl/charts/chart32.xml" ContentType="application/vnd.openxmlformats-officedocument.drawingml.chart+xml"/>
  <Override PartName="/xl/theme/themeOverride32.xml" ContentType="application/vnd.openxmlformats-officedocument.themeOverride+xml"/>
  <Override PartName="/xl/drawings/drawing33.xml" ContentType="application/vnd.openxmlformats-officedocument.drawing+xml"/>
  <Override PartName="/xl/charts/chart33.xml" ContentType="application/vnd.openxmlformats-officedocument.drawingml.chart+xml"/>
  <Override PartName="/xl/theme/themeOverride33.xml" ContentType="application/vnd.openxmlformats-officedocument.themeOverride+xml"/>
  <Override PartName="/xl/drawings/drawing34.xml" ContentType="application/vnd.openxmlformats-officedocument.drawing+xml"/>
  <Override PartName="/xl/charts/chart34.xml" ContentType="application/vnd.openxmlformats-officedocument.drawingml.chart+xml"/>
  <Override PartName="/xl/theme/themeOverride34.xml" ContentType="application/vnd.openxmlformats-officedocument.themeOverride+xml"/>
  <Override PartName="/xl/drawings/drawing35.xml" ContentType="application/vnd.openxmlformats-officedocument.drawing+xml"/>
  <Override PartName="/xl/charts/chart35.xml" ContentType="application/vnd.openxmlformats-officedocument.drawingml.chart+xml"/>
  <Override PartName="/xl/theme/themeOverride35.xml" ContentType="application/vnd.openxmlformats-officedocument.themeOverride+xml"/>
  <Override PartName="/xl/drawings/drawing36.xml" ContentType="application/vnd.openxmlformats-officedocument.drawing+xml"/>
  <Override PartName="/xl/charts/chart36.xml" ContentType="application/vnd.openxmlformats-officedocument.drawingml.chart+xml"/>
  <Override PartName="/xl/theme/themeOverride36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23250" windowHeight="12450" tabRatio="719"/>
  </bookViews>
  <sheets>
    <sheet name="目次（市民）" sheetId="83" r:id="rId1"/>
    <sheet name="80" sheetId="77" r:id="rId2"/>
    <sheet name="81" sheetId="63" r:id="rId3"/>
    <sheet name="82" sheetId="18" r:id="rId4"/>
    <sheet name="83" sheetId="19" r:id="rId5"/>
    <sheet name="84" sheetId="20" r:id="rId6"/>
    <sheet name="85" sheetId="21" r:id="rId7"/>
    <sheet name="86" sheetId="22" r:id="rId8"/>
    <sheet name="87" sheetId="23" r:id="rId9"/>
    <sheet name="88" sheetId="24" r:id="rId10"/>
    <sheet name="89" sheetId="25" r:id="rId11"/>
    <sheet name="90" sheetId="26" r:id="rId12"/>
    <sheet name="91" sheetId="27" r:id="rId13"/>
    <sheet name="92" sheetId="64" r:id="rId14"/>
    <sheet name="93" sheetId="65" r:id="rId15"/>
    <sheet name="94" sheetId="78" r:id="rId16"/>
    <sheet name="95" sheetId="28" r:id="rId17"/>
    <sheet name="96" sheetId="29" r:id="rId18"/>
    <sheet name="97" sheetId="30" r:id="rId19"/>
    <sheet name="98" sheetId="67" r:id="rId20"/>
    <sheet name="99" sheetId="68" r:id="rId21"/>
    <sheet name="100" sheetId="79" r:id="rId22"/>
    <sheet name="101" sheetId="31" r:id="rId23"/>
    <sheet name="102" sheetId="32" r:id="rId24"/>
    <sheet name="103" sheetId="33" r:id="rId25"/>
    <sheet name="104" sheetId="69" r:id="rId26"/>
    <sheet name="105" sheetId="70" r:id="rId27"/>
    <sheet name="106" sheetId="81" r:id="rId28"/>
    <sheet name="107" sheetId="34" r:id="rId29"/>
    <sheet name="108" sheetId="35" r:id="rId30"/>
    <sheet name="109" sheetId="36" r:id="rId31"/>
    <sheet name="110" sheetId="71" r:id="rId32"/>
    <sheet name="111" sheetId="76" r:id="rId33"/>
    <sheet name="112" sheetId="82" r:id="rId34"/>
    <sheet name="113" sheetId="37" r:id="rId35"/>
    <sheet name="114" sheetId="38" r:id="rId36"/>
    <sheet name="115" sheetId="39" r:id="rId37"/>
  </sheets>
  <definedNames>
    <definedName name="_xlnm._FilterDatabase" localSheetId="0" hidden="1">'目次（市民）'!$C$3:$D$74</definedName>
    <definedName name="_xlnm.Print_Area" localSheetId="22">'101'!$A$1:$J$66</definedName>
    <definedName name="_xlnm.Print_Area" localSheetId="23">'102'!$A$1:$J$57</definedName>
    <definedName name="_xlnm.Print_Area" localSheetId="24">'103'!$A$1:$J$51</definedName>
    <definedName name="_xlnm.Print_Area" localSheetId="26">'105'!$A$1:$L$42</definedName>
    <definedName name="_xlnm.Print_Area" localSheetId="27">'106'!$A$1:$L$72</definedName>
    <definedName name="_xlnm.Print_Area" localSheetId="28">'107'!$A$1:$L$84</definedName>
    <definedName name="_xlnm.Print_Area" localSheetId="29">'108'!$A$1:$L$74</definedName>
    <definedName name="_xlnm.Print_Area" localSheetId="31">'110'!$A$1:$L$50</definedName>
    <definedName name="_xlnm.Print_Area" localSheetId="32">'111'!$A$1:$L$50</definedName>
    <definedName name="_xlnm.Print_Area" localSheetId="36">'115'!$A$1:$L$81</definedName>
    <definedName name="_xlnm.Print_Area" localSheetId="7">'86'!$A$1:$N$53</definedName>
    <definedName name="_xlnm.Print_Area" localSheetId="9">'88'!$A$1:$N$70</definedName>
    <definedName name="_xlnm.Print_Area" localSheetId="10">'89'!$A$1:$N$73</definedName>
    <definedName name="_xlnm.Print_Area" localSheetId="11">'90'!$A$1:$N$70</definedName>
    <definedName name="_xlnm.Print_Area" localSheetId="16">'95'!$A$1:$H$56</definedName>
    <definedName name="_xlnm.Print_Area" localSheetId="17">'96'!$A$1:$J$56</definedName>
    <definedName name="_xlnm.Print_Area" localSheetId="20">'99'!$A$1:$J$46</definedName>
    <definedName name="_xlnm.Print_Area" localSheetId="0">'目次（市民）'!$A$1:$D$179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<sst xmlns="http://schemas.openxmlformats.org/spreadsheetml/2006/main" count="783" uniqueCount="454">
  <si>
    <t xml:space="preserve"> (%)</t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</si>
  <si>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</si>
  <si>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</si>
  <si>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</si>
  <si>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</si>
  <si>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</si>
  <si>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</si>
  <si>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</si>
  <si>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</si>
  <si>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</si>
  <si>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</si>
  <si>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</si>
  <si>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</si>
  <si>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</si>
  <si>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</si>
  <si>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</si>
  <si>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</si>
  <si>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地域安全</t>
    <phoneticPr fontId="4"/>
  </si>
  <si>
    <t>その他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</si>
  <si>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</si>
  <si>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</si>
  <si>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</si>
  <si>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</si>
  <si>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</si>
  <si>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</si>
  <si>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人権・平和</t>
    <phoneticPr fontId="4"/>
  </si>
  <si>
    <t>国際協力・交流</t>
    <phoneticPr fontId="4"/>
  </si>
  <si>
    <t>子ども・青少年育成</t>
    <phoneticPr fontId="4"/>
  </si>
  <si>
    <t>社会の役に立ちたいと思ったから</t>
    <phoneticPr fontId="4"/>
  </si>
  <si>
    <t>町内会・自治会の活動の一環として</t>
    <phoneticPr fontId="4"/>
  </si>
  <si>
    <t>職場の取組の一環として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</si>
  <si>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</si>
  <si>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</si>
  <si>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</si>
  <si>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所得税が軽減される制度があるから</t>
    <phoneticPr fontId="4"/>
  </si>
  <si>
    <t>利用した</t>
    <phoneticPr fontId="4"/>
  </si>
  <si>
    <t>利用しなかった</t>
    <phoneticPr fontId="4"/>
  </si>
  <si>
    <t>確定申告を行わなかったから</t>
    <phoneticPr fontId="4"/>
  </si>
  <si>
    <t>制度を利用しても控除金額が少なかったから</t>
    <phoneticPr fontId="4"/>
  </si>
  <si>
    <t>寄附先が寄附金控除制度の対象ではなかったから</t>
    <phoneticPr fontId="4"/>
  </si>
  <si>
    <t>寄附金控除制度について知らなかったから</t>
    <phoneticPr fontId="4"/>
  </si>
  <si>
    <t>寄附を行いたいが、十分な情報がないこと</t>
    <phoneticPr fontId="4"/>
  </si>
  <si>
    <t>経済的な余裕がないこと</t>
    <phoneticPr fontId="4"/>
  </si>
  <si>
    <t>寄附をしても、実際に役に立っていると思えないこと</t>
    <phoneticPr fontId="4"/>
  </si>
  <si>
    <t>寄附先の団体・NPO法人等に対する不信感があり、信頼度に欠けること</t>
    <phoneticPr fontId="4"/>
  </si>
  <si>
    <t>その他</t>
    <phoneticPr fontId="4"/>
  </si>
  <si>
    <t>特に妨げとなることはない</t>
    <phoneticPr fontId="4"/>
  </si>
  <si>
    <t>寄附先の活動内容</t>
    <phoneticPr fontId="4"/>
  </si>
  <si>
    <t>寄附先の財務状況</t>
    <phoneticPr fontId="4"/>
  </si>
  <si>
    <t>寄附先の役員や職員に関する情報</t>
    <phoneticPr fontId="4"/>
  </si>
  <si>
    <t>寄附により期待される効果</t>
    <phoneticPr fontId="4"/>
  </si>
  <si>
    <t>寄附金により購入した商品・サービスの一覧表</t>
    <phoneticPr fontId="4"/>
  </si>
  <si>
    <t>寄附金控除制度が適用されるかどうか</t>
    <phoneticPr fontId="4"/>
  </si>
  <si>
    <t>医師・弁護士等の資格職
                                (n=32)</t>
    <phoneticPr fontId="2"/>
  </si>
  <si>
    <t>ｎ=</t>
    <phoneticPr fontId="4"/>
  </si>
  <si>
    <t>その他</t>
    <phoneticPr fontId="2"/>
  </si>
  <si>
    <t>子ども・青少年育成</t>
    <phoneticPr fontId="2"/>
  </si>
  <si>
    <t>国際協力・交流</t>
    <phoneticPr fontId="2"/>
  </si>
  <si>
    <t>人権・平和</t>
    <phoneticPr fontId="2"/>
  </si>
  <si>
    <t>地域安全</t>
    <phoneticPr fontId="2"/>
  </si>
  <si>
    <t>災害救助支援</t>
    <phoneticPr fontId="2"/>
  </si>
  <si>
    <t>自然・環境保全</t>
    <phoneticPr fontId="2"/>
  </si>
  <si>
    <t>芸術・文化・スポーツ</t>
    <phoneticPr fontId="2"/>
  </si>
  <si>
    <t>まちづくり・まちおこし</t>
    <phoneticPr fontId="2"/>
  </si>
  <si>
    <t>教育・研究</t>
    <phoneticPr fontId="2"/>
  </si>
  <si>
    <t>保健・医療・福祉</t>
    <phoneticPr fontId="2"/>
  </si>
  <si>
    <t>利用しなかった</t>
    <phoneticPr fontId="4"/>
  </si>
  <si>
    <t>利用した</t>
    <phoneticPr fontId="4"/>
  </si>
  <si>
    <t>ｎ=</t>
    <phoneticPr fontId="4"/>
  </si>
  <si>
    <t>利用した</t>
    <phoneticPr fontId="4"/>
  </si>
  <si>
    <t>ｎ=</t>
    <phoneticPr fontId="4"/>
  </si>
  <si>
    <t>寄附の手続がわかりにくいこと</t>
    <phoneticPr fontId="4"/>
  </si>
  <si>
    <t>寄附金控除制度が適用されるかどうか</t>
    <phoneticPr fontId="2"/>
  </si>
  <si>
    <t>寄附金により購入した商品・サービスの一覧表</t>
    <phoneticPr fontId="2"/>
  </si>
  <si>
    <t>寄附により期待される効果</t>
    <phoneticPr fontId="2"/>
  </si>
  <si>
    <t>寄附先の役員や職員に関する情報</t>
    <phoneticPr fontId="2"/>
  </si>
  <si>
    <t>寄附先の財務状況</t>
    <phoneticPr fontId="2"/>
  </si>
  <si>
    <t>寄附先の活動内容</t>
    <phoneticPr fontId="2"/>
  </si>
  <si>
    <t>n=</t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</si>
  <si>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</si>
  <si>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</si>
  <si>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</si>
  <si>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</si>
  <si>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</si>
  <si>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寄附について</t>
    <phoneticPr fontId="2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</si>
  <si>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</si>
  <si>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知人や同僚などからの勧め</t>
  </si>
  <si>
    <t>　　　全体
（n=1,094）</t>
    <rPh sb="3" eb="5">
      <t>ゼンタイ</t>
    </rPh>
    <phoneticPr fontId="2"/>
  </si>
  <si>
    <t>　　男性
（n=465）</t>
    <phoneticPr fontId="2"/>
  </si>
  <si>
    <t>　　女性
（n=629）</t>
    <phoneticPr fontId="2"/>
  </si>
  <si>
    <t>　　　全体
（n=1,093）</t>
    <rPh sb="3" eb="5">
      <t>ゼンタイ</t>
    </rPh>
    <phoneticPr fontId="2"/>
  </si>
  <si>
    <t>　　独身
（n=271）</t>
    <phoneticPr fontId="2"/>
  </si>
  <si>
    <t>　　　既婚
（n=822）</t>
    <phoneticPr fontId="2"/>
  </si>
  <si>
    <t>会社員
(n=285)</t>
    <phoneticPr fontId="2"/>
  </si>
  <si>
    <t>自営業・家族従業者
   （農業・漁業を含む）
                      (n=127)</t>
    <phoneticPr fontId="2"/>
  </si>
  <si>
    <t>公務員・団体職員
     （教職員を含む）
                  (n=72)</t>
    <phoneticPr fontId="2"/>
  </si>
  <si>
    <t xml:space="preserve">                           派遣・契約社員、
パートタイム従業者、アルバイト
                                       (n=153)</t>
    <phoneticPr fontId="2"/>
  </si>
  <si>
    <t>主婦・主夫
     (n=240)</t>
    <phoneticPr fontId="2"/>
  </si>
  <si>
    <t xml:space="preserve">  学生
(n=6)</t>
    <phoneticPr fontId="2"/>
  </si>
  <si>
    <t>無職（求職者、退職者を含む。
        主婦・主夫、学生を除く）
                                      (n=151)</t>
    <phoneticPr fontId="2"/>
  </si>
  <si>
    <t>その他
  (n=28)</t>
    <phoneticPr fontId="2"/>
  </si>
  <si>
    <t>300万円未満
         (n=281)</t>
    <phoneticPr fontId="2"/>
  </si>
  <si>
    <t>300万円以上
500万円未満
         (n=279)</t>
    <phoneticPr fontId="2"/>
  </si>
  <si>
    <t>500万円以上
600万円未満
         (n=112)</t>
    <phoneticPr fontId="2"/>
  </si>
  <si>
    <t>600万円以上
800万円未満
         (n=152)</t>
    <phoneticPr fontId="2"/>
  </si>
  <si>
    <t xml:space="preserve">  800万円以上
1,000万円未満
           (n=122)</t>
    <phoneticPr fontId="2"/>
  </si>
  <si>
    <t>1,000万円以上
           (n=148)</t>
    <phoneticPr fontId="2"/>
  </si>
  <si>
    <t>20～29歳
     (n=60)</t>
    <phoneticPr fontId="2"/>
  </si>
  <si>
    <t xml:space="preserve">30～39歳
    (n=141)
 </t>
    <phoneticPr fontId="2"/>
  </si>
  <si>
    <t>40～49歳
    (n=188)</t>
    <phoneticPr fontId="2"/>
  </si>
  <si>
    <t>50～59歳
    (n=212)</t>
    <phoneticPr fontId="2"/>
  </si>
  <si>
    <t>60～69歳
    (n=209)</t>
    <phoneticPr fontId="2"/>
  </si>
  <si>
    <t>70歳以上
    (n=284)</t>
    <phoneticPr fontId="2"/>
  </si>
  <si>
    <t>その他</t>
  </si>
  <si>
    <t>寄附先の団体・NPO法人等に対する不信感があり、信頼度に欠けること</t>
  </si>
  <si>
    <t>寄附を行いたいが、十分な情報がないこと</t>
  </si>
  <si>
    <t>経済的な余裕がないこと</t>
  </si>
  <si>
    <t>寄附をしても、実際に役に立っていると思えないこと</t>
  </si>
  <si>
    <t>寄附の手続がわかりにくいこと</t>
  </si>
  <si>
    <t>特に妨げとなることはない</t>
  </si>
  <si>
    <t>問9 令和3年に寄附をした分野（複数回答）【ベース：寄附者】</t>
    <phoneticPr fontId="2"/>
  </si>
  <si>
    <t>問10 令和3年の寄附理由（複数回答）【ベース：寄附者】</t>
    <phoneticPr fontId="2"/>
  </si>
  <si>
    <t>F2 結婚</t>
    <rPh sb="3" eb="5">
      <t>ケッコン</t>
    </rPh>
    <phoneticPr fontId="2"/>
  </si>
  <si>
    <t>F1　性</t>
    <phoneticPr fontId="2"/>
  </si>
  <si>
    <t>F3　地域</t>
    <phoneticPr fontId="2"/>
  </si>
  <si>
    <t>F4　職種</t>
    <phoneticPr fontId="2"/>
  </si>
  <si>
    <t>F5　世帯全体の年間収入</t>
    <phoneticPr fontId="2"/>
  </si>
  <si>
    <t>F6　年代</t>
    <phoneticPr fontId="2"/>
  </si>
  <si>
    <t>F2　結婚</t>
    <phoneticPr fontId="2"/>
  </si>
  <si>
    <t>問１１　令和3年の寄附金控除制度の利用【ベース：寄附者】</t>
    <rPh sb="4" eb="6">
      <t>レイワ</t>
    </rPh>
    <rPh sb="7" eb="8">
      <t>ネン</t>
    </rPh>
    <phoneticPr fontId="2"/>
  </si>
  <si>
    <t>問１３　寄附の妨げとなる要因（複数回答）</t>
    <rPh sb="15" eb="19">
      <t>フクスウカイトウ</t>
    </rPh>
    <phoneticPr fontId="2"/>
  </si>
  <si>
    <t>北海道・東北
         (n=102)</t>
    <phoneticPr fontId="2"/>
  </si>
  <si>
    <t>関東・甲信
  (n=572)</t>
    <phoneticPr fontId="2"/>
  </si>
  <si>
    <t xml:space="preserve">    近畿
(n=140)</t>
    <phoneticPr fontId="2"/>
  </si>
  <si>
    <t>中国・四国
      (n=91)</t>
    <phoneticPr fontId="2"/>
  </si>
  <si>
    <t xml:space="preserve">   九州
(n=74)</t>
    <phoneticPr fontId="2"/>
  </si>
  <si>
    <t>問１４　寄附時に必要と考える情報（複数回答）</t>
    <rPh sb="11" eb="12">
      <t>カンガ</t>
    </rPh>
    <phoneticPr fontId="2"/>
  </si>
  <si>
    <t>性別</t>
  </si>
  <si>
    <t>結婚</t>
  </si>
  <si>
    <t>地域</t>
  </si>
  <si>
    <t>職業</t>
  </si>
  <si>
    <t>世帯全体の年間収入</t>
  </si>
  <si>
    <t>年代</t>
  </si>
  <si>
    <t>ボランティア活動経験の有無</t>
  </si>
  <si>
    <t>ボランティア活動に参加した分野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</si>
  <si>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</si>
  <si>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</si>
  <si>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</si>
  <si>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</si>
  <si>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</si>
  <si>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</si>
  <si>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</si>
  <si>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</si>
  <si>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</si>
  <si>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</si>
  <si>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</si>
  <si>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寄附金控除制度を利用しなかった理由</t>
  </si>
  <si>
    <t>寄附の妨げとなる要因</t>
  </si>
  <si>
    <t>寄附時に必要と考える情報</t>
  </si>
  <si>
    <t>NPO 法人に対する関心</t>
  </si>
  <si>
    <t>認定・特例認定NPO法人に対する寄附の税制優遇制度の認知</t>
  </si>
  <si>
    <t>認定・特例認定NPO法人に対する寄附の税制優遇制度の利用</t>
  </si>
  <si>
    <t>公益法人に対する認知</t>
  </si>
  <si>
    <t>公益法人を認知したきっかけ</t>
  </si>
  <si>
    <t>公益法人に対する寄附の税制優遇制度の認知</t>
  </si>
  <si>
    <t>公益法人に対する寄附の税制優遇制度の利用</t>
  </si>
  <si>
    <t>NPO法人と公益法人に対する現物寄附の内容</t>
  </si>
  <si>
    <t>承認特例制度の認知</t>
  </si>
  <si>
    <t>【性】 ボランティア活動経験の有無</t>
  </si>
  <si>
    <t>【結婚】 ボランティア活動経験の有無</t>
  </si>
  <si>
    <t>【地域】 ボランティア活動経験の有無</t>
  </si>
  <si>
    <t>【職種】 ボランティア活動経験の有無</t>
  </si>
  <si>
    <t>【世帯年間収入】 ボランティア活動経験の有無</t>
  </si>
  <si>
    <t>【年代】ボランティア活動経験の有無</t>
  </si>
  <si>
    <t>【性】 ボランティア活動に参加した分野</t>
  </si>
  <si>
    <t>【結婚】 ボランティア活動に参加した分野</t>
  </si>
  <si>
    <t>【地域】 ボランティア活動に参加した分野</t>
  </si>
  <si>
    <t>【職種】 ボランティア活動に参加した分野</t>
  </si>
  <si>
    <t>【世帯年間収入】 ボランティア活動に参加した分野</t>
  </si>
  <si>
    <t>【年代】ボランティア活動に参加した分野</t>
  </si>
  <si>
    <t>【性】 ボランティア活動への参加理由</t>
  </si>
  <si>
    <t>【結婚】 ボランティア活動への参加理由</t>
  </si>
  <si>
    <t>【地域】 ボランティア活動への参加理由</t>
  </si>
  <si>
    <t>【職種】 ボランティア活動への参加理由</t>
  </si>
  <si>
    <t>【世帯年間収入】ボランティア活動への参加理由</t>
  </si>
  <si>
    <t>【年代】ボランティア活動への参加理由</t>
  </si>
  <si>
    <t>【性】 ボランティア活動への参加の妨げとなる要因</t>
  </si>
  <si>
    <t>【結婚】 ボランティア活動への参加の妨げとなる要因</t>
  </si>
  <si>
    <t>【地域】 ボランティア活動への参加の妨げとなる要因</t>
  </si>
  <si>
    <t>【職種】 ボランティア活動への参加の妨げとなる要因</t>
  </si>
  <si>
    <t>【世帯年間収入】  ボランティア活動への参加の妨げとなる要因</t>
  </si>
  <si>
    <t>【年代】ボランティア活動への参加の妨げとなる要因</t>
  </si>
  <si>
    <t>【性】 寄附経験の有無</t>
  </si>
  <si>
    <t>【結婚】 寄附経験の有無</t>
  </si>
  <si>
    <t>【地域】 寄附経験の有無</t>
  </si>
  <si>
    <t>【職種】 寄附経験の有無</t>
  </si>
  <si>
    <t>【世帯年間収入】 寄附経験の有無</t>
  </si>
  <si>
    <t>【年代】寄附経験の有無</t>
  </si>
  <si>
    <t>【性】 年間寄附額・寄附回数</t>
  </si>
  <si>
    <t>【結婚】 年間寄附額・寄附回数</t>
  </si>
  <si>
    <t>【地域】 年間寄附額・寄附回数</t>
  </si>
  <si>
    <t>【職種】 年間寄附額・寄附回数</t>
  </si>
  <si>
    <t>【世帯年間収入】 年間寄附額・寄附回数</t>
  </si>
  <si>
    <t>【年代】年間寄附額・寄附回数</t>
  </si>
  <si>
    <t>【性】 寄附方法</t>
  </si>
  <si>
    <t>【結婚】 寄附方法</t>
  </si>
  <si>
    <t>【地域】 寄附方法</t>
  </si>
  <si>
    <t>【職種】 寄附方法</t>
  </si>
  <si>
    <t>【世帯年間収入】 寄附方法</t>
  </si>
  <si>
    <t>【年代】 寄附方法</t>
  </si>
  <si>
    <t>【性】 寄附した相手</t>
  </si>
  <si>
    <t>【結婚】 寄附した相手</t>
  </si>
  <si>
    <t>【地域】 寄附した相手</t>
  </si>
  <si>
    <t>【職種】 寄附した相手</t>
  </si>
  <si>
    <t>【世帯年間収入】 寄附した相手</t>
  </si>
  <si>
    <t>【年代】 寄附した相手</t>
  </si>
  <si>
    <t>【性】 寄附をした分野</t>
  </si>
  <si>
    <t>【結婚】 寄附をした分野</t>
  </si>
  <si>
    <t>【地域】 寄附をした分野</t>
  </si>
  <si>
    <t>【職種】 寄附をした分野</t>
  </si>
  <si>
    <t>【世帯年間収入】 寄附をした分野</t>
  </si>
  <si>
    <t>【年代】 寄附をした分野</t>
  </si>
  <si>
    <t>【性】 寄附理由</t>
  </si>
  <si>
    <t>【結婚】 寄附理由</t>
  </si>
  <si>
    <t>【地域】 寄附理由</t>
  </si>
  <si>
    <t>【職種】 寄附理由</t>
  </si>
  <si>
    <t>【世帯年間収入】 寄附理由</t>
  </si>
  <si>
    <t>【年代】 寄附理由</t>
  </si>
  <si>
    <t>【性】 寄附金控除制度の利用</t>
  </si>
  <si>
    <t>【結婚】 寄附金控除制度の利用</t>
  </si>
  <si>
    <t>【地域】 寄附金控除制度の利用</t>
  </si>
  <si>
    <t>【職種】 寄附金控除制度の利用</t>
  </si>
  <si>
    <t>【世帯年間収入】寄附金控除制度の利用</t>
  </si>
  <si>
    <t>【年代】 寄附金控除制度の利用</t>
  </si>
  <si>
    <t>【性】 寄附金控除制度を利用しなかった理由</t>
  </si>
  <si>
    <t>【結婚】 寄附金控除制度を利用しなかった理由</t>
  </si>
  <si>
    <t>【地域】 寄附金控除制度を利用しなかった理由</t>
  </si>
  <si>
    <t>【職種】  寄附金控除制度を利用しなかった理由</t>
  </si>
  <si>
    <t>【世帯年間収入】  寄附金控除制度を利用しなかった理由</t>
  </si>
  <si>
    <t>【年代】 寄附金控除制度を利用しなかった理由</t>
  </si>
  <si>
    <t>【性】 寄附の妨げとなる要因</t>
  </si>
  <si>
    <t>【結婚】 寄附の妨げとなる要因</t>
  </si>
  <si>
    <t>【地域】 寄附の妨げとなる要因</t>
  </si>
  <si>
    <t>【職種】  寄附の妨げとなる要因</t>
  </si>
  <si>
    <t>【世帯年間収入】 寄附の妨げとなる要因</t>
  </si>
  <si>
    <t>【年代】 寄附の妨げとなる要因</t>
  </si>
  <si>
    <t>【性】 寄附時に必要と考える情報</t>
  </si>
  <si>
    <t>【結婚】 寄附時に必要と考える情報</t>
  </si>
  <si>
    <t>【地域】 寄附時に必要と考える情報</t>
  </si>
  <si>
    <t>【職種】  寄附時に必要と考える情報</t>
  </si>
  <si>
    <t>【世帯年間収入】 寄附時に必要と考える情報</t>
  </si>
  <si>
    <t>【年代】 寄附時に必要と考える情報</t>
  </si>
  <si>
    <t>【性】 ＮＰＯ法人に対する関心</t>
  </si>
  <si>
    <t>【結婚】 ＮＰＯ法人に対する関心</t>
  </si>
  <si>
    <t>【地域】 ＮＰＯ法人に対する関心</t>
  </si>
  <si>
    <t>【職種】 ＮＰＯ法人に対する関心</t>
  </si>
  <si>
    <t>【世帯年間収入】 ＮＰＯ法人に対する関心</t>
  </si>
  <si>
    <t>【年代】ＮＰＯ法人に対する関心</t>
  </si>
  <si>
    <t>【性】  認定・特例認定NPO法人に対する寄附の税制優遇制度の認知</t>
  </si>
  <si>
    <t>【結婚】  認定・特例認定NPO法人に対する寄附の税制優遇制度の認知</t>
  </si>
  <si>
    <t>【地域】  認定・特例認定NPO法人に対する寄附の税制優遇制度の認知</t>
  </si>
  <si>
    <t>【職種】  認定・特例認定NPO法人に対する寄附の税制優遇制度の認知</t>
  </si>
  <si>
    <t>【世帯年間収入】  認定・特例認定NPO法人に対する寄附の税制優遇制度の認知</t>
  </si>
  <si>
    <t>【年代】  認定・特例認定NPO法人に対する寄附の税制優遇制度の認知</t>
  </si>
  <si>
    <t>【性】  認定・特例認定NPO法人に対する寄附の税制優遇制度の利用</t>
  </si>
  <si>
    <t>【結婚】  認定・特例認定NPO法人に対する寄附の税制優遇制度の利用</t>
  </si>
  <si>
    <t>【地域】  認定・特例認定NPO法人に対する寄附の税制優遇制度の利用</t>
  </si>
  <si>
    <t>【職種】  認定・特例認定NPO法人に対する寄附の税制優遇制度の利用</t>
  </si>
  <si>
    <t>【世帯年間収入】  認定・特例認定NPO法人に対する寄附の税制優遇制度の利用</t>
  </si>
  <si>
    <t>【年代】  認定・特例認定NPO法人に対する寄附の税制優遇制度の利用</t>
  </si>
  <si>
    <t>【性】 公益法人に対する認知</t>
  </si>
  <si>
    <t>【結婚】 公益法人に対する認知</t>
  </si>
  <si>
    <t>【地域】 公益法人に対する認知</t>
  </si>
  <si>
    <t>【職種】 公益法人に対する認知</t>
  </si>
  <si>
    <t>【世帯年間収入】 公益法人に対する認知</t>
  </si>
  <si>
    <t>【年代】公益法人に対する認知</t>
  </si>
  <si>
    <t>【性】  公益法人に対する寄附に関する税制優遇の認知</t>
  </si>
  <si>
    <t>【結婚】  公益法人に対する寄附に関する税制優遇の認知</t>
  </si>
  <si>
    <t>【地域】  公益法人に対する寄附に関する税制優遇の認知</t>
  </si>
  <si>
    <t>【職種】  公益法人に対する寄附に関する税制優遇の認知</t>
  </si>
  <si>
    <t>【世帯年間収入】  公益法人に対する寄附に関する税制優遇の認知</t>
  </si>
  <si>
    <t>【年代】  公益法人に対する寄附の税制優遇制度の認知</t>
  </si>
  <si>
    <t>【性】  NPO法人・公益法人に対する現物寄附の内容</t>
  </si>
  <si>
    <t>【結婚】  NPO法人・公益法人に対する現物寄附の内容</t>
  </si>
  <si>
    <t>【地域】  NPO法人・公益法人に対する現物寄附の内容</t>
  </si>
  <si>
    <t>【職種】  NPO法人・公益法人に対する現物寄附の内容</t>
  </si>
  <si>
    <t>【世帯年間収入】  NPO法人・公益法人に対する現物寄附の内容</t>
  </si>
  <si>
    <t>【年代】  NPO法人・公益法人に対する現物寄附の内容</t>
  </si>
  <si>
    <t>【性】 承認特例制度の認知</t>
  </si>
  <si>
    <t>【結婚】 承認特例制度の認知</t>
  </si>
  <si>
    <t>【地域】 承認特例制度の認知</t>
  </si>
  <si>
    <t>【職種】 承認特例制度の認知</t>
  </si>
  <si>
    <t>【世帯年間収入】 承認特例制度の認知</t>
  </si>
  <si>
    <t>【年代】 承認特例制度の認知</t>
  </si>
  <si>
    <t>　　　全体
   （n=1,088）</t>
    <rPh sb="3" eb="5">
      <t>ゼンタイ</t>
    </rPh>
    <phoneticPr fontId="2"/>
  </si>
  <si>
    <t>　　　全体
   （n=1,087）</t>
    <rPh sb="3" eb="5">
      <t>ゼンタイ</t>
    </rPh>
    <phoneticPr fontId="2"/>
  </si>
  <si>
    <t>　　　既婚
    （n=821）</t>
    <phoneticPr fontId="2"/>
  </si>
  <si>
    <t>北海道・東北
　　　　(n=99)</t>
    <phoneticPr fontId="2"/>
  </si>
  <si>
    <t>関東・甲信
　　(n=575)</t>
    <phoneticPr fontId="2"/>
  </si>
  <si>
    <t>　中部
(n=115)</t>
    <phoneticPr fontId="2"/>
  </si>
  <si>
    <t>　　近畿
(n=137)</t>
    <phoneticPr fontId="2"/>
  </si>
  <si>
    <t>中国・四国
　　(n=91)</t>
    <phoneticPr fontId="2"/>
  </si>
  <si>
    <t>　　九州
(n=71)</t>
    <phoneticPr fontId="2"/>
  </si>
  <si>
    <t>会社員
(n=279)</t>
    <phoneticPr fontId="2"/>
  </si>
  <si>
    <t>自営業・家族従業者
（農業・漁業を含む）
　　　　　　　　(n=125)</t>
    <phoneticPr fontId="2"/>
  </si>
  <si>
    <t>医師・弁護士等の資格職
　　　　　　　　　　　(n=32)</t>
    <phoneticPr fontId="2"/>
  </si>
  <si>
    <t>公務員・団体職員
（教職員を含む）
　　　　　　(n=72)</t>
    <phoneticPr fontId="2"/>
  </si>
  <si>
    <t>　　　　　　　　　派遣・契約社員、
パートタイム従業者、アルバイト
　　　　　　　　　　　　　　(n=154)</t>
    <phoneticPr fontId="2"/>
  </si>
  <si>
    <t>主婦・主夫
　　(n=240)</t>
    <phoneticPr fontId="2"/>
  </si>
  <si>
    <t>　学生
(n=5)</t>
    <phoneticPr fontId="2"/>
  </si>
  <si>
    <t xml:space="preserve">    無職（求職者、退職者を含む。
           主婦・主夫、学生を除く）
　　　　　　　　　　　    　　(n=153)</t>
    <phoneticPr fontId="2"/>
  </si>
  <si>
    <t>その他
(n=28)</t>
    <phoneticPr fontId="2"/>
  </si>
  <si>
    <t>300万円未満
         (n=282)</t>
    <phoneticPr fontId="2"/>
  </si>
  <si>
    <t>300万円以上
500万円未満
         (n=276)</t>
    <phoneticPr fontId="2"/>
  </si>
  <si>
    <t>500万円以上
600万円未満
         (n=110)</t>
    <phoneticPr fontId="2"/>
  </si>
  <si>
    <t>600万円以上
800万円未満
        (n=151)</t>
    <phoneticPr fontId="2"/>
  </si>
  <si>
    <t>800万円以上
1,000万円未満
          (n=122)</t>
    <phoneticPr fontId="2"/>
  </si>
  <si>
    <t>1,000万円以上
          (n=147)</t>
    <phoneticPr fontId="2"/>
  </si>
  <si>
    <t>20～29歳
     (n=57)</t>
    <phoneticPr fontId="2"/>
  </si>
  <si>
    <t>30～39歳
    (n=138)</t>
    <phoneticPr fontId="2"/>
  </si>
  <si>
    <t>50～59歳
    (n=209)</t>
    <phoneticPr fontId="2"/>
  </si>
  <si>
    <t>60～69歳
    (n=210)</t>
    <phoneticPr fontId="2"/>
  </si>
  <si>
    <t>70歳以上
   (n=286)</t>
    <phoneticPr fontId="2"/>
  </si>
  <si>
    <t>全体
(n=1,098)</t>
    <rPh sb="0" eb="2">
      <t>ゼンタイ</t>
    </rPh>
    <phoneticPr fontId="2"/>
  </si>
  <si>
    <t>男性
(n=465)</t>
    <phoneticPr fontId="2"/>
  </si>
  <si>
    <t>女性
(n=633)</t>
    <phoneticPr fontId="2"/>
  </si>
  <si>
    <t>全体
(n=1,097)</t>
    <rPh sb="0" eb="2">
      <t>ゼンタイ</t>
    </rPh>
    <phoneticPr fontId="2"/>
  </si>
  <si>
    <t>独身
(n=268)</t>
    <phoneticPr fontId="2"/>
  </si>
  <si>
    <t>既婚
(n=829)</t>
    <phoneticPr fontId="2"/>
  </si>
  <si>
    <t>北海道・東北
         (n=101)</t>
    <phoneticPr fontId="2"/>
  </si>
  <si>
    <t>関東・甲信
  (n=577)</t>
    <phoneticPr fontId="2"/>
  </si>
  <si>
    <t xml:space="preserve">    中部
(n=117)</t>
    <phoneticPr fontId="2"/>
  </si>
  <si>
    <t xml:space="preserve">    近畿
(n=139)</t>
    <phoneticPr fontId="2"/>
  </si>
  <si>
    <t xml:space="preserve">   九州
(n=73)</t>
    <phoneticPr fontId="2"/>
  </si>
  <si>
    <t>会社員
(n=283)</t>
    <phoneticPr fontId="2"/>
  </si>
  <si>
    <t>自営業・家族従業者
    （農業・漁業を含む）
                       (n=127)</t>
    <phoneticPr fontId="2"/>
  </si>
  <si>
    <t>公務員・団体職員
   （教職員を含む）
               (n=72)</t>
    <phoneticPr fontId="2"/>
  </si>
  <si>
    <t xml:space="preserve">                           派遣・契約社員、
パートタイム従業者、アルバイト
                                    (n=155)</t>
    <phoneticPr fontId="2"/>
  </si>
  <si>
    <t>主婦・主夫
(n=241)</t>
    <phoneticPr fontId="2"/>
  </si>
  <si>
    <t>学生
(n=5)</t>
    <phoneticPr fontId="2"/>
  </si>
  <si>
    <t xml:space="preserve">   無職（求職者、退職者を含む。
           主婦・主夫、学生を除く）
                                       (n=154)</t>
    <phoneticPr fontId="2"/>
  </si>
  <si>
    <t>その他
(n=29)</t>
    <phoneticPr fontId="2"/>
  </si>
  <si>
    <t>300万円未満
        (n=286)</t>
    <phoneticPr fontId="2"/>
  </si>
  <si>
    <t>300万円以上
500万円未満
         (n=280)</t>
    <phoneticPr fontId="2"/>
  </si>
  <si>
    <t>20～29歳
     (n=58)</t>
    <phoneticPr fontId="2"/>
  </si>
  <si>
    <t>30～39歳
    (n=139)</t>
    <phoneticPr fontId="2"/>
  </si>
  <si>
    <t>40～49歳
    (n=190)</t>
    <phoneticPr fontId="2"/>
  </si>
  <si>
    <t>50～59歳
    (n=211)</t>
    <phoneticPr fontId="2"/>
  </si>
  <si>
    <t>70歳以上
    (n=290)</t>
    <phoneticPr fontId="2"/>
  </si>
  <si>
    <t>　　　全体
（n=3,165）</t>
    <rPh sb="3" eb="5">
      <t>ゼンタイ</t>
    </rPh>
    <phoneticPr fontId="2"/>
  </si>
  <si>
    <t>　　　男性
（n=1,462）</t>
    <phoneticPr fontId="2"/>
  </si>
  <si>
    <t>　　　女性
（n=1,703）</t>
    <phoneticPr fontId="2"/>
  </si>
  <si>
    <t>　　　全体
（n=3,164）</t>
    <rPh sb="3" eb="5">
      <t>ゼンタイ</t>
    </rPh>
    <phoneticPr fontId="2"/>
  </si>
  <si>
    <t>　　　独身
（n=1,019）</t>
    <phoneticPr fontId="2"/>
  </si>
  <si>
    <t>　　　既婚
（n=2,145）</t>
    <phoneticPr fontId="2"/>
  </si>
  <si>
    <t>北海道・東北
         (n=285)</t>
    <phoneticPr fontId="2"/>
  </si>
  <si>
    <t>関東・甲信
  (n=1,572)</t>
    <phoneticPr fontId="2"/>
  </si>
  <si>
    <t xml:space="preserve">    中部
(n=395)</t>
    <phoneticPr fontId="2"/>
  </si>
  <si>
    <t xml:space="preserve">    近畿
(n=447)</t>
    <phoneticPr fontId="2"/>
  </si>
  <si>
    <t>中国・四国
      (n=253)</t>
    <phoneticPr fontId="2"/>
  </si>
  <si>
    <t xml:space="preserve">   九州
(n=213)</t>
    <phoneticPr fontId="2"/>
  </si>
  <si>
    <t>　会社員
(n=881)</t>
    <phoneticPr fontId="2"/>
  </si>
  <si>
    <t>自営業・家族従業者
　（農業・漁業を含む）
　　　　　　　　(n=277)</t>
    <phoneticPr fontId="2"/>
  </si>
  <si>
    <t>医師・弁護士等の資格職
　　　　　　　　　　　　(n=72)</t>
    <phoneticPr fontId="2"/>
  </si>
  <si>
    <t>公務員・団体職員
　　（教職員を含む）
　　　　　　　(n=153)</t>
    <phoneticPr fontId="2"/>
  </si>
  <si>
    <t>　　　　　　　　　派遣・契約社員、
パートタイム従業者、アルバイト
　　　　　　　　　　　 　　　(n=553)</t>
    <phoneticPr fontId="2"/>
  </si>
  <si>
    <t>主婦・主夫
　　 (n=583)</t>
    <phoneticPr fontId="2"/>
  </si>
  <si>
    <t>　学生
(n=65)</t>
    <phoneticPr fontId="2"/>
  </si>
  <si>
    <t>無職（求職者、退職者を含む。
　　　　主婦・主夫、学生を除く）
　　　　　　　　　　　　　　(n=492)</t>
    <phoneticPr fontId="2"/>
  </si>
  <si>
    <t>その他
　(n=89)</t>
    <phoneticPr fontId="2"/>
  </si>
  <si>
    <t>300万円未満
        (n=1,057)</t>
    <phoneticPr fontId="2"/>
  </si>
  <si>
    <t>300万円以上
500万円未満
         (n=789)</t>
    <phoneticPr fontId="2"/>
  </si>
  <si>
    <t>500万円以上
600万円未満
        (n=311)</t>
    <phoneticPr fontId="2"/>
  </si>
  <si>
    <t>600万円以上
800万円未満
        (n=410)</t>
    <phoneticPr fontId="2"/>
  </si>
  <si>
    <t xml:space="preserve">  800万円以上
1,000万円未満
          (n=283)</t>
    <phoneticPr fontId="2"/>
  </si>
  <si>
    <t>1,000万円以上
          (n=315)</t>
    <phoneticPr fontId="2"/>
  </si>
  <si>
    <t>20～29歳
   (n=338)</t>
    <phoneticPr fontId="2"/>
  </si>
  <si>
    <t>30～39歳
    (n=482)</t>
    <phoneticPr fontId="2"/>
  </si>
  <si>
    <t>40～49歳
    (n=510)</t>
    <phoneticPr fontId="2"/>
  </si>
  <si>
    <t>50～59歳
    (n=551)</t>
    <phoneticPr fontId="2"/>
  </si>
  <si>
    <t>60～69歳
    (n=522)</t>
    <phoneticPr fontId="2"/>
  </si>
  <si>
    <t>70歳以上
    (n=762)</t>
    <phoneticPr fontId="2"/>
  </si>
  <si>
    <t>　　　全体
（n=3,161）</t>
    <rPh sb="3" eb="5">
      <t>ゼンタイ</t>
    </rPh>
    <phoneticPr fontId="2"/>
  </si>
  <si>
    <t>　　　全体
（n=3,160）</t>
    <rPh sb="3" eb="5">
      <t>ゼンタイ</t>
    </rPh>
    <phoneticPr fontId="2"/>
  </si>
  <si>
    <t>　　　独身
（n=1,018）</t>
    <phoneticPr fontId="2"/>
  </si>
  <si>
    <t>　　　既婚
（n=2,142）</t>
    <phoneticPr fontId="2"/>
  </si>
  <si>
    <t>北海道・東北
　　　（n=284)</t>
    <phoneticPr fontId="2"/>
  </si>
  <si>
    <t>関東・甲信
  (n=1,570)</t>
    <phoneticPr fontId="2"/>
  </si>
  <si>
    <t xml:space="preserve">   中部
(n=395)</t>
    <phoneticPr fontId="2"/>
  </si>
  <si>
    <t xml:space="preserve">   近畿
(n=446)</t>
    <phoneticPr fontId="2"/>
  </si>
  <si>
    <t>中国・四国
     (n=253)</t>
    <phoneticPr fontId="2"/>
  </si>
  <si>
    <t xml:space="preserve">    九州
(n=213)</t>
    <phoneticPr fontId="2"/>
  </si>
  <si>
    <t xml:space="preserve"> 会社員
(n=881)</t>
    <phoneticPr fontId="2"/>
  </si>
  <si>
    <t>自営業・家族従業者
  （農業・漁業を含む）
                       (n=277)</t>
    <phoneticPr fontId="2"/>
  </si>
  <si>
    <t>医師・弁護士等の資格職
                                 (n=72)</t>
    <phoneticPr fontId="2"/>
  </si>
  <si>
    <t>公務員・団体職員
    （教職員を含む）
                 (n=153)</t>
    <phoneticPr fontId="2"/>
  </si>
  <si>
    <t xml:space="preserve">                            派遣・契約社員、
パートタイム従業者、アルバイト
                                        (n=552)</t>
    <phoneticPr fontId="2"/>
  </si>
  <si>
    <t>主婦・主夫
     (n=581)</t>
    <phoneticPr fontId="2"/>
  </si>
  <si>
    <t xml:space="preserve">  学生
(n=65)</t>
    <phoneticPr fontId="2"/>
  </si>
  <si>
    <t xml:space="preserve"> 無職（求職者、退職者を含む。
         主婦・主夫、学生を除く）
                                      (n=491)</t>
    <phoneticPr fontId="2"/>
  </si>
  <si>
    <t>その他
 (n=89)</t>
    <phoneticPr fontId="2"/>
  </si>
  <si>
    <t>300万円未満
        (n=1,053)</t>
    <phoneticPr fontId="2"/>
  </si>
  <si>
    <t>300万円以上
500万円未満
        (n=789)</t>
    <phoneticPr fontId="2"/>
  </si>
  <si>
    <t xml:space="preserve">    800万円以上
1,000万円未満
　　　　　(n=283)</t>
    <phoneticPr fontId="2"/>
  </si>
  <si>
    <t>1,000万円以上
　　　　　(n=315)</t>
    <phoneticPr fontId="2"/>
  </si>
  <si>
    <t>20～29歳
    (n=338)</t>
    <phoneticPr fontId="2"/>
  </si>
  <si>
    <t>70歳以上
   (n=758)</t>
    <phoneticPr fontId="2"/>
  </si>
  <si>
    <t>令和４年度 市民の社会貢献に関する実態調査</t>
    <rPh sb="0" eb="1">
      <t>レイ</t>
    </rPh>
    <rPh sb="1" eb="2">
      <t>カズ</t>
    </rPh>
    <rPh sb="3" eb="5">
      <t>ネンド</t>
    </rPh>
    <phoneticPr fontId="4"/>
  </si>
  <si>
    <t>　　男性
  （n=461）</t>
    <rPh sb="2" eb="4">
      <t>ダンセイ</t>
    </rPh>
    <phoneticPr fontId="2"/>
  </si>
  <si>
    <t>　　　女性
    （n=627）</t>
    <rPh sb="3" eb="5">
      <t>ジョセイ</t>
    </rPh>
    <phoneticPr fontId="2"/>
  </si>
  <si>
    <t>　　男性
（n=327）</t>
    <phoneticPr fontId="2"/>
  </si>
  <si>
    <t>　　女性
（n=486）</t>
    <phoneticPr fontId="2"/>
  </si>
  <si>
    <t>　　独身
 （n=218）</t>
    <phoneticPr fontId="2"/>
  </si>
  <si>
    <t>　　既婚
 （n=594）</t>
    <phoneticPr fontId="2"/>
  </si>
  <si>
    <t>　　全体
(n=813)</t>
    <rPh sb="2" eb="4">
      <t>ゼンタイ</t>
    </rPh>
    <phoneticPr fontId="2"/>
  </si>
  <si>
    <t>北海道・東北
         (n=75)</t>
    <phoneticPr fontId="2"/>
  </si>
  <si>
    <t>関東・甲信
  (n=431)</t>
    <phoneticPr fontId="2"/>
  </si>
  <si>
    <t xml:space="preserve">    中部
(n=82)</t>
    <phoneticPr fontId="2"/>
  </si>
  <si>
    <t xml:space="preserve">    近畿
(n=102)</t>
    <phoneticPr fontId="2"/>
  </si>
  <si>
    <t>中国・四国
      (n=65)</t>
    <phoneticPr fontId="2"/>
  </si>
  <si>
    <t xml:space="preserve">   九州
(n=58)</t>
    <phoneticPr fontId="2"/>
  </si>
  <si>
    <t>会社員
(n=183)</t>
    <phoneticPr fontId="2"/>
  </si>
  <si>
    <t>自営業・家族従業者
　（農業・漁業を含む）
　　　　　　　　　(n=85)</t>
    <phoneticPr fontId="2"/>
  </si>
  <si>
    <t>医師・弁護士等の資格職
　　　　　　　　　　　　　(n=14)</t>
    <phoneticPr fontId="2"/>
  </si>
  <si>
    <t>公務員・団体職員
　　（教職員を含む）
　　　　　　　　(n=49)</t>
    <phoneticPr fontId="2"/>
  </si>
  <si>
    <t>　　　　　　　　　　　　派遣・契約社員、
パートタイム従業者、アルバイト
　　　　　　　　　　　　　　　　　(n=127)</t>
    <phoneticPr fontId="2"/>
  </si>
  <si>
    <t>主婦・主夫
　　　(n=200)</t>
    <phoneticPr fontId="2"/>
  </si>
  <si>
    <t>無職（求職者、退職者を含む。
　　　　　主婦・主夫、学生を除く）
　　　　　　　　　　　　　　　(n=127)</t>
    <phoneticPr fontId="2"/>
  </si>
  <si>
    <t>その他
　(n=23)</t>
    <phoneticPr fontId="2"/>
  </si>
  <si>
    <t>300万円未満
　　　　(n=251)</t>
    <phoneticPr fontId="2"/>
  </si>
  <si>
    <t>300万円以上
500万円未満
　　　　(n=217)</t>
    <phoneticPr fontId="2"/>
  </si>
  <si>
    <t>500万円以上
600万円未満
　　　　　(n=84)</t>
    <phoneticPr fontId="2"/>
  </si>
  <si>
    <t>600万円以上
800万円未満
　　　　　(n=113)</t>
    <phoneticPr fontId="2"/>
  </si>
  <si>
    <t>　800万円以上
1,000万円未満
　　　　　　(n=73)</t>
    <phoneticPr fontId="2"/>
  </si>
  <si>
    <t>1,000万円以上
　　　　　　(n=75)</t>
    <phoneticPr fontId="2"/>
  </si>
  <si>
    <t>20～29歳
　　　(n=49)</t>
    <phoneticPr fontId="2"/>
  </si>
  <si>
    <t>30～39歳
　　(n=100)</t>
    <phoneticPr fontId="2"/>
  </si>
  <si>
    <t>40～49歳
　　(n=135)</t>
    <phoneticPr fontId="2"/>
  </si>
  <si>
    <t>50～59歳
　　(n=148)</t>
    <phoneticPr fontId="2"/>
  </si>
  <si>
    <t>60～69歳
　　(n=155)</t>
    <phoneticPr fontId="2"/>
  </si>
  <si>
    <t>70歳以上
　　(n=226)</t>
    <phoneticPr fontId="2"/>
  </si>
  <si>
    <t>　　　女性
（n=1,699）</t>
    <phoneticPr fontId="2"/>
  </si>
  <si>
    <t>　　　全体
　（n=813）</t>
    <rPh sb="3" eb="5">
      <t>ゼンタイ</t>
    </rPh>
    <phoneticPr fontId="2"/>
  </si>
  <si>
    <t>　　　全体
  （n=812）</t>
    <rPh sb="3" eb="5">
      <t>ゼンタイ</t>
    </rPh>
    <phoneticPr fontId="2"/>
  </si>
  <si>
    <t>　　独身
  （n=266）</t>
    <phoneticPr fontId="2"/>
  </si>
  <si>
    <t>【性】 公益法人を認知したきっかけ</t>
    <phoneticPr fontId="2"/>
  </si>
  <si>
    <t>【結婚】 公益法人を認知したきっかけ</t>
    <phoneticPr fontId="2"/>
  </si>
  <si>
    <t>【地域】 公益法人を認知したきっかけ</t>
    <phoneticPr fontId="2"/>
  </si>
  <si>
    <t>【職種】 公益法人を認知したきっかけ</t>
    <phoneticPr fontId="2"/>
  </si>
  <si>
    <t>【世帯年間収入】 公益法人を認知したきっかけ</t>
    <phoneticPr fontId="2"/>
  </si>
  <si>
    <t>【年代】  公益法人を認知したきっかけ</t>
    <phoneticPr fontId="2"/>
  </si>
  <si>
    <t xml:space="preserve">    中部
(n=115)</t>
    <phoneticPr fontId="2"/>
  </si>
  <si>
    <t>問１２　寄附金控除制度利用しなかった理由【ベース：寄附金控除制度非利用者】</t>
    <rPh sb="25" eb="27">
      <t>キフ</t>
    </rPh>
    <phoneticPr fontId="2"/>
  </si>
  <si>
    <t>問１２　寄附金控除制度利用しなかった理由【ベース：寄附金控除制度非利用者】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</si>
</sst>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14" x14ac:knownFonts="1">
    <font>
      <sz val="11"/>
      <color theme="1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Arial"/>
      <family val="2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9" fontId="3" fillId="2" borderId="3" xfId="0" applyNumberFormat="1" applyFont="1" applyFill="1" applyBorder="1" applyAlignment="1">
      <alignment vertical="center" wrapText="1"/>
    </xf>
    <xf numFmtId="176" fontId="5" fillId="2" borderId="4" xfId="0" applyNumberFormat="1" applyFont="1" applyFill="1" applyBorder="1">
      <alignment vertical="center"/>
    </xf>
    <xf numFmtId="177" fontId="5" fillId="2" borderId="4" xfId="0" applyNumberFormat="1" applyFont="1" applyFill="1" applyBorder="1">
      <alignment vertical="center"/>
    </xf>
    <xf numFmtId="177" fontId="5" fillId="2" borderId="5" xfId="0" applyNumberFormat="1" applyFont="1" applyFill="1" applyBorder="1">
      <alignment vertical="center"/>
    </xf>
    <xf numFmtId="49" fontId="3" fillId="0" borderId="7" xfId="0" applyNumberFormat="1" applyFont="1" applyBorder="1" applyAlignment="1">
      <alignment vertical="center" wrapText="1"/>
    </xf>
    <xf numFmtId="176" fontId="5" fillId="0" borderId="8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49" fontId="3" fillId="0" borderId="10" xfId="0" applyNumberFormat="1" applyFont="1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0" fontId="1" fillId="0" borderId="0" xfId="0" applyFont="1">
      <alignment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49" fontId="3" fillId="3" borderId="3" xfId="0" applyNumberFormat="1" applyFont="1" applyFill="1" applyBorder="1" applyAlignment="1">
      <alignment vertical="center" wrapText="1"/>
    </xf>
    <xf numFmtId="49" fontId="3" fillId="0" borderId="31" xfId="0" applyNumberFormat="1" applyFont="1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 shrinkToFit="1"/>
    </xf>
    <xf numFmtId="0" fontId="9" fillId="0" borderId="0" xfId="2" applyFont="1">
      <alignment vertical="center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6" fillId="0" borderId="14" xfId="2" applyBorder="1" applyAlignment="1">
      <alignment horizontal="center" vertical="center"/>
    </xf>
    <xf numFmtId="0" fontId="6" fillId="4" borderId="15" xfId="2" applyFill="1" applyBorder="1" applyAlignment="1">
      <alignment horizontal="center" vertical="center"/>
    </xf>
    <xf numFmtId="0" fontId="6" fillId="4" borderId="16" xfId="2" applyFill="1" applyBorder="1" applyAlignment="1">
      <alignment horizontal="center" vertical="center" shrinkToFit="1"/>
    </xf>
    <xf numFmtId="0" fontId="6" fillId="0" borderId="18" xfId="2" applyBorder="1" applyAlignment="1">
      <alignment horizontal="center" vertical="center"/>
    </xf>
    <xf numFmtId="0" fontId="6" fillId="0" borderId="19" xfId="2" applyBorder="1" applyAlignment="1">
      <alignment horizontal="left" vertical="center" wrapText="1" shrinkToFit="1"/>
    </xf>
    <xf numFmtId="0" fontId="6" fillId="0" borderId="21" xfId="2" applyBorder="1" applyAlignment="1">
      <alignment horizontal="center" vertical="center"/>
    </xf>
    <xf numFmtId="0" fontId="6" fillId="0" borderId="22" xfId="2" applyBorder="1" applyAlignment="1">
      <alignment horizontal="left" vertical="center" wrapText="1" shrinkToFit="1"/>
    </xf>
    <xf numFmtId="0" fontId="6" fillId="0" borderId="26" xfId="2" applyBorder="1" applyAlignment="1">
      <alignment horizontal="center" vertical="center"/>
    </xf>
    <xf numFmtId="0" fontId="6" fillId="0" borderId="27" xfId="2" applyBorder="1" applyAlignment="1">
      <alignment horizontal="left" vertical="center" wrapText="1" shrinkToFit="1"/>
    </xf>
    <xf numFmtId="0" fontId="6" fillId="0" borderId="19" xfId="2" applyBorder="1" applyAlignment="1">
      <alignment horizontal="left" vertical="center" shrinkToFit="1"/>
    </xf>
    <xf numFmtId="0" fontId="6" fillId="0" borderId="22" xfId="2" applyBorder="1" applyAlignment="1">
      <alignment horizontal="left" vertical="center" shrinkToFit="1"/>
    </xf>
    <xf numFmtId="0" fontId="6" fillId="0" borderId="24" xfId="2" applyBorder="1" applyAlignment="1">
      <alignment horizontal="center" vertical="center"/>
    </xf>
    <xf numFmtId="0" fontId="6" fillId="0" borderId="25" xfId="2" applyBorder="1" applyAlignment="1">
      <alignment vertical="center" wrapText="1" shrinkToFit="1"/>
    </xf>
    <xf numFmtId="0" fontId="6" fillId="0" borderId="25" xfId="2" applyBorder="1" applyAlignment="1">
      <alignment horizontal="left" vertical="center" shrinkToFit="1"/>
    </xf>
    <xf numFmtId="0" fontId="6" fillId="0" borderId="22" xfId="2" applyBorder="1" applyAlignment="1">
      <alignment vertical="center" wrapText="1" shrinkToFit="1"/>
    </xf>
    <xf numFmtId="0" fontId="6" fillId="0" borderId="25" xfId="2" applyBorder="1" applyAlignment="1">
      <alignment horizontal="left" vertical="center" wrapText="1" shrinkToFit="1"/>
    </xf>
    <xf numFmtId="0" fontId="6" fillId="0" borderId="0" xfId="2" applyAlignment="1">
      <alignment horizontal="center" vertical="center" wrapText="1"/>
    </xf>
    <xf numFmtId="0" fontId="6" fillId="0" borderId="0" xfId="2" applyAlignment="1">
      <alignment horizontal="left" vertical="center" shrinkToFit="1"/>
    </xf>
    <xf numFmtId="0" fontId="6" fillId="0" borderId="35" xfId="2" applyBorder="1">
      <alignment vertical="center"/>
    </xf>
    <xf numFmtId="0" fontId="6" fillId="0" borderId="0" xfId="2" applyAlignment="1">
      <alignment vertical="center" shrinkToFit="1"/>
    </xf>
    <xf numFmtId="176" fontId="5" fillId="3" borderId="4" xfId="0" applyNumberFormat="1" applyFont="1" applyFill="1" applyBorder="1">
      <alignment vertical="center"/>
    </xf>
    <xf numFmtId="177" fontId="5" fillId="3" borderId="4" xfId="0" applyNumberFormat="1" applyFont="1" applyFill="1" applyBorder="1">
      <alignment vertical="center"/>
    </xf>
    <xf numFmtId="177" fontId="5" fillId="3" borderId="5" xfId="0" applyNumberFormat="1" applyFont="1" applyFill="1" applyBorder="1">
      <alignment vertical="center"/>
    </xf>
    <xf numFmtId="176" fontId="5" fillId="0" borderId="32" xfId="0" applyNumberFormat="1" applyFont="1" applyBorder="1">
      <alignment vertical="center"/>
    </xf>
    <xf numFmtId="177" fontId="5" fillId="0" borderId="32" xfId="0" applyNumberFormat="1" applyFont="1" applyBorder="1">
      <alignment vertical="center"/>
    </xf>
    <xf numFmtId="177" fontId="5" fillId="0" borderId="33" xfId="0" applyNumberFormat="1" applyFont="1" applyBorder="1">
      <alignment vertical="center"/>
    </xf>
    <xf numFmtId="177" fontId="5" fillId="5" borderId="5" xfId="0" applyNumberFormat="1" applyFont="1" applyFill="1" applyBorder="1">
      <alignment vertical="center"/>
    </xf>
    <xf numFmtId="0" fontId="11" fillId="0" borderId="0" xfId="0" applyFont="1">
      <alignment vertical="center"/>
    </xf>
    <xf numFmtId="49" fontId="12" fillId="3" borderId="3" xfId="0" applyNumberFormat="1" applyFont="1" applyFill="1" applyBorder="1" applyAlignment="1">
      <alignment vertical="center" wrapText="1"/>
    </xf>
    <xf numFmtId="176" fontId="13" fillId="3" borderId="4" xfId="0" applyNumberFormat="1" applyFont="1" applyFill="1" applyBorder="1">
      <alignment vertical="center"/>
    </xf>
    <xf numFmtId="177" fontId="13" fillId="3" borderId="4" xfId="0" applyNumberFormat="1" applyFont="1" applyFill="1" applyBorder="1">
      <alignment vertical="center"/>
    </xf>
    <xf numFmtId="177" fontId="13" fillId="3" borderId="5" xfId="0" applyNumberFormat="1" applyFont="1" applyFill="1" applyBorder="1">
      <alignment vertical="center"/>
    </xf>
    <xf numFmtId="49" fontId="12" fillId="0" borderId="7" xfId="0" applyNumberFormat="1" applyFont="1" applyBorder="1" applyAlignment="1">
      <alignment vertical="center" wrapText="1"/>
    </xf>
    <xf numFmtId="176" fontId="13" fillId="0" borderId="8" xfId="0" applyNumberFormat="1" applyFont="1" applyBorder="1">
      <alignment vertical="center"/>
    </xf>
    <xf numFmtId="177" fontId="13" fillId="0" borderId="8" xfId="0" applyNumberFormat="1" applyFont="1" applyBorder="1">
      <alignment vertical="center"/>
    </xf>
    <xf numFmtId="177" fontId="13" fillId="0" borderId="9" xfId="0" applyNumberFormat="1" applyFont="1" applyBorder="1">
      <alignment vertical="center"/>
    </xf>
    <xf numFmtId="0" fontId="6" fillId="0" borderId="17" xfId="2" applyBorder="1" applyAlignment="1">
      <alignment horizontal="center" vertical="center" wrapText="1"/>
    </xf>
    <xf numFmtId="0" fontId="6" fillId="0" borderId="20" xfId="2" applyBorder="1" applyAlignment="1">
      <alignment horizontal="center" vertical="center" wrapText="1"/>
    </xf>
    <xf numFmtId="0" fontId="6" fillId="0" borderId="34" xfId="2" applyBorder="1" applyAlignment="1">
      <alignment horizontal="center" vertical="center" wrapText="1"/>
    </xf>
    <xf numFmtId="0" fontId="6" fillId="0" borderId="23" xfId="2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1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2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4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5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寄附をした分野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2941976546016"/>
          <c:y val="8.8952262178512861E-2"/>
          <c:w val="0.67485374802096842"/>
          <c:h val="0.6997756443069723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'80'!$E$3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'80'!$E$4:$E$6</c:f>
              <c:numCache>
                <c:formatCode>0.0_ </c:formatCode>
                <c:ptCount val="3"/>
                <c:pt idx="0">
                  <c:v>32.720588235294116</c:v>
                </c:pt>
                <c:pt idx="1">
                  <c:v>34.70715835140998</c:v>
                </c:pt>
                <c:pt idx="2">
                  <c:v>31.259968102073366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89-4684-8EC1-6EAEFA4F9032}"/>
            </c:ext>
          </c:extLst>
        </c:ser>
        <c:ser>
          <c:idx val="1"/>
          <c:order val="1"/>
          <c:tx>
            <c:strRef>
              <c:f>'80'!$F$3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'80'!$F$4:$F$6</c:f>
              <c:numCache>
                <c:formatCode>0.0_ </c:formatCode>
                <c:ptCount val="3"/>
                <c:pt idx="0">
                  <c:v>8.9154411764705888</c:v>
                </c:pt>
                <c:pt idx="1">
                  <c:v>10.629067245119305</c:v>
                </c:pt>
                <c:pt idx="2">
                  <c:v>7.6555023923444976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89-4684-8EC1-6EAEFA4F9032}"/>
            </c:ext>
          </c:extLst>
        </c:ser>
        <c:ser>
          <c:idx val="2"/>
          <c:order val="2"/>
          <c:tx>
            <c:strRef>
              <c:f>'80'!$G$3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9.950246807253730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089-4684-8EC1-6EAEFA4F9032}"/>
                </c:ext>
              </c:extLst>
            </c:dLbl>
            <c:dLbl>
              <c:idx val="2"/>
              <c:layout>
                <c:manualLayout>
                  <c:x val="2.4875617018134323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089-4684-8EC1-6EAEFA4F90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'80'!$G$4:$G$6</c:f>
              <c:numCache>
                <c:formatCode>0.0_ </c:formatCode>
                <c:ptCount val="3"/>
                <c:pt idx="0">
                  <c:v>20.036764705882355</c:v>
                </c:pt>
                <c:pt idx="1">
                  <c:v>23.861171366594363</c:v>
                </c:pt>
                <c:pt idx="2">
                  <c:v>17.224880382775119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089-4684-8EC1-6EAEFA4F9032}"/>
            </c:ext>
          </c:extLst>
        </c:ser>
        <c:ser>
          <c:idx val="3"/>
          <c:order val="3"/>
          <c:tx>
            <c:strRef>
              <c:f>'80'!$H$3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'80'!$H$4:$H$6</c:f>
              <c:numCache>
                <c:formatCode>0.0_ </c:formatCode>
                <c:ptCount val="3"/>
                <c:pt idx="0">
                  <c:v>5.2389705882352944</c:v>
                </c:pt>
                <c:pt idx="1">
                  <c:v>6.9414316702819958</c:v>
                </c:pt>
                <c:pt idx="2">
                  <c:v>3.9872408293460926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089-4684-8EC1-6EAEFA4F9032}"/>
            </c:ext>
          </c:extLst>
        </c:ser>
        <c:ser>
          <c:idx val="4"/>
          <c:order val="4"/>
          <c:tx>
            <c:strRef>
              <c:f>'80'!$I$3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'80'!$I$4:$I$6</c:f>
              <c:numCache>
                <c:formatCode>0.0_ </c:formatCode>
                <c:ptCount val="3"/>
                <c:pt idx="0">
                  <c:v>10.753676470588236</c:v>
                </c:pt>
                <c:pt idx="1">
                  <c:v>11.279826464208242</c:v>
                </c:pt>
                <c:pt idx="2">
                  <c:v>10.36682615629984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089-4684-8EC1-6EAEFA4F9032}"/>
            </c:ext>
          </c:extLst>
        </c:ser>
        <c:ser>
          <c:idx val="5"/>
          <c:order val="5"/>
          <c:tx>
            <c:strRef>
              <c:f>'80'!$J$3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'80'!$J$4:$J$6</c:f>
              <c:numCache>
                <c:formatCode>0.0_ </c:formatCode>
                <c:ptCount val="3"/>
                <c:pt idx="0">
                  <c:v>24.632352941176471</c:v>
                </c:pt>
                <c:pt idx="1">
                  <c:v>21.691973969631238</c:v>
                </c:pt>
                <c:pt idx="2">
                  <c:v>26.794258373205743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089-4684-8EC1-6EAEFA4F9032}"/>
            </c:ext>
          </c:extLst>
        </c:ser>
        <c:ser>
          <c:idx val="6"/>
          <c:order val="6"/>
          <c:tx>
            <c:strRef>
              <c:f>'80'!$K$3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089-4684-8EC1-6EAEFA4F90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'80'!$K$4:$K$6</c:f>
              <c:numCache>
                <c:formatCode>0.0_ </c:formatCode>
                <c:ptCount val="3"/>
                <c:pt idx="0">
                  <c:v>7.5367647058823524</c:v>
                </c:pt>
                <c:pt idx="1">
                  <c:v>7.1583514099783088</c:v>
                </c:pt>
                <c:pt idx="2">
                  <c:v>7.8149920255183414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089-4684-8EC1-6EAEFA4F9032}"/>
            </c:ext>
          </c:extLst>
        </c:ser>
        <c:ser>
          <c:idx val="7"/>
          <c:order val="7"/>
          <c:tx>
            <c:strRef>
              <c:f>'80'!$L$3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'80'!$L$4:$L$6</c:f>
              <c:numCache>
                <c:formatCode>0.0_ </c:formatCode>
                <c:ptCount val="3"/>
                <c:pt idx="0">
                  <c:v>10.294117647058822</c:v>
                </c:pt>
                <c:pt idx="1">
                  <c:v>9.3275488069414312</c:v>
                </c:pt>
                <c:pt idx="2">
                  <c:v>11.004784688995215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089-4684-8EC1-6EAEFA4F9032}"/>
            </c:ext>
          </c:extLst>
        </c:ser>
        <c:ser>
          <c:idx val="8"/>
          <c:order val="8"/>
          <c:tx>
            <c:strRef>
              <c:f>'80'!$M$3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'80'!$M$4:$M$6</c:f>
              <c:numCache>
                <c:formatCode>0.0_ </c:formatCode>
                <c:ptCount val="3"/>
                <c:pt idx="0">
                  <c:v>12.591911764705882</c:v>
                </c:pt>
                <c:pt idx="1">
                  <c:v>12.79826464208243</c:v>
                </c:pt>
                <c:pt idx="2">
                  <c:v>12.440191387559809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089-4684-8EC1-6EAEFA4F9032}"/>
            </c:ext>
          </c:extLst>
        </c:ser>
        <c:ser>
          <c:idx val="9"/>
          <c:order val="9"/>
          <c:tx>
            <c:strRef>
              <c:f>'80'!$N$3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4925174339880406E-2"/>
                  <c:y val="-1.877786125794073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089-4684-8EC1-6EAEFA4F90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'80'!$N$4:$N$6</c:f>
              <c:numCache>
                <c:formatCode>0.0_ </c:formatCode>
                <c:ptCount val="3"/>
                <c:pt idx="0">
                  <c:v>22.702205882352942</c:v>
                </c:pt>
                <c:pt idx="1">
                  <c:v>23.861171366594363</c:v>
                </c:pt>
                <c:pt idx="2">
                  <c:v>21.850079744816586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089-4684-8EC1-6EAEFA4F9032}"/>
            </c:ext>
          </c:extLst>
        </c:ser>
        <c:ser>
          <c:idx val="10"/>
          <c:order val="10"/>
          <c:tx>
            <c:strRef>
              <c:f>'80'!$O$3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97512340362686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089-4684-8EC1-6EAEFA4F9032}"/>
                </c:ext>
              </c:extLst>
            </c:dLbl>
            <c:dLbl>
              <c:idx val="1"/>
              <c:layout>
                <c:manualLayout>
                  <c:x val="2.2388055316320894E-2"/>
                  <c:y val="-1.877933994612547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089-4684-8EC1-6EAEFA4F90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'80'!$C$4:$C$6</c:f>
              <c:strCache>
                <c:ptCount val="3"/>
                <c:pt idx="0">
                  <c:v>　　　全体
   （n=1,088）</c:v>
                </c:pt>
                <c:pt idx="1">
                  <c:v>　　男性
  （n=461）</c:v>
                </c:pt>
                <c:pt idx="2">
                  <c:v>　　　女性
    （n=627）</c:v>
                </c:pt>
              </c:strCache>
            </c:strRef>
          </c:cat>
          <c:val>
            <c:numRef>
              <c:f>'80'!$O$4:$O$6</c:f>
              <c:numCache>
                <c:formatCode>0.0_ </c:formatCode>
                <c:ptCount val="3"/>
                <c:pt idx="0">
                  <c:v>16.727941176470587</c:v>
                </c:pt>
                <c:pt idx="1">
                  <c:v>13.015184381778742</c:v>
                </c:pt>
                <c:pt idx="2">
                  <c:v>19.457735247208934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089-4684-8EC1-6EAEFA4F9032}"/>
            </c:ext>
          </c:extLst>
        </c:ser>
        <c:ser>
          <c:idx val="11"/>
          <c:order val="11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1-6089-4684-8EC1-6EAEFA4F903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39534848"/>
        <c:axId val="539536384"/>
      </c:barChart>
      <c:catAx>
        <c:axId val="53953484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39536384"/>
        <c:crossesAt val="0"/>
        <c:auto val="1"/>
        <c:lblAlgn val="ctr"/>
        <c:lblOffset val="100"/>
        <c:noMultiLvlLbl val="0"/>
      </c:catAx>
      <c:valAx>
        <c:axId val="5395363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3953484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8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"/>
          <c:y val="0.8240096354607549"/>
          <c:w val="1"/>
          <c:h val="0.17599036453924505"/>
        </c:manualLayout>
      </c:layout>
      <c:overlay val="0"/>
      <c:spPr>
        <a:ln>
          <a:noFill/>
        </a:ln>
      </c:spPr>
      <c:txPr>
        <a:bodyPr/>
        <a:lstStyle/>
        <a:p>
          <a:pPr>
            <a:defRPr sz="18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寄附をした分野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2941976546016"/>
          <c:y val="8.8952262178512861E-2"/>
          <c:w val="0.67485374802096842"/>
          <c:h val="0.6997756443069723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'81'!$E$3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'81'!$E$4:$E$6</c:f>
              <c:numCache>
                <c:formatCode>0.0_ </c:formatCode>
                <c:ptCount val="3"/>
                <c:pt idx="0">
                  <c:v>32.750689972401105</c:v>
                </c:pt>
                <c:pt idx="1">
                  <c:v>33.082706766917291</c:v>
                </c:pt>
                <c:pt idx="2">
                  <c:v>32.643118148599271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91-461D-AC86-2856226D297C}"/>
            </c:ext>
          </c:extLst>
        </c:ser>
        <c:ser>
          <c:idx val="1"/>
          <c:order val="1"/>
          <c:tx>
            <c:strRef>
              <c:f>'81'!$F$3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'81'!$F$4:$F$6</c:f>
              <c:numCache>
                <c:formatCode>0.0_ </c:formatCode>
                <c:ptCount val="3"/>
                <c:pt idx="0">
                  <c:v>8.9236430542778287</c:v>
                </c:pt>
                <c:pt idx="1">
                  <c:v>7.8947368421052628</c:v>
                </c:pt>
                <c:pt idx="2">
                  <c:v>9.2570036540803891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91-461D-AC86-2856226D297C}"/>
            </c:ext>
          </c:extLst>
        </c:ser>
        <c:ser>
          <c:idx val="2"/>
          <c:order val="2"/>
          <c:tx>
            <c:strRef>
              <c:f>'81'!$G$3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9.950246807253730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491-461D-AC86-2856226D297C}"/>
                </c:ext>
              </c:extLst>
            </c:dLbl>
            <c:dLbl>
              <c:idx val="2"/>
              <c:layout>
                <c:manualLayout>
                  <c:x val="2.4875617018134323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491-461D-AC86-2856226D29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'81'!$G$4:$G$6</c:f>
              <c:numCache>
                <c:formatCode>0.0_ </c:formatCode>
                <c:ptCount val="3"/>
                <c:pt idx="0">
                  <c:v>20.055197792088318</c:v>
                </c:pt>
                <c:pt idx="1">
                  <c:v>18.796992481203006</c:v>
                </c:pt>
                <c:pt idx="2">
                  <c:v>20.46285018270402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491-461D-AC86-2856226D297C}"/>
            </c:ext>
          </c:extLst>
        </c:ser>
        <c:ser>
          <c:idx val="3"/>
          <c:order val="3"/>
          <c:tx>
            <c:strRef>
              <c:f>'81'!$H$3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'81'!$H$4:$H$6</c:f>
              <c:numCache>
                <c:formatCode>0.0_ </c:formatCode>
                <c:ptCount val="3"/>
                <c:pt idx="0">
                  <c:v>5.2437902483900647</c:v>
                </c:pt>
                <c:pt idx="1">
                  <c:v>5.6390977443609023</c:v>
                </c:pt>
                <c:pt idx="2">
                  <c:v>5.1157125456760051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491-461D-AC86-2856226D297C}"/>
            </c:ext>
          </c:extLst>
        </c:ser>
        <c:ser>
          <c:idx val="4"/>
          <c:order val="4"/>
          <c:tx>
            <c:strRef>
              <c:f>'81'!$I$3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'81'!$I$4:$I$6</c:f>
              <c:numCache>
                <c:formatCode>0.0_ </c:formatCode>
                <c:ptCount val="3"/>
                <c:pt idx="0">
                  <c:v>10.763569457221712</c:v>
                </c:pt>
                <c:pt idx="1">
                  <c:v>10.150375939849624</c:v>
                </c:pt>
                <c:pt idx="2">
                  <c:v>10.962241169305726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491-461D-AC86-2856226D297C}"/>
            </c:ext>
          </c:extLst>
        </c:ser>
        <c:ser>
          <c:idx val="5"/>
          <c:order val="5"/>
          <c:tx>
            <c:strRef>
              <c:f>'81'!$J$3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'81'!$J$4:$J$6</c:f>
              <c:numCache>
                <c:formatCode>0.0_ </c:formatCode>
                <c:ptCount val="3"/>
                <c:pt idx="0">
                  <c:v>24.655013799448021</c:v>
                </c:pt>
                <c:pt idx="1">
                  <c:v>26.691729323308273</c:v>
                </c:pt>
                <c:pt idx="2">
                  <c:v>23.995127892813642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91-461D-AC86-2856226D297C}"/>
            </c:ext>
          </c:extLst>
        </c:ser>
        <c:ser>
          <c:idx val="6"/>
          <c:order val="6"/>
          <c:tx>
            <c:strRef>
              <c:f>'81'!$K$3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491-461D-AC86-2856226D29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'81'!$K$4:$K$6</c:f>
              <c:numCache>
                <c:formatCode>0.0_ </c:formatCode>
                <c:ptCount val="3"/>
                <c:pt idx="0">
                  <c:v>7.5436982520699178</c:v>
                </c:pt>
                <c:pt idx="1">
                  <c:v>5.2631578947368416</c:v>
                </c:pt>
                <c:pt idx="2">
                  <c:v>8.2825822168087697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91-461D-AC86-2856226D297C}"/>
            </c:ext>
          </c:extLst>
        </c:ser>
        <c:ser>
          <c:idx val="7"/>
          <c:order val="7"/>
          <c:tx>
            <c:strRef>
              <c:f>'81'!$L$3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'81'!$L$4:$L$6</c:f>
              <c:numCache>
                <c:formatCode>0.0_ </c:formatCode>
                <c:ptCount val="3"/>
                <c:pt idx="0">
                  <c:v>10.303587856485741</c:v>
                </c:pt>
                <c:pt idx="1">
                  <c:v>8.6466165413533833</c:v>
                </c:pt>
                <c:pt idx="2">
                  <c:v>10.840438489646772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491-461D-AC86-2856226D297C}"/>
            </c:ext>
          </c:extLst>
        </c:ser>
        <c:ser>
          <c:idx val="8"/>
          <c:order val="8"/>
          <c:tx>
            <c:strRef>
              <c:f>'81'!$M$3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'81'!$M$4:$M$6</c:f>
              <c:numCache>
                <c:formatCode>0.0_ </c:formatCode>
                <c:ptCount val="3"/>
                <c:pt idx="0">
                  <c:v>12.603495860165593</c:v>
                </c:pt>
                <c:pt idx="1">
                  <c:v>11.278195488721805</c:v>
                </c:pt>
                <c:pt idx="2">
                  <c:v>13.032886723507916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491-461D-AC86-2856226D297C}"/>
            </c:ext>
          </c:extLst>
        </c:ser>
        <c:ser>
          <c:idx val="9"/>
          <c:order val="9"/>
          <c:tx>
            <c:strRef>
              <c:f>'81'!$N$3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4925174339880406E-2"/>
                  <c:y val="-1.877786125794073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491-461D-AC86-2856226D29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'81'!$N$4:$N$6</c:f>
              <c:numCache>
                <c:formatCode>0.0_ </c:formatCode>
                <c:ptCount val="3"/>
                <c:pt idx="0">
                  <c:v>22.723091076356948</c:v>
                </c:pt>
                <c:pt idx="1">
                  <c:v>22.180451127819548</c:v>
                </c:pt>
                <c:pt idx="2">
                  <c:v>22.89890377588307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491-461D-AC86-2856226D297C}"/>
            </c:ext>
          </c:extLst>
        </c:ser>
        <c:ser>
          <c:idx val="10"/>
          <c:order val="10"/>
          <c:tx>
            <c:strRef>
              <c:f>'81'!$O$3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97512340362686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491-461D-AC86-2856226D297C}"/>
                </c:ext>
              </c:extLst>
            </c:dLbl>
            <c:dLbl>
              <c:idx val="1"/>
              <c:layout>
                <c:manualLayout>
                  <c:x val="2.2388055316320894E-2"/>
                  <c:y val="-1.877933994612547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491-461D-AC86-2856226D29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'81'!$C$4:$C$6</c:f>
              <c:strCache>
                <c:ptCount val="3"/>
                <c:pt idx="0">
                  <c:v>　　　全体
   （n=1,087）</c:v>
                </c:pt>
                <c:pt idx="1">
                  <c:v>　　独身
  （n=266）</c:v>
                </c:pt>
                <c:pt idx="2">
                  <c:v>　　　既婚
    （n=821）</c:v>
                </c:pt>
              </c:strCache>
            </c:strRef>
          </c:cat>
          <c:val>
            <c:numRef>
              <c:f>'81'!$O$4:$O$6</c:f>
              <c:numCache>
                <c:formatCode>0.0_ </c:formatCode>
                <c:ptCount val="3"/>
                <c:pt idx="0">
                  <c:v>16.651333946642136</c:v>
                </c:pt>
                <c:pt idx="1">
                  <c:v>18.045112781954884</c:v>
                </c:pt>
                <c:pt idx="2">
                  <c:v>16.199756394640684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0491-461D-AC86-2856226D297C}"/>
            </c:ext>
          </c:extLst>
        </c:ser>
        <c:ser>
          <c:idx val="11"/>
          <c:order val="11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1-0491-461D-AC86-2856226D297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39534848"/>
        <c:axId val="539536384"/>
      </c:barChart>
      <c:catAx>
        <c:axId val="53953484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39536384"/>
        <c:crossesAt val="0"/>
        <c:auto val="1"/>
        <c:lblAlgn val="ctr"/>
        <c:lblOffset val="100"/>
        <c:noMultiLvlLbl val="0"/>
      </c:catAx>
      <c:valAx>
        <c:axId val="5395363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3953484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8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8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"/>
          <c:y val="0.8240096354607549"/>
          <c:w val="1"/>
          <c:h val="0.17599036453924505"/>
        </c:manualLayout>
      </c:layout>
      <c:overlay val="0"/>
      <c:spPr>
        <a:ln>
          <a:noFill/>
        </a:ln>
      </c:spPr>
      <c:txPr>
        <a:bodyPr/>
        <a:lstStyle/>
        <a:p>
          <a:pPr>
            <a:defRPr sz="18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寄附をした分野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2429485215949838"/>
          <c:y val="5.3370106319897401E-2"/>
          <c:w val="0.60301627056343354"/>
          <c:h val="0.8281792422825972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'82'!$E$4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'82'!$E$5:$E$11</c:f>
              <c:numCache>
                <c:formatCode>0.0_ </c:formatCode>
                <c:ptCount val="7"/>
                <c:pt idx="0">
                  <c:v>32.720588235294116</c:v>
                </c:pt>
                <c:pt idx="1">
                  <c:v>30.303030303030305</c:v>
                </c:pt>
                <c:pt idx="2">
                  <c:v>32.869565217391305</c:v>
                </c:pt>
                <c:pt idx="3">
                  <c:v>28.695652173913043</c:v>
                </c:pt>
                <c:pt idx="4">
                  <c:v>37.226277372262771</c:v>
                </c:pt>
                <c:pt idx="5">
                  <c:v>35.164835164835168</c:v>
                </c:pt>
                <c:pt idx="6">
                  <c:v>29.577464788732392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AF-4885-BA7F-C8EDEE6969C8}"/>
            </c:ext>
          </c:extLst>
        </c:ser>
        <c:ser>
          <c:idx val="1"/>
          <c:order val="1"/>
          <c:tx>
            <c:strRef>
              <c:f>'82'!$F$4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'82'!$F$5:$F$11</c:f>
              <c:numCache>
                <c:formatCode>0.0_ </c:formatCode>
                <c:ptCount val="7"/>
                <c:pt idx="0">
                  <c:v>8.9154411764705888</c:v>
                </c:pt>
                <c:pt idx="1">
                  <c:v>10.1010101010101</c:v>
                </c:pt>
                <c:pt idx="2">
                  <c:v>8.1739130434782599</c:v>
                </c:pt>
                <c:pt idx="3">
                  <c:v>12.173913043478262</c:v>
                </c:pt>
                <c:pt idx="4">
                  <c:v>8.7591240875912408</c:v>
                </c:pt>
                <c:pt idx="5">
                  <c:v>5.4945054945054945</c:v>
                </c:pt>
                <c:pt idx="6">
                  <c:v>12.676056338028168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AF-4885-BA7F-C8EDEE6969C8}"/>
            </c:ext>
          </c:extLst>
        </c:ser>
        <c:ser>
          <c:idx val="2"/>
          <c:order val="2"/>
          <c:tx>
            <c:strRef>
              <c:f>'82'!$G$4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'82'!$G$5:$G$11</c:f>
              <c:numCache>
                <c:formatCode>0.0_ </c:formatCode>
                <c:ptCount val="7"/>
                <c:pt idx="0">
                  <c:v>20.036764705882355</c:v>
                </c:pt>
                <c:pt idx="1">
                  <c:v>21.212121212121211</c:v>
                </c:pt>
                <c:pt idx="2">
                  <c:v>21.043478260869566</c:v>
                </c:pt>
                <c:pt idx="3">
                  <c:v>20</c:v>
                </c:pt>
                <c:pt idx="4">
                  <c:v>18.248175182481752</c:v>
                </c:pt>
                <c:pt idx="5">
                  <c:v>19.780219780219781</c:v>
                </c:pt>
                <c:pt idx="6">
                  <c:v>14.084507042253522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AF-4885-BA7F-C8EDEE6969C8}"/>
            </c:ext>
          </c:extLst>
        </c:ser>
        <c:ser>
          <c:idx val="3"/>
          <c:order val="3"/>
          <c:tx>
            <c:strRef>
              <c:f>'82'!$H$4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'82'!$H$5:$H$11</c:f>
              <c:numCache>
                <c:formatCode>0.0_ </c:formatCode>
                <c:ptCount val="7"/>
                <c:pt idx="0">
                  <c:v>5.2389705882352944</c:v>
                </c:pt>
                <c:pt idx="1">
                  <c:v>6.0606060606060606</c:v>
                </c:pt>
                <c:pt idx="2">
                  <c:v>5.7391304347826084</c:v>
                </c:pt>
                <c:pt idx="3">
                  <c:v>2.6086956521739131</c:v>
                </c:pt>
                <c:pt idx="4">
                  <c:v>4.3795620437956204</c:v>
                </c:pt>
                <c:pt idx="5">
                  <c:v>4.395604395604396</c:v>
                </c:pt>
                <c:pt idx="6">
                  <c:v>7.042253521126761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AF-4885-BA7F-C8EDEE6969C8}"/>
            </c:ext>
          </c:extLst>
        </c:ser>
        <c:ser>
          <c:idx val="4"/>
          <c:order val="4"/>
          <c:tx>
            <c:strRef>
              <c:f>'82'!$I$4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'82'!$I$5:$I$11</c:f>
              <c:numCache>
                <c:formatCode>0.0_ </c:formatCode>
                <c:ptCount val="7"/>
                <c:pt idx="0">
                  <c:v>10.753676470588236</c:v>
                </c:pt>
                <c:pt idx="1">
                  <c:v>13.131313131313133</c:v>
                </c:pt>
                <c:pt idx="2">
                  <c:v>11.130434782608695</c:v>
                </c:pt>
                <c:pt idx="3">
                  <c:v>8.695652173913043</c:v>
                </c:pt>
                <c:pt idx="4">
                  <c:v>5.8394160583941606</c:v>
                </c:pt>
                <c:pt idx="5">
                  <c:v>12.087912087912088</c:v>
                </c:pt>
                <c:pt idx="6">
                  <c:v>15.492957746478872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AF-4885-BA7F-C8EDEE6969C8}"/>
            </c:ext>
          </c:extLst>
        </c:ser>
        <c:ser>
          <c:idx val="5"/>
          <c:order val="5"/>
          <c:tx>
            <c:strRef>
              <c:f>'82'!$J$4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'82'!$J$5:$J$11</c:f>
              <c:numCache>
                <c:formatCode>0.0_ </c:formatCode>
                <c:ptCount val="7"/>
                <c:pt idx="0">
                  <c:v>24.632352941176471</c:v>
                </c:pt>
                <c:pt idx="1">
                  <c:v>25.252525252525253</c:v>
                </c:pt>
                <c:pt idx="2">
                  <c:v>24</c:v>
                </c:pt>
                <c:pt idx="3">
                  <c:v>25.217391304347824</c:v>
                </c:pt>
                <c:pt idx="4">
                  <c:v>22.627737226277372</c:v>
                </c:pt>
                <c:pt idx="5">
                  <c:v>34.065934065934066</c:v>
                </c:pt>
                <c:pt idx="6">
                  <c:v>19.718309859154928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AF-4885-BA7F-C8EDEE6969C8}"/>
            </c:ext>
          </c:extLst>
        </c:ser>
        <c:ser>
          <c:idx val="6"/>
          <c:order val="6"/>
          <c:tx>
            <c:strRef>
              <c:f>'82'!$K$4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1AF-4885-BA7F-C8EDEE6969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'82'!$K$5:$K$11</c:f>
              <c:numCache>
                <c:formatCode>0.0_ </c:formatCode>
                <c:ptCount val="7"/>
                <c:pt idx="0">
                  <c:v>7.5367647058823524</c:v>
                </c:pt>
                <c:pt idx="1">
                  <c:v>12.121212121212121</c:v>
                </c:pt>
                <c:pt idx="2">
                  <c:v>8.3478260869565233</c:v>
                </c:pt>
                <c:pt idx="3">
                  <c:v>5.2173913043478262</c:v>
                </c:pt>
                <c:pt idx="4">
                  <c:v>5.1094890510948909</c:v>
                </c:pt>
                <c:pt idx="5">
                  <c:v>5.4945054945054945</c:v>
                </c:pt>
                <c:pt idx="6">
                  <c:v>5.6338028169014089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1AF-4885-BA7F-C8EDEE6969C8}"/>
            </c:ext>
          </c:extLst>
        </c:ser>
        <c:ser>
          <c:idx val="7"/>
          <c:order val="7"/>
          <c:tx>
            <c:strRef>
              <c:f>'82'!$L$4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'82'!$L$5:$L$11</c:f>
              <c:numCache>
                <c:formatCode>0.0_ </c:formatCode>
                <c:ptCount val="7"/>
                <c:pt idx="0">
                  <c:v>10.294117647058822</c:v>
                </c:pt>
                <c:pt idx="1">
                  <c:v>6.0606060606060606</c:v>
                </c:pt>
                <c:pt idx="2">
                  <c:v>12.521739130434783</c:v>
                </c:pt>
                <c:pt idx="3">
                  <c:v>6.9565217391304346</c:v>
                </c:pt>
                <c:pt idx="4">
                  <c:v>8.0291970802919703</c:v>
                </c:pt>
                <c:pt idx="5">
                  <c:v>7.6923076923076925</c:v>
                </c:pt>
                <c:pt idx="6">
                  <c:v>11.267605633802818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1AF-4885-BA7F-C8EDEE6969C8}"/>
            </c:ext>
          </c:extLst>
        </c:ser>
        <c:ser>
          <c:idx val="8"/>
          <c:order val="8"/>
          <c:tx>
            <c:strRef>
              <c:f>'82'!$M$4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'82'!$M$5:$M$11</c:f>
              <c:numCache>
                <c:formatCode>0.0_ </c:formatCode>
                <c:ptCount val="7"/>
                <c:pt idx="0">
                  <c:v>12.591911764705882</c:v>
                </c:pt>
                <c:pt idx="1">
                  <c:v>13.131313131313133</c:v>
                </c:pt>
                <c:pt idx="2">
                  <c:v>13.739130434782609</c:v>
                </c:pt>
                <c:pt idx="3">
                  <c:v>7.8260869565217401</c:v>
                </c:pt>
                <c:pt idx="4">
                  <c:v>10.218978102189782</c:v>
                </c:pt>
                <c:pt idx="5">
                  <c:v>10.989010989010989</c:v>
                </c:pt>
                <c:pt idx="6">
                  <c:v>16.901408450704224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1AF-4885-BA7F-C8EDEE6969C8}"/>
            </c:ext>
          </c:extLst>
        </c:ser>
        <c:ser>
          <c:idx val="9"/>
          <c:order val="9"/>
          <c:tx>
            <c:strRef>
              <c:f>'82'!$N$4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'82'!$N$5:$N$11</c:f>
              <c:numCache>
                <c:formatCode>0.0_ </c:formatCode>
                <c:ptCount val="7"/>
                <c:pt idx="0">
                  <c:v>22.702205882352942</c:v>
                </c:pt>
                <c:pt idx="1">
                  <c:v>22.222222222222221</c:v>
                </c:pt>
                <c:pt idx="2">
                  <c:v>20.695652173913043</c:v>
                </c:pt>
                <c:pt idx="3">
                  <c:v>24.347826086956523</c:v>
                </c:pt>
                <c:pt idx="4">
                  <c:v>28.467153284671532</c:v>
                </c:pt>
                <c:pt idx="5">
                  <c:v>25.274725274725274</c:v>
                </c:pt>
                <c:pt idx="6">
                  <c:v>22.535211267605636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1AF-4885-BA7F-C8EDEE6969C8}"/>
            </c:ext>
          </c:extLst>
        </c:ser>
        <c:ser>
          <c:idx val="10"/>
          <c:order val="10"/>
          <c:tx>
            <c:strRef>
              <c:f>'82'!$O$4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'82'!$C$5:$C$11</c:f>
              <c:strCache>
                <c:ptCount val="7"/>
                <c:pt idx="0">
                  <c:v>　　　全体
   （n=1,088）</c:v>
                </c:pt>
                <c:pt idx="1">
                  <c:v>北海道・東北
　　　　(n=99)</c:v>
                </c:pt>
                <c:pt idx="2">
                  <c:v>関東・甲信
　　(n=575)</c:v>
                </c:pt>
                <c:pt idx="3">
                  <c:v>　中部
(n=115)</c:v>
                </c:pt>
                <c:pt idx="4">
                  <c:v>　　近畿
(n=137)</c:v>
                </c:pt>
                <c:pt idx="5">
                  <c:v>中国・四国
　　(n=91)</c:v>
                </c:pt>
                <c:pt idx="6">
                  <c:v>　　九州
(n=71)</c:v>
                </c:pt>
              </c:strCache>
            </c:strRef>
          </c:cat>
          <c:val>
            <c:numRef>
              <c:f>'82'!$O$5:$O$11</c:f>
              <c:numCache>
                <c:formatCode>0.0_ </c:formatCode>
                <c:ptCount val="7"/>
                <c:pt idx="0">
                  <c:v>16.727941176470587</c:v>
                </c:pt>
                <c:pt idx="1">
                  <c:v>13.131313131313133</c:v>
                </c:pt>
                <c:pt idx="2">
                  <c:v>16.521739130434781</c:v>
                </c:pt>
                <c:pt idx="3">
                  <c:v>10.434782608695652</c:v>
                </c:pt>
                <c:pt idx="4">
                  <c:v>21.167883211678831</c:v>
                </c:pt>
                <c:pt idx="5">
                  <c:v>16.483516483516482</c:v>
                </c:pt>
                <c:pt idx="6">
                  <c:v>25.352112676056336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1AF-4885-BA7F-C8EDEE6969C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1698176"/>
        <c:axId val="161699712"/>
      </c:barChart>
      <c:catAx>
        <c:axId val="1616981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1699712"/>
        <c:crossesAt val="0"/>
        <c:auto val="1"/>
        <c:lblAlgn val="ctr"/>
        <c:lblOffset val="100"/>
        <c:noMultiLvlLbl val="0"/>
      </c:catAx>
      <c:valAx>
        <c:axId val="16169971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16981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10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7.3543804392871934E-2"/>
          <c:y val="0.91709885407530933"/>
          <c:w val="0.91977823289452387"/>
          <c:h val="7.6211991248951907E-2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寄附をした分野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2429485215949838"/>
          <c:y val="5.1536050156739809E-2"/>
          <c:w val="0.60301627056343354"/>
          <c:h val="0.8350247081183818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'83'!$E$4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EF9-446F-9E5F-85090C2C38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'83'!$E$5:$E$14</c:f>
              <c:numCache>
                <c:formatCode>0.0_ </c:formatCode>
                <c:ptCount val="10"/>
                <c:pt idx="0">
                  <c:v>32.720588235294116</c:v>
                </c:pt>
                <c:pt idx="1">
                  <c:v>25.806451612903224</c:v>
                </c:pt>
                <c:pt idx="2">
                  <c:v>35.199999999999996</c:v>
                </c:pt>
                <c:pt idx="3">
                  <c:v>28.125</c:v>
                </c:pt>
                <c:pt idx="4">
                  <c:v>43.055555555555557</c:v>
                </c:pt>
                <c:pt idx="5">
                  <c:v>36.363636363636367</c:v>
                </c:pt>
                <c:pt idx="6">
                  <c:v>30</c:v>
                </c:pt>
                <c:pt idx="7">
                  <c:v>40</c:v>
                </c:pt>
                <c:pt idx="8">
                  <c:v>39.869281045751634</c:v>
                </c:pt>
                <c:pt idx="9">
                  <c:v>32.142857142857146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E8-4CF1-BCAD-30ECB669AE13}"/>
            </c:ext>
          </c:extLst>
        </c:ser>
        <c:ser>
          <c:idx val="1"/>
          <c:order val="1"/>
          <c:tx>
            <c:strRef>
              <c:f>'83'!$F$4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'83'!$F$5:$F$14</c:f>
              <c:numCache>
                <c:formatCode>0.0_ </c:formatCode>
                <c:ptCount val="10"/>
                <c:pt idx="0">
                  <c:v>8.9154411764705888</c:v>
                </c:pt>
                <c:pt idx="1">
                  <c:v>10.394265232974909</c:v>
                </c:pt>
                <c:pt idx="2">
                  <c:v>8.7999999999999989</c:v>
                </c:pt>
                <c:pt idx="3">
                  <c:v>21.875</c:v>
                </c:pt>
                <c:pt idx="4">
                  <c:v>18.055555555555554</c:v>
                </c:pt>
                <c:pt idx="5">
                  <c:v>7.1428571428571423</c:v>
                </c:pt>
                <c:pt idx="6">
                  <c:v>5.416666666666667</c:v>
                </c:pt>
                <c:pt idx="7">
                  <c:v>60</c:v>
                </c:pt>
                <c:pt idx="8">
                  <c:v>6.5359477124183014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E8-4CF1-BCAD-30ECB669AE13}"/>
            </c:ext>
          </c:extLst>
        </c:ser>
        <c:ser>
          <c:idx val="2"/>
          <c:order val="2"/>
          <c:tx>
            <c:strRef>
              <c:f>'83'!$G$4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'83'!$G$5:$G$14</c:f>
              <c:numCache>
                <c:formatCode>0.0_ </c:formatCode>
                <c:ptCount val="10"/>
                <c:pt idx="0">
                  <c:v>20.036764705882355</c:v>
                </c:pt>
                <c:pt idx="1">
                  <c:v>29.390681003584231</c:v>
                </c:pt>
                <c:pt idx="2">
                  <c:v>20</c:v>
                </c:pt>
                <c:pt idx="3">
                  <c:v>28.125</c:v>
                </c:pt>
                <c:pt idx="4">
                  <c:v>23.611111111111111</c:v>
                </c:pt>
                <c:pt idx="5">
                  <c:v>14.285714285714285</c:v>
                </c:pt>
                <c:pt idx="6">
                  <c:v>14.166666666666666</c:v>
                </c:pt>
                <c:pt idx="7">
                  <c:v>0</c:v>
                </c:pt>
                <c:pt idx="8">
                  <c:v>16.33986928104575</c:v>
                </c:pt>
                <c:pt idx="9">
                  <c:v>14.285714285714285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E8-4CF1-BCAD-30ECB669AE13}"/>
            </c:ext>
          </c:extLst>
        </c:ser>
        <c:ser>
          <c:idx val="3"/>
          <c:order val="3"/>
          <c:tx>
            <c:strRef>
              <c:f>'83'!$H$4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'83'!$H$5:$H$14</c:f>
              <c:numCache>
                <c:formatCode>0.0_ </c:formatCode>
                <c:ptCount val="10"/>
                <c:pt idx="0">
                  <c:v>5.2389705882352944</c:v>
                </c:pt>
                <c:pt idx="1">
                  <c:v>5.376344086021505</c:v>
                </c:pt>
                <c:pt idx="2">
                  <c:v>4</c:v>
                </c:pt>
                <c:pt idx="3">
                  <c:v>6.25</c:v>
                </c:pt>
                <c:pt idx="4">
                  <c:v>12.5</c:v>
                </c:pt>
                <c:pt idx="5">
                  <c:v>5.8441558441558437</c:v>
                </c:pt>
                <c:pt idx="6">
                  <c:v>2.5</c:v>
                </c:pt>
                <c:pt idx="7">
                  <c:v>20</c:v>
                </c:pt>
                <c:pt idx="8">
                  <c:v>5.2287581699346406</c:v>
                </c:pt>
                <c:pt idx="9">
                  <c:v>7.1428571428571423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BE8-4CF1-BCAD-30ECB669AE13}"/>
            </c:ext>
          </c:extLst>
        </c:ser>
        <c:ser>
          <c:idx val="4"/>
          <c:order val="4"/>
          <c:tx>
            <c:strRef>
              <c:f>'83'!$I$4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'83'!$I$5:$I$14</c:f>
              <c:numCache>
                <c:formatCode>0.0_ </c:formatCode>
                <c:ptCount val="10"/>
                <c:pt idx="0">
                  <c:v>10.753676470588236</c:v>
                </c:pt>
                <c:pt idx="1">
                  <c:v>9.3189964157706093</c:v>
                </c:pt>
                <c:pt idx="2">
                  <c:v>14.399999999999999</c:v>
                </c:pt>
                <c:pt idx="3">
                  <c:v>9.375</c:v>
                </c:pt>
                <c:pt idx="4">
                  <c:v>15.277777777777779</c:v>
                </c:pt>
                <c:pt idx="5">
                  <c:v>8.4415584415584419</c:v>
                </c:pt>
                <c:pt idx="6">
                  <c:v>12.083333333333334</c:v>
                </c:pt>
                <c:pt idx="7">
                  <c:v>40</c:v>
                </c:pt>
                <c:pt idx="8">
                  <c:v>9.1503267973856204</c:v>
                </c:pt>
                <c:pt idx="9">
                  <c:v>3.5714285714285712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BE8-4CF1-BCAD-30ECB669AE13}"/>
            </c:ext>
          </c:extLst>
        </c:ser>
        <c:ser>
          <c:idx val="5"/>
          <c:order val="5"/>
          <c:tx>
            <c:strRef>
              <c:f>'83'!$J$4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'83'!$J$5:$J$14</c:f>
              <c:numCache>
                <c:formatCode>0.0_ </c:formatCode>
                <c:ptCount val="10"/>
                <c:pt idx="0">
                  <c:v>24.632352941176471</c:v>
                </c:pt>
                <c:pt idx="1">
                  <c:v>20.43010752688172</c:v>
                </c:pt>
                <c:pt idx="2">
                  <c:v>26.400000000000002</c:v>
                </c:pt>
                <c:pt idx="3">
                  <c:v>15.625</c:v>
                </c:pt>
                <c:pt idx="4">
                  <c:v>16.666666666666664</c:v>
                </c:pt>
                <c:pt idx="5">
                  <c:v>25.324675324675322</c:v>
                </c:pt>
                <c:pt idx="6">
                  <c:v>32.5</c:v>
                </c:pt>
                <c:pt idx="7">
                  <c:v>20</c:v>
                </c:pt>
                <c:pt idx="8">
                  <c:v>20.915032679738562</c:v>
                </c:pt>
                <c:pt idx="9">
                  <c:v>39.285714285714285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BE8-4CF1-BCAD-30ECB669AE13}"/>
            </c:ext>
          </c:extLst>
        </c:ser>
        <c:ser>
          <c:idx val="6"/>
          <c:order val="6"/>
          <c:tx>
            <c:strRef>
              <c:f>'83'!$K$4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BE8-4CF1-BCAD-30ECB669AE1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'83'!$K$5:$K$14</c:f>
              <c:numCache>
                <c:formatCode>0.0_ </c:formatCode>
                <c:ptCount val="10"/>
                <c:pt idx="0">
                  <c:v>7.5367647058823524</c:v>
                </c:pt>
                <c:pt idx="1">
                  <c:v>3.9426523297491038</c:v>
                </c:pt>
                <c:pt idx="2">
                  <c:v>9.6</c:v>
                </c:pt>
                <c:pt idx="3">
                  <c:v>0</c:v>
                </c:pt>
                <c:pt idx="4">
                  <c:v>6.9444444444444446</c:v>
                </c:pt>
                <c:pt idx="5">
                  <c:v>6.4935064935064926</c:v>
                </c:pt>
                <c:pt idx="6">
                  <c:v>10</c:v>
                </c:pt>
                <c:pt idx="7">
                  <c:v>0</c:v>
                </c:pt>
                <c:pt idx="8">
                  <c:v>11.76470588235294</c:v>
                </c:pt>
                <c:pt idx="9">
                  <c:v>7.1428571428571423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BE8-4CF1-BCAD-30ECB669AE13}"/>
            </c:ext>
          </c:extLst>
        </c:ser>
        <c:ser>
          <c:idx val="7"/>
          <c:order val="7"/>
          <c:tx>
            <c:strRef>
              <c:f>'83'!$L$4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'83'!$L$5:$L$14</c:f>
              <c:numCache>
                <c:formatCode>0.0_ </c:formatCode>
                <c:ptCount val="10"/>
                <c:pt idx="0">
                  <c:v>10.294117647058822</c:v>
                </c:pt>
                <c:pt idx="1">
                  <c:v>10.394265232974909</c:v>
                </c:pt>
                <c:pt idx="2">
                  <c:v>9.6</c:v>
                </c:pt>
                <c:pt idx="3">
                  <c:v>3.125</c:v>
                </c:pt>
                <c:pt idx="4">
                  <c:v>12.5</c:v>
                </c:pt>
                <c:pt idx="5">
                  <c:v>11.688311688311687</c:v>
                </c:pt>
                <c:pt idx="6">
                  <c:v>8.3333333333333321</c:v>
                </c:pt>
                <c:pt idx="7">
                  <c:v>60</c:v>
                </c:pt>
                <c:pt idx="8">
                  <c:v>11.111111111111111</c:v>
                </c:pt>
                <c:pt idx="9">
                  <c:v>10.714285714285714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BE8-4CF1-BCAD-30ECB669AE13}"/>
            </c:ext>
          </c:extLst>
        </c:ser>
        <c:ser>
          <c:idx val="8"/>
          <c:order val="8"/>
          <c:tx>
            <c:strRef>
              <c:f>'83'!$M$4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'83'!$M$5:$M$14</c:f>
              <c:numCache>
                <c:formatCode>0.0_ </c:formatCode>
                <c:ptCount val="10"/>
                <c:pt idx="0">
                  <c:v>12.591911764705882</c:v>
                </c:pt>
                <c:pt idx="1">
                  <c:v>8.9605734767025087</c:v>
                </c:pt>
                <c:pt idx="2">
                  <c:v>9.6</c:v>
                </c:pt>
                <c:pt idx="3">
                  <c:v>15.625</c:v>
                </c:pt>
                <c:pt idx="4">
                  <c:v>16.666666666666664</c:v>
                </c:pt>
                <c:pt idx="5">
                  <c:v>9.7402597402597415</c:v>
                </c:pt>
                <c:pt idx="6">
                  <c:v>14.166666666666666</c:v>
                </c:pt>
                <c:pt idx="7">
                  <c:v>40</c:v>
                </c:pt>
                <c:pt idx="8">
                  <c:v>14.37908496732026</c:v>
                </c:pt>
                <c:pt idx="9">
                  <c:v>35.714285714285715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BE8-4CF1-BCAD-30ECB669AE13}"/>
            </c:ext>
          </c:extLst>
        </c:ser>
        <c:ser>
          <c:idx val="9"/>
          <c:order val="9"/>
          <c:tx>
            <c:strRef>
              <c:f>'83'!$N$4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'83'!$N$5:$N$14</c:f>
              <c:numCache>
                <c:formatCode>0.0_ </c:formatCode>
                <c:ptCount val="10"/>
                <c:pt idx="0">
                  <c:v>22.702205882352942</c:v>
                </c:pt>
                <c:pt idx="1">
                  <c:v>24.731182795698924</c:v>
                </c:pt>
                <c:pt idx="2">
                  <c:v>23.200000000000003</c:v>
                </c:pt>
                <c:pt idx="3">
                  <c:v>15.625</c:v>
                </c:pt>
                <c:pt idx="4">
                  <c:v>33.333333333333329</c:v>
                </c:pt>
                <c:pt idx="5">
                  <c:v>25.324675324675322</c:v>
                </c:pt>
                <c:pt idx="6">
                  <c:v>22.083333333333332</c:v>
                </c:pt>
                <c:pt idx="7">
                  <c:v>40</c:v>
                </c:pt>
                <c:pt idx="8">
                  <c:v>13.725490196078432</c:v>
                </c:pt>
                <c:pt idx="9">
                  <c:v>17.857142857142858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BE8-4CF1-BCAD-30ECB669AE13}"/>
            </c:ext>
          </c:extLst>
        </c:ser>
        <c:ser>
          <c:idx val="10"/>
          <c:order val="10"/>
          <c:tx>
            <c:strRef>
              <c:f>'83'!$O$4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'83'!$C$5:$C$14</c:f>
              <c:strCache>
                <c:ptCount val="10"/>
                <c:pt idx="0">
                  <c:v>　　　全体
   （n=1,088）</c:v>
                </c:pt>
                <c:pt idx="1">
                  <c:v>会社員
(n=279)</c:v>
                </c:pt>
                <c:pt idx="2">
                  <c:v>自営業・家族従業者
（農業・漁業を含む）
　　　　　　　　(n=125)</c:v>
                </c:pt>
                <c:pt idx="3">
                  <c:v>医師・弁護士等の資格職
　　　　　　　　　　　(n=32)</c:v>
                </c:pt>
                <c:pt idx="4">
                  <c:v>公務員・団体職員
（教職員を含む）
　　　　　　(n=72)</c:v>
                </c:pt>
                <c:pt idx="5">
                  <c:v>　　　　　　　　　派遣・契約社員、
パートタイム従業者、アルバイト
　　　　　　　　　　　　　　(n=154)</c:v>
                </c:pt>
                <c:pt idx="6">
                  <c:v>主婦・主夫
　　(n=240)</c:v>
                </c:pt>
                <c:pt idx="7">
                  <c:v>　学生
(n=5)</c:v>
                </c:pt>
                <c:pt idx="8">
                  <c:v>    無職（求職者、退職者を含む。
           主婦・主夫、学生を除く）
　　　　　　　　　　　    　　(n=153)</c:v>
                </c:pt>
                <c:pt idx="9">
                  <c:v>その他
(n=28)</c:v>
                </c:pt>
              </c:strCache>
            </c:strRef>
          </c:cat>
          <c:val>
            <c:numRef>
              <c:f>'83'!$O$5:$O$14</c:f>
              <c:numCache>
                <c:formatCode>0.0_ </c:formatCode>
                <c:ptCount val="10"/>
                <c:pt idx="0">
                  <c:v>16.727941176470587</c:v>
                </c:pt>
                <c:pt idx="1">
                  <c:v>16.487455197132618</c:v>
                </c:pt>
                <c:pt idx="2">
                  <c:v>18.399999999999999</c:v>
                </c:pt>
                <c:pt idx="3">
                  <c:v>15.625</c:v>
                </c:pt>
                <c:pt idx="4">
                  <c:v>9.7222222222222232</c:v>
                </c:pt>
                <c:pt idx="5">
                  <c:v>14.285714285714285</c:v>
                </c:pt>
                <c:pt idx="6">
                  <c:v>18.333333333333332</c:v>
                </c:pt>
                <c:pt idx="7">
                  <c:v>0</c:v>
                </c:pt>
                <c:pt idx="8">
                  <c:v>18.954248366013072</c:v>
                </c:pt>
                <c:pt idx="9">
                  <c:v>21.428571428571427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BE8-4CF1-BCAD-30ECB669AE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2069504"/>
        <c:axId val="162075392"/>
      </c:barChart>
      <c:catAx>
        <c:axId val="1620695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2075392"/>
        <c:crossesAt val="0"/>
        <c:auto val="1"/>
        <c:lblAlgn val="ctr"/>
        <c:lblOffset val="100"/>
        <c:noMultiLvlLbl val="0"/>
      </c:catAx>
      <c:valAx>
        <c:axId val="16207539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206950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10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1673109043187783"/>
          <c:y val="0.91381463619133796"/>
          <c:w val="0.88290677826110897"/>
          <c:h val="8.1062069918249671E-2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</a:t>
            </a:r>
            <a:r>
              <a:rPr lang="ja-JP" altLang="ja-JP" sz="1100" b="1" i="0" u="none" strike="noStrike" baseline="0">
                <a:effectLst/>
              </a:rPr>
              <a:t>世帯全体の年間収入別</a:t>
            </a:r>
            <a:r>
              <a:rPr lang="ja-JP" altLang="en-US"/>
              <a:t>　　寄附をした分野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3617288614398"/>
          <c:y val="4.9705596679854573E-2"/>
          <c:w val="0.74866220963291064"/>
          <c:h val="0.8253576037039880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'84'!$E$4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'84'!$E$5:$E$11</c:f>
              <c:numCache>
                <c:formatCode>0.0_ </c:formatCode>
                <c:ptCount val="7"/>
                <c:pt idx="0">
                  <c:v>32.720588235294116</c:v>
                </c:pt>
                <c:pt idx="1">
                  <c:v>33.333333333333329</c:v>
                </c:pt>
                <c:pt idx="2">
                  <c:v>34.057971014492757</c:v>
                </c:pt>
                <c:pt idx="3">
                  <c:v>33.636363636363633</c:v>
                </c:pt>
                <c:pt idx="4">
                  <c:v>29.139072847682119</c:v>
                </c:pt>
                <c:pt idx="5">
                  <c:v>31.147540983606557</c:v>
                </c:pt>
                <c:pt idx="6">
                  <c:v>33.333333333333329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D5-4A54-8FA2-960443B01CC1}"/>
            </c:ext>
          </c:extLst>
        </c:ser>
        <c:ser>
          <c:idx val="1"/>
          <c:order val="1"/>
          <c:tx>
            <c:strRef>
              <c:f>'84'!$F$4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D5-4A54-8FA2-960443B01CC1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8D5-4A54-8FA2-960443B01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'84'!$F$5:$F$11</c:f>
              <c:numCache>
                <c:formatCode>0.0_ </c:formatCode>
                <c:ptCount val="7"/>
                <c:pt idx="0">
                  <c:v>8.9154411764705888</c:v>
                </c:pt>
                <c:pt idx="1">
                  <c:v>5.6737588652482271</c:v>
                </c:pt>
                <c:pt idx="2">
                  <c:v>7.608695652173914</c:v>
                </c:pt>
                <c:pt idx="3">
                  <c:v>5.4545454545454541</c:v>
                </c:pt>
                <c:pt idx="4">
                  <c:v>9.2715231788079464</c:v>
                </c:pt>
                <c:pt idx="5">
                  <c:v>9.0163934426229506</c:v>
                </c:pt>
                <c:pt idx="6">
                  <c:v>19.727891156462583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D5-4A54-8FA2-960443B01CC1}"/>
            </c:ext>
          </c:extLst>
        </c:ser>
        <c:ser>
          <c:idx val="2"/>
          <c:order val="2"/>
          <c:tx>
            <c:strRef>
              <c:f>'84'!$G$4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8D5-4A54-8FA2-960443B01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'84'!$G$5:$G$11</c:f>
              <c:numCache>
                <c:formatCode>0.0_ </c:formatCode>
                <c:ptCount val="7"/>
                <c:pt idx="0">
                  <c:v>20.036764705882355</c:v>
                </c:pt>
                <c:pt idx="1">
                  <c:v>9.9290780141843982</c:v>
                </c:pt>
                <c:pt idx="2">
                  <c:v>22.826086956521738</c:v>
                </c:pt>
                <c:pt idx="3">
                  <c:v>23.636363636363637</c:v>
                </c:pt>
                <c:pt idx="4">
                  <c:v>14.569536423841059</c:v>
                </c:pt>
                <c:pt idx="5">
                  <c:v>23.770491803278688</c:v>
                </c:pt>
                <c:pt idx="6">
                  <c:v>34.013605442176868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8D5-4A54-8FA2-960443B01CC1}"/>
            </c:ext>
          </c:extLst>
        </c:ser>
        <c:ser>
          <c:idx val="3"/>
          <c:order val="3"/>
          <c:tx>
            <c:strRef>
              <c:f>'84'!$H$4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8D5-4A54-8FA2-960443B01CC1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8D5-4A54-8FA2-960443B01CC1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8D5-4A54-8FA2-960443B01CC1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8D5-4A54-8FA2-960443B01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'84'!$H$5:$H$11</c:f>
              <c:numCache>
                <c:formatCode>0.0_ </c:formatCode>
                <c:ptCount val="7"/>
                <c:pt idx="0">
                  <c:v>5.2389705882352944</c:v>
                </c:pt>
                <c:pt idx="1">
                  <c:v>4.2553191489361701</c:v>
                </c:pt>
                <c:pt idx="2">
                  <c:v>4.3478260869565215</c:v>
                </c:pt>
                <c:pt idx="3">
                  <c:v>7.2727272727272725</c:v>
                </c:pt>
                <c:pt idx="4">
                  <c:v>3.3112582781456954</c:v>
                </c:pt>
                <c:pt idx="5">
                  <c:v>7.3770491803278686</c:v>
                </c:pt>
                <c:pt idx="6">
                  <c:v>7.4829931972789119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8D5-4A54-8FA2-960443B01CC1}"/>
            </c:ext>
          </c:extLst>
        </c:ser>
        <c:ser>
          <c:idx val="4"/>
          <c:order val="4"/>
          <c:tx>
            <c:strRef>
              <c:f>'84'!$I$4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8D5-4A54-8FA2-960443B01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'84'!$I$5:$I$11</c:f>
              <c:numCache>
                <c:formatCode>0.0_ </c:formatCode>
                <c:ptCount val="7"/>
                <c:pt idx="0">
                  <c:v>10.753676470588236</c:v>
                </c:pt>
                <c:pt idx="1">
                  <c:v>10.638297872340425</c:v>
                </c:pt>
                <c:pt idx="2">
                  <c:v>9.0579710144927539</c:v>
                </c:pt>
                <c:pt idx="3">
                  <c:v>8.1818181818181817</c:v>
                </c:pt>
                <c:pt idx="4">
                  <c:v>12.582781456953644</c:v>
                </c:pt>
                <c:pt idx="5">
                  <c:v>9.8360655737704921</c:v>
                </c:pt>
                <c:pt idx="6">
                  <c:v>14.965986394557824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8D5-4A54-8FA2-960443B01CC1}"/>
            </c:ext>
          </c:extLst>
        </c:ser>
        <c:ser>
          <c:idx val="5"/>
          <c:order val="5"/>
          <c:tx>
            <c:strRef>
              <c:f>'84'!$J$4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8D5-4A54-8FA2-960443B01CC1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8D5-4A54-8FA2-960443B01CC1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8D5-4A54-8FA2-960443B01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'84'!$J$5:$J$11</c:f>
              <c:numCache>
                <c:formatCode>0.0_ </c:formatCode>
                <c:ptCount val="7"/>
                <c:pt idx="0">
                  <c:v>24.632352941176471</c:v>
                </c:pt>
                <c:pt idx="1">
                  <c:v>25.531914893617021</c:v>
                </c:pt>
                <c:pt idx="2">
                  <c:v>26.811594202898554</c:v>
                </c:pt>
                <c:pt idx="3">
                  <c:v>26.36363636363636</c:v>
                </c:pt>
                <c:pt idx="4">
                  <c:v>29.139072847682119</c:v>
                </c:pt>
                <c:pt idx="5">
                  <c:v>21.311475409836063</c:v>
                </c:pt>
                <c:pt idx="6">
                  <c:v>15.646258503401361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8D5-4A54-8FA2-960443B01CC1}"/>
            </c:ext>
          </c:extLst>
        </c:ser>
        <c:ser>
          <c:idx val="6"/>
          <c:order val="6"/>
          <c:tx>
            <c:strRef>
              <c:f>'84'!$K$4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8D5-4A54-8FA2-960443B01CC1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C8D5-4A54-8FA2-960443B01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'84'!$K$5:$K$11</c:f>
              <c:numCache>
                <c:formatCode>0.0_ </c:formatCode>
                <c:ptCount val="7"/>
                <c:pt idx="0">
                  <c:v>7.5367647058823524</c:v>
                </c:pt>
                <c:pt idx="1">
                  <c:v>9.5744680851063837</c:v>
                </c:pt>
                <c:pt idx="2">
                  <c:v>7.9710144927536222</c:v>
                </c:pt>
                <c:pt idx="3">
                  <c:v>6.3636363636363633</c:v>
                </c:pt>
                <c:pt idx="4">
                  <c:v>6.6225165562913908</c:v>
                </c:pt>
                <c:pt idx="5">
                  <c:v>6.557377049180328</c:v>
                </c:pt>
                <c:pt idx="6">
                  <c:v>5.4421768707482991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8D5-4A54-8FA2-960443B01CC1}"/>
            </c:ext>
          </c:extLst>
        </c:ser>
        <c:ser>
          <c:idx val="7"/>
          <c:order val="7"/>
          <c:tx>
            <c:strRef>
              <c:f>'84'!$L$4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'84'!$L$5:$L$11</c:f>
              <c:numCache>
                <c:formatCode>0.0_ </c:formatCode>
                <c:ptCount val="7"/>
                <c:pt idx="0">
                  <c:v>10.294117647058822</c:v>
                </c:pt>
                <c:pt idx="1">
                  <c:v>9.9290780141843982</c:v>
                </c:pt>
                <c:pt idx="2">
                  <c:v>10.507246376811594</c:v>
                </c:pt>
                <c:pt idx="3">
                  <c:v>11.818181818181818</c:v>
                </c:pt>
                <c:pt idx="4">
                  <c:v>7.9470198675496695</c:v>
                </c:pt>
                <c:pt idx="5">
                  <c:v>7.3770491803278686</c:v>
                </c:pt>
                <c:pt idx="6">
                  <c:v>14.285714285714285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C8D5-4A54-8FA2-960443B01CC1}"/>
            </c:ext>
          </c:extLst>
        </c:ser>
        <c:ser>
          <c:idx val="8"/>
          <c:order val="8"/>
          <c:tx>
            <c:strRef>
              <c:f>'84'!$M$4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'84'!$M$5:$M$11</c:f>
              <c:numCache>
                <c:formatCode>0.0_ </c:formatCode>
                <c:ptCount val="7"/>
                <c:pt idx="0">
                  <c:v>12.591911764705882</c:v>
                </c:pt>
                <c:pt idx="1">
                  <c:v>11.702127659574469</c:v>
                </c:pt>
                <c:pt idx="2">
                  <c:v>11.956521739130435</c:v>
                </c:pt>
                <c:pt idx="3">
                  <c:v>15.454545454545453</c:v>
                </c:pt>
                <c:pt idx="4">
                  <c:v>14.569536423841059</c:v>
                </c:pt>
                <c:pt idx="5">
                  <c:v>10.655737704918032</c:v>
                </c:pt>
                <c:pt idx="6">
                  <c:v>12.925170068027212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C8D5-4A54-8FA2-960443B01CC1}"/>
            </c:ext>
          </c:extLst>
        </c:ser>
        <c:ser>
          <c:idx val="9"/>
          <c:order val="9"/>
          <c:tx>
            <c:strRef>
              <c:f>'84'!$N$4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'84'!$N$5:$N$11</c:f>
              <c:numCache>
                <c:formatCode>0.0_ </c:formatCode>
                <c:ptCount val="7"/>
                <c:pt idx="0">
                  <c:v>22.702205882352942</c:v>
                </c:pt>
                <c:pt idx="1">
                  <c:v>19.858156028368796</c:v>
                </c:pt>
                <c:pt idx="2">
                  <c:v>19.565217391304348</c:v>
                </c:pt>
                <c:pt idx="3">
                  <c:v>21.818181818181817</c:v>
                </c:pt>
                <c:pt idx="4">
                  <c:v>23.178807947019866</c:v>
                </c:pt>
                <c:pt idx="5">
                  <c:v>27.049180327868854</c:v>
                </c:pt>
                <c:pt idx="6">
                  <c:v>30.612244897959183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C8D5-4A54-8FA2-960443B01CC1}"/>
            </c:ext>
          </c:extLst>
        </c:ser>
        <c:ser>
          <c:idx val="10"/>
          <c:order val="10"/>
          <c:tx>
            <c:strRef>
              <c:f>'84'!$O$4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'84'!$C$5:$C$11</c:f>
              <c:strCache>
                <c:ptCount val="7"/>
                <c:pt idx="0">
                  <c:v>　　　全体
   （n=1,088）</c:v>
                </c:pt>
                <c:pt idx="1">
                  <c:v>300万円未満
         (n=282)</c:v>
                </c:pt>
                <c:pt idx="2">
                  <c:v>300万円以上
500万円未満
         (n=276)</c:v>
                </c:pt>
                <c:pt idx="3">
                  <c:v>500万円以上
600万円未満
         (n=110)</c:v>
                </c:pt>
                <c:pt idx="4">
                  <c:v>600万円以上
800万円未満
        (n=151)</c:v>
                </c:pt>
                <c:pt idx="5">
                  <c:v>800万円以上
1,000万円未満
          (n=122)</c:v>
                </c:pt>
                <c:pt idx="6">
                  <c:v>1,000万円以上
          (n=147)</c:v>
                </c:pt>
              </c:strCache>
            </c:strRef>
          </c:cat>
          <c:val>
            <c:numRef>
              <c:f>'84'!$O$5:$O$11</c:f>
              <c:numCache>
                <c:formatCode>0.0_ </c:formatCode>
                <c:ptCount val="7"/>
                <c:pt idx="0">
                  <c:v>16.727941176470587</c:v>
                </c:pt>
                <c:pt idx="1">
                  <c:v>20.567375886524822</c:v>
                </c:pt>
                <c:pt idx="2">
                  <c:v>17.391304347826086</c:v>
                </c:pt>
                <c:pt idx="3">
                  <c:v>15.454545454545453</c:v>
                </c:pt>
                <c:pt idx="4">
                  <c:v>17.218543046357617</c:v>
                </c:pt>
                <c:pt idx="5">
                  <c:v>13.934426229508196</c:v>
                </c:pt>
                <c:pt idx="6">
                  <c:v>10.884353741496598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8D5-4A54-8FA2-960443B01C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2232576"/>
        <c:axId val="162234368"/>
      </c:barChart>
      <c:catAx>
        <c:axId val="1622325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2234368"/>
        <c:crossesAt val="0"/>
        <c:auto val="1"/>
        <c:lblAlgn val="ctr"/>
        <c:lblOffset val="100"/>
        <c:noMultiLvlLbl val="0"/>
      </c:catAx>
      <c:valAx>
        <c:axId val="16223436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22325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373681550675734"/>
          <c:y val="0.91058360210031686"/>
          <c:w val="0.79527309326900886"/>
          <c:h val="8.6056610940983214E-2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寄附をした分野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145963855442056"/>
          <c:y val="5.0536535513541134E-2"/>
          <c:w val="0.63505283711838389"/>
          <c:h val="0.8394484986184319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'85'!$E$4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2.147074247856222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B50-430C-B426-415C4D4791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'85'!$E$5:$E$11</c:f>
              <c:numCache>
                <c:formatCode>0.0_ </c:formatCode>
                <c:ptCount val="7"/>
                <c:pt idx="0">
                  <c:v>32.720588235294116</c:v>
                </c:pt>
                <c:pt idx="1">
                  <c:v>29.82456140350877</c:v>
                </c:pt>
                <c:pt idx="2">
                  <c:v>24.637681159420293</c:v>
                </c:pt>
                <c:pt idx="3">
                  <c:v>30.319148936170215</c:v>
                </c:pt>
                <c:pt idx="4">
                  <c:v>33.971291866028707</c:v>
                </c:pt>
                <c:pt idx="5">
                  <c:v>35.714285714285715</c:v>
                </c:pt>
                <c:pt idx="6">
                  <c:v>35.664335664335667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50-430C-B426-415C4D47915C}"/>
            </c:ext>
          </c:extLst>
        </c:ser>
        <c:ser>
          <c:idx val="1"/>
          <c:order val="1"/>
          <c:tx>
            <c:strRef>
              <c:f>'85'!$F$4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502951973499355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B50-430C-B426-415C4D47915C}"/>
                </c:ext>
              </c:extLst>
            </c:dLbl>
            <c:dLbl>
              <c:idx val="3"/>
              <c:layout>
                <c:manualLayout>
                  <c:x val="-8.588296991424890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B50-430C-B426-415C4D4791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'85'!$F$5:$F$11</c:f>
              <c:numCache>
                <c:formatCode>0.0_ </c:formatCode>
                <c:ptCount val="7"/>
                <c:pt idx="0">
                  <c:v>8.9154411764705888</c:v>
                </c:pt>
                <c:pt idx="1">
                  <c:v>14.035087719298245</c:v>
                </c:pt>
                <c:pt idx="2">
                  <c:v>9.4202898550724647</c:v>
                </c:pt>
                <c:pt idx="3">
                  <c:v>10.638297872340425</c:v>
                </c:pt>
                <c:pt idx="4">
                  <c:v>11.004784688995215</c:v>
                </c:pt>
                <c:pt idx="5">
                  <c:v>5.7142857142857144</c:v>
                </c:pt>
                <c:pt idx="6">
                  <c:v>7.3426573426573425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50-430C-B426-415C4D47915C}"/>
            </c:ext>
          </c:extLst>
        </c:ser>
        <c:ser>
          <c:idx val="2"/>
          <c:order val="2"/>
          <c:tx>
            <c:strRef>
              <c:f>'85'!$G$4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57648909742746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B50-430C-B426-415C4D4791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'85'!$G$5:$G$11</c:f>
              <c:numCache>
                <c:formatCode>0.0_ </c:formatCode>
                <c:ptCount val="7"/>
                <c:pt idx="0">
                  <c:v>20.036764705882355</c:v>
                </c:pt>
                <c:pt idx="1">
                  <c:v>21.052631578947366</c:v>
                </c:pt>
                <c:pt idx="2">
                  <c:v>23.913043478260871</c:v>
                </c:pt>
                <c:pt idx="3">
                  <c:v>20.74468085106383</c:v>
                </c:pt>
                <c:pt idx="4">
                  <c:v>14.832535885167463</c:v>
                </c:pt>
                <c:pt idx="5">
                  <c:v>23.333333333333332</c:v>
                </c:pt>
                <c:pt idx="6">
                  <c:v>18.88111888111888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50-430C-B426-415C4D47915C}"/>
            </c:ext>
          </c:extLst>
        </c:ser>
        <c:ser>
          <c:idx val="3"/>
          <c:order val="3"/>
          <c:tx>
            <c:strRef>
              <c:f>'85'!$H$4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6.441222743568667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B50-430C-B426-415C4D47915C}"/>
                </c:ext>
              </c:extLst>
            </c:dLbl>
            <c:dLbl>
              <c:idx val="2"/>
              <c:layout>
                <c:manualLayout>
                  <c:x val="1.717659398284978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B50-430C-B426-415C4D47915C}"/>
                </c:ext>
              </c:extLst>
            </c:dLbl>
            <c:dLbl>
              <c:idx val="3"/>
              <c:layout>
                <c:manualLayout>
                  <c:x val="-8.588296991424890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B50-430C-B426-415C4D47915C}"/>
                </c:ext>
              </c:extLst>
            </c:dLbl>
            <c:dLbl>
              <c:idx val="5"/>
              <c:layout>
                <c:manualLayout>
                  <c:x val="2.147074247856222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B50-430C-B426-415C4D4791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'85'!$H$5:$H$11</c:f>
              <c:numCache>
                <c:formatCode>0.0_ </c:formatCode>
                <c:ptCount val="7"/>
                <c:pt idx="0">
                  <c:v>5.2389705882352944</c:v>
                </c:pt>
                <c:pt idx="1">
                  <c:v>10.526315789473683</c:v>
                </c:pt>
                <c:pt idx="2">
                  <c:v>5.0724637681159424</c:v>
                </c:pt>
                <c:pt idx="3">
                  <c:v>3.7234042553191489</c:v>
                </c:pt>
                <c:pt idx="4">
                  <c:v>7.1770334928229662</c:v>
                </c:pt>
                <c:pt idx="5">
                  <c:v>3.8095238095238098</c:v>
                </c:pt>
                <c:pt idx="6">
                  <c:v>4.895104895104895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B50-430C-B426-415C4D47915C}"/>
            </c:ext>
          </c:extLst>
        </c:ser>
        <c:ser>
          <c:idx val="4"/>
          <c:order val="4"/>
          <c:tx>
            <c:strRef>
              <c:f>'85'!$I$4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79119652221308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B50-430C-B426-415C4D47915C}"/>
                </c:ext>
              </c:extLst>
            </c:dLbl>
            <c:dLbl>
              <c:idx val="2"/>
              <c:layout>
                <c:manualLayout>
                  <c:x val="8.5882969914248906E-3"/>
                  <c:y val="-1.12470100222371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B50-430C-B426-415C4D4791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'85'!$I$5:$I$11</c:f>
              <c:numCache>
                <c:formatCode>0.0_ </c:formatCode>
                <c:ptCount val="7"/>
                <c:pt idx="0">
                  <c:v>10.753676470588236</c:v>
                </c:pt>
                <c:pt idx="1">
                  <c:v>14.035087719298245</c:v>
                </c:pt>
                <c:pt idx="2">
                  <c:v>10.869565217391305</c:v>
                </c:pt>
                <c:pt idx="3">
                  <c:v>7.9787234042553195</c:v>
                </c:pt>
                <c:pt idx="4">
                  <c:v>10.526315789473683</c:v>
                </c:pt>
                <c:pt idx="5">
                  <c:v>10.952380952380953</c:v>
                </c:pt>
                <c:pt idx="6">
                  <c:v>11.888111888111888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B50-430C-B426-415C4D47915C}"/>
            </c:ext>
          </c:extLst>
        </c:ser>
        <c:ser>
          <c:idx val="5"/>
          <c:order val="5"/>
          <c:tx>
            <c:strRef>
              <c:f>'85'!$J$4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'85'!$J$5:$J$11</c:f>
              <c:numCache>
                <c:formatCode>0.0_ </c:formatCode>
                <c:ptCount val="7"/>
                <c:pt idx="0">
                  <c:v>24.632352941176471</c:v>
                </c:pt>
                <c:pt idx="1">
                  <c:v>28.07017543859649</c:v>
                </c:pt>
                <c:pt idx="2">
                  <c:v>26.811594202898554</c:v>
                </c:pt>
                <c:pt idx="3">
                  <c:v>26.595744680851062</c:v>
                </c:pt>
                <c:pt idx="4">
                  <c:v>25.837320574162682</c:v>
                </c:pt>
                <c:pt idx="5">
                  <c:v>20.476190476190474</c:v>
                </c:pt>
                <c:pt idx="6">
                  <c:v>23.776223776223777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B50-430C-B426-415C4D47915C}"/>
            </c:ext>
          </c:extLst>
        </c:ser>
        <c:ser>
          <c:idx val="6"/>
          <c:order val="6"/>
          <c:tx>
            <c:strRef>
              <c:f>'85'!$K$4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9B50-430C-B426-415C4D47915C}"/>
                </c:ext>
              </c:extLst>
            </c:dLbl>
            <c:dLbl>
              <c:idx val="2"/>
              <c:layout>
                <c:manualLayout>
                  <c:x val="6.441222743568667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B50-430C-B426-415C4D47915C}"/>
                </c:ext>
              </c:extLst>
            </c:dLbl>
            <c:dLbl>
              <c:idx val="4"/>
              <c:layout>
                <c:manualLayout>
                  <c:x val="-6.441222743568667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9B50-430C-B426-415C4D4791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'85'!$K$5:$K$11</c:f>
              <c:numCache>
                <c:formatCode>0.0_ </c:formatCode>
                <c:ptCount val="7"/>
                <c:pt idx="0">
                  <c:v>7.5367647058823524</c:v>
                </c:pt>
                <c:pt idx="1">
                  <c:v>5.2631578947368416</c:v>
                </c:pt>
                <c:pt idx="2">
                  <c:v>6.5217391304347823</c:v>
                </c:pt>
                <c:pt idx="3">
                  <c:v>6.9148936170212769</c:v>
                </c:pt>
                <c:pt idx="4">
                  <c:v>4.7846889952153111</c:v>
                </c:pt>
                <c:pt idx="5">
                  <c:v>9.5238095238095237</c:v>
                </c:pt>
                <c:pt idx="6">
                  <c:v>9.44055944055944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9B50-430C-B426-415C4D47915C}"/>
            </c:ext>
          </c:extLst>
        </c:ser>
        <c:ser>
          <c:idx val="7"/>
          <c:order val="7"/>
          <c:tx>
            <c:strRef>
              <c:f>'85'!$L$4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'85'!$L$5:$L$11</c:f>
              <c:numCache>
                <c:formatCode>0.0_ </c:formatCode>
                <c:ptCount val="7"/>
                <c:pt idx="0">
                  <c:v>10.294117647058822</c:v>
                </c:pt>
                <c:pt idx="1">
                  <c:v>10.526315789473683</c:v>
                </c:pt>
                <c:pt idx="2">
                  <c:v>12.318840579710146</c:v>
                </c:pt>
                <c:pt idx="3">
                  <c:v>11.702127659574469</c:v>
                </c:pt>
                <c:pt idx="4">
                  <c:v>8.133971291866029</c:v>
                </c:pt>
                <c:pt idx="5">
                  <c:v>10.476190476190476</c:v>
                </c:pt>
                <c:pt idx="6">
                  <c:v>9.79020979020979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9B50-430C-B426-415C4D47915C}"/>
            </c:ext>
          </c:extLst>
        </c:ser>
        <c:ser>
          <c:idx val="8"/>
          <c:order val="8"/>
          <c:tx>
            <c:strRef>
              <c:f>'85'!$M$4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'85'!$M$5:$M$11</c:f>
              <c:numCache>
                <c:formatCode>0.0_ </c:formatCode>
                <c:ptCount val="7"/>
                <c:pt idx="0">
                  <c:v>12.591911764705882</c:v>
                </c:pt>
                <c:pt idx="1">
                  <c:v>21.052631578947366</c:v>
                </c:pt>
                <c:pt idx="2">
                  <c:v>9.4202898550724647</c:v>
                </c:pt>
                <c:pt idx="3">
                  <c:v>12.23404255319149</c:v>
                </c:pt>
                <c:pt idx="4">
                  <c:v>10.047846889952153</c:v>
                </c:pt>
                <c:pt idx="5">
                  <c:v>13.333333333333334</c:v>
                </c:pt>
                <c:pt idx="6">
                  <c:v>13.986013986013987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9B50-430C-B426-415C4D47915C}"/>
            </c:ext>
          </c:extLst>
        </c:ser>
        <c:ser>
          <c:idx val="9"/>
          <c:order val="9"/>
          <c:tx>
            <c:strRef>
              <c:f>'85'!$N$4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'85'!$N$5:$N$11</c:f>
              <c:numCache>
                <c:formatCode>0.0_ </c:formatCode>
                <c:ptCount val="7"/>
                <c:pt idx="0">
                  <c:v>22.702205882352942</c:v>
                </c:pt>
                <c:pt idx="1">
                  <c:v>19.298245614035086</c:v>
                </c:pt>
                <c:pt idx="2">
                  <c:v>31.159420289855071</c:v>
                </c:pt>
                <c:pt idx="3">
                  <c:v>20.212765957446805</c:v>
                </c:pt>
                <c:pt idx="4">
                  <c:v>22.966507177033492</c:v>
                </c:pt>
                <c:pt idx="5">
                  <c:v>22.380952380952383</c:v>
                </c:pt>
                <c:pt idx="6">
                  <c:v>20.97902097902098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9B50-430C-B426-415C4D47915C}"/>
            </c:ext>
          </c:extLst>
        </c:ser>
        <c:ser>
          <c:idx val="10"/>
          <c:order val="10"/>
          <c:tx>
            <c:strRef>
              <c:f>'85'!$O$4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'85'!$C$5:$C$11</c:f>
              <c:strCache>
                <c:ptCount val="7"/>
                <c:pt idx="0">
                  <c:v>　　　全体
   （n=1,088）</c:v>
                </c:pt>
                <c:pt idx="1">
                  <c:v>20～29歳
     (n=57)</c:v>
                </c:pt>
                <c:pt idx="2">
                  <c:v>30～39歳
    (n=138)</c:v>
                </c:pt>
                <c:pt idx="3">
                  <c:v>40～49歳
    (n=188)</c:v>
                </c:pt>
                <c:pt idx="4">
                  <c:v>50～59歳
    (n=209)</c:v>
                </c:pt>
                <c:pt idx="5">
                  <c:v>60～69歳
    (n=210)</c:v>
                </c:pt>
                <c:pt idx="6">
                  <c:v>70歳以上
   (n=286)</c:v>
                </c:pt>
              </c:strCache>
            </c:strRef>
          </c:cat>
          <c:val>
            <c:numRef>
              <c:f>'85'!$O$5:$O$11</c:f>
              <c:numCache>
                <c:formatCode>0.0_ </c:formatCode>
                <c:ptCount val="7"/>
                <c:pt idx="0">
                  <c:v>16.727941176470587</c:v>
                </c:pt>
                <c:pt idx="1">
                  <c:v>10.526315789473683</c:v>
                </c:pt>
                <c:pt idx="2">
                  <c:v>16.666666666666664</c:v>
                </c:pt>
                <c:pt idx="3">
                  <c:v>15.425531914893616</c:v>
                </c:pt>
                <c:pt idx="4">
                  <c:v>19.138755980861244</c:v>
                </c:pt>
                <c:pt idx="5">
                  <c:v>15.238095238095239</c:v>
                </c:pt>
                <c:pt idx="6">
                  <c:v>18.181818181818183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9B50-430C-B426-415C4D479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2327936"/>
        <c:axId val="162411648"/>
      </c:barChart>
      <c:catAx>
        <c:axId val="1623279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2411648"/>
        <c:crossesAt val="0"/>
        <c:auto val="1"/>
        <c:lblAlgn val="ctr"/>
        <c:lblOffset val="100"/>
        <c:noMultiLvlLbl val="0"/>
      </c:catAx>
      <c:valAx>
        <c:axId val="16241164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232793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10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3313348073195283"/>
          <c:y val="0.92393620554220768"/>
          <c:w val="0.81157242588620915"/>
          <c:h val="6.7715059215064974E-2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寄附理由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84080815038"/>
          <c:y val="9.5783366884964624E-2"/>
          <c:w val="0.66176804402181966"/>
          <c:h val="0.6423177445827187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'86'!$E$4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'86'!$E$5:$E$7</c:f>
              <c:numCache>
                <c:formatCode>0.0_ </c:formatCode>
                <c:ptCount val="3"/>
                <c:pt idx="0">
                  <c:v>53.825136612021865</c:v>
                </c:pt>
                <c:pt idx="1">
                  <c:v>54.193548387096783</c:v>
                </c:pt>
                <c:pt idx="2">
                  <c:v>53.554502369668242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AE-46EB-B5A2-306E0D651E2B}"/>
            </c:ext>
          </c:extLst>
        </c:ser>
        <c:ser>
          <c:idx val="1"/>
          <c:order val="1"/>
          <c:tx>
            <c:strRef>
              <c:f>'86'!$F$4</c:f>
              <c:strCache>
                <c:ptCount val="1"/>
                <c:pt idx="0">
                  <c:v>町内会・自治会の活動の一環として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5.8818168562263049E-3"/>
                  <c:y val="-2.157416276879317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5AE-46EB-B5A2-306E0D651E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'86'!$F$5:$F$7</c:f>
              <c:numCache>
                <c:formatCode>0.0_ </c:formatCode>
                <c:ptCount val="3"/>
                <c:pt idx="0">
                  <c:v>32.149362477231328</c:v>
                </c:pt>
                <c:pt idx="1">
                  <c:v>29.892473118279572</c:v>
                </c:pt>
                <c:pt idx="2">
                  <c:v>33.80726698262243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AE-46EB-B5A2-306E0D651E2B}"/>
            </c:ext>
          </c:extLst>
        </c:ser>
        <c:ser>
          <c:idx val="2"/>
          <c:order val="2"/>
          <c:tx>
            <c:strRef>
              <c:f>'86'!$G$4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7000607164541548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5AE-46EB-B5A2-306E0D651E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'86'!$G$5:$G$7</c:f>
              <c:numCache>
                <c:formatCode>0.0_ </c:formatCode>
                <c:ptCount val="3"/>
                <c:pt idx="0">
                  <c:v>4.8269581056466304</c:v>
                </c:pt>
                <c:pt idx="1">
                  <c:v>6.021505376344086</c:v>
                </c:pt>
                <c:pt idx="2">
                  <c:v>3.9494470774091628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AE-46EB-B5A2-306E0D651E2B}"/>
            </c:ext>
          </c:extLst>
        </c:ser>
        <c:ser>
          <c:idx val="3"/>
          <c:order val="3"/>
          <c:tx>
            <c:strRef>
              <c:f>'86'!$H$4</c:f>
              <c:strCache>
                <c:ptCount val="1"/>
                <c:pt idx="0">
                  <c:v>知人や同僚などからの勧め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'86'!$H$5:$H$7</c:f>
              <c:numCache>
                <c:formatCode>0.0_ </c:formatCode>
                <c:ptCount val="3"/>
                <c:pt idx="0">
                  <c:v>2.6411657559198543</c:v>
                </c:pt>
                <c:pt idx="1">
                  <c:v>1.935483870967742</c:v>
                </c:pt>
                <c:pt idx="2">
                  <c:v>3.1595576619273298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AE-46EB-B5A2-306E0D651E2B}"/>
            </c:ext>
          </c:extLst>
        </c:ser>
        <c:ser>
          <c:idx val="4"/>
          <c:order val="4"/>
          <c:tx>
            <c:strRef>
              <c:f>'86'!$I$4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7.2859744990892532E-3"/>
                  <c:y val="-7.910732059352228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5AE-46EB-B5A2-306E0D651E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'86'!$I$5:$I$7</c:f>
              <c:numCache>
                <c:formatCode>0.0_ </c:formatCode>
                <c:ptCount val="3"/>
                <c:pt idx="0">
                  <c:v>11.384335154826958</c:v>
                </c:pt>
                <c:pt idx="1">
                  <c:v>11.182795698924732</c:v>
                </c:pt>
                <c:pt idx="2">
                  <c:v>11.532385466034755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5AE-46EB-B5A2-306E0D651E2B}"/>
            </c:ext>
          </c:extLst>
        </c:ser>
        <c:ser>
          <c:idx val="5"/>
          <c:order val="5"/>
          <c:tx>
            <c:strRef>
              <c:f>'86'!$J$4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'86'!$J$5:$J$7</c:f>
              <c:numCache>
                <c:formatCode>0.0_ </c:formatCode>
                <c:ptCount val="3"/>
                <c:pt idx="0">
                  <c:v>1.7304189435336976</c:v>
                </c:pt>
                <c:pt idx="1">
                  <c:v>2.1505376344086025</c:v>
                </c:pt>
                <c:pt idx="2">
                  <c:v>1.4218009478672986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5AE-46EB-B5A2-306E0D651E2B}"/>
            </c:ext>
          </c:extLst>
        </c:ser>
        <c:ser>
          <c:idx val="6"/>
          <c:order val="6"/>
          <c:tx>
            <c:strRef>
              <c:f>'86'!$K$4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5AE-46EB-B5A2-306E0D651E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'86'!$K$5:$K$7</c:f>
              <c:numCache>
                <c:formatCode>0.0_ </c:formatCode>
                <c:ptCount val="3"/>
                <c:pt idx="0">
                  <c:v>4.3715846994535523</c:v>
                </c:pt>
                <c:pt idx="1">
                  <c:v>3.870967741935484</c:v>
                </c:pt>
                <c:pt idx="2">
                  <c:v>4.7393364928909953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AE-46EB-B5A2-306E0D651E2B}"/>
            </c:ext>
          </c:extLst>
        </c:ser>
        <c:ser>
          <c:idx val="7"/>
          <c:order val="7"/>
          <c:tx>
            <c:strRef>
              <c:f>'86'!$L$4</c:f>
              <c:strCache>
                <c:ptCount val="1"/>
                <c:pt idx="0">
                  <c:v>所得税が軽減される制度があるから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'86'!$L$5:$L$7</c:f>
              <c:numCache>
                <c:formatCode>0.0_ </c:formatCode>
                <c:ptCount val="3"/>
                <c:pt idx="0">
                  <c:v>16.393442622950818</c:v>
                </c:pt>
                <c:pt idx="1">
                  <c:v>19.78494623655914</c:v>
                </c:pt>
                <c:pt idx="2">
                  <c:v>13.902053712480253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5AE-46EB-B5A2-306E0D651E2B}"/>
            </c:ext>
          </c:extLst>
        </c:ser>
        <c:ser>
          <c:idx val="8"/>
          <c:order val="8"/>
          <c:tx>
            <c:strRef>
              <c:f>'86'!$M$4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7.28597449908925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5AE-46EB-B5A2-306E0D651E2B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'86'!$C$5:$C$7</c:f>
              <c:strCache>
                <c:ptCount val="3"/>
                <c:pt idx="0">
                  <c:v>全体
(n=1,098)</c:v>
                </c:pt>
                <c:pt idx="1">
                  <c:v>男性
(n=465)</c:v>
                </c:pt>
                <c:pt idx="2">
                  <c:v>女性
(n=633)</c:v>
                </c:pt>
              </c:strCache>
            </c:strRef>
          </c:cat>
          <c:val>
            <c:numRef>
              <c:f>'86'!$M$5:$M$7</c:f>
              <c:numCache>
                <c:formatCode>0.0_ </c:formatCode>
                <c:ptCount val="3"/>
                <c:pt idx="0">
                  <c:v>18.306010928961751</c:v>
                </c:pt>
                <c:pt idx="1">
                  <c:v>17.20430107526882</c:v>
                </c:pt>
                <c:pt idx="2">
                  <c:v>19.11532385466035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5AE-46EB-B5A2-306E0D651E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2607104"/>
        <c:axId val="162608640"/>
      </c:barChart>
      <c:catAx>
        <c:axId val="1626071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2608640"/>
        <c:crossesAt val="0"/>
        <c:auto val="1"/>
        <c:lblAlgn val="ctr"/>
        <c:lblOffset val="100"/>
        <c:noMultiLvlLbl val="0"/>
      </c:catAx>
      <c:valAx>
        <c:axId val="16260864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260710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5596330275229359"/>
          <c:y val="0.7838082375625377"/>
          <c:w val="0.83053781694719353"/>
          <c:h val="0.20971927052807721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寄附理由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84080815038"/>
          <c:y val="9.5783366884964624E-2"/>
          <c:w val="0.66176804402181966"/>
          <c:h val="0.6423177445827187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'87'!$E$4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'87'!$E$5:$E$7</c:f>
              <c:numCache>
                <c:formatCode>0.0_ </c:formatCode>
                <c:ptCount val="3"/>
                <c:pt idx="0">
                  <c:v>53.874202370100278</c:v>
                </c:pt>
                <c:pt idx="1">
                  <c:v>57.835820895522382</c:v>
                </c:pt>
                <c:pt idx="2">
                  <c:v>52.5934861278649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76-4A69-A322-2A124F35B8EC}"/>
            </c:ext>
          </c:extLst>
        </c:ser>
        <c:ser>
          <c:idx val="1"/>
          <c:order val="1"/>
          <c:tx>
            <c:strRef>
              <c:f>'87'!$F$4</c:f>
              <c:strCache>
                <c:ptCount val="1"/>
                <c:pt idx="0">
                  <c:v>町内会・自治会の活動の一環として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5.6031969715185821E-3"/>
                  <c:y val="-3.821262577711187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476-4A69-A322-2A124F35B8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'87'!$F$5:$F$7</c:f>
              <c:numCache>
                <c:formatCode>0.0_ </c:formatCode>
                <c:ptCount val="3"/>
                <c:pt idx="0">
                  <c:v>32.087511394712855</c:v>
                </c:pt>
                <c:pt idx="1">
                  <c:v>25.373134328358208</c:v>
                </c:pt>
                <c:pt idx="2">
                  <c:v>34.258142340168881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6-4A69-A322-2A124F35B8EC}"/>
            </c:ext>
          </c:extLst>
        </c:ser>
        <c:ser>
          <c:idx val="2"/>
          <c:order val="2"/>
          <c:tx>
            <c:strRef>
              <c:f>'87'!$G$4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7000607164541548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476-4A69-A322-2A124F35B8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'87'!$G$5:$G$7</c:f>
              <c:numCache>
                <c:formatCode>0.0_ </c:formatCode>
                <c:ptCount val="3"/>
                <c:pt idx="0">
                  <c:v>4.8313582497721059</c:v>
                </c:pt>
                <c:pt idx="1">
                  <c:v>3.3582089552238807</c:v>
                </c:pt>
                <c:pt idx="2">
                  <c:v>5.3075995174909529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76-4A69-A322-2A124F35B8EC}"/>
            </c:ext>
          </c:extLst>
        </c:ser>
        <c:ser>
          <c:idx val="3"/>
          <c:order val="3"/>
          <c:tx>
            <c:strRef>
              <c:f>'87'!$H$4</c:f>
              <c:strCache>
                <c:ptCount val="1"/>
                <c:pt idx="0">
                  <c:v>知人や同僚などからの勧め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'87'!$H$5:$H$7</c:f>
              <c:numCache>
                <c:formatCode>0.0_ </c:formatCode>
                <c:ptCount val="3"/>
                <c:pt idx="0">
                  <c:v>2.643573381950775</c:v>
                </c:pt>
                <c:pt idx="1">
                  <c:v>2.2388059701492535</c:v>
                </c:pt>
                <c:pt idx="2">
                  <c:v>2.7744270205066344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476-4A69-A322-2A124F35B8EC}"/>
            </c:ext>
          </c:extLst>
        </c:ser>
        <c:ser>
          <c:idx val="4"/>
          <c:order val="4"/>
          <c:tx>
            <c:strRef>
              <c:f>'87'!$I$4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7.2859744990892532E-3"/>
                  <c:y val="-7.910732059352228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476-4A69-A322-2A124F35B8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'87'!$I$5:$I$7</c:f>
              <c:numCache>
                <c:formatCode>0.0_ </c:formatCode>
                <c:ptCount val="3"/>
                <c:pt idx="0">
                  <c:v>11.394712853236099</c:v>
                </c:pt>
                <c:pt idx="1">
                  <c:v>9.3283582089552244</c:v>
                </c:pt>
                <c:pt idx="2">
                  <c:v>12.062726176115802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476-4A69-A322-2A124F35B8EC}"/>
            </c:ext>
          </c:extLst>
        </c:ser>
        <c:ser>
          <c:idx val="5"/>
          <c:order val="5"/>
          <c:tx>
            <c:strRef>
              <c:f>'87'!$J$4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'87'!$J$5:$J$7</c:f>
              <c:numCache>
                <c:formatCode>0.0_ </c:formatCode>
                <c:ptCount val="3"/>
                <c:pt idx="0">
                  <c:v>1.7319963536918872</c:v>
                </c:pt>
                <c:pt idx="1">
                  <c:v>1.8656716417910446</c:v>
                </c:pt>
                <c:pt idx="2">
                  <c:v>1.6887816646562124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476-4A69-A322-2A124F35B8EC}"/>
            </c:ext>
          </c:extLst>
        </c:ser>
        <c:ser>
          <c:idx val="6"/>
          <c:order val="6"/>
          <c:tx>
            <c:strRef>
              <c:f>'87'!$K$4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476-4A69-A322-2A124F35B8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'87'!$K$5:$K$7</c:f>
              <c:numCache>
                <c:formatCode>0.0_ </c:formatCode>
                <c:ptCount val="3"/>
                <c:pt idx="0">
                  <c:v>4.3755697356426619</c:v>
                </c:pt>
                <c:pt idx="1">
                  <c:v>4.8507462686567164</c:v>
                </c:pt>
                <c:pt idx="2">
                  <c:v>4.2219541616405305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476-4A69-A322-2A124F35B8EC}"/>
            </c:ext>
          </c:extLst>
        </c:ser>
        <c:ser>
          <c:idx val="7"/>
          <c:order val="7"/>
          <c:tx>
            <c:strRef>
              <c:f>'87'!$L$4</c:f>
              <c:strCache>
                <c:ptCount val="1"/>
                <c:pt idx="0">
                  <c:v>所得税が軽減される制度があるから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'87'!$L$5:$L$7</c:f>
              <c:numCache>
                <c:formatCode>0.0_ </c:formatCode>
                <c:ptCount val="3"/>
                <c:pt idx="0">
                  <c:v>16.40838650865998</c:v>
                </c:pt>
                <c:pt idx="1">
                  <c:v>14.17910447761194</c:v>
                </c:pt>
                <c:pt idx="2">
                  <c:v>17.12907117008444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476-4A69-A322-2A124F35B8EC}"/>
            </c:ext>
          </c:extLst>
        </c:ser>
        <c:ser>
          <c:idx val="8"/>
          <c:order val="8"/>
          <c:tx>
            <c:strRef>
              <c:f>'87'!$M$4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7.28597449908925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476-4A69-A322-2A124F35B8E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'87'!$C$5:$C$7</c:f>
              <c:strCache>
                <c:ptCount val="3"/>
                <c:pt idx="0">
                  <c:v>全体
(n=1,097)</c:v>
                </c:pt>
                <c:pt idx="1">
                  <c:v>独身
(n=268)</c:v>
                </c:pt>
                <c:pt idx="2">
                  <c:v>既婚
(n=829)</c:v>
                </c:pt>
              </c:strCache>
            </c:strRef>
          </c:cat>
          <c:val>
            <c:numRef>
              <c:f>'87'!$M$5:$M$7</c:f>
              <c:numCache>
                <c:formatCode>0.0_ </c:formatCode>
                <c:ptCount val="3"/>
                <c:pt idx="0">
                  <c:v>18.231540565177756</c:v>
                </c:pt>
                <c:pt idx="1">
                  <c:v>21.641791044776117</c:v>
                </c:pt>
                <c:pt idx="2">
                  <c:v>17.12907117008444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476-4A69-A322-2A124F35B8E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2942336"/>
        <c:axId val="162968704"/>
      </c:barChart>
      <c:catAx>
        <c:axId val="1629423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2968704"/>
        <c:crossesAt val="0"/>
        <c:auto val="1"/>
        <c:lblAlgn val="ctr"/>
        <c:lblOffset val="100"/>
        <c:noMultiLvlLbl val="0"/>
      </c:catAx>
      <c:valAx>
        <c:axId val="16296870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294233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5596330275229359"/>
          <c:y val="0.7838082375625377"/>
          <c:w val="0.83053781694719353"/>
          <c:h val="0.20971927052807721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寄附理由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84080815038"/>
          <c:y val="7.2508230735497212E-2"/>
          <c:w val="0.72031606704899587"/>
          <c:h val="0.7304307472787846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'88'!$E$4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'88'!$E$5:$E$11</c:f>
              <c:numCache>
                <c:formatCode>0.0_ </c:formatCode>
                <c:ptCount val="7"/>
                <c:pt idx="0">
                  <c:v>53.825136612021865</c:v>
                </c:pt>
                <c:pt idx="1">
                  <c:v>57.42574257425742</c:v>
                </c:pt>
                <c:pt idx="2">
                  <c:v>53.206239168110912</c:v>
                </c:pt>
                <c:pt idx="3">
                  <c:v>52.991452991452995</c:v>
                </c:pt>
                <c:pt idx="4">
                  <c:v>52.517985611510788</c:v>
                </c:pt>
                <c:pt idx="5">
                  <c:v>56.043956043956044</c:v>
                </c:pt>
                <c:pt idx="6">
                  <c:v>54.794520547945204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4-4E99-A7E8-DC5D25C589F3}"/>
            </c:ext>
          </c:extLst>
        </c:ser>
        <c:ser>
          <c:idx val="1"/>
          <c:order val="1"/>
          <c:tx>
            <c:strRef>
              <c:f>'88'!$F$4</c:f>
              <c:strCache>
                <c:ptCount val="1"/>
                <c:pt idx="0">
                  <c:v>町内会・自治会の活動の一環として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2.6715239829993929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F84-4E99-A7E8-DC5D25C589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'88'!$F$5:$F$11</c:f>
              <c:numCache>
                <c:formatCode>0.0_ </c:formatCode>
                <c:ptCount val="7"/>
                <c:pt idx="0">
                  <c:v>32.149362477231328</c:v>
                </c:pt>
                <c:pt idx="1">
                  <c:v>27.722772277227726</c:v>
                </c:pt>
                <c:pt idx="2">
                  <c:v>31.022530329289427</c:v>
                </c:pt>
                <c:pt idx="3">
                  <c:v>35.042735042735039</c:v>
                </c:pt>
                <c:pt idx="4">
                  <c:v>32.374100719424462</c:v>
                </c:pt>
                <c:pt idx="5">
                  <c:v>39.560439560439562</c:v>
                </c:pt>
                <c:pt idx="6">
                  <c:v>32.87671232876712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84-4E99-A7E8-DC5D25C589F3}"/>
            </c:ext>
          </c:extLst>
        </c:ser>
        <c:ser>
          <c:idx val="2"/>
          <c:order val="2"/>
          <c:tx>
            <c:strRef>
              <c:f>'88'!$G$4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7000607164541548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F84-4E99-A7E8-DC5D25C589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'88'!$G$5:$G$11</c:f>
              <c:numCache>
                <c:formatCode>0.0_ </c:formatCode>
                <c:ptCount val="7"/>
                <c:pt idx="0">
                  <c:v>4.8269581056466304</c:v>
                </c:pt>
                <c:pt idx="1">
                  <c:v>6.9306930693069315</c:v>
                </c:pt>
                <c:pt idx="2">
                  <c:v>4.1594454072790299</c:v>
                </c:pt>
                <c:pt idx="3">
                  <c:v>5.1282051282051277</c:v>
                </c:pt>
                <c:pt idx="4">
                  <c:v>3.5971223021582732</c:v>
                </c:pt>
                <c:pt idx="5">
                  <c:v>7.6923076923076925</c:v>
                </c:pt>
                <c:pt idx="6">
                  <c:v>5.4794520547945202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84-4E99-A7E8-DC5D25C589F3}"/>
            </c:ext>
          </c:extLst>
        </c:ser>
        <c:ser>
          <c:idx val="3"/>
          <c:order val="3"/>
          <c:tx>
            <c:strRef>
              <c:f>'88'!$H$4</c:f>
              <c:strCache>
                <c:ptCount val="1"/>
                <c:pt idx="0">
                  <c:v>知人や同僚などからの勧め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'88'!$H$5:$H$11</c:f>
              <c:numCache>
                <c:formatCode>0.0_ </c:formatCode>
                <c:ptCount val="7"/>
                <c:pt idx="0">
                  <c:v>2.6411657559198543</c:v>
                </c:pt>
                <c:pt idx="1">
                  <c:v>0.99009900990099009</c:v>
                </c:pt>
                <c:pt idx="2">
                  <c:v>3.2928942807625647</c:v>
                </c:pt>
                <c:pt idx="3">
                  <c:v>0.85470085470085477</c:v>
                </c:pt>
                <c:pt idx="4">
                  <c:v>3.5971223021582732</c:v>
                </c:pt>
                <c:pt idx="5">
                  <c:v>2.197802197802198</c:v>
                </c:pt>
                <c:pt idx="6">
                  <c:v>1.3698630136986301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F84-4E99-A7E8-DC5D25C589F3}"/>
            </c:ext>
          </c:extLst>
        </c:ser>
        <c:ser>
          <c:idx val="4"/>
          <c:order val="4"/>
          <c:tx>
            <c:strRef>
              <c:f>'88'!$I$4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7.2859744990892532E-3"/>
                  <c:y val="-7.910732059352228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F84-4E99-A7E8-DC5D25C589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'88'!$I$5:$I$11</c:f>
              <c:numCache>
                <c:formatCode>0.0_ </c:formatCode>
                <c:ptCount val="7"/>
                <c:pt idx="0">
                  <c:v>11.384335154826958</c:v>
                </c:pt>
                <c:pt idx="1">
                  <c:v>13.861386138613863</c:v>
                </c:pt>
                <c:pt idx="2">
                  <c:v>12.478336221837088</c:v>
                </c:pt>
                <c:pt idx="3">
                  <c:v>12.820512820512819</c:v>
                </c:pt>
                <c:pt idx="4">
                  <c:v>9.3525179856115113</c:v>
                </c:pt>
                <c:pt idx="5">
                  <c:v>6.593406593406594</c:v>
                </c:pt>
                <c:pt idx="6">
                  <c:v>6.8493150684931505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F84-4E99-A7E8-DC5D25C589F3}"/>
            </c:ext>
          </c:extLst>
        </c:ser>
        <c:ser>
          <c:idx val="5"/>
          <c:order val="5"/>
          <c:tx>
            <c:strRef>
              <c:f>'88'!$J$4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'88'!$J$5:$J$11</c:f>
              <c:numCache>
                <c:formatCode>0.0_ </c:formatCode>
                <c:ptCount val="7"/>
                <c:pt idx="0">
                  <c:v>1.7304189435336976</c:v>
                </c:pt>
                <c:pt idx="1">
                  <c:v>3.9603960396039604</c:v>
                </c:pt>
                <c:pt idx="2">
                  <c:v>1.733102253032929</c:v>
                </c:pt>
                <c:pt idx="3">
                  <c:v>0.85470085470085477</c:v>
                </c:pt>
                <c:pt idx="4">
                  <c:v>2.1582733812949639</c:v>
                </c:pt>
                <c:pt idx="5">
                  <c:v>1.098901098901099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F84-4E99-A7E8-DC5D25C589F3}"/>
            </c:ext>
          </c:extLst>
        </c:ser>
        <c:ser>
          <c:idx val="6"/>
          <c:order val="6"/>
          <c:tx>
            <c:strRef>
              <c:f>'88'!$K$4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F84-4E99-A7E8-DC5D25C589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'88'!$K$5:$K$11</c:f>
              <c:numCache>
                <c:formatCode>0.0_ </c:formatCode>
                <c:ptCount val="7"/>
                <c:pt idx="0">
                  <c:v>4.3715846994535523</c:v>
                </c:pt>
                <c:pt idx="1">
                  <c:v>0.99009900990099009</c:v>
                </c:pt>
                <c:pt idx="2">
                  <c:v>4.5060658578856154</c:v>
                </c:pt>
                <c:pt idx="3">
                  <c:v>3.4188034188034191</c:v>
                </c:pt>
                <c:pt idx="4">
                  <c:v>5.0359712230215825</c:v>
                </c:pt>
                <c:pt idx="5">
                  <c:v>3.296703296703297</c:v>
                </c:pt>
                <c:pt idx="6">
                  <c:v>9.5890410958904102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F84-4E99-A7E8-DC5D25C589F3}"/>
            </c:ext>
          </c:extLst>
        </c:ser>
        <c:ser>
          <c:idx val="7"/>
          <c:order val="7"/>
          <c:tx>
            <c:strRef>
              <c:f>'88'!$L$4</c:f>
              <c:strCache>
                <c:ptCount val="1"/>
                <c:pt idx="0">
                  <c:v>所得税が軽減される制度があるから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'88'!$L$5:$L$11</c:f>
              <c:numCache>
                <c:formatCode>0.0_ </c:formatCode>
                <c:ptCount val="7"/>
                <c:pt idx="0">
                  <c:v>16.393442622950818</c:v>
                </c:pt>
                <c:pt idx="1">
                  <c:v>17.82178217821782</c:v>
                </c:pt>
                <c:pt idx="2">
                  <c:v>16.291161178509533</c:v>
                </c:pt>
                <c:pt idx="3">
                  <c:v>14.529914529914532</c:v>
                </c:pt>
                <c:pt idx="4">
                  <c:v>17.266187050359711</c:v>
                </c:pt>
                <c:pt idx="5">
                  <c:v>20.87912087912088</c:v>
                </c:pt>
                <c:pt idx="6">
                  <c:v>10.95890410958904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F84-4E99-A7E8-DC5D25C589F3}"/>
            </c:ext>
          </c:extLst>
        </c:ser>
        <c:ser>
          <c:idx val="8"/>
          <c:order val="8"/>
          <c:tx>
            <c:strRef>
              <c:f>'88'!$M$4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7.28597449908925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F84-4E99-A7E8-DC5D25C589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'88'!$C$5:$C$11</c:f>
              <c:strCache>
                <c:ptCount val="7"/>
                <c:pt idx="0">
                  <c:v>全体
(n=1,098)</c:v>
                </c:pt>
                <c:pt idx="1">
                  <c:v>北海道・東北
         (n=101)</c:v>
                </c:pt>
                <c:pt idx="2">
                  <c:v>関東・甲信
  (n=577)</c:v>
                </c:pt>
                <c:pt idx="3">
                  <c:v>    中部
(n=117)</c:v>
                </c:pt>
                <c:pt idx="4">
                  <c:v>    近畿
(n=139)</c:v>
                </c:pt>
                <c:pt idx="5">
                  <c:v>中国・四国
      (n=91)</c:v>
                </c:pt>
                <c:pt idx="6">
                  <c:v>   九州
(n=73)</c:v>
                </c:pt>
              </c:strCache>
            </c:strRef>
          </c:cat>
          <c:val>
            <c:numRef>
              <c:f>'88'!$M$5:$M$11</c:f>
              <c:numCache>
                <c:formatCode>0.0_ </c:formatCode>
                <c:ptCount val="7"/>
                <c:pt idx="0">
                  <c:v>18.306010928961751</c:v>
                </c:pt>
                <c:pt idx="1">
                  <c:v>9.9009900990099009</c:v>
                </c:pt>
                <c:pt idx="2">
                  <c:v>18.544194107452338</c:v>
                </c:pt>
                <c:pt idx="3">
                  <c:v>23.076923076923077</c:v>
                </c:pt>
                <c:pt idx="4">
                  <c:v>17.985611510791365</c:v>
                </c:pt>
                <c:pt idx="5">
                  <c:v>18.681318681318682</c:v>
                </c:pt>
                <c:pt idx="6">
                  <c:v>20.547945205479451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F84-4E99-A7E8-DC5D25C589F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63372032"/>
        <c:axId val="163386112"/>
      </c:barChart>
      <c:catAx>
        <c:axId val="16337203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3386112"/>
        <c:crossesAt val="0"/>
        <c:auto val="1"/>
        <c:lblAlgn val="ctr"/>
        <c:lblOffset val="100"/>
        <c:noMultiLvlLbl val="0"/>
      </c:catAx>
      <c:valAx>
        <c:axId val="16338611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6337203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"/>
          <c:y val="0.85614371888965424"/>
          <c:w val="1"/>
          <c:h val="0.13266791309185855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寄附理由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2953371493674138"/>
          <c:y val="5.8746370471806961E-2"/>
          <c:w val="0.59175644759690915"/>
          <c:h val="0.7784184257098155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'89'!$E$4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'89'!$E$5:$E$14</c:f>
              <c:numCache>
                <c:formatCode>0.0_ </c:formatCode>
                <c:ptCount val="10"/>
                <c:pt idx="0">
                  <c:v>53.825136612021865</c:v>
                </c:pt>
                <c:pt idx="1">
                  <c:v>52.296819787985868</c:v>
                </c:pt>
                <c:pt idx="2">
                  <c:v>49.606299212598429</c:v>
                </c:pt>
                <c:pt idx="3">
                  <c:v>50</c:v>
                </c:pt>
                <c:pt idx="4">
                  <c:v>52.777777777777779</c:v>
                </c:pt>
                <c:pt idx="5">
                  <c:v>53.548387096774199</c:v>
                </c:pt>
                <c:pt idx="6">
                  <c:v>57.261410788381738</c:v>
                </c:pt>
                <c:pt idx="7">
                  <c:v>40</c:v>
                </c:pt>
                <c:pt idx="8">
                  <c:v>54.54545454545454</c:v>
                </c:pt>
                <c:pt idx="9">
                  <c:v>65.517241379310349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38-4874-A80E-0A31EA1A128B}"/>
            </c:ext>
          </c:extLst>
        </c:ser>
        <c:ser>
          <c:idx val="1"/>
          <c:order val="1"/>
          <c:tx>
            <c:strRef>
              <c:f>'89'!$F$4</c:f>
              <c:strCache>
                <c:ptCount val="1"/>
                <c:pt idx="0">
                  <c:v>町内会・自治会の活動の一環として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0172481506042325E-3"/>
                  <c:y val="-2.15738626566835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A38-4874-A80E-0A31EA1A12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'89'!$F$5:$F$14</c:f>
              <c:numCache>
                <c:formatCode>0.0_ </c:formatCode>
                <c:ptCount val="10"/>
                <c:pt idx="0">
                  <c:v>32.149362477231328</c:v>
                </c:pt>
                <c:pt idx="1">
                  <c:v>18.021201413427562</c:v>
                </c:pt>
                <c:pt idx="2">
                  <c:v>39.370078740157481</c:v>
                </c:pt>
                <c:pt idx="3">
                  <c:v>18.75</c:v>
                </c:pt>
                <c:pt idx="4">
                  <c:v>19.444444444444446</c:v>
                </c:pt>
                <c:pt idx="5">
                  <c:v>28.387096774193548</c:v>
                </c:pt>
                <c:pt idx="6">
                  <c:v>43.568464730290458</c:v>
                </c:pt>
                <c:pt idx="7">
                  <c:v>20</c:v>
                </c:pt>
                <c:pt idx="8">
                  <c:v>44.805194805194802</c:v>
                </c:pt>
                <c:pt idx="9">
                  <c:v>44.827586206896555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38-4874-A80E-0A31EA1A128B}"/>
            </c:ext>
          </c:extLst>
        </c:ser>
        <c:ser>
          <c:idx val="2"/>
          <c:order val="2"/>
          <c:tx>
            <c:strRef>
              <c:f>'89'!$G$4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7000607164541548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A38-4874-A80E-0A31EA1A12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'89'!$G$5:$G$14</c:f>
              <c:numCache>
                <c:formatCode>0.0_ </c:formatCode>
                <c:ptCount val="10"/>
                <c:pt idx="0">
                  <c:v>4.8269581056466304</c:v>
                </c:pt>
                <c:pt idx="1">
                  <c:v>5.3003533568904597</c:v>
                </c:pt>
                <c:pt idx="2">
                  <c:v>0.78740157480314954</c:v>
                </c:pt>
                <c:pt idx="3">
                  <c:v>3.125</c:v>
                </c:pt>
                <c:pt idx="4">
                  <c:v>26.388888888888889</c:v>
                </c:pt>
                <c:pt idx="5">
                  <c:v>8.3870967741935498</c:v>
                </c:pt>
                <c:pt idx="6">
                  <c:v>1.2448132780082988</c:v>
                </c:pt>
                <c:pt idx="7">
                  <c:v>0</c:v>
                </c:pt>
                <c:pt idx="8">
                  <c:v>0</c:v>
                </c:pt>
                <c:pt idx="9">
                  <c:v>3.4482758620689653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A38-4874-A80E-0A31EA1A128B}"/>
            </c:ext>
          </c:extLst>
        </c:ser>
        <c:ser>
          <c:idx val="3"/>
          <c:order val="3"/>
          <c:tx>
            <c:strRef>
              <c:f>'89'!$H$4</c:f>
              <c:strCache>
                <c:ptCount val="1"/>
                <c:pt idx="0">
                  <c:v>知人や同僚などからの勧め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'89'!$H$5:$H$14</c:f>
              <c:numCache>
                <c:formatCode>0.0_ </c:formatCode>
                <c:ptCount val="10"/>
                <c:pt idx="0">
                  <c:v>2.6411657559198543</c:v>
                </c:pt>
                <c:pt idx="1">
                  <c:v>4.2402826855123674</c:v>
                </c:pt>
                <c:pt idx="2">
                  <c:v>2.3622047244094486</c:v>
                </c:pt>
                <c:pt idx="3">
                  <c:v>0</c:v>
                </c:pt>
                <c:pt idx="4">
                  <c:v>2.7777777777777777</c:v>
                </c:pt>
                <c:pt idx="5">
                  <c:v>1.2903225806451613</c:v>
                </c:pt>
                <c:pt idx="6">
                  <c:v>3.3195020746887969</c:v>
                </c:pt>
                <c:pt idx="7">
                  <c:v>0</c:v>
                </c:pt>
                <c:pt idx="8">
                  <c:v>1.2987012987012987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38-4874-A80E-0A31EA1A128B}"/>
            </c:ext>
          </c:extLst>
        </c:ser>
        <c:ser>
          <c:idx val="4"/>
          <c:order val="4"/>
          <c:tx>
            <c:strRef>
              <c:f>'89'!$I$4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7.2859744990892532E-3"/>
                  <c:y val="-7.910732059352228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A38-4874-A80E-0A31EA1A12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'89'!$I$5:$I$14</c:f>
              <c:numCache>
                <c:formatCode>0.0_ </c:formatCode>
                <c:ptCount val="10"/>
                <c:pt idx="0">
                  <c:v>11.384335154826958</c:v>
                </c:pt>
                <c:pt idx="1">
                  <c:v>9.1872791519434625</c:v>
                </c:pt>
                <c:pt idx="2">
                  <c:v>12.598425196850393</c:v>
                </c:pt>
                <c:pt idx="3">
                  <c:v>15.625</c:v>
                </c:pt>
                <c:pt idx="4">
                  <c:v>12.5</c:v>
                </c:pt>
                <c:pt idx="5">
                  <c:v>7.741935483870968</c:v>
                </c:pt>
                <c:pt idx="6">
                  <c:v>15.767634854771783</c:v>
                </c:pt>
                <c:pt idx="7">
                  <c:v>0</c:v>
                </c:pt>
                <c:pt idx="8">
                  <c:v>10.38961038961039</c:v>
                </c:pt>
                <c:pt idx="9">
                  <c:v>10.344827586206897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A38-4874-A80E-0A31EA1A128B}"/>
            </c:ext>
          </c:extLst>
        </c:ser>
        <c:ser>
          <c:idx val="5"/>
          <c:order val="5"/>
          <c:tx>
            <c:strRef>
              <c:f>'89'!$J$4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'89'!$J$5:$J$14</c:f>
              <c:numCache>
                <c:formatCode>0.0_ </c:formatCode>
                <c:ptCount val="10"/>
                <c:pt idx="0">
                  <c:v>1.7304189435336976</c:v>
                </c:pt>
                <c:pt idx="1">
                  <c:v>1.7667844522968199</c:v>
                </c:pt>
                <c:pt idx="2">
                  <c:v>2.3622047244094486</c:v>
                </c:pt>
                <c:pt idx="3">
                  <c:v>3.125</c:v>
                </c:pt>
                <c:pt idx="4">
                  <c:v>4.1666666666666661</c:v>
                </c:pt>
                <c:pt idx="5">
                  <c:v>0</c:v>
                </c:pt>
                <c:pt idx="6">
                  <c:v>1.6597510373443984</c:v>
                </c:pt>
                <c:pt idx="7">
                  <c:v>0</c:v>
                </c:pt>
                <c:pt idx="8">
                  <c:v>1.948051948051948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A38-4874-A80E-0A31EA1A128B}"/>
            </c:ext>
          </c:extLst>
        </c:ser>
        <c:ser>
          <c:idx val="6"/>
          <c:order val="6"/>
          <c:tx>
            <c:strRef>
              <c:f>'89'!$K$4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A38-4874-A80E-0A31EA1A12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'89'!$K$5:$K$14</c:f>
              <c:numCache>
                <c:formatCode>0.0_ </c:formatCode>
                <c:ptCount val="10"/>
                <c:pt idx="0">
                  <c:v>4.3715846994535523</c:v>
                </c:pt>
                <c:pt idx="1">
                  <c:v>4.946996466431095</c:v>
                </c:pt>
                <c:pt idx="2">
                  <c:v>3.9370078740157481</c:v>
                </c:pt>
                <c:pt idx="3">
                  <c:v>0</c:v>
                </c:pt>
                <c:pt idx="4">
                  <c:v>4.1666666666666661</c:v>
                </c:pt>
                <c:pt idx="5">
                  <c:v>2.5806451612903225</c:v>
                </c:pt>
                <c:pt idx="6">
                  <c:v>2.4896265560165975</c:v>
                </c:pt>
                <c:pt idx="7">
                  <c:v>20</c:v>
                </c:pt>
                <c:pt idx="8">
                  <c:v>7.7922077922077921</c:v>
                </c:pt>
                <c:pt idx="9">
                  <c:v>10.344827586206897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A38-4874-A80E-0A31EA1A128B}"/>
            </c:ext>
          </c:extLst>
        </c:ser>
        <c:ser>
          <c:idx val="7"/>
          <c:order val="7"/>
          <c:tx>
            <c:strRef>
              <c:f>'89'!$L$4</c:f>
              <c:strCache>
                <c:ptCount val="1"/>
                <c:pt idx="0">
                  <c:v>所得税が軽減される制度があるから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'89'!$L$5:$L$14</c:f>
              <c:numCache>
                <c:formatCode>0.0_ </c:formatCode>
                <c:ptCount val="10"/>
                <c:pt idx="0">
                  <c:v>16.393442622950818</c:v>
                </c:pt>
                <c:pt idx="1">
                  <c:v>27.561837455830389</c:v>
                </c:pt>
                <c:pt idx="2">
                  <c:v>12.598425196850393</c:v>
                </c:pt>
                <c:pt idx="3">
                  <c:v>31.25</c:v>
                </c:pt>
                <c:pt idx="4">
                  <c:v>34.722222222222221</c:v>
                </c:pt>
                <c:pt idx="5">
                  <c:v>10.967741935483872</c:v>
                </c:pt>
                <c:pt idx="6">
                  <c:v>7.4688796680497926</c:v>
                </c:pt>
                <c:pt idx="7">
                  <c:v>20</c:v>
                </c:pt>
                <c:pt idx="8">
                  <c:v>9.7402597402597415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A38-4874-A80E-0A31EA1A128B}"/>
            </c:ext>
          </c:extLst>
        </c:ser>
        <c:ser>
          <c:idx val="8"/>
          <c:order val="8"/>
          <c:tx>
            <c:strRef>
              <c:f>'89'!$M$4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7.28597449908925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A38-4874-A80E-0A31EA1A12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'89'!$C$5:$C$14</c:f>
              <c:strCache>
                <c:ptCount val="10"/>
                <c:pt idx="0">
                  <c:v>全体
(n=1,098)</c:v>
                </c:pt>
                <c:pt idx="1">
                  <c:v>会社員
(n=283)</c:v>
                </c:pt>
                <c:pt idx="2">
                  <c:v>自営業・家族従業者
    （農業・漁業を含む）
 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（教職員を含む）
               (n=72)</c:v>
                </c:pt>
                <c:pt idx="5">
                  <c:v>                           派遣・契約社員、
パートタイム従業者、アルバイト
                                    (n=155)</c:v>
                </c:pt>
                <c:pt idx="6">
                  <c:v>主婦・主夫
(n=241)</c:v>
                </c:pt>
                <c:pt idx="7">
                  <c:v>学生
(n=5)</c:v>
                </c:pt>
                <c:pt idx="8">
                  <c:v>   無職（求職者、退職者を含む。
           主婦・主夫、学生を除く）
                                       (n=154)</c:v>
                </c:pt>
                <c:pt idx="9">
                  <c:v>その他
(n=29)</c:v>
                </c:pt>
              </c:strCache>
            </c:strRef>
          </c:cat>
          <c:val>
            <c:numRef>
              <c:f>'89'!$M$5:$M$14</c:f>
              <c:numCache>
                <c:formatCode>0.0_ </c:formatCode>
                <c:ptCount val="10"/>
                <c:pt idx="0">
                  <c:v>18.306010928961751</c:v>
                </c:pt>
                <c:pt idx="1">
                  <c:v>20.848056537102476</c:v>
                </c:pt>
                <c:pt idx="2">
                  <c:v>15.748031496062993</c:v>
                </c:pt>
                <c:pt idx="3">
                  <c:v>18.75</c:v>
                </c:pt>
                <c:pt idx="4">
                  <c:v>8.3333333333333321</c:v>
                </c:pt>
                <c:pt idx="5">
                  <c:v>25.161290322580644</c:v>
                </c:pt>
                <c:pt idx="6">
                  <c:v>16.182572614107883</c:v>
                </c:pt>
                <c:pt idx="7">
                  <c:v>40</c:v>
                </c:pt>
                <c:pt idx="8">
                  <c:v>15.584415584415584</c:v>
                </c:pt>
                <c:pt idx="9">
                  <c:v>20.689655172413794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A38-4874-A80E-0A31EA1A128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70748544"/>
        <c:axId val="170766720"/>
      </c:barChart>
      <c:catAx>
        <c:axId val="1707485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0766720"/>
        <c:crossesAt val="0"/>
        <c:auto val="1"/>
        <c:lblAlgn val="ctr"/>
        <c:lblOffset val="100"/>
        <c:noMultiLvlLbl val="0"/>
      </c:catAx>
      <c:valAx>
        <c:axId val="17076672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7074854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2.9721833055268522E-2"/>
          <c:y val="0.87757305906794225"/>
          <c:w val="0.95677916454288281"/>
          <c:h val="0.1159543460976173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</a:t>
            </a:r>
            <a:r>
              <a:rPr lang="ja-JP" altLang="ja-JP" sz="1100" b="1" i="0" u="none" strike="noStrike" baseline="0">
                <a:effectLst/>
              </a:rPr>
              <a:t>世帯</a:t>
            </a:r>
            <a:r>
              <a:rPr lang="ja-JP" altLang="en-US" sz="1100" b="1" i="0" u="none" strike="noStrike" baseline="0">
                <a:effectLst/>
              </a:rPr>
              <a:t>全体</a:t>
            </a:r>
            <a:r>
              <a:rPr lang="ja-JP" altLang="ja-JP" sz="1100" b="1" i="0" u="none" strike="noStrike" baseline="0">
                <a:effectLst/>
              </a:rPr>
              <a:t>の年間収入別</a:t>
            </a:r>
            <a:r>
              <a:rPr lang="ja-JP" altLang="en-US"/>
              <a:t>　　寄附理由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9651154457501446"/>
          <c:y val="5.8746370471806961E-2"/>
          <c:w val="0.72477861795863618"/>
          <c:h val="0.7614803403197788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'90'!$E$4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'90'!$E$5:$E$11</c:f>
              <c:numCache>
                <c:formatCode>0.0_ </c:formatCode>
                <c:ptCount val="7"/>
                <c:pt idx="0">
                  <c:v>53.825136612021865</c:v>
                </c:pt>
                <c:pt idx="1">
                  <c:v>53.846153846153847</c:v>
                </c:pt>
                <c:pt idx="2">
                  <c:v>56.071428571428569</c:v>
                </c:pt>
                <c:pt idx="3">
                  <c:v>62.727272727272734</c:v>
                </c:pt>
                <c:pt idx="4">
                  <c:v>51.315789473684212</c:v>
                </c:pt>
                <c:pt idx="5">
                  <c:v>45.081967213114751</c:v>
                </c:pt>
                <c:pt idx="6">
                  <c:v>52.702702702702695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78-48E0-B86D-E2C18C9733D7}"/>
            </c:ext>
          </c:extLst>
        </c:ser>
        <c:ser>
          <c:idx val="1"/>
          <c:order val="1"/>
          <c:tx>
            <c:strRef>
              <c:f>'90'!$F$4</c:f>
              <c:strCache>
                <c:ptCount val="1"/>
                <c:pt idx="0">
                  <c:v>町内会・自治会の活動の一環として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2.6715239829993929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378-48E0-B86D-E2C18C9733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'90'!$F$5:$F$11</c:f>
              <c:numCache>
                <c:formatCode>0.0_ </c:formatCode>
                <c:ptCount val="7"/>
                <c:pt idx="0">
                  <c:v>32.149362477231328</c:v>
                </c:pt>
                <c:pt idx="1">
                  <c:v>38.111888111888106</c:v>
                </c:pt>
                <c:pt idx="2">
                  <c:v>37.142857142857146</c:v>
                </c:pt>
                <c:pt idx="3">
                  <c:v>29.09090909090909</c:v>
                </c:pt>
                <c:pt idx="4">
                  <c:v>27.631578947368425</c:v>
                </c:pt>
                <c:pt idx="5">
                  <c:v>26.229508196721312</c:v>
                </c:pt>
                <c:pt idx="6">
                  <c:v>22.972972972972975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78-48E0-B86D-E2C18C9733D7}"/>
            </c:ext>
          </c:extLst>
        </c:ser>
        <c:ser>
          <c:idx val="2"/>
          <c:order val="2"/>
          <c:tx>
            <c:strRef>
              <c:f>'90'!$G$4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7000607164541548E-2"/>
                  <c:y val="-2.157497303128370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378-48E0-B86D-E2C18C9733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'90'!$G$5:$G$11</c:f>
              <c:numCache>
                <c:formatCode>0.0_ </c:formatCode>
                <c:ptCount val="7"/>
                <c:pt idx="0">
                  <c:v>4.8269581056466304</c:v>
                </c:pt>
                <c:pt idx="1">
                  <c:v>2.0979020979020979</c:v>
                </c:pt>
                <c:pt idx="2">
                  <c:v>3.9285714285714284</c:v>
                </c:pt>
                <c:pt idx="3">
                  <c:v>6.3636363636363633</c:v>
                </c:pt>
                <c:pt idx="4">
                  <c:v>5.9210526315789469</c:v>
                </c:pt>
                <c:pt idx="5">
                  <c:v>9.8360655737704921</c:v>
                </c:pt>
                <c:pt idx="6">
                  <c:v>5.4054054054054053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78-48E0-B86D-E2C18C9733D7}"/>
            </c:ext>
          </c:extLst>
        </c:ser>
        <c:ser>
          <c:idx val="3"/>
          <c:order val="3"/>
          <c:tx>
            <c:strRef>
              <c:f>'90'!$H$4</c:f>
              <c:strCache>
                <c:ptCount val="1"/>
                <c:pt idx="0">
                  <c:v>知人や同僚などからの勧め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'90'!$H$5:$H$11</c:f>
              <c:numCache>
                <c:formatCode>0.0_ </c:formatCode>
                <c:ptCount val="7"/>
                <c:pt idx="0">
                  <c:v>2.6411657559198543</c:v>
                </c:pt>
                <c:pt idx="1">
                  <c:v>1.7482517482517483</c:v>
                </c:pt>
                <c:pt idx="2">
                  <c:v>3.214285714285714</c:v>
                </c:pt>
                <c:pt idx="3">
                  <c:v>0</c:v>
                </c:pt>
                <c:pt idx="4">
                  <c:v>3.2894736842105261</c:v>
                </c:pt>
                <c:pt idx="5">
                  <c:v>4.918032786885246</c:v>
                </c:pt>
                <c:pt idx="6">
                  <c:v>2.7027027027027026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378-48E0-B86D-E2C18C9733D7}"/>
            </c:ext>
          </c:extLst>
        </c:ser>
        <c:ser>
          <c:idx val="4"/>
          <c:order val="4"/>
          <c:tx>
            <c:strRef>
              <c:f>'90'!$I$4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7.2859744990892532E-3"/>
                  <c:y val="-7.910732059352228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378-48E0-B86D-E2C18C9733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'90'!$I$5:$I$11</c:f>
              <c:numCache>
                <c:formatCode>0.0_ </c:formatCode>
                <c:ptCount val="7"/>
                <c:pt idx="0">
                  <c:v>11.384335154826958</c:v>
                </c:pt>
                <c:pt idx="1">
                  <c:v>10.13986013986014</c:v>
                </c:pt>
                <c:pt idx="2">
                  <c:v>12.857142857142856</c:v>
                </c:pt>
                <c:pt idx="3">
                  <c:v>12.727272727272727</c:v>
                </c:pt>
                <c:pt idx="4">
                  <c:v>9.2105263157894726</c:v>
                </c:pt>
                <c:pt idx="5">
                  <c:v>7.3770491803278686</c:v>
                </c:pt>
                <c:pt idx="6">
                  <c:v>15.54054054054054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378-48E0-B86D-E2C18C9733D7}"/>
            </c:ext>
          </c:extLst>
        </c:ser>
        <c:ser>
          <c:idx val="5"/>
          <c:order val="5"/>
          <c:tx>
            <c:strRef>
              <c:f>'90'!$J$4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'90'!$J$5:$J$11</c:f>
              <c:numCache>
                <c:formatCode>0.0_ </c:formatCode>
                <c:ptCount val="7"/>
                <c:pt idx="0">
                  <c:v>1.7304189435336976</c:v>
                </c:pt>
                <c:pt idx="1">
                  <c:v>1.7482517482517483</c:v>
                </c:pt>
                <c:pt idx="2">
                  <c:v>2.5</c:v>
                </c:pt>
                <c:pt idx="3">
                  <c:v>0</c:v>
                </c:pt>
                <c:pt idx="4">
                  <c:v>1.9736842105263157</c:v>
                </c:pt>
                <c:pt idx="5">
                  <c:v>0</c:v>
                </c:pt>
                <c:pt idx="6">
                  <c:v>2.7027027027027026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78-48E0-B86D-E2C18C9733D7}"/>
            </c:ext>
          </c:extLst>
        </c:ser>
        <c:ser>
          <c:idx val="6"/>
          <c:order val="6"/>
          <c:tx>
            <c:strRef>
              <c:f>'90'!$K$4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378-48E0-B86D-E2C18C9733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'90'!$K$5:$K$11</c:f>
              <c:numCache>
                <c:formatCode>0.0_ </c:formatCode>
                <c:ptCount val="7"/>
                <c:pt idx="0">
                  <c:v>4.3715846994535523</c:v>
                </c:pt>
                <c:pt idx="1">
                  <c:v>5.244755244755245</c:v>
                </c:pt>
                <c:pt idx="2">
                  <c:v>3.5714285714285712</c:v>
                </c:pt>
                <c:pt idx="3">
                  <c:v>2.7272727272727271</c:v>
                </c:pt>
                <c:pt idx="4">
                  <c:v>5.9210526315789469</c:v>
                </c:pt>
                <c:pt idx="5">
                  <c:v>5.7377049180327866</c:v>
                </c:pt>
                <c:pt idx="6">
                  <c:v>2.7027027027027026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378-48E0-B86D-E2C18C9733D7}"/>
            </c:ext>
          </c:extLst>
        </c:ser>
        <c:ser>
          <c:idx val="7"/>
          <c:order val="7"/>
          <c:tx>
            <c:strRef>
              <c:f>'90'!$L$4</c:f>
              <c:strCache>
                <c:ptCount val="1"/>
                <c:pt idx="0">
                  <c:v>所得税が軽減される制度があるから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'90'!$L$5:$L$11</c:f>
              <c:numCache>
                <c:formatCode>0.0_ </c:formatCode>
                <c:ptCount val="7"/>
                <c:pt idx="0">
                  <c:v>16.393442622950818</c:v>
                </c:pt>
                <c:pt idx="1">
                  <c:v>3.4965034965034967</c:v>
                </c:pt>
                <c:pt idx="2">
                  <c:v>14.642857142857144</c:v>
                </c:pt>
                <c:pt idx="3">
                  <c:v>14.545454545454545</c:v>
                </c:pt>
                <c:pt idx="4">
                  <c:v>17.105263157894736</c:v>
                </c:pt>
                <c:pt idx="5">
                  <c:v>31.147540983606557</c:v>
                </c:pt>
                <c:pt idx="6">
                  <c:v>33.108108108108105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378-48E0-B86D-E2C18C9733D7}"/>
            </c:ext>
          </c:extLst>
        </c:ser>
        <c:ser>
          <c:idx val="8"/>
          <c:order val="8"/>
          <c:tx>
            <c:strRef>
              <c:f>'90'!$M$4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7.28597449908925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378-48E0-B86D-E2C18C9733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'90'!$C$5:$C$11</c:f>
              <c:strCache>
                <c:ptCount val="7"/>
                <c:pt idx="0">
                  <c:v>全体
(n=1,098)</c:v>
                </c:pt>
                <c:pt idx="1">
                  <c:v>300万円未満
        (n=286)</c:v>
                </c:pt>
                <c:pt idx="2">
                  <c:v>300万円以上
500万円未満
         (n=280)</c:v>
                </c:pt>
                <c:pt idx="3">
                  <c:v>500万円以上
600万円未満
         (n=110)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'90'!$M$5:$M$11</c:f>
              <c:numCache>
                <c:formatCode>0.0_ </c:formatCode>
                <c:ptCount val="7"/>
                <c:pt idx="0">
                  <c:v>18.306010928961751</c:v>
                </c:pt>
                <c:pt idx="1">
                  <c:v>19.58041958041958</c:v>
                </c:pt>
                <c:pt idx="2">
                  <c:v>16.071428571428573</c:v>
                </c:pt>
                <c:pt idx="3">
                  <c:v>20</c:v>
                </c:pt>
                <c:pt idx="4">
                  <c:v>25.657894736842106</c:v>
                </c:pt>
                <c:pt idx="5">
                  <c:v>13.934426229508196</c:v>
                </c:pt>
                <c:pt idx="6">
                  <c:v>14.864864864864865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378-48E0-B86D-E2C18C9733D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70957056"/>
        <c:axId val="170971136"/>
      </c:barChart>
      <c:catAx>
        <c:axId val="17095705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0971136"/>
        <c:crossesAt val="0"/>
        <c:auto val="1"/>
        <c:lblAlgn val="ctr"/>
        <c:lblOffset val="100"/>
        <c:noMultiLvlLbl val="0"/>
      </c:catAx>
      <c:valAx>
        <c:axId val="17097113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7095705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3.9165831094060584E-2"/>
          <c:y val="0.86652973801137001"/>
          <c:w val="0.935555269710306"/>
          <c:h val="0.12161521423224506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寄附理由　</a:t>
            </a:r>
            <a:r>
              <a:rPr lang="en-US" altLang="ja-JP"/>
              <a:t>【MA】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3617288614398"/>
          <c:y val="4.9705596679854573E-2"/>
          <c:w val="0.74866220963291064"/>
          <c:h val="0.7834725503062117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'91'!$E$4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'91'!$E$5:$E$11</c:f>
              <c:numCache>
                <c:formatCode>0.0_ </c:formatCode>
                <c:ptCount val="7"/>
                <c:pt idx="0">
                  <c:v>53.825136612021865</c:v>
                </c:pt>
                <c:pt idx="1">
                  <c:v>53.448275862068961</c:v>
                </c:pt>
                <c:pt idx="2">
                  <c:v>55.39568345323741</c:v>
                </c:pt>
                <c:pt idx="3">
                  <c:v>51.05263157894737</c:v>
                </c:pt>
                <c:pt idx="4">
                  <c:v>51.658767772511851</c:v>
                </c:pt>
                <c:pt idx="5">
                  <c:v>54.761904761904766</c:v>
                </c:pt>
                <c:pt idx="6">
                  <c:v>55.862068965517238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94-4A41-96FE-91767CBF1CC2}"/>
            </c:ext>
          </c:extLst>
        </c:ser>
        <c:ser>
          <c:idx val="1"/>
          <c:order val="1"/>
          <c:tx>
            <c:strRef>
              <c:f>'91'!$F$4</c:f>
              <c:strCache>
                <c:ptCount val="1"/>
                <c:pt idx="0">
                  <c:v>町内会・自治会の活動の一環として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94-4A41-96FE-91767CBF1CC2}"/>
                </c:ext>
              </c:extLst>
            </c:dLbl>
            <c:dLbl>
              <c:idx val="5"/>
              <c:layout>
                <c:manualLayout>
                  <c:x val="-4.660918200885574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F8E-46A2-8D29-C4AF9B6822D3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94-4A41-96FE-91767CBF1C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'91'!$F$5:$F$11</c:f>
              <c:numCache>
                <c:formatCode>0.0_ </c:formatCode>
                <c:ptCount val="7"/>
                <c:pt idx="0">
                  <c:v>32.149362477231328</c:v>
                </c:pt>
                <c:pt idx="1">
                  <c:v>15.517241379310345</c:v>
                </c:pt>
                <c:pt idx="2">
                  <c:v>20.14388489208633</c:v>
                </c:pt>
                <c:pt idx="3">
                  <c:v>20</c:v>
                </c:pt>
                <c:pt idx="4">
                  <c:v>28.90995260663507</c:v>
                </c:pt>
                <c:pt idx="5">
                  <c:v>36.19047619047619</c:v>
                </c:pt>
                <c:pt idx="6">
                  <c:v>48.620689655172413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94-4A41-96FE-91767CBF1CC2}"/>
            </c:ext>
          </c:extLst>
        </c:ser>
        <c:ser>
          <c:idx val="2"/>
          <c:order val="2"/>
          <c:tx>
            <c:strRef>
              <c:f>'91'!$G$4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994-4A41-96FE-91767CBF1C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'91'!$G$5:$G$11</c:f>
              <c:numCache>
                <c:formatCode>0.0_ </c:formatCode>
                <c:ptCount val="7"/>
                <c:pt idx="0">
                  <c:v>4.8269581056466304</c:v>
                </c:pt>
                <c:pt idx="1">
                  <c:v>3.4482758620689653</c:v>
                </c:pt>
                <c:pt idx="2">
                  <c:v>6.4748201438848918</c:v>
                </c:pt>
                <c:pt idx="3">
                  <c:v>6.3157894736842106</c:v>
                </c:pt>
                <c:pt idx="4">
                  <c:v>8.5308056872037916</c:v>
                </c:pt>
                <c:pt idx="5">
                  <c:v>4.7619047619047619</c:v>
                </c:pt>
                <c:pt idx="6">
                  <c:v>0.68965517241379315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994-4A41-96FE-91767CBF1CC2}"/>
            </c:ext>
          </c:extLst>
        </c:ser>
        <c:ser>
          <c:idx val="3"/>
          <c:order val="3"/>
          <c:tx>
            <c:strRef>
              <c:f>'91'!$H$4</c:f>
              <c:strCache>
                <c:ptCount val="1"/>
                <c:pt idx="0">
                  <c:v>知人や同僚などからの勧め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994-4A41-96FE-91767CBF1CC2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994-4A41-96FE-91767CBF1CC2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994-4A41-96FE-91767CBF1CC2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994-4A41-96FE-91767CBF1C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'91'!$H$5:$H$11</c:f>
              <c:numCache>
                <c:formatCode>0.0_ </c:formatCode>
                <c:ptCount val="7"/>
                <c:pt idx="0">
                  <c:v>2.6411657559198543</c:v>
                </c:pt>
                <c:pt idx="1">
                  <c:v>5.1724137931034484</c:v>
                </c:pt>
                <c:pt idx="2">
                  <c:v>1.4388489208633095</c:v>
                </c:pt>
                <c:pt idx="3">
                  <c:v>2.6315789473684208</c:v>
                </c:pt>
                <c:pt idx="4">
                  <c:v>2.3696682464454977</c:v>
                </c:pt>
                <c:pt idx="5">
                  <c:v>3.3333333333333335</c:v>
                </c:pt>
                <c:pt idx="6">
                  <c:v>2.4137931034482758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994-4A41-96FE-91767CBF1CC2}"/>
            </c:ext>
          </c:extLst>
        </c:ser>
        <c:ser>
          <c:idx val="4"/>
          <c:order val="4"/>
          <c:tx>
            <c:strRef>
              <c:f>'91'!$I$4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994-4A41-96FE-91767CBF1C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'91'!$I$5:$I$11</c:f>
              <c:numCache>
                <c:formatCode>0.0_ </c:formatCode>
                <c:ptCount val="7"/>
                <c:pt idx="0">
                  <c:v>11.384335154826958</c:v>
                </c:pt>
                <c:pt idx="1">
                  <c:v>6.8965517241379306</c:v>
                </c:pt>
                <c:pt idx="2">
                  <c:v>8.6330935251798557</c:v>
                </c:pt>
                <c:pt idx="3">
                  <c:v>14.736842105263156</c:v>
                </c:pt>
                <c:pt idx="4">
                  <c:v>10.900473933649289</c:v>
                </c:pt>
                <c:pt idx="5">
                  <c:v>10.952380952380953</c:v>
                </c:pt>
                <c:pt idx="6">
                  <c:v>12.068965517241379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994-4A41-96FE-91767CBF1CC2}"/>
            </c:ext>
          </c:extLst>
        </c:ser>
        <c:ser>
          <c:idx val="5"/>
          <c:order val="5"/>
          <c:tx>
            <c:strRef>
              <c:f>'91'!$J$4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994-4A41-96FE-91767CBF1CC2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994-4A41-96FE-91767CBF1CC2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994-4A41-96FE-91767CBF1C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'91'!$J$5:$J$11</c:f>
              <c:numCache>
                <c:formatCode>0.0_ </c:formatCode>
                <c:ptCount val="7"/>
                <c:pt idx="0">
                  <c:v>1.7304189435336976</c:v>
                </c:pt>
                <c:pt idx="1">
                  <c:v>1.7241379310344827</c:v>
                </c:pt>
                <c:pt idx="2">
                  <c:v>1.4388489208633095</c:v>
                </c:pt>
                <c:pt idx="3">
                  <c:v>0</c:v>
                </c:pt>
                <c:pt idx="4">
                  <c:v>1.8957345971563981</c:v>
                </c:pt>
                <c:pt idx="5">
                  <c:v>1.9047619047619049</c:v>
                </c:pt>
                <c:pt idx="6">
                  <c:v>2.7586206896551726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994-4A41-96FE-91767CBF1CC2}"/>
            </c:ext>
          </c:extLst>
        </c:ser>
        <c:ser>
          <c:idx val="6"/>
          <c:order val="6"/>
          <c:tx>
            <c:strRef>
              <c:f>'91'!$K$4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994-4A41-96FE-91767CBF1CC2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C994-4A41-96FE-91767CBF1C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'91'!$K$5:$K$11</c:f>
              <c:numCache>
                <c:formatCode>0.0_ </c:formatCode>
                <c:ptCount val="7"/>
                <c:pt idx="0">
                  <c:v>4.3715846994535523</c:v>
                </c:pt>
                <c:pt idx="1">
                  <c:v>5.1724137931034484</c:v>
                </c:pt>
                <c:pt idx="2">
                  <c:v>5.0359712230215825</c:v>
                </c:pt>
                <c:pt idx="3">
                  <c:v>5.2631578947368416</c:v>
                </c:pt>
                <c:pt idx="4">
                  <c:v>3.7914691943127963</c:v>
                </c:pt>
                <c:pt idx="5">
                  <c:v>3.8095238095238098</c:v>
                </c:pt>
                <c:pt idx="6">
                  <c:v>4.1379310344827589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994-4A41-96FE-91767CBF1CC2}"/>
            </c:ext>
          </c:extLst>
        </c:ser>
        <c:ser>
          <c:idx val="7"/>
          <c:order val="7"/>
          <c:tx>
            <c:strRef>
              <c:f>'91'!$L$4</c:f>
              <c:strCache>
                <c:ptCount val="1"/>
                <c:pt idx="0">
                  <c:v>所得税が軽減される制度があるから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'91'!$L$5:$L$11</c:f>
              <c:numCache>
                <c:formatCode>0.0_ </c:formatCode>
                <c:ptCount val="7"/>
                <c:pt idx="0">
                  <c:v>16.393442622950818</c:v>
                </c:pt>
                <c:pt idx="1">
                  <c:v>15.517241379310345</c:v>
                </c:pt>
                <c:pt idx="2">
                  <c:v>23.021582733812952</c:v>
                </c:pt>
                <c:pt idx="3">
                  <c:v>21.052631578947366</c:v>
                </c:pt>
                <c:pt idx="4">
                  <c:v>19.431279620853083</c:v>
                </c:pt>
                <c:pt idx="5">
                  <c:v>15.714285714285714</c:v>
                </c:pt>
                <c:pt idx="6">
                  <c:v>8.6206896551724146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C994-4A41-96FE-91767CBF1CC2}"/>
            </c:ext>
          </c:extLst>
        </c:ser>
        <c:ser>
          <c:idx val="8"/>
          <c:order val="8"/>
          <c:tx>
            <c:strRef>
              <c:f>'91'!$M$4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'91'!$C$5:$C$11</c:f>
              <c:strCache>
                <c:ptCount val="7"/>
                <c:pt idx="0">
                  <c:v>全体
(n=1,098)</c:v>
                </c:pt>
                <c:pt idx="1">
                  <c:v>20～29歳
     (n=58)</c:v>
                </c:pt>
                <c:pt idx="2">
                  <c:v>30～39歳
    (n=139)</c:v>
                </c:pt>
                <c:pt idx="3">
                  <c:v>40～49歳
    (n=190)</c:v>
                </c:pt>
                <c:pt idx="4">
                  <c:v>50～59歳
    (n=211)</c:v>
                </c:pt>
                <c:pt idx="5">
                  <c:v>60～69歳
    (n=210)</c:v>
                </c:pt>
                <c:pt idx="6">
                  <c:v>70歳以上
    (n=290)</c:v>
                </c:pt>
              </c:strCache>
            </c:strRef>
          </c:cat>
          <c:val>
            <c:numRef>
              <c:f>'91'!$M$5:$M$11</c:f>
              <c:numCache>
                <c:formatCode>0.0_ </c:formatCode>
                <c:ptCount val="7"/>
                <c:pt idx="0">
                  <c:v>18.306010928961751</c:v>
                </c:pt>
                <c:pt idx="1">
                  <c:v>24.137931034482758</c:v>
                </c:pt>
                <c:pt idx="2">
                  <c:v>21.582733812949641</c:v>
                </c:pt>
                <c:pt idx="3">
                  <c:v>21.578947368421055</c:v>
                </c:pt>
                <c:pt idx="4">
                  <c:v>18.957345971563981</c:v>
                </c:pt>
                <c:pt idx="5">
                  <c:v>17.142857142857142</c:v>
                </c:pt>
                <c:pt idx="6">
                  <c:v>13.793103448275861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C994-4A41-96FE-91767CBF1CC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71083648"/>
        <c:axId val="171085184"/>
      </c:barChart>
      <c:catAx>
        <c:axId val="17108364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1085184"/>
        <c:crossesAt val="0"/>
        <c:auto val="1"/>
        <c:lblAlgn val="ctr"/>
        <c:lblOffset val="100"/>
        <c:noMultiLvlLbl val="0"/>
      </c:catAx>
      <c:valAx>
        <c:axId val="1710851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7108364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1.7479721535043635E-2"/>
          <c:y val="0.87699917167361763"/>
          <c:w val="0.96719969883651491"/>
          <c:h val="0.10999098205568777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寄附金控除制度利用の有無</a:t>
            </a:r>
            <a:endParaRPr lang="en-US" altLang="ja-JP"/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226263383743698"/>
          <c:y val="0.10907598498559432"/>
          <c:w val="0.89945780133060105"/>
          <c:h val="0.661290211281536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'92'!$E$3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'92'!$C$4:$C$6</c:f>
              <c:strCache>
                <c:ptCount val="3"/>
                <c:pt idx="0">
                  <c:v>　　　全体
（n=1,094）</c:v>
                </c:pt>
                <c:pt idx="1">
                  <c:v>　　男性
（n=465）</c:v>
                </c:pt>
                <c:pt idx="2">
                  <c:v>　　女性
（n=629）</c:v>
                </c:pt>
              </c:strCache>
            </c:strRef>
          </c:cat>
          <c:val>
            <c:numRef>
              <c:f>'92'!$E$4:$E$6</c:f>
              <c:numCache>
                <c:formatCode>0.0_ </c:formatCode>
                <c:ptCount val="3"/>
                <c:pt idx="0">
                  <c:v>23.948811700182816</c:v>
                </c:pt>
                <c:pt idx="1">
                  <c:v>28.172043010752688</c:v>
                </c:pt>
                <c:pt idx="2">
                  <c:v>20.826709062003179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93-42A9-A6CA-D96A73EBB55C}"/>
            </c:ext>
          </c:extLst>
        </c:ser>
        <c:ser>
          <c:idx val="1"/>
          <c:order val="1"/>
          <c:tx>
            <c:strRef>
              <c:f>'92'!$F$3</c:f>
              <c:strCache>
                <c:ptCount val="1"/>
                <c:pt idx="0">
                  <c:v>利用しなかった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'92'!$C$4:$C$6</c:f>
              <c:strCache>
                <c:ptCount val="3"/>
                <c:pt idx="0">
                  <c:v>　　　全体
（n=1,094）</c:v>
                </c:pt>
                <c:pt idx="1">
                  <c:v>　　男性
（n=465）</c:v>
                </c:pt>
                <c:pt idx="2">
                  <c:v>　　女性
（n=629）</c:v>
                </c:pt>
              </c:strCache>
            </c:strRef>
          </c:cat>
          <c:val>
            <c:numRef>
              <c:f>'92'!$F$4:$F$6</c:f>
              <c:numCache>
                <c:formatCode>0.0_ </c:formatCode>
                <c:ptCount val="3"/>
                <c:pt idx="0">
                  <c:v>76.051188299817184</c:v>
                </c:pt>
                <c:pt idx="1">
                  <c:v>71.827956989247312</c:v>
                </c:pt>
                <c:pt idx="2">
                  <c:v>79.173290937996825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93-42A9-A6CA-D96A73EBB55C}"/>
            </c:ext>
          </c:extLst>
        </c:ser>
        <c:ser>
          <c:idx val="2"/>
          <c:order val="2"/>
          <c:spPr>
            <a:noFill/>
          </c:spPr>
          <c:invertIfNegative val="0"/>
          <c:dLbls>
            <c:dLbl>
              <c:idx val="0"/>
              <c:layout>
                <c:manualLayout>
                  <c:x val="1.2698412698412698E-2"/>
                  <c:y val="0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293-42A9-A6CA-D96A73EBB55C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5293-42A9-A6CA-D96A73EBB55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39655552"/>
        <c:axId val="539661440"/>
      </c:barChart>
      <c:catAx>
        <c:axId val="5396555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539661440"/>
        <c:crosses val="autoZero"/>
        <c:auto val="1"/>
        <c:lblAlgn val="ctr"/>
        <c:lblOffset val="100"/>
        <c:noMultiLvlLbl val="0"/>
      </c:catAx>
      <c:valAx>
        <c:axId val="5396614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53965555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34282081406490855"/>
          <c:y val="0.82600742921261361"/>
          <c:w val="0.61479931675207267"/>
          <c:h val="0.16085314460267938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寄附金控除制度利用の有無</a:t>
            </a:r>
            <a:endParaRPr lang="en-US" altLang="ja-JP"/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579917874453857"/>
          <c:y val="1.599999664042065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32255584895591"/>
          <c:y val="0.10836848118247114"/>
          <c:w val="0.89945780133060105"/>
          <c:h val="0.730623468635492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'93'!$E$3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'93'!$C$4:$C$6</c:f>
              <c:strCache>
                <c:ptCount val="3"/>
                <c:pt idx="0">
                  <c:v>　　　全体
（n=1,093）</c:v>
                </c:pt>
                <c:pt idx="1">
                  <c:v>　　独身
（n=271）</c:v>
                </c:pt>
                <c:pt idx="2">
                  <c:v>　　　既婚
（n=822）</c:v>
                </c:pt>
              </c:strCache>
            </c:strRef>
          </c:cat>
          <c:val>
            <c:numRef>
              <c:f>'93'!$E$4:$E$6</c:f>
              <c:numCache>
                <c:formatCode>0.0_ </c:formatCode>
                <c:ptCount val="3"/>
                <c:pt idx="0">
                  <c:v>23.970722781335773</c:v>
                </c:pt>
                <c:pt idx="1">
                  <c:v>18.450184501845019</c:v>
                </c:pt>
                <c:pt idx="2">
                  <c:v>25.790754257907544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5E-41F6-8EA1-69285276627F}"/>
            </c:ext>
          </c:extLst>
        </c:ser>
        <c:ser>
          <c:idx val="1"/>
          <c:order val="1"/>
          <c:tx>
            <c:strRef>
              <c:f>'93'!$F$3</c:f>
              <c:strCache>
                <c:ptCount val="1"/>
                <c:pt idx="0">
                  <c:v>利用しなかった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'93'!$C$4:$C$6</c:f>
              <c:strCache>
                <c:ptCount val="3"/>
                <c:pt idx="0">
                  <c:v>　　　全体
（n=1,093）</c:v>
                </c:pt>
                <c:pt idx="1">
                  <c:v>　　独身
（n=271）</c:v>
                </c:pt>
                <c:pt idx="2">
                  <c:v>　　　既婚
（n=822）</c:v>
                </c:pt>
              </c:strCache>
            </c:strRef>
          </c:cat>
          <c:val>
            <c:numRef>
              <c:f>'93'!$F$4:$F$6</c:f>
              <c:numCache>
                <c:formatCode>0.0_ </c:formatCode>
                <c:ptCount val="3"/>
                <c:pt idx="0">
                  <c:v>76.02927721866422</c:v>
                </c:pt>
                <c:pt idx="1">
                  <c:v>81.54981549815497</c:v>
                </c:pt>
                <c:pt idx="2">
                  <c:v>74.209245742092449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5E-41F6-8EA1-69285276627F}"/>
            </c:ext>
          </c:extLst>
        </c:ser>
        <c:ser>
          <c:idx val="2"/>
          <c:order val="2"/>
          <c:spPr>
            <a:noFill/>
          </c:spPr>
          <c:invertIfNegative val="0"/>
          <c:dLbls>
            <c:dLbl>
              <c:idx val="0"/>
              <c:layout>
                <c:manualLayout>
                  <c:x val="1.6186140617096612E-2"/>
                  <c:y val="-2.4444156930767008E-17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45E-41F6-8EA1-69285276627F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F45E-41F6-8EA1-6928527662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39686784"/>
        <c:axId val="539688320"/>
      </c:barChart>
      <c:catAx>
        <c:axId val="5396867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539688320"/>
        <c:crosses val="autoZero"/>
        <c:auto val="1"/>
        <c:lblAlgn val="ctr"/>
        <c:lblOffset val="100"/>
        <c:noMultiLvlLbl val="0"/>
      </c:catAx>
      <c:valAx>
        <c:axId val="5396883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53968678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30276016711871562"/>
          <c:y val="0.8946330929904267"/>
          <c:w val="0.69645936139621389"/>
          <c:h val="7.4013842726752183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寄附金控除制度利用の有無</a:t>
            </a:r>
            <a:endParaRPr lang="en-US" altLang="ja-JP"/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579917874453857"/>
          <c:y val="1.599999664042065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32255584895591"/>
          <c:y val="0.10836848118247114"/>
          <c:w val="0.89945780133060105"/>
          <c:h val="0.730623468635492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'94'!$E$3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'94'!$C$4:$C$10</c:f>
              <c:strCache>
                <c:ptCount val="7"/>
                <c:pt idx="0">
                  <c:v>　　　全体
（n=1,094）</c:v>
                </c:pt>
                <c:pt idx="1">
                  <c:v>北海道・東北
         (n=102)</c:v>
                </c:pt>
                <c:pt idx="2">
                  <c:v>関東・甲信
  (n=572)</c:v>
                </c:pt>
                <c:pt idx="3">
                  <c:v>    中部
(n=115)</c:v>
                </c:pt>
                <c:pt idx="4">
                  <c:v>    近畿
(n=140)</c:v>
                </c:pt>
                <c:pt idx="5">
                  <c:v>中国・四国
      (n=91)</c:v>
                </c:pt>
                <c:pt idx="6">
                  <c:v>   九州
(n=74)</c:v>
                </c:pt>
              </c:strCache>
            </c:strRef>
          </c:cat>
          <c:val>
            <c:numRef>
              <c:f>'94'!$E$4:$E$10</c:f>
              <c:numCache>
                <c:formatCode>0.0_ </c:formatCode>
                <c:ptCount val="7"/>
                <c:pt idx="0">
                  <c:v>23.948811700182816</c:v>
                </c:pt>
                <c:pt idx="1">
                  <c:v>24.509803921568626</c:v>
                </c:pt>
                <c:pt idx="2">
                  <c:v>23.6013986013986</c:v>
                </c:pt>
                <c:pt idx="3">
                  <c:v>26.086956521739129</c:v>
                </c:pt>
                <c:pt idx="4">
                  <c:v>25.714285714285712</c:v>
                </c:pt>
                <c:pt idx="5">
                  <c:v>23.076923076923077</c:v>
                </c:pt>
                <c:pt idx="6">
                  <c:v>20.27027027027027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E3-4FC1-90D8-814F850C91EC}"/>
            </c:ext>
          </c:extLst>
        </c:ser>
        <c:ser>
          <c:idx val="1"/>
          <c:order val="1"/>
          <c:tx>
            <c:strRef>
              <c:f>'94'!$F$3</c:f>
              <c:strCache>
                <c:ptCount val="1"/>
                <c:pt idx="0">
                  <c:v>利用しなかった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'94'!$C$4:$C$10</c:f>
              <c:strCache>
                <c:ptCount val="7"/>
                <c:pt idx="0">
                  <c:v>　　　全体
（n=1,094）</c:v>
                </c:pt>
                <c:pt idx="1">
                  <c:v>北海道・東北
         (n=102)</c:v>
                </c:pt>
                <c:pt idx="2">
                  <c:v>関東・甲信
  (n=572)</c:v>
                </c:pt>
                <c:pt idx="3">
                  <c:v>    中部
(n=115)</c:v>
                </c:pt>
                <c:pt idx="4">
                  <c:v>    近畿
(n=140)</c:v>
                </c:pt>
                <c:pt idx="5">
                  <c:v>中国・四国
      (n=91)</c:v>
                </c:pt>
                <c:pt idx="6">
                  <c:v>   九州
(n=74)</c:v>
                </c:pt>
              </c:strCache>
            </c:strRef>
          </c:cat>
          <c:val>
            <c:numRef>
              <c:f>'94'!$F$4:$F$10</c:f>
              <c:numCache>
                <c:formatCode>0.0_ </c:formatCode>
                <c:ptCount val="7"/>
                <c:pt idx="0">
                  <c:v>76.051188299817184</c:v>
                </c:pt>
                <c:pt idx="1">
                  <c:v>75.490196078431367</c:v>
                </c:pt>
                <c:pt idx="2">
                  <c:v>76.3986013986014</c:v>
                </c:pt>
                <c:pt idx="3">
                  <c:v>73.91304347826086</c:v>
                </c:pt>
                <c:pt idx="4">
                  <c:v>74.285714285714292</c:v>
                </c:pt>
                <c:pt idx="5">
                  <c:v>76.923076923076934</c:v>
                </c:pt>
                <c:pt idx="6">
                  <c:v>79.729729729729726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E3-4FC1-90D8-814F850C91EC}"/>
            </c:ext>
          </c:extLst>
        </c:ser>
        <c:ser>
          <c:idx val="2"/>
          <c:order val="2"/>
          <c:spPr>
            <a:noFill/>
          </c:spPr>
          <c:invertIfNegative val="0"/>
          <c:dLbls>
            <c:dLbl>
              <c:idx val="0"/>
              <c:layout>
                <c:manualLayout>
                  <c:x val="1.6186140617096612E-2"/>
                  <c:y val="-2.4444156930767008E-17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E3-4FC1-90D8-814F850C91EC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9AE3-4FC1-90D8-814F850C91E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39686784"/>
        <c:axId val="539688320"/>
      </c:barChart>
      <c:catAx>
        <c:axId val="5396867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539688320"/>
        <c:crosses val="autoZero"/>
        <c:auto val="1"/>
        <c:lblAlgn val="ctr"/>
        <c:lblOffset val="100"/>
        <c:noMultiLvlLbl val="0"/>
      </c:catAx>
      <c:valAx>
        <c:axId val="5396883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53968678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30276016711871562"/>
          <c:y val="0.8946330929904267"/>
          <c:w val="0.69645936139621389"/>
          <c:h val="7.4013842726752183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寄附金控除制度利用の有無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22059161933514193"/>
          <c:y val="9.244993417491891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8.5157551309410148E-2"/>
          <c:w val="0.89945780133060105"/>
          <c:h val="0.8137912299321776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'95'!$E$4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'95'!$C$5:$C$14</c:f>
              <c:strCache>
                <c:ptCount val="10"/>
                <c:pt idx="0">
                  <c:v>　　　全体
（n=1,094）</c:v>
                </c:pt>
                <c:pt idx="1">
                  <c:v>会社員
(n=285)</c:v>
                </c:pt>
                <c:pt idx="2">
                  <c:v>自営業・家族従業者
   （農業・漁業を含む）
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(n=72)</c:v>
                </c:pt>
                <c:pt idx="5">
                  <c:v>                           派遣・契約社員、
パートタイム従業者、アルバイト
                                       (n=153)</c:v>
                </c:pt>
                <c:pt idx="6">
                  <c:v>主婦・主夫
     (n=240)</c:v>
                </c:pt>
                <c:pt idx="7">
                  <c:v>  学生
(n=6)</c:v>
                </c:pt>
                <c:pt idx="8">
                  <c:v>無職（求職者、退職者を含む。
        主婦・主夫、学生を除く）
                                      (n=151)</c:v>
                </c:pt>
                <c:pt idx="9">
                  <c:v>その他
  (n=28)</c:v>
                </c:pt>
              </c:strCache>
            </c:strRef>
          </c:cat>
          <c:val>
            <c:numRef>
              <c:f>'95'!$E$5:$E$14</c:f>
              <c:numCache>
                <c:formatCode>0.0_ </c:formatCode>
                <c:ptCount val="10"/>
                <c:pt idx="0">
                  <c:v>23.948811700182816</c:v>
                </c:pt>
                <c:pt idx="1">
                  <c:v>34.736842105263158</c:v>
                </c:pt>
                <c:pt idx="2">
                  <c:v>29.921259842519689</c:v>
                </c:pt>
                <c:pt idx="3">
                  <c:v>56.25</c:v>
                </c:pt>
                <c:pt idx="4">
                  <c:v>31.944444444444443</c:v>
                </c:pt>
                <c:pt idx="5">
                  <c:v>15.686274509803921</c:v>
                </c:pt>
                <c:pt idx="6">
                  <c:v>13.750000000000002</c:v>
                </c:pt>
                <c:pt idx="7">
                  <c:v>16.666666666666664</c:v>
                </c:pt>
                <c:pt idx="8">
                  <c:v>14.569536423841059</c:v>
                </c:pt>
                <c:pt idx="9">
                  <c:v>14.285714285714285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A8-4CCC-B6A0-E9BC76F7A47B}"/>
            </c:ext>
          </c:extLst>
        </c:ser>
        <c:ser>
          <c:idx val="1"/>
          <c:order val="1"/>
          <c:tx>
            <c:strRef>
              <c:f>'95'!$F$4</c:f>
              <c:strCache>
                <c:ptCount val="1"/>
                <c:pt idx="0">
                  <c:v>利用しなかった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'95'!$C$5:$C$14</c:f>
              <c:strCache>
                <c:ptCount val="10"/>
                <c:pt idx="0">
                  <c:v>　　　全体
（n=1,094）</c:v>
                </c:pt>
                <c:pt idx="1">
                  <c:v>会社員
(n=285)</c:v>
                </c:pt>
                <c:pt idx="2">
                  <c:v>自営業・家族従業者
   （農業・漁業を含む）
                      (n=127)</c:v>
                </c:pt>
                <c:pt idx="3">
                  <c:v>医師・弁護士等の資格職
                                (n=32)</c:v>
                </c:pt>
                <c:pt idx="4">
                  <c:v>公務員・団体職員
     （教職員を含む）
                  (n=72)</c:v>
                </c:pt>
                <c:pt idx="5">
                  <c:v>                           派遣・契約社員、
パートタイム従業者、アルバイト
                                       (n=153)</c:v>
                </c:pt>
                <c:pt idx="6">
                  <c:v>主婦・主夫
     (n=240)</c:v>
                </c:pt>
                <c:pt idx="7">
                  <c:v>  学生
(n=6)</c:v>
                </c:pt>
                <c:pt idx="8">
                  <c:v>無職（求職者、退職者を含む。
        主婦・主夫、学生を除く）
                                      (n=151)</c:v>
                </c:pt>
                <c:pt idx="9">
                  <c:v>その他
  (n=28)</c:v>
                </c:pt>
              </c:strCache>
            </c:strRef>
          </c:cat>
          <c:val>
            <c:numRef>
              <c:f>'95'!$F$5:$F$14</c:f>
              <c:numCache>
                <c:formatCode>0.0_ </c:formatCode>
                <c:ptCount val="10"/>
                <c:pt idx="0">
                  <c:v>76.051188299817184</c:v>
                </c:pt>
                <c:pt idx="1">
                  <c:v>65.26315789473685</c:v>
                </c:pt>
                <c:pt idx="2">
                  <c:v>70.078740157480311</c:v>
                </c:pt>
                <c:pt idx="3">
                  <c:v>43.75</c:v>
                </c:pt>
                <c:pt idx="4">
                  <c:v>68.055555555555557</c:v>
                </c:pt>
                <c:pt idx="5">
                  <c:v>84.313725490196077</c:v>
                </c:pt>
                <c:pt idx="6">
                  <c:v>86.25</c:v>
                </c:pt>
                <c:pt idx="7">
                  <c:v>83.333333333333343</c:v>
                </c:pt>
                <c:pt idx="8">
                  <c:v>85.430463576158942</c:v>
                </c:pt>
                <c:pt idx="9">
                  <c:v>85.714285714285708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A8-4CCC-B6A0-E9BC76F7A47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2560768"/>
        <c:axId val="172562304"/>
      </c:barChart>
      <c:catAx>
        <c:axId val="1725607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2562304"/>
        <c:crosses val="autoZero"/>
        <c:auto val="1"/>
        <c:lblAlgn val="ctr"/>
        <c:lblOffset val="100"/>
        <c:noMultiLvlLbl val="0"/>
      </c:catAx>
      <c:valAx>
        <c:axId val="17256230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256076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26784415757582425"/>
          <c:y val="0.94877985239990281"/>
          <c:w val="0.57128964494591394"/>
          <c:h val="4.3138096456631636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</a:t>
            </a:r>
            <a:r>
              <a:rPr lang="ja-JP" altLang="ja-JP" sz="1000" b="1" i="0" u="none" strike="noStrike" baseline="0">
                <a:effectLst/>
              </a:rPr>
              <a:t>世帯の年間収入別</a:t>
            </a:r>
            <a:r>
              <a:rPr lang="ja-JP" altLang="en-US"/>
              <a:t>　　寄附金控除制度利用の有無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9.225634776387262E-2"/>
          <c:w val="0.89945780133060105"/>
          <c:h val="0.8251233556472300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'96'!$E$4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'96'!$C$5:$C$11</c:f>
              <c:strCache>
                <c:ptCount val="7"/>
                <c:pt idx="0">
                  <c:v>　　　全体
（n=1,094）</c:v>
                </c:pt>
                <c:pt idx="1">
                  <c:v>300万円未満
         (n=281)</c:v>
                </c:pt>
                <c:pt idx="2">
                  <c:v>300万円以上
500万円未満
         (n=279)</c:v>
                </c:pt>
                <c:pt idx="3">
                  <c:v>500万円以上
600万円未満
         (n=112)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'96'!$E$5:$E$11</c:f>
              <c:numCache>
                <c:formatCode>0.0_ </c:formatCode>
                <c:ptCount val="7"/>
                <c:pt idx="0">
                  <c:v>23.948811700182816</c:v>
                </c:pt>
                <c:pt idx="1">
                  <c:v>8.8967971530249113</c:v>
                </c:pt>
                <c:pt idx="2">
                  <c:v>19.35483870967742</c:v>
                </c:pt>
                <c:pt idx="3">
                  <c:v>24.107142857142858</c:v>
                </c:pt>
                <c:pt idx="4">
                  <c:v>24.342105263157894</c:v>
                </c:pt>
                <c:pt idx="5">
                  <c:v>38.524590163934427</c:v>
                </c:pt>
                <c:pt idx="6">
                  <c:v>48.648648648648653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8-47D4-AB46-2386AE2E76EC}"/>
            </c:ext>
          </c:extLst>
        </c:ser>
        <c:ser>
          <c:idx val="1"/>
          <c:order val="1"/>
          <c:tx>
            <c:strRef>
              <c:f>'96'!$F$4</c:f>
              <c:strCache>
                <c:ptCount val="1"/>
                <c:pt idx="0">
                  <c:v>利用しなかった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'96'!$C$5:$C$11</c:f>
              <c:strCache>
                <c:ptCount val="7"/>
                <c:pt idx="0">
                  <c:v>　　　全体
（n=1,094）</c:v>
                </c:pt>
                <c:pt idx="1">
                  <c:v>300万円未満
         (n=281)</c:v>
                </c:pt>
                <c:pt idx="2">
                  <c:v>300万円以上
500万円未満
         (n=279)</c:v>
                </c:pt>
                <c:pt idx="3">
                  <c:v>500万円以上
600万円未満
         (n=112)</c:v>
                </c:pt>
                <c:pt idx="4">
                  <c:v>600万円以上
800万円未満
         (n=152)</c:v>
                </c:pt>
                <c:pt idx="5">
                  <c:v>  800万円以上
1,000万円未満
           (n=122)</c:v>
                </c:pt>
                <c:pt idx="6">
                  <c:v>1,000万円以上
           (n=148)</c:v>
                </c:pt>
              </c:strCache>
            </c:strRef>
          </c:cat>
          <c:val>
            <c:numRef>
              <c:f>'96'!$F$5:$F$11</c:f>
              <c:numCache>
                <c:formatCode>0.0_ </c:formatCode>
                <c:ptCount val="7"/>
                <c:pt idx="0">
                  <c:v>76.051188299817184</c:v>
                </c:pt>
                <c:pt idx="1">
                  <c:v>91.10320284697508</c:v>
                </c:pt>
                <c:pt idx="2">
                  <c:v>80.645161290322577</c:v>
                </c:pt>
                <c:pt idx="3">
                  <c:v>75.892857142857139</c:v>
                </c:pt>
                <c:pt idx="4">
                  <c:v>75.657894736842096</c:v>
                </c:pt>
                <c:pt idx="5">
                  <c:v>61.475409836065573</c:v>
                </c:pt>
                <c:pt idx="6">
                  <c:v>51.351351351351347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B8-47D4-AB46-2386AE2E76E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2618880"/>
        <c:axId val="172620416"/>
      </c:barChart>
      <c:catAx>
        <c:axId val="17261888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2620416"/>
        <c:crosses val="autoZero"/>
        <c:auto val="1"/>
        <c:lblAlgn val="ctr"/>
        <c:lblOffset val="100"/>
        <c:noMultiLvlLbl val="0"/>
      </c:catAx>
      <c:valAx>
        <c:axId val="17262041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261888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26784415757582425"/>
          <c:y val="0.94877985239990281"/>
          <c:w val="0.57128964494591394"/>
          <c:h val="4.3138096456631636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寄附金控除制度利用の有無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7369888071018689E-2"/>
          <c:w val="0.89945780133060105"/>
          <c:h val="0.8126235969339717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'97'!$E$4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'97'!$C$5:$C$11</c:f>
              <c:strCache>
                <c:ptCount val="7"/>
                <c:pt idx="0">
                  <c:v>　　　全体
（n=1,094）</c:v>
                </c:pt>
                <c:pt idx="1">
                  <c:v>20～29歳
     (n=60)</c:v>
                </c:pt>
                <c:pt idx="2">
                  <c:v>30～39歳
    (n=141)
 </c:v>
                </c:pt>
                <c:pt idx="3">
                  <c:v>40～49歳
    (n=188)</c:v>
                </c:pt>
                <c:pt idx="4">
                  <c:v>50～59歳
    (n=212)</c:v>
                </c:pt>
                <c:pt idx="5">
                  <c:v>60～69歳
    (n=209)</c:v>
                </c:pt>
                <c:pt idx="6">
                  <c:v>70歳以上
    (n=284)</c:v>
                </c:pt>
              </c:strCache>
            </c:strRef>
          </c:cat>
          <c:val>
            <c:numRef>
              <c:f>'97'!$E$5:$E$11</c:f>
              <c:numCache>
                <c:formatCode>0.0_ </c:formatCode>
                <c:ptCount val="7"/>
                <c:pt idx="0">
                  <c:v>23.948811700182816</c:v>
                </c:pt>
                <c:pt idx="1">
                  <c:v>15</c:v>
                </c:pt>
                <c:pt idx="2">
                  <c:v>28.368794326241137</c:v>
                </c:pt>
                <c:pt idx="3">
                  <c:v>26.063829787234045</c:v>
                </c:pt>
                <c:pt idx="4">
                  <c:v>28.773584905660378</c:v>
                </c:pt>
                <c:pt idx="5">
                  <c:v>24.880382775119617</c:v>
                </c:pt>
                <c:pt idx="6">
                  <c:v>17.95774647887324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05-4B66-AFD6-A124D60CAACD}"/>
            </c:ext>
          </c:extLst>
        </c:ser>
        <c:ser>
          <c:idx val="1"/>
          <c:order val="1"/>
          <c:tx>
            <c:strRef>
              <c:f>'97'!$F$4</c:f>
              <c:strCache>
                <c:ptCount val="1"/>
                <c:pt idx="0">
                  <c:v>利用しなかった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'97'!$C$5:$C$11</c:f>
              <c:strCache>
                <c:ptCount val="7"/>
                <c:pt idx="0">
                  <c:v>　　　全体
（n=1,094）</c:v>
                </c:pt>
                <c:pt idx="1">
                  <c:v>20～29歳
     (n=60)</c:v>
                </c:pt>
                <c:pt idx="2">
                  <c:v>30～39歳
    (n=141)
 </c:v>
                </c:pt>
                <c:pt idx="3">
                  <c:v>40～49歳
    (n=188)</c:v>
                </c:pt>
                <c:pt idx="4">
                  <c:v>50～59歳
    (n=212)</c:v>
                </c:pt>
                <c:pt idx="5">
                  <c:v>60～69歳
    (n=209)</c:v>
                </c:pt>
                <c:pt idx="6">
                  <c:v>70歳以上
    (n=284)</c:v>
                </c:pt>
              </c:strCache>
            </c:strRef>
          </c:cat>
          <c:val>
            <c:numRef>
              <c:f>'97'!$F$5:$F$11</c:f>
              <c:numCache>
                <c:formatCode>0.0_ </c:formatCode>
                <c:ptCount val="7"/>
                <c:pt idx="0">
                  <c:v>76.051188299817184</c:v>
                </c:pt>
                <c:pt idx="1">
                  <c:v>85</c:v>
                </c:pt>
                <c:pt idx="2">
                  <c:v>71.63120567375887</c:v>
                </c:pt>
                <c:pt idx="3">
                  <c:v>73.936170212765958</c:v>
                </c:pt>
                <c:pt idx="4">
                  <c:v>71.226415094339629</c:v>
                </c:pt>
                <c:pt idx="5">
                  <c:v>75.119617224880386</c:v>
                </c:pt>
                <c:pt idx="6">
                  <c:v>82.042253521126767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05-4B66-AFD6-A124D60CAAC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2738048"/>
        <c:axId val="172739584"/>
      </c:barChart>
      <c:catAx>
        <c:axId val="17273804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2739584"/>
        <c:crosses val="autoZero"/>
        <c:auto val="1"/>
        <c:lblAlgn val="ctr"/>
        <c:lblOffset val="100"/>
        <c:noMultiLvlLbl val="0"/>
      </c:catAx>
      <c:valAx>
        <c:axId val="17273958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273804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26784415757582425"/>
          <c:y val="0.94877985239990281"/>
          <c:w val="0.57128964494591394"/>
          <c:h val="4.3138096456631636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寄附金控除制度を利用しなかった理由</a:t>
            </a:r>
            <a:endParaRPr lang="en-US" altLang="ja-JP"/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年に寄附金控除制度を「利用しなかった」と回答した人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281261257403706"/>
          <c:y val="7.1568241357985618E-2"/>
          <c:w val="0.89945780133060105"/>
          <c:h val="0.6162121800093983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'98'!$E$3</c:f>
              <c:strCache>
                <c:ptCount val="1"/>
                <c:pt idx="0">
                  <c:v>確定申告を行わなかったから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'98'!$C$4:$C$6</c:f>
              <c:strCache>
                <c:ptCount val="3"/>
                <c:pt idx="0">
                  <c:v>　　　全体
　（n=813）</c:v>
                </c:pt>
                <c:pt idx="1">
                  <c:v>　　男性
（n=327）</c:v>
                </c:pt>
                <c:pt idx="2">
                  <c:v>　　女性
（n=486）</c:v>
                </c:pt>
              </c:strCache>
            </c:strRef>
          </c:cat>
          <c:val>
            <c:numRef>
              <c:f>'98'!$E$4:$E$6</c:f>
              <c:numCache>
                <c:formatCode>0.0_ </c:formatCode>
                <c:ptCount val="3"/>
                <c:pt idx="0">
                  <c:v>16.113161131611317</c:v>
                </c:pt>
                <c:pt idx="1">
                  <c:v>14.067278287461773</c:v>
                </c:pt>
                <c:pt idx="2">
                  <c:v>17.489711934156379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22-4E77-9D6F-2C823EE792A5}"/>
            </c:ext>
          </c:extLst>
        </c:ser>
        <c:ser>
          <c:idx val="1"/>
          <c:order val="1"/>
          <c:tx>
            <c:strRef>
              <c:f>'98'!$F$3</c:f>
              <c:strCache>
                <c:ptCount val="1"/>
                <c:pt idx="0">
                  <c:v>制度を利用しても控除金額が少なかったから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'98'!$C$4:$C$6</c:f>
              <c:strCache>
                <c:ptCount val="3"/>
                <c:pt idx="0">
                  <c:v>　　　全体
　（n=813）</c:v>
                </c:pt>
                <c:pt idx="1">
                  <c:v>　　男性
（n=327）</c:v>
                </c:pt>
                <c:pt idx="2">
                  <c:v>　　女性
（n=486）</c:v>
                </c:pt>
              </c:strCache>
            </c:strRef>
          </c:cat>
          <c:val>
            <c:numRef>
              <c:f>'98'!$F$4:$F$6</c:f>
              <c:numCache>
                <c:formatCode>0.0_ </c:formatCode>
                <c:ptCount val="3"/>
                <c:pt idx="0">
                  <c:v>23.493234932349324</c:v>
                </c:pt>
                <c:pt idx="1">
                  <c:v>26.605504587155966</c:v>
                </c:pt>
                <c:pt idx="2">
                  <c:v>21.399176954732511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22-4E77-9D6F-2C823EE792A5}"/>
            </c:ext>
          </c:extLst>
        </c:ser>
        <c:ser>
          <c:idx val="2"/>
          <c:order val="2"/>
          <c:tx>
            <c:strRef>
              <c:f>'98'!$G$3</c:f>
              <c:strCache>
                <c:ptCount val="1"/>
                <c:pt idx="0">
                  <c:v>寄附先が寄附金控除制度の対象ではなかったから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'98'!$C$4:$C$6</c:f>
              <c:strCache>
                <c:ptCount val="3"/>
                <c:pt idx="0">
                  <c:v>　　　全体
　（n=813）</c:v>
                </c:pt>
                <c:pt idx="1">
                  <c:v>　　男性
（n=327）</c:v>
                </c:pt>
                <c:pt idx="2">
                  <c:v>　　女性
（n=486）</c:v>
                </c:pt>
              </c:strCache>
            </c:strRef>
          </c:cat>
          <c:val>
            <c:numRef>
              <c:f>'98'!$G$4:$G$6</c:f>
              <c:numCache>
                <c:formatCode>0.0_ </c:formatCode>
                <c:ptCount val="3"/>
                <c:pt idx="0">
                  <c:v>9.2250922509225095</c:v>
                </c:pt>
                <c:pt idx="1">
                  <c:v>7.3394495412844041</c:v>
                </c:pt>
                <c:pt idx="2">
                  <c:v>10.493827160493826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22-4E77-9D6F-2C823EE792A5}"/>
            </c:ext>
          </c:extLst>
        </c:ser>
        <c:ser>
          <c:idx val="3"/>
          <c:order val="3"/>
          <c:tx>
            <c:strRef>
              <c:f>'98'!$H$3</c:f>
              <c:strCache>
                <c:ptCount val="1"/>
                <c:pt idx="0">
                  <c:v>寄附金控除制度について知らなかったから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'98'!$C$4:$C$6</c:f>
              <c:strCache>
                <c:ptCount val="3"/>
                <c:pt idx="0">
                  <c:v>　　　全体
　（n=813）</c:v>
                </c:pt>
                <c:pt idx="1">
                  <c:v>　　男性
（n=327）</c:v>
                </c:pt>
                <c:pt idx="2">
                  <c:v>　　女性
（n=486）</c:v>
                </c:pt>
              </c:strCache>
            </c:strRef>
          </c:cat>
          <c:val>
            <c:numRef>
              <c:f>'98'!$H$4:$H$6</c:f>
              <c:numCache>
                <c:formatCode>0.0_ </c:formatCode>
                <c:ptCount val="3"/>
                <c:pt idx="0">
                  <c:v>35.916359163591636</c:v>
                </c:pt>
                <c:pt idx="1">
                  <c:v>37.920489296636084</c:v>
                </c:pt>
                <c:pt idx="2">
                  <c:v>34.567901234567898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222-4E77-9D6F-2C823EE792A5}"/>
            </c:ext>
          </c:extLst>
        </c:ser>
        <c:ser>
          <c:idx val="4"/>
          <c:order val="4"/>
          <c:tx>
            <c:strRef>
              <c:f>'98'!$I$3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'98'!$C$4:$C$6</c:f>
              <c:strCache>
                <c:ptCount val="3"/>
                <c:pt idx="0">
                  <c:v>　　　全体
　（n=813）</c:v>
                </c:pt>
                <c:pt idx="1">
                  <c:v>　　男性
（n=327）</c:v>
                </c:pt>
                <c:pt idx="2">
                  <c:v>　　女性
（n=486）</c:v>
                </c:pt>
              </c:strCache>
            </c:strRef>
          </c:cat>
          <c:val>
            <c:numRef>
              <c:f>'98'!$I$4:$I$6</c:f>
              <c:numCache>
                <c:formatCode>0.0_ </c:formatCode>
                <c:ptCount val="3"/>
                <c:pt idx="0">
                  <c:v>15.252152521525215</c:v>
                </c:pt>
                <c:pt idx="1">
                  <c:v>14.067278287461773</c:v>
                </c:pt>
                <c:pt idx="2">
                  <c:v>16.049382716049383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222-4E77-9D6F-2C823EE792A5}"/>
            </c:ext>
          </c:extLst>
        </c:ser>
        <c:ser>
          <c:idx val="5"/>
          <c:order val="5"/>
          <c:spPr>
            <a:noFill/>
          </c:spPr>
          <c:invertIfNegative val="0"/>
          <c:dLbls>
            <c:dLbl>
              <c:idx val="0"/>
              <c:layout>
                <c:manualLayout>
                  <c:x val="1.1428571428571429E-2"/>
                  <c:y val="-1.9102193879446505E-3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7222-4E77-9D6F-2C823EE792A5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7222-4E77-9D6F-2C823EE792A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39951104"/>
        <c:axId val="539952640"/>
      </c:barChart>
      <c:catAx>
        <c:axId val="5399511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539952640"/>
        <c:crosses val="autoZero"/>
        <c:auto val="1"/>
        <c:lblAlgn val="ctr"/>
        <c:lblOffset val="100"/>
        <c:noMultiLvlLbl val="0"/>
      </c:catAx>
      <c:valAx>
        <c:axId val="5399526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53995110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"/>
          <c:y val="0.76172770898360465"/>
          <c:w val="0.97749285320226686"/>
          <c:h val="0.19573606763213153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寄附金控除制度を利用しなかった理由</a:t>
            </a:r>
            <a:endParaRPr lang="en-US" altLang="ja-JP"/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年に寄附金控除制度を「利用しなかった」と回答した人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309832141926319"/>
          <c:y val="8.9933750554148026E-2"/>
          <c:w val="0.89945780133060105"/>
          <c:h val="0.6225145081829681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'99'!$E$3</c:f>
              <c:strCache>
                <c:ptCount val="1"/>
                <c:pt idx="0">
                  <c:v>確定申告を行わなかったから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'99'!$C$4:$C$6</c:f>
              <c:strCache>
                <c:ptCount val="3"/>
                <c:pt idx="0">
                  <c:v>　　　全体
  （n=812）</c:v>
                </c:pt>
                <c:pt idx="1">
                  <c:v>　　独身
 （n=218）</c:v>
                </c:pt>
                <c:pt idx="2">
                  <c:v>　　既婚
 （n=594）</c:v>
                </c:pt>
              </c:strCache>
            </c:strRef>
          </c:cat>
          <c:val>
            <c:numRef>
              <c:f>'99'!$E$4:$E$6</c:f>
              <c:numCache>
                <c:formatCode>0.0_ </c:formatCode>
                <c:ptCount val="3"/>
                <c:pt idx="0">
                  <c:v>16.009852216748769</c:v>
                </c:pt>
                <c:pt idx="1">
                  <c:v>18.348623853211009</c:v>
                </c:pt>
                <c:pt idx="2">
                  <c:v>15.151515151515152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7F-494E-B99F-3FE291BB483D}"/>
            </c:ext>
          </c:extLst>
        </c:ser>
        <c:ser>
          <c:idx val="1"/>
          <c:order val="1"/>
          <c:tx>
            <c:strRef>
              <c:f>'99'!$F$3</c:f>
              <c:strCache>
                <c:ptCount val="1"/>
                <c:pt idx="0">
                  <c:v>制度を利用しても控除金額が少なかったから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'99'!$C$4:$C$6</c:f>
              <c:strCache>
                <c:ptCount val="3"/>
                <c:pt idx="0">
                  <c:v>　　　全体
  （n=812）</c:v>
                </c:pt>
                <c:pt idx="1">
                  <c:v>　　独身
 （n=218）</c:v>
                </c:pt>
                <c:pt idx="2">
                  <c:v>　　既婚
 （n=594）</c:v>
                </c:pt>
              </c:strCache>
            </c:strRef>
          </c:cat>
          <c:val>
            <c:numRef>
              <c:f>'99'!$F$4:$F$6</c:f>
              <c:numCache>
                <c:formatCode>0.0_ </c:formatCode>
                <c:ptCount val="3"/>
                <c:pt idx="0">
                  <c:v>23.52216748768473</c:v>
                </c:pt>
                <c:pt idx="1">
                  <c:v>20.183486238532112</c:v>
                </c:pt>
                <c:pt idx="2">
                  <c:v>24.747474747474747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7F-494E-B99F-3FE291BB483D}"/>
            </c:ext>
          </c:extLst>
        </c:ser>
        <c:ser>
          <c:idx val="2"/>
          <c:order val="2"/>
          <c:tx>
            <c:strRef>
              <c:f>'99'!$G$3</c:f>
              <c:strCache>
                <c:ptCount val="1"/>
                <c:pt idx="0">
                  <c:v>寄附先が寄附金控除制度の対象ではなかったから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'99'!$C$4:$C$6</c:f>
              <c:strCache>
                <c:ptCount val="3"/>
                <c:pt idx="0">
                  <c:v>　　　全体
  （n=812）</c:v>
                </c:pt>
                <c:pt idx="1">
                  <c:v>　　独身
 （n=218）</c:v>
                </c:pt>
                <c:pt idx="2">
                  <c:v>　　既婚
 （n=594）</c:v>
                </c:pt>
              </c:strCache>
            </c:strRef>
          </c:cat>
          <c:val>
            <c:numRef>
              <c:f>'99'!$G$4:$G$6</c:f>
              <c:numCache>
                <c:formatCode>0.0_ </c:formatCode>
                <c:ptCount val="3"/>
                <c:pt idx="0">
                  <c:v>9.2364532019704431</c:v>
                </c:pt>
                <c:pt idx="1">
                  <c:v>10.091743119266056</c:v>
                </c:pt>
                <c:pt idx="2">
                  <c:v>8.9225589225589221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7F-494E-B99F-3FE291BB483D}"/>
            </c:ext>
          </c:extLst>
        </c:ser>
        <c:ser>
          <c:idx val="3"/>
          <c:order val="3"/>
          <c:tx>
            <c:strRef>
              <c:f>'99'!$H$3</c:f>
              <c:strCache>
                <c:ptCount val="1"/>
                <c:pt idx="0">
                  <c:v>寄附金控除制度について知らなかったから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'99'!$C$4:$C$6</c:f>
              <c:strCache>
                <c:ptCount val="3"/>
                <c:pt idx="0">
                  <c:v>　　　全体
  （n=812）</c:v>
                </c:pt>
                <c:pt idx="1">
                  <c:v>　　独身
 （n=218）</c:v>
                </c:pt>
                <c:pt idx="2">
                  <c:v>　　既婚
 （n=594）</c:v>
                </c:pt>
              </c:strCache>
            </c:strRef>
          </c:cat>
          <c:val>
            <c:numRef>
              <c:f>'99'!$H$4:$H$6</c:f>
              <c:numCache>
                <c:formatCode>0.0_ </c:formatCode>
                <c:ptCount val="3"/>
                <c:pt idx="0">
                  <c:v>35.960591133004925</c:v>
                </c:pt>
                <c:pt idx="1">
                  <c:v>35.321100917431195</c:v>
                </c:pt>
                <c:pt idx="2">
                  <c:v>36.195286195286194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7F-494E-B99F-3FE291BB483D}"/>
            </c:ext>
          </c:extLst>
        </c:ser>
        <c:ser>
          <c:idx val="4"/>
          <c:order val="4"/>
          <c:tx>
            <c:strRef>
              <c:f>'99'!$I$3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'99'!$C$4:$C$6</c:f>
              <c:strCache>
                <c:ptCount val="3"/>
                <c:pt idx="0">
                  <c:v>　　　全体
  （n=812）</c:v>
                </c:pt>
                <c:pt idx="1">
                  <c:v>　　独身
 （n=218）</c:v>
                </c:pt>
                <c:pt idx="2">
                  <c:v>　　既婚
 （n=594）</c:v>
                </c:pt>
              </c:strCache>
            </c:strRef>
          </c:cat>
          <c:val>
            <c:numRef>
              <c:f>'99'!$I$4:$I$6</c:f>
              <c:numCache>
                <c:formatCode>0.0_ </c:formatCode>
                <c:ptCount val="3"/>
                <c:pt idx="0">
                  <c:v>15.270935960591133</c:v>
                </c:pt>
                <c:pt idx="1">
                  <c:v>16.055045871559635</c:v>
                </c:pt>
                <c:pt idx="2">
                  <c:v>14.983164983164984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7F-494E-B99F-3FE291BB483D}"/>
            </c:ext>
          </c:extLst>
        </c:ser>
        <c:ser>
          <c:idx val="5"/>
          <c:order val="5"/>
          <c:spPr>
            <a:noFill/>
          </c:spPr>
          <c:invertIfNegative val="0"/>
          <c:dLbls>
            <c:dLbl>
              <c:idx val="0"/>
              <c:layout>
                <c:manualLayout>
                  <c:x val="1.1661805795427745E-2"/>
                  <c:y val="2.1255789217600475E-17"/>
                </c:manualLayout>
              </c:layout>
              <c:spPr/>
              <c:txPr>
                <a:bodyPr/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667F-494E-B99F-3FE291BB483D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667F-494E-B99F-3FE291BB483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539986944"/>
        <c:axId val="539996928"/>
      </c:barChart>
      <c:catAx>
        <c:axId val="5399869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539996928"/>
        <c:crosses val="autoZero"/>
        <c:auto val="1"/>
        <c:lblAlgn val="ctr"/>
        <c:lblOffset val="100"/>
        <c:noMultiLvlLbl val="0"/>
      </c:catAx>
      <c:valAx>
        <c:axId val="53999692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5399869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"/>
          <c:y val="0.77393718620810903"/>
          <c:w val="0.9948058863088074"/>
          <c:h val="0.19818695973275066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寄附金控除制度を利用しなかった理由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年に寄附金控除制度を「利用しなかった」と回答した人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8.4521445981301374E-2"/>
          <c:w val="0.89945780133060105"/>
          <c:h val="0.70111118260905048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'100'!$E$4</c:f>
              <c:strCache>
                <c:ptCount val="1"/>
                <c:pt idx="0">
                  <c:v>確定申告を行わなかったから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'100'!$C$5:$C$11</c:f>
              <c:strCache>
                <c:ptCount val="7"/>
                <c:pt idx="0">
                  <c:v>　　全体
(n=813)</c:v>
                </c:pt>
                <c:pt idx="1">
                  <c:v>北海道・東北
         (n=75)</c:v>
                </c:pt>
                <c:pt idx="2">
                  <c:v>関東・甲信
  (n=431)</c:v>
                </c:pt>
                <c:pt idx="3">
                  <c:v>    中部
(n=82)</c:v>
                </c:pt>
                <c:pt idx="4">
                  <c:v>    近畿
(n=102)</c:v>
                </c:pt>
                <c:pt idx="5">
                  <c:v>中国・四国
      (n=65)</c:v>
                </c:pt>
                <c:pt idx="6">
                  <c:v>   九州
(n=58)</c:v>
                </c:pt>
              </c:strCache>
            </c:strRef>
          </c:cat>
          <c:val>
            <c:numRef>
              <c:f>'100'!$E$5:$E$11</c:f>
              <c:numCache>
                <c:formatCode>0.0_ </c:formatCode>
                <c:ptCount val="7"/>
                <c:pt idx="0">
                  <c:v>16.113161131611317</c:v>
                </c:pt>
                <c:pt idx="1">
                  <c:v>16</c:v>
                </c:pt>
                <c:pt idx="2">
                  <c:v>17.169373549883989</c:v>
                </c:pt>
                <c:pt idx="3">
                  <c:v>8.536585365853659</c:v>
                </c:pt>
                <c:pt idx="4">
                  <c:v>18.627450980392158</c:v>
                </c:pt>
                <c:pt idx="5">
                  <c:v>23.076923076923077</c:v>
                </c:pt>
                <c:pt idx="6">
                  <c:v>6.8965517241379306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D6-492C-8637-BB40533622A5}"/>
            </c:ext>
          </c:extLst>
        </c:ser>
        <c:ser>
          <c:idx val="1"/>
          <c:order val="1"/>
          <c:tx>
            <c:strRef>
              <c:f>'100'!$F$4</c:f>
              <c:strCache>
                <c:ptCount val="1"/>
                <c:pt idx="0">
                  <c:v>制度を利用しても控除金額が少なかったから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'100'!$C$5:$C$11</c:f>
              <c:strCache>
                <c:ptCount val="7"/>
                <c:pt idx="0">
                  <c:v>　　全体
(n=813)</c:v>
                </c:pt>
                <c:pt idx="1">
                  <c:v>北海道・東北
         (n=75)</c:v>
                </c:pt>
                <c:pt idx="2">
                  <c:v>関東・甲信
  (n=431)</c:v>
                </c:pt>
                <c:pt idx="3">
                  <c:v>    中部
(n=82)</c:v>
                </c:pt>
                <c:pt idx="4">
                  <c:v>    近畿
(n=102)</c:v>
                </c:pt>
                <c:pt idx="5">
                  <c:v>中国・四国
      (n=65)</c:v>
                </c:pt>
                <c:pt idx="6">
                  <c:v>   九州
(n=58)</c:v>
                </c:pt>
              </c:strCache>
            </c:strRef>
          </c:cat>
          <c:val>
            <c:numRef>
              <c:f>'100'!$F$5:$F$11</c:f>
              <c:numCache>
                <c:formatCode>0.0_ </c:formatCode>
                <c:ptCount val="7"/>
                <c:pt idx="0">
                  <c:v>23.493234932349324</c:v>
                </c:pt>
                <c:pt idx="1">
                  <c:v>29.333333333333332</c:v>
                </c:pt>
                <c:pt idx="2">
                  <c:v>24.825986078886313</c:v>
                </c:pt>
                <c:pt idx="3">
                  <c:v>24.390243902439025</c:v>
                </c:pt>
                <c:pt idx="4">
                  <c:v>21.568627450980394</c:v>
                </c:pt>
                <c:pt idx="5">
                  <c:v>15.384615384615385</c:v>
                </c:pt>
                <c:pt idx="6">
                  <c:v>17.241379310344829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D6-492C-8637-BB40533622A5}"/>
            </c:ext>
          </c:extLst>
        </c:ser>
        <c:ser>
          <c:idx val="2"/>
          <c:order val="2"/>
          <c:tx>
            <c:strRef>
              <c:f>'100'!$G$4</c:f>
              <c:strCache>
                <c:ptCount val="1"/>
                <c:pt idx="0">
                  <c:v>寄附先が寄附金控除制度の対象ではなかったから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'100'!$C$5:$C$11</c:f>
              <c:strCache>
                <c:ptCount val="7"/>
                <c:pt idx="0">
                  <c:v>　　全体
(n=813)</c:v>
                </c:pt>
                <c:pt idx="1">
                  <c:v>北海道・東北
         (n=75)</c:v>
                </c:pt>
                <c:pt idx="2">
                  <c:v>関東・甲信
  (n=431)</c:v>
                </c:pt>
                <c:pt idx="3">
                  <c:v>    中部
(n=82)</c:v>
                </c:pt>
                <c:pt idx="4">
                  <c:v>    近畿
(n=102)</c:v>
                </c:pt>
                <c:pt idx="5">
                  <c:v>中国・四国
      (n=65)</c:v>
                </c:pt>
                <c:pt idx="6">
                  <c:v>   九州
(n=58)</c:v>
                </c:pt>
              </c:strCache>
            </c:strRef>
          </c:cat>
          <c:val>
            <c:numRef>
              <c:f>'100'!$G$5:$G$11</c:f>
              <c:numCache>
                <c:formatCode>0.0_ </c:formatCode>
                <c:ptCount val="7"/>
                <c:pt idx="0">
                  <c:v>9.2250922509225095</c:v>
                </c:pt>
                <c:pt idx="1">
                  <c:v>9.3333333333333339</c:v>
                </c:pt>
                <c:pt idx="2">
                  <c:v>8.1206496519721583</c:v>
                </c:pt>
                <c:pt idx="3">
                  <c:v>7.3170731707317067</c:v>
                </c:pt>
                <c:pt idx="4">
                  <c:v>14.705882352941178</c:v>
                </c:pt>
                <c:pt idx="5">
                  <c:v>9.2307692307692317</c:v>
                </c:pt>
                <c:pt idx="6">
                  <c:v>10.344827586206897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D6-492C-8637-BB40533622A5}"/>
            </c:ext>
          </c:extLst>
        </c:ser>
        <c:ser>
          <c:idx val="3"/>
          <c:order val="3"/>
          <c:tx>
            <c:strRef>
              <c:f>'100'!$H$4</c:f>
              <c:strCache>
                <c:ptCount val="1"/>
                <c:pt idx="0">
                  <c:v>寄附金控除制度について知らなかったから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'100'!$C$5:$C$11</c:f>
              <c:strCache>
                <c:ptCount val="7"/>
                <c:pt idx="0">
                  <c:v>　　全体
(n=813)</c:v>
                </c:pt>
                <c:pt idx="1">
                  <c:v>北海道・東北
         (n=75)</c:v>
                </c:pt>
                <c:pt idx="2">
                  <c:v>関東・甲信
  (n=431)</c:v>
                </c:pt>
                <c:pt idx="3">
                  <c:v>    中部
(n=82)</c:v>
                </c:pt>
                <c:pt idx="4">
                  <c:v>    近畿
(n=102)</c:v>
                </c:pt>
                <c:pt idx="5">
                  <c:v>中国・四国
      (n=65)</c:v>
                </c:pt>
                <c:pt idx="6">
                  <c:v>   九州
(n=58)</c:v>
                </c:pt>
              </c:strCache>
            </c:strRef>
          </c:cat>
          <c:val>
            <c:numRef>
              <c:f>'100'!$H$5:$H$11</c:f>
              <c:numCache>
                <c:formatCode>0.0_ </c:formatCode>
                <c:ptCount val="7"/>
                <c:pt idx="0">
                  <c:v>35.916359163591636</c:v>
                </c:pt>
                <c:pt idx="1">
                  <c:v>33.333333333333329</c:v>
                </c:pt>
                <c:pt idx="2">
                  <c:v>35.034802784222741</c:v>
                </c:pt>
                <c:pt idx="3">
                  <c:v>40.243902439024396</c:v>
                </c:pt>
                <c:pt idx="4">
                  <c:v>28.431372549019606</c:v>
                </c:pt>
                <c:pt idx="5">
                  <c:v>36.923076923076927</c:v>
                </c:pt>
                <c:pt idx="6">
                  <c:v>51.724137931034484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7D6-492C-8637-BB40533622A5}"/>
            </c:ext>
          </c:extLst>
        </c:ser>
        <c:ser>
          <c:idx val="4"/>
          <c:order val="4"/>
          <c:tx>
            <c:strRef>
              <c:f>'100'!$I$4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'100'!$C$5:$C$11</c:f>
              <c:strCache>
                <c:ptCount val="7"/>
                <c:pt idx="0">
                  <c:v>　　全体
(n=813)</c:v>
                </c:pt>
                <c:pt idx="1">
                  <c:v>北海道・東北
         (n=75)</c:v>
                </c:pt>
                <c:pt idx="2">
                  <c:v>関東・甲信
  (n=431)</c:v>
                </c:pt>
                <c:pt idx="3">
                  <c:v>    中部
(n=82)</c:v>
                </c:pt>
                <c:pt idx="4">
                  <c:v>    近畿
(n=102)</c:v>
                </c:pt>
                <c:pt idx="5">
                  <c:v>中国・四国
      (n=65)</c:v>
                </c:pt>
                <c:pt idx="6">
                  <c:v>   九州
(n=58)</c:v>
                </c:pt>
              </c:strCache>
            </c:strRef>
          </c:cat>
          <c:val>
            <c:numRef>
              <c:f>'100'!$I$5:$I$11</c:f>
              <c:numCache>
                <c:formatCode>0.0_ </c:formatCode>
                <c:ptCount val="7"/>
                <c:pt idx="0">
                  <c:v>15.252152521525215</c:v>
                </c:pt>
                <c:pt idx="1">
                  <c:v>12</c:v>
                </c:pt>
                <c:pt idx="2">
                  <c:v>14.849187935034802</c:v>
                </c:pt>
                <c:pt idx="3">
                  <c:v>19.512195121951219</c:v>
                </c:pt>
                <c:pt idx="4">
                  <c:v>16.666666666666664</c:v>
                </c:pt>
                <c:pt idx="5">
                  <c:v>15.384615384615385</c:v>
                </c:pt>
                <c:pt idx="6">
                  <c:v>13.793103448275861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D6-492C-8637-BB40533622A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3230720"/>
        <c:axId val="173269376"/>
      </c:barChart>
      <c:catAx>
        <c:axId val="1732307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3269376"/>
        <c:crosses val="autoZero"/>
        <c:auto val="1"/>
        <c:lblAlgn val="ctr"/>
        <c:lblOffset val="100"/>
        <c:noMultiLvlLbl val="0"/>
      </c:catAx>
      <c:valAx>
        <c:axId val="17326937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323072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139222160797262"/>
          <c:y val="0.83484028319461856"/>
          <c:w val="0.81825721784776906"/>
          <c:h val="0.14786230752449545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寄附金控除制度を利用しなかった理由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年に寄附金控除制度を「利用しなかった」と回答した人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9.0893803684497343E-2"/>
          <c:w val="0.89945780133060105"/>
          <c:h val="0.72623773567707728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'101'!$E$4</c:f>
              <c:strCache>
                <c:ptCount val="1"/>
                <c:pt idx="0">
                  <c:v>確定申告を行わなかったから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'101'!$C$5:$C$14</c:f>
              <c:strCache>
                <c:ptCount val="10"/>
                <c:pt idx="0">
                  <c:v>　　全体
(n=813)</c:v>
                </c:pt>
                <c:pt idx="1">
                  <c:v>会社員
(n=183)</c:v>
                </c:pt>
                <c:pt idx="2">
                  <c:v>自営業・家族従業者
　（農業・漁業を含む）
　　　　　　　　　(n=85)</c:v>
                </c:pt>
                <c:pt idx="3">
                  <c:v>医師・弁護士等の資格職
　　　　　　　　　　　　　(n=14)</c:v>
                </c:pt>
                <c:pt idx="4">
                  <c:v>公務員・団体職員
　　（教職員を含む）
　　　　　　　　(n=49)</c:v>
                </c:pt>
                <c:pt idx="5">
                  <c:v>　　　　　　　　　　　　派遣・契約社員、
パートタイム従業者、アルバイト
　　　　　　　　　　　　　　　　　(n=127)</c:v>
                </c:pt>
                <c:pt idx="6">
                  <c:v>主婦・主夫
　　　(n=200)</c:v>
                </c:pt>
                <c:pt idx="7">
                  <c:v>　学生
(n=5)</c:v>
                </c:pt>
                <c:pt idx="8">
                  <c:v>無職（求職者、退職者を含む。
　　　　　主婦・主夫、学生を除く）
　　　　　　　　　　　　　　　(n=127)</c:v>
                </c:pt>
                <c:pt idx="9">
                  <c:v>その他
　(n=23)</c:v>
                </c:pt>
              </c:strCache>
            </c:strRef>
          </c:cat>
          <c:val>
            <c:numRef>
              <c:f>'101'!$E$5:$E$14</c:f>
              <c:numCache>
                <c:formatCode>0.0_ </c:formatCode>
                <c:ptCount val="10"/>
                <c:pt idx="0">
                  <c:v>16.113161131611317</c:v>
                </c:pt>
                <c:pt idx="1">
                  <c:v>14.754098360655737</c:v>
                </c:pt>
                <c:pt idx="2">
                  <c:v>5.8823529411764701</c:v>
                </c:pt>
                <c:pt idx="3">
                  <c:v>0</c:v>
                </c:pt>
                <c:pt idx="4">
                  <c:v>16.326530612244898</c:v>
                </c:pt>
                <c:pt idx="5">
                  <c:v>12.598425196850393</c:v>
                </c:pt>
                <c:pt idx="6">
                  <c:v>19</c:v>
                </c:pt>
                <c:pt idx="7">
                  <c:v>20</c:v>
                </c:pt>
                <c:pt idx="8">
                  <c:v>24.409448818897637</c:v>
                </c:pt>
                <c:pt idx="9">
                  <c:v>21.739130434782609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EE-4206-9995-F7AC96680D8D}"/>
            </c:ext>
          </c:extLst>
        </c:ser>
        <c:ser>
          <c:idx val="1"/>
          <c:order val="1"/>
          <c:tx>
            <c:strRef>
              <c:f>'101'!$F$4</c:f>
              <c:strCache>
                <c:ptCount val="1"/>
                <c:pt idx="0">
                  <c:v>制度を利用しても控除金額が少なかったから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'101'!$C$5:$C$14</c:f>
              <c:strCache>
                <c:ptCount val="10"/>
                <c:pt idx="0">
                  <c:v>　　全体
(n=813)</c:v>
                </c:pt>
                <c:pt idx="1">
                  <c:v>会社員
(n=183)</c:v>
                </c:pt>
                <c:pt idx="2">
                  <c:v>自営業・家族従業者
　（農業・漁業を含む）
　　　　　　　　　(n=85)</c:v>
                </c:pt>
                <c:pt idx="3">
                  <c:v>医師・弁護士等の資格職
　　　　　　　　　　　　　(n=14)</c:v>
                </c:pt>
                <c:pt idx="4">
                  <c:v>公務員・団体職員
　　（教職員を含む）
　　　　　　　　(n=49)</c:v>
                </c:pt>
                <c:pt idx="5">
                  <c:v>　　　　　　　　　　　　派遣・契約社員、
パートタイム従業者、アルバイト
　　　　　　　　　　　　　　　　　(n=127)</c:v>
                </c:pt>
                <c:pt idx="6">
                  <c:v>主婦・主夫
　　　(n=200)</c:v>
                </c:pt>
                <c:pt idx="7">
                  <c:v>　学生
(n=5)</c:v>
                </c:pt>
                <c:pt idx="8">
                  <c:v>無職（求職者、退職者を含む。
　　　　　主婦・主夫、学生を除く）
　　　　　　　　　　　　　　　(n=127)</c:v>
                </c:pt>
                <c:pt idx="9">
                  <c:v>その他
　(n=23)</c:v>
                </c:pt>
              </c:strCache>
            </c:strRef>
          </c:cat>
          <c:val>
            <c:numRef>
              <c:f>'101'!$F$5:$F$14</c:f>
              <c:numCache>
                <c:formatCode>0.0_ </c:formatCode>
                <c:ptCount val="10"/>
                <c:pt idx="0">
                  <c:v>23.493234932349324</c:v>
                </c:pt>
                <c:pt idx="1">
                  <c:v>19.672131147540984</c:v>
                </c:pt>
                <c:pt idx="2">
                  <c:v>31.764705882352938</c:v>
                </c:pt>
                <c:pt idx="3">
                  <c:v>21.428571428571427</c:v>
                </c:pt>
                <c:pt idx="4">
                  <c:v>24.489795918367346</c:v>
                </c:pt>
                <c:pt idx="5">
                  <c:v>19.685039370078741</c:v>
                </c:pt>
                <c:pt idx="6">
                  <c:v>23</c:v>
                </c:pt>
                <c:pt idx="7">
                  <c:v>20</c:v>
                </c:pt>
                <c:pt idx="8">
                  <c:v>28.346456692913385</c:v>
                </c:pt>
                <c:pt idx="9">
                  <c:v>21.739130434782609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EE-4206-9995-F7AC96680D8D}"/>
            </c:ext>
          </c:extLst>
        </c:ser>
        <c:ser>
          <c:idx val="2"/>
          <c:order val="2"/>
          <c:tx>
            <c:strRef>
              <c:f>'101'!$G$4</c:f>
              <c:strCache>
                <c:ptCount val="1"/>
                <c:pt idx="0">
                  <c:v>寄附先が寄附金控除制度の対象ではなかったから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'101'!$C$5:$C$14</c:f>
              <c:strCache>
                <c:ptCount val="10"/>
                <c:pt idx="0">
                  <c:v>　　全体
(n=813)</c:v>
                </c:pt>
                <c:pt idx="1">
                  <c:v>会社員
(n=183)</c:v>
                </c:pt>
                <c:pt idx="2">
                  <c:v>自営業・家族従業者
　（農業・漁業を含む）
　　　　　　　　　(n=85)</c:v>
                </c:pt>
                <c:pt idx="3">
                  <c:v>医師・弁護士等の資格職
　　　　　　　　　　　　　(n=14)</c:v>
                </c:pt>
                <c:pt idx="4">
                  <c:v>公務員・団体職員
　　（教職員を含む）
　　　　　　　　(n=49)</c:v>
                </c:pt>
                <c:pt idx="5">
                  <c:v>　　　　　　　　　　　　派遣・契約社員、
パートタイム従業者、アルバイト
　　　　　　　　　　　　　　　　　(n=127)</c:v>
                </c:pt>
                <c:pt idx="6">
                  <c:v>主婦・主夫
　　　(n=200)</c:v>
                </c:pt>
                <c:pt idx="7">
                  <c:v>　学生
(n=5)</c:v>
                </c:pt>
                <c:pt idx="8">
                  <c:v>無職（求職者、退職者を含む。
　　　　　主婦・主夫、学生を除く）
　　　　　　　　　　　　　　　(n=127)</c:v>
                </c:pt>
                <c:pt idx="9">
                  <c:v>その他
　(n=23)</c:v>
                </c:pt>
              </c:strCache>
            </c:strRef>
          </c:cat>
          <c:val>
            <c:numRef>
              <c:f>'101'!$G$5:$G$14</c:f>
              <c:numCache>
                <c:formatCode>0.0_ </c:formatCode>
                <c:ptCount val="10"/>
                <c:pt idx="0">
                  <c:v>9.2250922509225095</c:v>
                </c:pt>
                <c:pt idx="1">
                  <c:v>7.1038251366120218</c:v>
                </c:pt>
                <c:pt idx="2">
                  <c:v>10.588235294117647</c:v>
                </c:pt>
                <c:pt idx="3">
                  <c:v>14.285714285714285</c:v>
                </c:pt>
                <c:pt idx="4">
                  <c:v>6.1224489795918364</c:v>
                </c:pt>
                <c:pt idx="5">
                  <c:v>9.4488188976377945</c:v>
                </c:pt>
                <c:pt idx="6">
                  <c:v>11.5</c:v>
                </c:pt>
                <c:pt idx="7">
                  <c:v>0</c:v>
                </c:pt>
                <c:pt idx="8">
                  <c:v>8.6614173228346463</c:v>
                </c:pt>
                <c:pt idx="9">
                  <c:v>8.695652173913043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EE-4206-9995-F7AC96680D8D}"/>
            </c:ext>
          </c:extLst>
        </c:ser>
        <c:ser>
          <c:idx val="3"/>
          <c:order val="3"/>
          <c:tx>
            <c:strRef>
              <c:f>'101'!$H$4</c:f>
              <c:strCache>
                <c:ptCount val="1"/>
                <c:pt idx="0">
                  <c:v>寄附金控除制度について知らなかったから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'101'!$C$5:$C$14</c:f>
              <c:strCache>
                <c:ptCount val="10"/>
                <c:pt idx="0">
                  <c:v>　　全体
(n=813)</c:v>
                </c:pt>
                <c:pt idx="1">
                  <c:v>会社員
(n=183)</c:v>
                </c:pt>
                <c:pt idx="2">
                  <c:v>自営業・家族従業者
　（農業・漁業を含む）
　　　　　　　　　(n=85)</c:v>
                </c:pt>
                <c:pt idx="3">
                  <c:v>医師・弁護士等の資格職
　　　　　　　　　　　　　(n=14)</c:v>
                </c:pt>
                <c:pt idx="4">
                  <c:v>公務員・団体職員
　　（教職員を含む）
　　　　　　　　(n=49)</c:v>
                </c:pt>
                <c:pt idx="5">
                  <c:v>　　　　　　　　　　　　派遣・契約社員、
パートタイム従業者、アルバイト
　　　　　　　　　　　　　　　　　(n=127)</c:v>
                </c:pt>
                <c:pt idx="6">
                  <c:v>主婦・主夫
　　　(n=200)</c:v>
                </c:pt>
                <c:pt idx="7">
                  <c:v>　学生
(n=5)</c:v>
                </c:pt>
                <c:pt idx="8">
                  <c:v>無職（求職者、退職者を含む。
　　　　　主婦・主夫、学生を除く）
　　　　　　　　　　　　　　　(n=127)</c:v>
                </c:pt>
                <c:pt idx="9">
                  <c:v>その他
　(n=23)</c:v>
                </c:pt>
              </c:strCache>
            </c:strRef>
          </c:cat>
          <c:val>
            <c:numRef>
              <c:f>'101'!$H$5:$H$14</c:f>
              <c:numCache>
                <c:formatCode>0.0_ </c:formatCode>
                <c:ptCount val="10"/>
                <c:pt idx="0">
                  <c:v>35.916359163591636</c:v>
                </c:pt>
                <c:pt idx="1">
                  <c:v>49.180327868852459</c:v>
                </c:pt>
                <c:pt idx="2">
                  <c:v>31.764705882352938</c:v>
                </c:pt>
                <c:pt idx="3">
                  <c:v>50</c:v>
                </c:pt>
                <c:pt idx="4">
                  <c:v>38.775510204081634</c:v>
                </c:pt>
                <c:pt idx="5">
                  <c:v>44.094488188976378</c:v>
                </c:pt>
                <c:pt idx="6">
                  <c:v>29.5</c:v>
                </c:pt>
                <c:pt idx="7">
                  <c:v>40</c:v>
                </c:pt>
                <c:pt idx="8">
                  <c:v>22.047244094488189</c:v>
                </c:pt>
                <c:pt idx="9">
                  <c:v>17.391304347826086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EE-4206-9995-F7AC96680D8D}"/>
            </c:ext>
          </c:extLst>
        </c:ser>
        <c:ser>
          <c:idx val="4"/>
          <c:order val="4"/>
          <c:tx>
            <c:strRef>
              <c:f>'101'!$I$4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'101'!$C$5:$C$14</c:f>
              <c:strCache>
                <c:ptCount val="10"/>
                <c:pt idx="0">
                  <c:v>　　全体
(n=813)</c:v>
                </c:pt>
                <c:pt idx="1">
                  <c:v>会社員
(n=183)</c:v>
                </c:pt>
                <c:pt idx="2">
                  <c:v>自営業・家族従業者
　（農業・漁業を含む）
　　　　　　　　　(n=85)</c:v>
                </c:pt>
                <c:pt idx="3">
                  <c:v>医師・弁護士等の資格職
　　　　　　　　　　　　　(n=14)</c:v>
                </c:pt>
                <c:pt idx="4">
                  <c:v>公務員・団体職員
　　（教職員を含む）
　　　　　　　　(n=49)</c:v>
                </c:pt>
                <c:pt idx="5">
                  <c:v>　　　　　　　　　　　　派遣・契約社員、
パートタイム従業者、アルバイト
　　　　　　　　　　　　　　　　　(n=127)</c:v>
                </c:pt>
                <c:pt idx="6">
                  <c:v>主婦・主夫
　　　(n=200)</c:v>
                </c:pt>
                <c:pt idx="7">
                  <c:v>　学生
(n=5)</c:v>
                </c:pt>
                <c:pt idx="8">
                  <c:v>無職（求職者、退職者を含む。
　　　　　主婦・主夫、学生を除く）
　　　　　　　　　　　　　　　(n=127)</c:v>
                </c:pt>
                <c:pt idx="9">
                  <c:v>その他
　(n=23)</c:v>
                </c:pt>
              </c:strCache>
            </c:strRef>
          </c:cat>
          <c:val>
            <c:numRef>
              <c:f>'101'!$I$5:$I$14</c:f>
              <c:numCache>
                <c:formatCode>0.0_ </c:formatCode>
                <c:ptCount val="10"/>
                <c:pt idx="0">
                  <c:v>15.252152521525215</c:v>
                </c:pt>
                <c:pt idx="1">
                  <c:v>9.2896174863387984</c:v>
                </c:pt>
                <c:pt idx="2">
                  <c:v>20</c:v>
                </c:pt>
                <c:pt idx="3">
                  <c:v>14.285714285714285</c:v>
                </c:pt>
                <c:pt idx="4">
                  <c:v>14.285714285714285</c:v>
                </c:pt>
                <c:pt idx="5">
                  <c:v>14.173228346456693</c:v>
                </c:pt>
                <c:pt idx="6">
                  <c:v>17</c:v>
                </c:pt>
                <c:pt idx="7">
                  <c:v>20</c:v>
                </c:pt>
                <c:pt idx="8">
                  <c:v>16.535433070866144</c:v>
                </c:pt>
                <c:pt idx="9">
                  <c:v>30.434782608695656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EE-4206-9995-F7AC96680D8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2959232"/>
        <c:axId val="172960768"/>
      </c:barChart>
      <c:catAx>
        <c:axId val="17295923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2960768"/>
        <c:crosses val="autoZero"/>
        <c:auto val="1"/>
        <c:lblAlgn val="ctr"/>
        <c:lblOffset val="100"/>
        <c:noMultiLvlLbl val="0"/>
      </c:catAx>
      <c:valAx>
        <c:axId val="17296076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295923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139234736827418"/>
          <c:y val="0.87111118613130201"/>
          <c:w val="0.81825721784776906"/>
          <c:h val="0.11416538980282775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世帯全体の年間収入別　寄附金控除制度を利用しなかった理由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年に寄附金控除制度を「利用しなかった」と回答した人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9.0893803684497343E-2"/>
          <c:w val="0.89945780133060105"/>
          <c:h val="0.7080613887888690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'102'!$E$4</c:f>
              <c:strCache>
                <c:ptCount val="1"/>
                <c:pt idx="0">
                  <c:v>確定申告を行わなかったから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'102'!$C$5:$C$11</c:f>
              <c:strCache>
                <c:ptCount val="7"/>
                <c:pt idx="0">
                  <c:v>　　全体
(n=813)</c:v>
                </c:pt>
                <c:pt idx="1">
                  <c:v>300万円未満
　　　　(n=251)</c:v>
                </c:pt>
                <c:pt idx="2">
                  <c:v>300万円以上
500万円未満
　　　　(n=217)</c:v>
                </c:pt>
                <c:pt idx="3">
                  <c:v>500万円以上
600万円未満
　　　　　(n=84)</c:v>
                </c:pt>
                <c:pt idx="4">
                  <c:v>600万円以上
800万円未満
　　　　　(n=113)</c:v>
                </c:pt>
                <c:pt idx="5">
                  <c:v>　800万円以上
1,000万円未満
　　　　　　(n=73)</c:v>
                </c:pt>
                <c:pt idx="6">
                  <c:v>1,000万円以上
　　　　　　(n=75)</c:v>
                </c:pt>
              </c:strCache>
            </c:strRef>
          </c:cat>
          <c:val>
            <c:numRef>
              <c:f>'102'!$E$5:$E$11</c:f>
              <c:numCache>
                <c:formatCode>0.0_ </c:formatCode>
                <c:ptCount val="7"/>
                <c:pt idx="0">
                  <c:v>16.113161131611317</c:v>
                </c:pt>
                <c:pt idx="1">
                  <c:v>21.115537848605577</c:v>
                </c:pt>
                <c:pt idx="2">
                  <c:v>13.364055299539171</c:v>
                </c:pt>
                <c:pt idx="3">
                  <c:v>9.5238095238095237</c:v>
                </c:pt>
                <c:pt idx="4">
                  <c:v>14.159292035398231</c:v>
                </c:pt>
                <c:pt idx="5">
                  <c:v>13.698630136986301</c:v>
                </c:pt>
                <c:pt idx="6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C8-4ECD-BA92-68BDD64B8AAA}"/>
            </c:ext>
          </c:extLst>
        </c:ser>
        <c:ser>
          <c:idx val="1"/>
          <c:order val="1"/>
          <c:tx>
            <c:strRef>
              <c:f>'102'!$F$4</c:f>
              <c:strCache>
                <c:ptCount val="1"/>
                <c:pt idx="0">
                  <c:v>制度を利用しても控除金額が少なかったから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'102'!$C$5:$C$11</c:f>
              <c:strCache>
                <c:ptCount val="7"/>
                <c:pt idx="0">
                  <c:v>　　全体
(n=813)</c:v>
                </c:pt>
                <c:pt idx="1">
                  <c:v>300万円未満
　　　　(n=251)</c:v>
                </c:pt>
                <c:pt idx="2">
                  <c:v>300万円以上
500万円未満
　　　　(n=217)</c:v>
                </c:pt>
                <c:pt idx="3">
                  <c:v>500万円以上
600万円未満
　　　　　(n=84)</c:v>
                </c:pt>
                <c:pt idx="4">
                  <c:v>600万円以上
800万円未満
　　　　　(n=113)</c:v>
                </c:pt>
                <c:pt idx="5">
                  <c:v>　800万円以上
1,000万円未満
　　　　　　(n=73)</c:v>
                </c:pt>
                <c:pt idx="6">
                  <c:v>1,000万円以上
　　　　　　(n=75)</c:v>
                </c:pt>
              </c:strCache>
            </c:strRef>
          </c:cat>
          <c:val>
            <c:numRef>
              <c:f>'102'!$F$5:$F$11</c:f>
              <c:numCache>
                <c:formatCode>0.0_ </c:formatCode>
                <c:ptCount val="7"/>
                <c:pt idx="0">
                  <c:v>23.493234932349324</c:v>
                </c:pt>
                <c:pt idx="1">
                  <c:v>23.904382470119522</c:v>
                </c:pt>
                <c:pt idx="2">
                  <c:v>27.188940092165897</c:v>
                </c:pt>
                <c:pt idx="3">
                  <c:v>32.142857142857146</c:v>
                </c:pt>
                <c:pt idx="4">
                  <c:v>11.504424778761061</c:v>
                </c:pt>
                <c:pt idx="5">
                  <c:v>30.136986301369863</c:v>
                </c:pt>
                <c:pt idx="6">
                  <c:v>13.333333333333334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C8-4ECD-BA92-68BDD64B8AAA}"/>
            </c:ext>
          </c:extLst>
        </c:ser>
        <c:ser>
          <c:idx val="2"/>
          <c:order val="2"/>
          <c:tx>
            <c:strRef>
              <c:f>'102'!$G$4</c:f>
              <c:strCache>
                <c:ptCount val="1"/>
                <c:pt idx="0">
                  <c:v>寄附先が寄附金控除制度の対象ではなかったから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'102'!$C$5:$C$11</c:f>
              <c:strCache>
                <c:ptCount val="7"/>
                <c:pt idx="0">
                  <c:v>　　全体
(n=813)</c:v>
                </c:pt>
                <c:pt idx="1">
                  <c:v>300万円未満
　　　　(n=251)</c:v>
                </c:pt>
                <c:pt idx="2">
                  <c:v>300万円以上
500万円未満
　　　　(n=217)</c:v>
                </c:pt>
                <c:pt idx="3">
                  <c:v>500万円以上
600万円未満
　　　　　(n=84)</c:v>
                </c:pt>
                <c:pt idx="4">
                  <c:v>600万円以上
800万円未満
　　　　　(n=113)</c:v>
                </c:pt>
                <c:pt idx="5">
                  <c:v>　800万円以上
1,000万円未満
　　　　　　(n=73)</c:v>
                </c:pt>
                <c:pt idx="6">
                  <c:v>1,000万円以上
　　　　　　(n=75)</c:v>
                </c:pt>
              </c:strCache>
            </c:strRef>
          </c:cat>
          <c:val>
            <c:numRef>
              <c:f>'102'!$G$5:$G$11</c:f>
              <c:numCache>
                <c:formatCode>0.0_ </c:formatCode>
                <c:ptCount val="7"/>
                <c:pt idx="0">
                  <c:v>9.2250922509225095</c:v>
                </c:pt>
                <c:pt idx="1">
                  <c:v>10.358565737051793</c:v>
                </c:pt>
                <c:pt idx="2">
                  <c:v>11.52073732718894</c:v>
                </c:pt>
                <c:pt idx="3">
                  <c:v>9.5238095238095237</c:v>
                </c:pt>
                <c:pt idx="4">
                  <c:v>8.8495575221238933</c:v>
                </c:pt>
                <c:pt idx="5">
                  <c:v>1.3698630136986301</c:v>
                </c:pt>
                <c:pt idx="6">
                  <c:v>6.666666666666667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C8-4ECD-BA92-68BDD64B8AAA}"/>
            </c:ext>
          </c:extLst>
        </c:ser>
        <c:ser>
          <c:idx val="3"/>
          <c:order val="3"/>
          <c:tx>
            <c:strRef>
              <c:f>'102'!$H$4</c:f>
              <c:strCache>
                <c:ptCount val="1"/>
                <c:pt idx="0">
                  <c:v>寄附金控除制度について知らなかったから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'102'!$C$5:$C$11</c:f>
              <c:strCache>
                <c:ptCount val="7"/>
                <c:pt idx="0">
                  <c:v>　　全体
(n=813)</c:v>
                </c:pt>
                <c:pt idx="1">
                  <c:v>300万円未満
　　　　(n=251)</c:v>
                </c:pt>
                <c:pt idx="2">
                  <c:v>300万円以上
500万円未満
　　　　(n=217)</c:v>
                </c:pt>
                <c:pt idx="3">
                  <c:v>500万円以上
600万円未満
　　　　　(n=84)</c:v>
                </c:pt>
                <c:pt idx="4">
                  <c:v>600万円以上
800万円未満
　　　　　(n=113)</c:v>
                </c:pt>
                <c:pt idx="5">
                  <c:v>　800万円以上
1,000万円未満
　　　　　　(n=73)</c:v>
                </c:pt>
                <c:pt idx="6">
                  <c:v>1,000万円以上
　　　　　　(n=75)</c:v>
                </c:pt>
              </c:strCache>
            </c:strRef>
          </c:cat>
          <c:val>
            <c:numRef>
              <c:f>'102'!$H$5:$H$11</c:f>
              <c:numCache>
                <c:formatCode>0.0_ </c:formatCode>
                <c:ptCount val="7"/>
                <c:pt idx="0">
                  <c:v>35.916359163591636</c:v>
                </c:pt>
                <c:pt idx="1">
                  <c:v>28.286852589641438</c:v>
                </c:pt>
                <c:pt idx="2">
                  <c:v>33.640552995391701</c:v>
                </c:pt>
                <c:pt idx="3">
                  <c:v>35.714285714285715</c:v>
                </c:pt>
                <c:pt idx="4">
                  <c:v>48.672566371681413</c:v>
                </c:pt>
                <c:pt idx="5">
                  <c:v>43.835616438356162</c:v>
                </c:pt>
                <c:pt idx="6">
                  <c:v>41.333333333333336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C8-4ECD-BA92-68BDD64B8AAA}"/>
            </c:ext>
          </c:extLst>
        </c:ser>
        <c:ser>
          <c:idx val="4"/>
          <c:order val="4"/>
          <c:tx>
            <c:strRef>
              <c:f>'102'!$I$4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'102'!$C$5:$C$11</c:f>
              <c:strCache>
                <c:ptCount val="7"/>
                <c:pt idx="0">
                  <c:v>　　全体
(n=813)</c:v>
                </c:pt>
                <c:pt idx="1">
                  <c:v>300万円未満
　　　　(n=251)</c:v>
                </c:pt>
                <c:pt idx="2">
                  <c:v>300万円以上
500万円未満
　　　　(n=217)</c:v>
                </c:pt>
                <c:pt idx="3">
                  <c:v>500万円以上
600万円未満
　　　　　(n=84)</c:v>
                </c:pt>
                <c:pt idx="4">
                  <c:v>600万円以上
800万円未満
　　　　　(n=113)</c:v>
                </c:pt>
                <c:pt idx="5">
                  <c:v>　800万円以上
1,000万円未満
　　　　　　(n=73)</c:v>
                </c:pt>
                <c:pt idx="6">
                  <c:v>1,000万円以上
　　　　　　(n=75)</c:v>
                </c:pt>
              </c:strCache>
            </c:strRef>
          </c:cat>
          <c:val>
            <c:numRef>
              <c:f>'102'!$I$5:$I$11</c:f>
              <c:numCache>
                <c:formatCode>0.0_ </c:formatCode>
                <c:ptCount val="7"/>
                <c:pt idx="0">
                  <c:v>15.252152521525215</c:v>
                </c:pt>
                <c:pt idx="1">
                  <c:v>16.334661354581673</c:v>
                </c:pt>
                <c:pt idx="2">
                  <c:v>14.285714285714285</c:v>
                </c:pt>
                <c:pt idx="3">
                  <c:v>13.095238095238097</c:v>
                </c:pt>
                <c:pt idx="4">
                  <c:v>16.814159292035399</c:v>
                </c:pt>
                <c:pt idx="5">
                  <c:v>10.95890410958904</c:v>
                </c:pt>
                <c:pt idx="6">
                  <c:v>18.666666666666668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C8-4ECD-BA92-68BDD64B8AA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3230720"/>
        <c:axId val="173269376"/>
      </c:barChart>
      <c:catAx>
        <c:axId val="1732307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3269376"/>
        <c:crosses val="autoZero"/>
        <c:auto val="1"/>
        <c:lblAlgn val="ctr"/>
        <c:lblOffset val="100"/>
        <c:noMultiLvlLbl val="0"/>
      </c:catAx>
      <c:valAx>
        <c:axId val="17326937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323072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2903179640901086"/>
          <c:y val="0.85434456801614189"/>
          <c:w val="0.81825721784776906"/>
          <c:h val="0.12797035185097119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寄附金控除制度を利用しなかった理由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年に寄附金控除制度を「利用しなかった」と回答した人</a:t>
            </a:r>
          </a:p>
        </c:rich>
      </c:tx>
      <c:layout>
        <c:manualLayout>
          <c:xMode val="edge"/>
          <c:yMode val="edge"/>
          <c:x val="0.16843488936684789"/>
          <c:y val="1.189296147382822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9.0893803684497343E-2"/>
          <c:w val="0.89945780133060105"/>
          <c:h val="0.72623773567707728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'103'!$E$4</c:f>
              <c:strCache>
                <c:ptCount val="1"/>
                <c:pt idx="0">
                  <c:v>確定申告を行わなかったから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'103'!$C$5:$C$11</c:f>
              <c:strCache>
                <c:ptCount val="7"/>
                <c:pt idx="0">
                  <c:v>　　全体
(n=813)</c:v>
                </c:pt>
                <c:pt idx="1">
                  <c:v>20～29歳
　　　(n=49)</c:v>
                </c:pt>
                <c:pt idx="2">
                  <c:v>30～39歳
　　(n=100)</c:v>
                </c:pt>
                <c:pt idx="3">
                  <c:v>40～49歳
　　(n=135)</c:v>
                </c:pt>
                <c:pt idx="4">
                  <c:v>50～59歳
　　(n=148)</c:v>
                </c:pt>
                <c:pt idx="5">
                  <c:v>60～69歳
　　(n=155)</c:v>
                </c:pt>
                <c:pt idx="6">
                  <c:v>70歳以上
　　(n=226)</c:v>
                </c:pt>
              </c:strCache>
            </c:strRef>
          </c:cat>
          <c:val>
            <c:numRef>
              <c:f>'103'!$E$5:$E$11</c:f>
              <c:numCache>
                <c:formatCode>0.0_ </c:formatCode>
                <c:ptCount val="7"/>
                <c:pt idx="0">
                  <c:v>16.113161131611317</c:v>
                </c:pt>
                <c:pt idx="1">
                  <c:v>6.1224489795918364</c:v>
                </c:pt>
                <c:pt idx="2">
                  <c:v>12</c:v>
                </c:pt>
                <c:pt idx="3">
                  <c:v>11.851851851851853</c:v>
                </c:pt>
                <c:pt idx="4">
                  <c:v>14.864864864864865</c:v>
                </c:pt>
                <c:pt idx="5">
                  <c:v>19.35483870967742</c:v>
                </c:pt>
                <c:pt idx="6">
                  <c:v>21.238938053097346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44-4049-B0FB-8CEB5EA391DF}"/>
            </c:ext>
          </c:extLst>
        </c:ser>
        <c:ser>
          <c:idx val="1"/>
          <c:order val="1"/>
          <c:tx>
            <c:strRef>
              <c:f>'103'!$F$4</c:f>
              <c:strCache>
                <c:ptCount val="1"/>
                <c:pt idx="0">
                  <c:v>制度を利用しても控除金額が少なかったから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'103'!$C$5:$C$11</c:f>
              <c:strCache>
                <c:ptCount val="7"/>
                <c:pt idx="0">
                  <c:v>　　全体
(n=813)</c:v>
                </c:pt>
                <c:pt idx="1">
                  <c:v>20～29歳
　　　(n=49)</c:v>
                </c:pt>
                <c:pt idx="2">
                  <c:v>30～39歳
　　(n=100)</c:v>
                </c:pt>
                <c:pt idx="3">
                  <c:v>40～49歳
　　(n=135)</c:v>
                </c:pt>
                <c:pt idx="4">
                  <c:v>50～59歳
　　(n=148)</c:v>
                </c:pt>
                <c:pt idx="5">
                  <c:v>60～69歳
　　(n=155)</c:v>
                </c:pt>
                <c:pt idx="6">
                  <c:v>70歳以上
　　(n=226)</c:v>
                </c:pt>
              </c:strCache>
            </c:strRef>
          </c:cat>
          <c:val>
            <c:numRef>
              <c:f>'103'!$F$5:$F$11</c:f>
              <c:numCache>
                <c:formatCode>0.0_ </c:formatCode>
                <c:ptCount val="7"/>
                <c:pt idx="0">
                  <c:v>23.493234932349324</c:v>
                </c:pt>
                <c:pt idx="1">
                  <c:v>16.326530612244898</c:v>
                </c:pt>
                <c:pt idx="2">
                  <c:v>14.000000000000002</c:v>
                </c:pt>
                <c:pt idx="3">
                  <c:v>15.555555555555555</c:v>
                </c:pt>
                <c:pt idx="4">
                  <c:v>23.648648648648649</c:v>
                </c:pt>
                <c:pt idx="5">
                  <c:v>28.387096774193548</c:v>
                </c:pt>
                <c:pt idx="6">
                  <c:v>30.53097345132743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44-4049-B0FB-8CEB5EA391DF}"/>
            </c:ext>
          </c:extLst>
        </c:ser>
        <c:ser>
          <c:idx val="2"/>
          <c:order val="2"/>
          <c:tx>
            <c:strRef>
              <c:f>'103'!$G$4</c:f>
              <c:strCache>
                <c:ptCount val="1"/>
                <c:pt idx="0">
                  <c:v>寄附先が寄附金控除制度の対象ではなかったから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'103'!$C$5:$C$11</c:f>
              <c:strCache>
                <c:ptCount val="7"/>
                <c:pt idx="0">
                  <c:v>　　全体
(n=813)</c:v>
                </c:pt>
                <c:pt idx="1">
                  <c:v>20～29歳
　　　(n=49)</c:v>
                </c:pt>
                <c:pt idx="2">
                  <c:v>30～39歳
　　(n=100)</c:v>
                </c:pt>
                <c:pt idx="3">
                  <c:v>40～49歳
　　(n=135)</c:v>
                </c:pt>
                <c:pt idx="4">
                  <c:v>50～59歳
　　(n=148)</c:v>
                </c:pt>
                <c:pt idx="5">
                  <c:v>60～69歳
　　(n=155)</c:v>
                </c:pt>
                <c:pt idx="6">
                  <c:v>70歳以上
　　(n=226)</c:v>
                </c:pt>
              </c:strCache>
            </c:strRef>
          </c:cat>
          <c:val>
            <c:numRef>
              <c:f>'103'!$G$5:$G$11</c:f>
              <c:numCache>
                <c:formatCode>0.0_ </c:formatCode>
                <c:ptCount val="7"/>
                <c:pt idx="0">
                  <c:v>9.2250922509225095</c:v>
                </c:pt>
                <c:pt idx="1">
                  <c:v>10.204081632653061</c:v>
                </c:pt>
                <c:pt idx="2">
                  <c:v>11</c:v>
                </c:pt>
                <c:pt idx="3">
                  <c:v>5.9259259259259265</c:v>
                </c:pt>
                <c:pt idx="4">
                  <c:v>8.7837837837837842</c:v>
                </c:pt>
                <c:pt idx="5">
                  <c:v>7.741935483870968</c:v>
                </c:pt>
                <c:pt idx="6">
                  <c:v>11.504424778761061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44-4049-B0FB-8CEB5EA391DF}"/>
            </c:ext>
          </c:extLst>
        </c:ser>
        <c:ser>
          <c:idx val="3"/>
          <c:order val="3"/>
          <c:tx>
            <c:strRef>
              <c:f>'103'!$H$4</c:f>
              <c:strCache>
                <c:ptCount val="1"/>
                <c:pt idx="0">
                  <c:v>寄附金控除制度について知らなかったから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'103'!$C$5:$C$11</c:f>
              <c:strCache>
                <c:ptCount val="7"/>
                <c:pt idx="0">
                  <c:v>　　全体
(n=813)</c:v>
                </c:pt>
                <c:pt idx="1">
                  <c:v>20～29歳
　　　(n=49)</c:v>
                </c:pt>
                <c:pt idx="2">
                  <c:v>30～39歳
　　(n=100)</c:v>
                </c:pt>
                <c:pt idx="3">
                  <c:v>40～49歳
　　(n=135)</c:v>
                </c:pt>
                <c:pt idx="4">
                  <c:v>50～59歳
　　(n=148)</c:v>
                </c:pt>
                <c:pt idx="5">
                  <c:v>60～69歳
　　(n=155)</c:v>
                </c:pt>
                <c:pt idx="6">
                  <c:v>70歳以上
　　(n=226)</c:v>
                </c:pt>
              </c:strCache>
            </c:strRef>
          </c:cat>
          <c:val>
            <c:numRef>
              <c:f>'103'!$H$5:$H$11</c:f>
              <c:numCache>
                <c:formatCode>0.0_ </c:formatCode>
                <c:ptCount val="7"/>
                <c:pt idx="0">
                  <c:v>35.916359163591636</c:v>
                </c:pt>
                <c:pt idx="1">
                  <c:v>59.183673469387756</c:v>
                </c:pt>
                <c:pt idx="2">
                  <c:v>50</c:v>
                </c:pt>
                <c:pt idx="3">
                  <c:v>48.888888888888886</c:v>
                </c:pt>
                <c:pt idx="4">
                  <c:v>33.783783783783782</c:v>
                </c:pt>
                <c:pt idx="5">
                  <c:v>28.387096774193548</c:v>
                </c:pt>
                <c:pt idx="6">
                  <c:v>23.451327433628318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44-4049-B0FB-8CEB5EA391DF}"/>
            </c:ext>
          </c:extLst>
        </c:ser>
        <c:ser>
          <c:idx val="4"/>
          <c:order val="4"/>
          <c:tx>
            <c:strRef>
              <c:f>'103'!$I$4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'103'!$C$5:$C$11</c:f>
              <c:strCache>
                <c:ptCount val="7"/>
                <c:pt idx="0">
                  <c:v>　　全体
(n=813)</c:v>
                </c:pt>
                <c:pt idx="1">
                  <c:v>20～29歳
　　　(n=49)</c:v>
                </c:pt>
                <c:pt idx="2">
                  <c:v>30～39歳
　　(n=100)</c:v>
                </c:pt>
                <c:pt idx="3">
                  <c:v>40～49歳
　　(n=135)</c:v>
                </c:pt>
                <c:pt idx="4">
                  <c:v>50～59歳
　　(n=148)</c:v>
                </c:pt>
                <c:pt idx="5">
                  <c:v>60～69歳
　　(n=155)</c:v>
                </c:pt>
                <c:pt idx="6">
                  <c:v>70歳以上
　　(n=226)</c:v>
                </c:pt>
              </c:strCache>
            </c:strRef>
          </c:cat>
          <c:val>
            <c:numRef>
              <c:f>'103'!$I$5:$I$11</c:f>
              <c:numCache>
                <c:formatCode>0.0_ </c:formatCode>
                <c:ptCount val="7"/>
                <c:pt idx="0">
                  <c:v>15.252152521525215</c:v>
                </c:pt>
                <c:pt idx="1">
                  <c:v>8.1632653061224492</c:v>
                </c:pt>
                <c:pt idx="2">
                  <c:v>13</c:v>
                </c:pt>
                <c:pt idx="3">
                  <c:v>17.777777777777779</c:v>
                </c:pt>
                <c:pt idx="4">
                  <c:v>18.918918918918919</c:v>
                </c:pt>
                <c:pt idx="5">
                  <c:v>16.129032258064516</c:v>
                </c:pt>
                <c:pt idx="6">
                  <c:v>13.274336283185843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44-4049-B0FB-8CEB5EA391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81223424"/>
        <c:axId val="181224960"/>
      </c:barChart>
      <c:catAx>
        <c:axId val="18122342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1224960"/>
        <c:crosses val="autoZero"/>
        <c:auto val="1"/>
        <c:lblAlgn val="ctr"/>
        <c:lblOffset val="100"/>
        <c:noMultiLvlLbl val="0"/>
      </c:catAx>
      <c:valAx>
        <c:axId val="18122496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8122342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375822402892884"/>
          <c:y val="0.86160817029156622"/>
          <c:w val="0.81825721784776906"/>
          <c:h val="0.12167429309397039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寄附の妨げとなる要因　</a:t>
            </a:r>
            <a:r>
              <a:rPr lang="en-US" altLang="ja-JP"/>
              <a:t>【MA】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702134756865976"/>
          <c:y val="9.4355668538932264E-2"/>
          <c:w val="0.65800178748708438"/>
          <c:h val="0.6048901917246214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'104'!$E$3</c:f>
              <c:strCache>
                <c:ptCount val="1"/>
                <c:pt idx="0">
                  <c:v>寄附を行いたいが、十分な情報がないこと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589786892941997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D93-4F16-B27C-B4AB425287A5}"/>
                </c:ext>
              </c:extLst>
            </c:dLbl>
            <c:dLbl>
              <c:idx val="1"/>
              <c:layout>
                <c:manualLayout>
                  <c:x val="2.7538721357651733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D93-4F16-B27C-B4AB425287A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'104'!$E$4:$E$6</c:f>
              <c:numCache>
                <c:formatCode>0.0_ </c:formatCode>
                <c:ptCount val="3"/>
                <c:pt idx="0">
                  <c:v>18.167456556082147</c:v>
                </c:pt>
                <c:pt idx="1">
                  <c:v>19.493844049247606</c:v>
                </c:pt>
                <c:pt idx="2">
                  <c:v>17.028772753963594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93-4F16-B27C-B4AB425287A5}"/>
            </c:ext>
          </c:extLst>
        </c:ser>
        <c:ser>
          <c:idx val="1"/>
          <c:order val="1"/>
          <c:tx>
            <c:strRef>
              <c:f>'104'!$F$3</c:f>
              <c:strCache>
                <c:ptCount val="1"/>
                <c:pt idx="0">
                  <c:v>経済的な余裕がないこと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'104'!$F$4:$F$6</c:f>
              <c:numCache>
                <c:formatCode>0.0_ </c:formatCode>
                <c:ptCount val="3"/>
                <c:pt idx="0">
                  <c:v>50.33175355450237</c:v>
                </c:pt>
                <c:pt idx="1">
                  <c:v>49.179206566347467</c:v>
                </c:pt>
                <c:pt idx="2">
                  <c:v>51.321197886083382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D93-4F16-B27C-B4AB425287A5}"/>
            </c:ext>
          </c:extLst>
        </c:ser>
        <c:ser>
          <c:idx val="2"/>
          <c:order val="2"/>
          <c:tx>
            <c:strRef>
              <c:f>'104'!$G$3</c:f>
              <c:strCache>
                <c:ptCount val="1"/>
                <c:pt idx="0">
                  <c:v>寄附をしても、実際に役に立っていると思えないこと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'104'!$G$4:$G$6</c:f>
              <c:numCache>
                <c:formatCode>0.0_ </c:formatCode>
                <c:ptCount val="3"/>
                <c:pt idx="0">
                  <c:v>22.875197472353868</c:v>
                </c:pt>
                <c:pt idx="1">
                  <c:v>24.623803009575923</c:v>
                </c:pt>
                <c:pt idx="2">
                  <c:v>21.374045801526716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D93-4F16-B27C-B4AB425287A5}"/>
            </c:ext>
          </c:extLst>
        </c:ser>
        <c:ser>
          <c:idx val="3"/>
          <c:order val="3"/>
          <c:tx>
            <c:strRef>
              <c:f>'104'!$H$3</c:f>
              <c:strCache>
                <c:ptCount val="1"/>
                <c:pt idx="0">
                  <c:v>寄附先の団体・NPO法人等に対する不信感があり、信頼度に欠けること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'104'!$H$4:$H$6</c:f>
              <c:numCache>
                <c:formatCode>0.0_ </c:formatCode>
                <c:ptCount val="3"/>
                <c:pt idx="0">
                  <c:v>23.475513428120063</c:v>
                </c:pt>
                <c:pt idx="1">
                  <c:v>25.170998632010942</c:v>
                </c:pt>
                <c:pt idx="2">
                  <c:v>22.019964768056372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D93-4F16-B27C-B4AB425287A5}"/>
            </c:ext>
          </c:extLst>
        </c:ser>
        <c:ser>
          <c:idx val="4"/>
          <c:order val="4"/>
          <c:tx>
            <c:strRef>
              <c:f>'104'!$I$3</c:f>
              <c:strCache>
                <c:ptCount val="1"/>
                <c:pt idx="0">
                  <c:v>寄附の手続がわかりにくいこと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'104'!$I$4:$I$6</c:f>
              <c:numCache>
                <c:formatCode>0.0_ </c:formatCode>
                <c:ptCount val="3"/>
                <c:pt idx="0">
                  <c:v>12.890995260663507</c:v>
                </c:pt>
                <c:pt idx="1">
                  <c:v>13.81668946648427</c:v>
                </c:pt>
                <c:pt idx="2">
                  <c:v>12.096300645918967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D93-4F16-B27C-B4AB425287A5}"/>
            </c:ext>
          </c:extLst>
        </c:ser>
        <c:ser>
          <c:idx val="5"/>
          <c:order val="5"/>
          <c:tx>
            <c:strRef>
              <c:f>'104'!$J$3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'104'!$J$4:$J$6</c:f>
              <c:numCache>
                <c:formatCode>0.0_ </c:formatCode>
                <c:ptCount val="3"/>
                <c:pt idx="0">
                  <c:v>5.0552922590837284</c:v>
                </c:pt>
                <c:pt idx="1">
                  <c:v>5.3351573187414498</c:v>
                </c:pt>
                <c:pt idx="2">
                  <c:v>4.8150322959483267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D93-4F16-B27C-B4AB425287A5}"/>
            </c:ext>
          </c:extLst>
        </c:ser>
        <c:ser>
          <c:idx val="6"/>
          <c:order val="6"/>
          <c:tx>
            <c:strRef>
              <c:f>'104'!$K$3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6579564317189691E-2"/>
                  <c:y val="1.9514285530293879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D93-4F16-B27C-B4AB425287A5}"/>
                </c:ext>
              </c:extLst>
            </c:dLbl>
            <c:dLbl>
              <c:idx val="1"/>
              <c:layout>
                <c:manualLayout>
                  <c:x val="2.2948934464709778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D93-4F16-B27C-B4AB425287A5}"/>
                </c:ext>
              </c:extLst>
            </c:dLbl>
            <c:dLbl>
              <c:idx val="2"/>
              <c:layout>
                <c:manualLayout>
                  <c:x val="2.5243827911180756E-2"/>
                  <c:y val="9.0870473209274367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D93-4F16-B27C-B4AB425287A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'104'!$C$4:$C$6</c:f>
              <c:strCache>
                <c:ptCount val="3"/>
                <c:pt idx="0">
                  <c:v>　　　全体
（n=3,165）</c:v>
                </c:pt>
                <c:pt idx="1">
                  <c:v>　　　男性
（n=1,462）</c:v>
                </c:pt>
                <c:pt idx="2">
                  <c:v>　　　女性
（n=1,703）</c:v>
                </c:pt>
              </c:strCache>
            </c:strRef>
          </c:cat>
          <c:val>
            <c:numRef>
              <c:f>'104'!$K$4:$K$6</c:f>
              <c:numCache>
                <c:formatCode>0.0_ </c:formatCode>
                <c:ptCount val="3"/>
                <c:pt idx="0">
                  <c:v>18.009478672985782</c:v>
                </c:pt>
                <c:pt idx="1">
                  <c:v>18.331053351573185</c:v>
                </c:pt>
                <c:pt idx="2">
                  <c:v>17.733411626541397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D93-4F16-B27C-B4AB425287A5}"/>
            </c:ext>
          </c:extLst>
        </c:ser>
        <c:ser>
          <c:idx val="7"/>
          <c:order val="7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ED93-4F16-B27C-B4AB425287A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40062080"/>
        <c:axId val="540063616"/>
      </c:barChart>
      <c:catAx>
        <c:axId val="54006208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40063616"/>
        <c:crossesAt val="0"/>
        <c:auto val="1"/>
        <c:lblAlgn val="ctr"/>
        <c:lblOffset val="100"/>
        <c:noMultiLvlLbl val="0"/>
      </c:catAx>
      <c:valAx>
        <c:axId val="54006361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4006208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2.4509799191408214E-3"/>
          <c:y val="0.7757025151837118"/>
          <c:w val="0.99515091957099744"/>
          <c:h val="0.22429748481628833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寄附の妨げとなる要因　</a:t>
            </a:r>
            <a:r>
              <a:rPr lang="en-US" altLang="ja-JP"/>
              <a:t>【MA】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7.2050816009514393E-2"/>
          <c:w val="0.6700178037185911"/>
          <c:h val="0.643518959085177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'105'!$E$3</c:f>
              <c:strCache>
                <c:ptCount val="1"/>
                <c:pt idx="0">
                  <c:v>寄附を行いたいが、十分な情報がないこと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097902097902093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871-4FEF-8429-28BBB4F3692B}"/>
                </c:ext>
              </c:extLst>
            </c:dLbl>
            <c:dLbl>
              <c:idx val="1"/>
              <c:layout>
                <c:manualLayout>
                  <c:x val="6.99300699300699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871-4FEF-8429-28BBB4F3692B}"/>
                </c:ext>
              </c:extLst>
            </c:dLbl>
            <c:dLbl>
              <c:idx val="2"/>
              <c:layout>
                <c:manualLayout>
                  <c:x val="3.496503496503491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871-4FEF-8429-28BBB4F369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'105'!$E$4:$E$6</c:f>
              <c:numCache>
                <c:formatCode>0.0_ </c:formatCode>
                <c:ptCount val="3"/>
                <c:pt idx="0">
                  <c:v>18.173198482932996</c:v>
                </c:pt>
                <c:pt idx="1">
                  <c:v>17.369970559371932</c:v>
                </c:pt>
                <c:pt idx="2">
                  <c:v>18.554778554778554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71-4FEF-8429-28BBB4F3692B}"/>
            </c:ext>
          </c:extLst>
        </c:ser>
        <c:ser>
          <c:idx val="1"/>
          <c:order val="1"/>
          <c:tx>
            <c:strRef>
              <c:f>'105'!$F$3</c:f>
              <c:strCache>
                <c:ptCount val="1"/>
                <c:pt idx="0">
                  <c:v>経済的な余裕がないこと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6.99300699300699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871-4FEF-8429-28BBB4F369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'105'!$F$4:$F$6</c:f>
              <c:numCache>
                <c:formatCode>0.0_ </c:formatCode>
                <c:ptCount val="3"/>
                <c:pt idx="0">
                  <c:v>50.316055625790135</c:v>
                </c:pt>
                <c:pt idx="1">
                  <c:v>57.016683022571144</c:v>
                </c:pt>
                <c:pt idx="2">
                  <c:v>47.132867132867133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871-4FEF-8429-28BBB4F3692B}"/>
            </c:ext>
          </c:extLst>
        </c:ser>
        <c:ser>
          <c:idx val="2"/>
          <c:order val="2"/>
          <c:tx>
            <c:strRef>
              <c:f>'105'!$G$3</c:f>
              <c:strCache>
                <c:ptCount val="1"/>
                <c:pt idx="0">
                  <c:v>寄附をしても、実際に役に立っていると思えないこと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'105'!$G$4:$G$6</c:f>
              <c:numCache>
                <c:formatCode>0.0_ </c:formatCode>
                <c:ptCount val="3"/>
                <c:pt idx="0">
                  <c:v>22.882427307206068</c:v>
                </c:pt>
                <c:pt idx="1">
                  <c:v>22.767419038272816</c:v>
                </c:pt>
                <c:pt idx="2">
                  <c:v>22.937062937062937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871-4FEF-8429-28BBB4F3692B}"/>
            </c:ext>
          </c:extLst>
        </c:ser>
        <c:ser>
          <c:idx val="3"/>
          <c:order val="3"/>
          <c:tx>
            <c:strRef>
              <c:f>'105'!$H$3</c:f>
              <c:strCache>
                <c:ptCount val="1"/>
                <c:pt idx="0">
                  <c:v>寄附先の団体・NPO法人等に対する不信感があり、信頼度に欠けること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'105'!$H$4:$H$6</c:f>
              <c:numCache>
                <c:formatCode>0.0_ </c:formatCode>
                <c:ptCount val="3"/>
                <c:pt idx="0">
                  <c:v>23.482932996207332</c:v>
                </c:pt>
                <c:pt idx="1">
                  <c:v>25.318940137389596</c:v>
                </c:pt>
                <c:pt idx="2">
                  <c:v>22.610722610722611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871-4FEF-8429-28BBB4F3692B}"/>
            </c:ext>
          </c:extLst>
        </c:ser>
        <c:ser>
          <c:idx val="4"/>
          <c:order val="4"/>
          <c:tx>
            <c:strRef>
              <c:f>'105'!$I$3</c:f>
              <c:strCache>
                <c:ptCount val="1"/>
                <c:pt idx="0">
                  <c:v>寄附の手続がわかりにくいこと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'105'!$I$4:$I$6</c:f>
              <c:numCache>
                <c:formatCode>0.0_ </c:formatCode>
                <c:ptCount val="3"/>
                <c:pt idx="0">
                  <c:v>12.895069532237674</c:v>
                </c:pt>
                <c:pt idx="1">
                  <c:v>12.757605495583906</c:v>
                </c:pt>
                <c:pt idx="2">
                  <c:v>12.960372960372959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871-4FEF-8429-28BBB4F3692B}"/>
            </c:ext>
          </c:extLst>
        </c:ser>
        <c:ser>
          <c:idx val="5"/>
          <c:order val="5"/>
          <c:tx>
            <c:strRef>
              <c:f>'105'!$J$3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'105'!$J$4:$J$6</c:f>
              <c:numCache>
                <c:formatCode>0.0_ </c:formatCode>
                <c:ptCount val="3"/>
                <c:pt idx="0">
                  <c:v>5.0568900126422252</c:v>
                </c:pt>
                <c:pt idx="1">
                  <c:v>5.3974484789008832</c:v>
                </c:pt>
                <c:pt idx="2">
                  <c:v>4.895104895104895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871-4FEF-8429-28BBB4F3692B}"/>
            </c:ext>
          </c:extLst>
        </c:ser>
        <c:ser>
          <c:idx val="6"/>
          <c:order val="6"/>
          <c:tx>
            <c:strRef>
              <c:f>'105'!$K$3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7508213571205741E-2"/>
                  <c:y val="1.9263643379105033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871-4FEF-8429-28BBB4F369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'105'!$C$4:$C$6</c:f>
              <c:strCache>
                <c:ptCount val="3"/>
                <c:pt idx="0">
                  <c:v>　　　全体
（n=3,164）</c:v>
                </c:pt>
                <c:pt idx="1">
                  <c:v>　　　独身
（n=1,019）</c:v>
                </c:pt>
                <c:pt idx="2">
                  <c:v>　　　既婚
（n=2,145）</c:v>
                </c:pt>
              </c:strCache>
            </c:strRef>
          </c:cat>
          <c:val>
            <c:numRef>
              <c:f>'105'!$K$4:$K$6</c:f>
              <c:numCache>
                <c:formatCode>0.0_ </c:formatCode>
                <c:ptCount val="3"/>
                <c:pt idx="0">
                  <c:v>18.015170670037929</c:v>
                </c:pt>
                <c:pt idx="1">
                  <c:v>14.425907752698725</c:v>
                </c:pt>
                <c:pt idx="2">
                  <c:v>19.72027972027972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871-4FEF-8429-28BBB4F3692B}"/>
            </c:ext>
          </c:extLst>
        </c:ser>
        <c:ser>
          <c:idx val="7"/>
          <c:order val="7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D871-4FEF-8429-28BBB4F369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40121344"/>
        <c:axId val="540131328"/>
      </c:barChart>
      <c:catAx>
        <c:axId val="5401213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40131328"/>
        <c:crossesAt val="0"/>
        <c:auto val="1"/>
        <c:lblAlgn val="ctr"/>
        <c:lblOffset val="100"/>
        <c:noMultiLvlLbl val="0"/>
      </c:catAx>
      <c:valAx>
        <c:axId val="54013132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4012134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2.7846878148064394E-3"/>
          <c:y val="0.80221376283689283"/>
          <c:w val="0.98622992948335764"/>
          <c:h val="0.19778623716310717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寄附の妨げとなる要因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6042076821056953"/>
          <c:y val="4.9705596679854573E-2"/>
          <c:w val="0.70418357002314336"/>
          <c:h val="0.7727576565021840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'106'!$E$4</c:f>
              <c:strCache>
                <c:ptCount val="1"/>
                <c:pt idx="0">
                  <c:v>寄附を行いたいが、十分な情報がないこと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'106'!$E$5:$E$11</c:f>
              <c:numCache>
                <c:formatCode>0.0_ </c:formatCode>
                <c:ptCount val="7"/>
                <c:pt idx="0">
                  <c:v>18.167456556082147</c:v>
                </c:pt>
                <c:pt idx="1">
                  <c:v>15.43859649122807</c:v>
                </c:pt>
                <c:pt idx="2">
                  <c:v>18.320610687022899</c:v>
                </c:pt>
                <c:pt idx="3">
                  <c:v>20</c:v>
                </c:pt>
                <c:pt idx="4">
                  <c:v>18.791946308724832</c:v>
                </c:pt>
                <c:pt idx="5">
                  <c:v>18.181818181818183</c:v>
                </c:pt>
                <c:pt idx="6">
                  <c:v>15.96244131455399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52-4D24-B2E9-08F100218D10}"/>
            </c:ext>
          </c:extLst>
        </c:ser>
        <c:ser>
          <c:idx val="1"/>
          <c:order val="1"/>
          <c:tx>
            <c:strRef>
              <c:f>'106'!$F$4</c:f>
              <c:strCache>
                <c:ptCount val="1"/>
                <c:pt idx="0">
                  <c:v>経済的な余裕がないこと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752-4D24-B2E9-08F100218D10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752-4D24-B2E9-08F100218D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'106'!$F$5:$F$11</c:f>
              <c:numCache>
                <c:formatCode>0.0_ </c:formatCode>
                <c:ptCount val="7"/>
                <c:pt idx="0">
                  <c:v>50.33175355450237</c:v>
                </c:pt>
                <c:pt idx="1">
                  <c:v>52.280701754385959</c:v>
                </c:pt>
                <c:pt idx="2">
                  <c:v>47.582697201017808</c:v>
                </c:pt>
                <c:pt idx="3">
                  <c:v>51.392405063291136</c:v>
                </c:pt>
                <c:pt idx="4">
                  <c:v>52.572706935123051</c:v>
                </c:pt>
                <c:pt idx="5">
                  <c:v>55.731225296442688</c:v>
                </c:pt>
                <c:pt idx="6">
                  <c:v>54.929577464788736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52-4D24-B2E9-08F100218D10}"/>
            </c:ext>
          </c:extLst>
        </c:ser>
        <c:ser>
          <c:idx val="2"/>
          <c:order val="2"/>
          <c:tx>
            <c:strRef>
              <c:f>'106'!$G$4</c:f>
              <c:strCache>
                <c:ptCount val="1"/>
                <c:pt idx="0">
                  <c:v>寄附をしても、実際に役に立っていると思えないこと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752-4D24-B2E9-08F100218D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'106'!$G$5:$G$11</c:f>
              <c:numCache>
                <c:formatCode>0.0_ </c:formatCode>
                <c:ptCount val="7"/>
                <c:pt idx="0">
                  <c:v>22.875197472353868</c:v>
                </c:pt>
                <c:pt idx="1">
                  <c:v>22.456140350877192</c:v>
                </c:pt>
                <c:pt idx="2">
                  <c:v>23.346055979643765</c:v>
                </c:pt>
                <c:pt idx="3">
                  <c:v>21.012658227848103</c:v>
                </c:pt>
                <c:pt idx="4">
                  <c:v>22.818791946308725</c:v>
                </c:pt>
                <c:pt idx="5">
                  <c:v>22.92490118577075</c:v>
                </c:pt>
                <c:pt idx="6">
                  <c:v>23.474178403755868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52-4D24-B2E9-08F100218D10}"/>
            </c:ext>
          </c:extLst>
        </c:ser>
        <c:ser>
          <c:idx val="3"/>
          <c:order val="3"/>
          <c:tx>
            <c:strRef>
              <c:f>'106'!$H$4</c:f>
              <c:strCache>
                <c:ptCount val="1"/>
                <c:pt idx="0">
                  <c:v>寄附先の団体・NPO法人等に対する不信感があり、信頼度に欠けること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752-4D24-B2E9-08F100218D10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752-4D24-B2E9-08F100218D10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752-4D24-B2E9-08F100218D10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752-4D24-B2E9-08F100218D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'106'!$H$5:$H$11</c:f>
              <c:numCache>
                <c:formatCode>0.0_ </c:formatCode>
                <c:ptCount val="7"/>
                <c:pt idx="0">
                  <c:v>23.475513428120063</c:v>
                </c:pt>
                <c:pt idx="1">
                  <c:v>22.456140350877192</c:v>
                </c:pt>
                <c:pt idx="2">
                  <c:v>23.918575063613233</c:v>
                </c:pt>
                <c:pt idx="3">
                  <c:v>21.518987341772153</c:v>
                </c:pt>
                <c:pt idx="4">
                  <c:v>25.055928411633111</c:v>
                </c:pt>
                <c:pt idx="5">
                  <c:v>22.92490118577075</c:v>
                </c:pt>
                <c:pt idx="6">
                  <c:v>22.535211267605636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752-4D24-B2E9-08F100218D10}"/>
            </c:ext>
          </c:extLst>
        </c:ser>
        <c:ser>
          <c:idx val="4"/>
          <c:order val="4"/>
          <c:tx>
            <c:strRef>
              <c:f>'106'!$I$4</c:f>
              <c:strCache>
                <c:ptCount val="1"/>
                <c:pt idx="0">
                  <c:v>寄附の手続がわかりにくいこと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752-4D24-B2E9-08F100218D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'106'!$I$5:$I$11</c:f>
              <c:numCache>
                <c:formatCode>0.0_ </c:formatCode>
                <c:ptCount val="7"/>
                <c:pt idx="0">
                  <c:v>12.890995260663507</c:v>
                </c:pt>
                <c:pt idx="1">
                  <c:v>11.929824561403509</c:v>
                </c:pt>
                <c:pt idx="2">
                  <c:v>12.659033078880407</c:v>
                </c:pt>
                <c:pt idx="3">
                  <c:v>15.443037974683543</c:v>
                </c:pt>
                <c:pt idx="4">
                  <c:v>13.870246085011187</c:v>
                </c:pt>
                <c:pt idx="5">
                  <c:v>13.83399209486166</c:v>
                </c:pt>
                <c:pt idx="6">
                  <c:v>7.981220657276995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752-4D24-B2E9-08F100218D10}"/>
            </c:ext>
          </c:extLst>
        </c:ser>
        <c:ser>
          <c:idx val="5"/>
          <c:order val="5"/>
          <c:tx>
            <c:strRef>
              <c:f>'106'!$J$4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752-4D24-B2E9-08F100218D10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7752-4D24-B2E9-08F100218D10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7752-4D24-B2E9-08F100218D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'106'!$J$5:$J$11</c:f>
              <c:numCache>
                <c:formatCode>0.0_ </c:formatCode>
                <c:ptCount val="7"/>
                <c:pt idx="0">
                  <c:v>5.0552922590837284</c:v>
                </c:pt>
                <c:pt idx="1">
                  <c:v>3.5087719298245612</c:v>
                </c:pt>
                <c:pt idx="2">
                  <c:v>4.6437659033078882</c:v>
                </c:pt>
                <c:pt idx="3">
                  <c:v>4.8101265822784809</c:v>
                </c:pt>
                <c:pt idx="4">
                  <c:v>6.0402684563758395</c:v>
                </c:pt>
                <c:pt idx="5">
                  <c:v>6.7193675889328066</c:v>
                </c:pt>
                <c:pt idx="6">
                  <c:v>6.5727699530516439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7752-4D24-B2E9-08F100218D10}"/>
            </c:ext>
          </c:extLst>
        </c:ser>
        <c:ser>
          <c:idx val="6"/>
          <c:order val="6"/>
          <c:tx>
            <c:strRef>
              <c:f>'106'!$K$4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7752-4D24-B2E9-08F100218D10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7752-4D24-B2E9-08F100218D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'106'!$C$5:$C$11</c:f>
              <c:strCache>
                <c:ptCount val="7"/>
                <c:pt idx="0">
                  <c:v>　　　全体
（n=3,165）</c:v>
                </c:pt>
                <c:pt idx="1">
                  <c:v>北海道・東北
         (n=285)</c:v>
                </c:pt>
                <c:pt idx="2">
                  <c:v>関東・甲信
  (n=1,572)</c:v>
                </c:pt>
                <c:pt idx="3">
                  <c:v>    中部
(n=395)</c:v>
                </c:pt>
                <c:pt idx="4">
                  <c:v>    近畿
(n=447)</c:v>
                </c:pt>
                <c:pt idx="5">
                  <c:v>中国・四国
      (n=253)</c:v>
                </c:pt>
                <c:pt idx="6">
                  <c:v>   九州
(n=213)</c:v>
                </c:pt>
              </c:strCache>
            </c:strRef>
          </c:cat>
          <c:val>
            <c:numRef>
              <c:f>'106'!$K$5:$K$11</c:f>
              <c:numCache>
                <c:formatCode>0.0_ </c:formatCode>
                <c:ptCount val="7"/>
                <c:pt idx="0">
                  <c:v>18.009478672985782</c:v>
                </c:pt>
                <c:pt idx="1">
                  <c:v>20</c:v>
                </c:pt>
                <c:pt idx="2">
                  <c:v>19.274809160305342</c:v>
                </c:pt>
                <c:pt idx="3">
                  <c:v>17.721518987341771</c:v>
                </c:pt>
                <c:pt idx="4">
                  <c:v>15.883668903803134</c:v>
                </c:pt>
                <c:pt idx="5">
                  <c:v>14.229249011857709</c:v>
                </c:pt>
                <c:pt idx="6">
                  <c:v>15.492957746478872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752-4D24-B2E9-08F100218D1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3697408"/>
        <c:axId val="183698944"/>
      </c:barChart>
      <c:catAx>
        <c:axId val="1836974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3698944"/>
        <c:crossesAt val="0"/>
        <c:auto val="1"/>
        <c:lblAlgn val="ctr"/>
        <c:lblOffset val="100"/>
        <c:noMultiLvlLbl val="0"/>
      </c:catAx>
      <c:valAx>
        <c:axId val="1836989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369740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772095036979515"/>
          <c:y val="0.86703087925932121"/>
          <c:w val="0.79527309326900886"/>
          <c:h val="0.11910741039900322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寄附の妨げとなる要因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1117603590131138"/>
          <c:y val="3.4898695588719407E-2"/>
          <c:w val="0.65342830233240157"/>
          <c:h val="0.8257257673421385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'107'!$E$4</c:f>
              <c:strCache>
                <c:ptCount val="1"/>
                <c:pt idx="0">
                  <c:v>寄附を行いたいが、十分な情報がないこと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1.4480506141197858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1C3-4AA5-BB91-F7F6FB561FE1}"/>
                </c:ext>
              </c:extLst>
            </c:dLbl>
            <c:dLbl>
              <c:idx val="6"/>
              <c:layout>
                <c:manualLayout>
                  <c:x val="1.4480506141197769E-2"/>
                  <c:y val="1.097694840834248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1C3-4AA5-BB91-F7F6FB561FE1}"/>
                </c:ext>
              </c:extLst>
            </c:dLbl>
            <c:dLbl>
              <c:idx val="7"/>
              <c:layout>
                <c:manualLayout>
                  <c:x val="1.4480506141197858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1C3-4AA5-BB91-F7F6FB561F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'107'!$E$5:$E$14</c:f>
              <c:numCache>
                <c:formatCode>0.0_ </c:formatCode>
                <c:ptCount val="10"/>
                <c:pt idx="0">
                  <c:v>18.167456556082147</c:v>
                </c:pt>
                <c:pt idx="1">
                  <c:v>22.701475595913735</c:v>
                </c:pt>
                <c:pt idx="2">
                  <c:v>16.60649819494585</c:v>
                </c:pt>
                <c:pt idx="3">
                  <c:v>12.5</c:v>
                </c:pt>
                <c:pt idx="4">
                  <c:v>21.568627450980394</c:v>
                </c:pt>
                <c:pt idx="5">
                  <c:v>16.998191681735985</c:v>
                </c:pt>
                <c:pt idx="6">
                  <c:v>17.324185248713551</c:v>
                </c:pt>
                <c:pt idx="7">
                  <c:v>16.923076923076923</c:v>
                </c:pt>
                <c:pt idx="8">
                  <c:v>13.211382113821138</c:v>
                </c:pt>
                <c:pt idx="9">
                  <c:v>17.977528089887642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FC-4608-BFA9-0C8811BF5632}"/>
            </c:ext>
          </c:extLst>
        </c:ser>
        <c:ser>
          <c:idx val="1"/>
          <c:order val="1"/>
          <c:tx>
            <c:strRef>
              <c:f>'107'!$F$4</c:f>
              <c:strCache>
                <c:ptCount val="1"/>
                <c:pt idx="0">
                  <c:v>経済的な余裕がないこと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FC-4608-BFA9-0C8811BF5632}"/>
                </c:ext>
              </c:extLst>
            </c:dLbl>
            <c:dLbl>
              <c:idx val="7"/>
              <c:layout>
                <c:manualLayout>
                  <c:x val="3.7330060713607702E-3"/>
                  <c:y val="8.6432664713114645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AFC-4608-BFA9-0C8811BF5632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'107'!$F$5:$F$14</c:f>
              <c:numCache>
                <c:formatCode>0.0_ </c:formatCode>
                <c:ptCount val="10"/>
                <c:pt idx="0">
                  <c:v>50.33175355450237</c:v>
                </c:pt>
                <c:pt idx="1">
                  <c:v>46.424517593643586</c:v>
                </c:pt>
                <c:pt idx="2">
                  <c:v>44.04332129963899</c:v>
                </c:pt>
                <c:pt idx="3">
                  <c:v>37.5</c:v>
                </c:pt>
                <c:pt idx="4">
                  <c:v>39.869281045751634</c:v>
                </c:pt>
                <c:pt idx="5">
                  <c:v>63.47197106690777</c:v>
                </c:pt>
                <c:pt idx="6">
                  <c:v>44.596912521440821</c:v>
                </c:pt>
                <c:pt idx="7">
                  <c:v>72.307692307692307</c:v>
                </c:pt>
                <c:pt idx="8">
                  <c:v>56.910569105691053</c:v>
                </c:pt>
                <c:pt idx="9">
                  <c:v>40.449438202247187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AFC-4608-BFA9-0C8811BF5632}"/>
            </c:ext>
          </c:extLst>
        </c:ser>
        <c:ser>
          <c:idx val="2"/>
          <c:order val="2"/>
          <c:tx>
            <c:strRef>
              <c:f>'107'!$G$4</c:f>
              <c:strCache>
                <c:ptCount val="1"/>
                <c:pt idx="0">
                  <c:v>寄附をしても、実際に役に立っていると思えないこと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AFC-4608-BFA9-0C8811BF56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'107'!$G$5:$G$14</c:f>
              <c:numCache>
                <c:formatCode>0.0_ </c:formatCode>
                <c:ptCount val="10"/>
                <c:pt idx="0">
                  <c:v>22.875197472353868</c:v>
                </c:pt>
                <c:pt idx="1">
                  <c:v>23.269012485811576</c:v>
                </c:pt>
                <c:pt idx="2">
                  <c:v>23.104693140794225</c:v>
                </c:pt>
                <c:pt idx="3">
                  <c:v>18.055555555555554</c:v>
                </c:pt>
                <c:pt idx="4">
                  <c:v>18.300653594771241</c:v>
                </c:pt>
                <c:pt idx="5">
                  <c:v>25.858951175406869</c:v>
                </c:pt>
                <c:pt idx="6">
                  <c:v>23.670668953687819</c:v>
                </c:pt>
                <c:pt idx="7">
                  <c:v>18.461538461538463</c:v>
                </c:pt>
                <c:pt idx="8">
                  <c:v>20.73170731707317</c:v>
                </c:pt>
                <c:pt idx="9">
                  <c:v>21.348314606741571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AFC-4608-BFA9-0C8811BF5632}"/>
            </c:ext>
          </c:extLst>
        </c:ser>
        <c:ser>
          <c:idx val="3"/>
          <c:order val="3"/>
          <c:tx>
            <c:strRef>
              <c:f>'107'!$H$4</c:f>
              <c:strCache>
                <c:ptCount val="1"/>
                <c:pt idx="0">
                  <c:v>寄附先の団体・NPO法人等に対する不信感があり、信頼度に欠けること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AFC-4608-BFA9-0C8811BF5632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AFC-4608-BFA9-0C8811BF5632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AFC-4608-BFA9-0C8811BF5632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AFC-4608-BFA9-0C8811BF56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'107'!$H$5:$H$14</c:f>
              <c:numCache>
                <c:formatCode>0.0_ </c:formatCode>
                <c:ptCount val="10"/>
                <c:pt idx="0">
                  <c:v>23.475513428120063</c:v>
                </c:pt>
                <c:pt idx="1">
                  <c:v>28.263337116912602</c:v>
                </c:pt>
                <c:pt idx="2">
                  <c:v>21.660649819494584</c:v>
                </c:pt>
                <c:pt idx="3">
                  <c:v>20.833333333333336</c:v>
                </c:pt>
                <c:pt idx="4">
                  <c:v>19.607843137254903</c:v>
                </c:pt>
                <c:pt idx="5">
                  <c:v>25.135623869801083</c:v>
                </c:pt>
                <c:pt idx="6">
                  <c:v>19.897084048027445</c:v>
                </c:pt>
                <c:pt idx="7">
                  <c:v>20</c:v>
                </c:pt>
                <c:pt idx="8">
                  <c:v>19.512195121951219</c:v>
                </c:pt>
                <c:pt idx="9">
                  <c:v>28.08988764044944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AFC-4608-BFA9-0C8811BF5632}"/>
            </c:ext>
          </c:extLst>
        </c:ser>
        <c:ser>
          <c:idx val="4"/>
          <c:order val="4"/>
          <c:tx>
            <c:strRef>
              <c:f>'107'!$I$4</c:f>
              <c:strCache>
                <c:ptCount val="1"/>
                <c:pt idx="0">
                  <c:v>寄附の手続がわかりにくいこと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AFC-4608-BFA9-0C8811BF56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'107'!$I$5:$I$14</c:f>
              <c:numCache>
                <c:formatCode>0.0_ </c:formatCode>
                <c:ptCount val="10"/>
                <c:pt idx="0">
                  <c:v>12.890995260663507</c:v>
                </c:pt>
                <c:pt idx="1">
                  <c:v>15.209988649262202</c:v>
                </c:pt>
                <c:pt idx="2">
                  <c:v>12.274368231046932</c:v>
                </c:pt>
                <c:pt idx="3">
                  <c:v>20.833333333333336</c:v>
                </c:pt>
                <c:pt idx="4">
                  <c:v>22.875816993464053</c:v>
                </c:pt>
                <c:pt idx="5">
                  <c:v>14.647377938517177</c:v>
                </c:pt>
                <c:pt idx="6">
                  <c:v>9.6054888507718683</c:v>
                </c:pt>
                <c:pt idx="7">
                  <c:v>6.1538461538461542</c:v>
                </c:pt>
                <c:pt idx="8">
                  <c:v>9.3495934959349594</c:v>
                </c:pt>
                <c:pt idx="9">
                  <c:v>3.3707865168539324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AFC-4608-BFA9-0C8811BF5632}"/>
            </c:ext>
          </c:extLst>
        </c:ser>
        <c:ser>
          <c:idx val="5"/>
          <c:order val="5"/>
          <c:tx>
            <c:strRef>
              <c:f>'107'!$J$4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AFC-4608-BFA9-0C8811BF5632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AFC-4608-BFA9-0C8811BF5632}"/>
                </c:ext>
              </c:extLst>
            </c:dLbl>
            <c:dLbl>
              <c:idx val="9"/>
              <c:layout>
                <c:manualLayout>
                  <c:x val="3.4631593689919029E-3"/>
                  <c:y val="1.7286532926523591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AFC-4608-BFA9-0C8811BF56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'107'!$J$5:$J$14</c:f>
              <c:numCache>
                <c:formatCode>0.0_ </c:formatCode>
                <c:ptCount val="10"/>
                <c:pt idx="0">
                  <c:v>5.0552922590837284</c:v>
                </c:pt>
                <c:pt idx="1">
                  <c:v>4.0862656072644725</c:v>
                </c:pt>
                <c:pt idx="2">
                  <c:v>6.4981949458483745</c:v>
                </c:pt>
                <c:pt idx="3">
                  <c:v>1.3888888888888888</c:v>
                </c:pt>
                <c:pt idx="4">
                  <c:v>3.9215686274509802</c:v>
                </c:pt>
                <c:pt idx="5">
                  <c:v>3.9783001808318263</c:v>
                </c:pt>
                <c:pt idx="6">
                  <c:v>6.3464837049742702</c:v>
                </c:pt>
                <c:pt idx="7">
                  <c:v>1.5384615384615385</c:v>
                </c:pt>
                <c:pt idx="8">
                  <c:v>5.6910569105691051</c:v>
                </c:pt>
                <c:pt idx="9">
                  <c:v>12.359550561797752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EAFC-4608-BFA9-0C8811BF5632}"/>
            </c:ext>
          </c:extLst>
        </c:ser>
        <c:ser>
          <c:idx val="6"/>
          <c:order val="6"/>
          <c:tx>
            <c:strRef>
              <c:f>'107'!$K$4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EAFC-4608-BFA9-0C8811BF5632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AFC-4608-BFA9-0C8811BF563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'107'!$C$5:$C$14</c:f>
              <c:strCache>
                <c:ptCount val="10"/>
                <c:pt idx="0">
                  <c:v>　　　全体
（n=3,165）</c:v>
                </c:pt>
                <c:pt idx="1">
                  <c:v>　会社員
(n=881)</c:v>
                </c:pt>
                <c:pt idx="2">
                  <c:v>自営業・家族従業者
　（農業・漁業を含む）
　　　　　　　　(n=277)</c:v>
                </c:pt>
                <c:pt idx="3">
                  <c:v>医師・弁護士等の資格職
　　　　　　　　　　　　(n=72)</c:v>
                </c:pt>
                <c:pt idx="4">
                  <c:v>公務員・団体職員
　　（教職員を含む）
　　　　　　　(n=153)</c:v>
                </c:pt>
                <c:pt idx="5">
                  <c:v>　　　　　　　　　派遣・契約社員、
パートタイム従業者、アルバイト
　　　　　　　　　　　 　　　(n=553)</c:v>
                </c:pt>
                <c:pt idx="6">
                  <c:v>主婦・主夫
　　 (n=583)</c:v>
                </c:pt>
                <c:pt idx="7">
                  <c:v>　学生
(n=65)</c:v>
                </c:pt>
                <c:pt idx="8">
                  <c:v>無職（求職者、退職者を含む。
　　　　主婦・主夫、学生を除く）
　　　　　　　　　　　　　　(n=492)</c:v>
                </c:pt>
                <c:pt idx="9">
                  <c:v>その他
　(n=89)</c:v>
                </c:pt>
              </c:strCache>
            </c:strRef>
          </c:cat>
          <c:val>
            <c:numRef>
              <c:f>'107'!$K$5:$K$14</c:f>
              <c:numCache>
                <c:formatCode>0.0_ </c:formatCode>
                <c:ptCount val="10"/>
                <c:pt idx="0">
                  <c:v>18.009478672985782</c:v>
                </c:pt>
                <c:pt idx="1">
                  <c:v>18.501702610669692</c:v>
                </c:pt>
                <c:pt idx="2">
                  <c:v>17.328519855595665</c:v>
                </c:pt>
                <c:pt idx="3">
                  <c:v>27.777777777777779</c:v>
                </c:pt>
                <c:pt idx="4">
                  <c:v>18.954248366013072</c:v>
                </c:pt>
                <c:pt idx="5">
                  <c:v>12.839059674502712</c:v>
                </c:pt>
                <c:pt idx="6">
                  <c:v>20.411663807890225</c:v>
                </c:pt>
                <c:pt idx="7">
                  <c:v>12.307692307692308</c:v>
                </c:pt>
                <c:pt idx="8">
                  <c:v>19.105691056910569</c:v>
                </c:pt>
                <c:pt idx="9">
                  <c:v>20.224719101123593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EAFC-4608-BFA9-0C8811BF563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1427584"/>
        <c:axId val="183571584"/>
      </c:barChart>
      <c:catAx>
        <c:axId val="1814275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3571584"/>
        <c:crossesAt val="0"/>
        <c:auto val="1"/>
        <c:lblAlgn val="ctr"/>
        <c:lblOffset val="100"/>
        <c:noMultiLvlLbl val="0"/>
      </c:catAx>
      <c:valAx>
        <c:axId val="1835715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142758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771657850841454"/>
          <c:y val="0.8967005366581795"/>
          <c:w val="0.79527309326900886"/>
          <c:h val="9.4439554854745533E-2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世帯全体の年間収入別　　寄附の妨げとなる要因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6042076821056953"/>
          <c:y val="4.9705596679854573E-2"/>
          <c:w val="0.70418357002314336"/>
          <c:h val="0.775864887392672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'108'!$E$4</c:f>
              <c:strCache>
                <c:ptCount val="1"/>
                <c:pt idx="0">
                  <c:v>寄附を行いたいが、十分な情報がないこと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'108'!$E$5:$E$11</c:f>
              <c:numCache>
                <c:formatCode>0.0_ </c:formatCode>
                <c:ptCount val="7"/>
                <c:pt idx="0">
                  <c:v>18.167456556082147</c:v>
                </c:pt>
                <c:pt idx="1">
                  <c:v>14.474929044465467</c:v>
                </c:pt>
                <c:pt idx="2">
                  <c:v>17.99746514575412</c:v>
                </c:pt>
                <c:pt idx="3">
                  <c:v>22.829581993569132</c:v>
                </c:pt>
                <c:pt idx="4">
                  <c:v>21.219512195121951</c:v>
                </c:pt>
                <c:pt idx="5">
                  <c:v>20.49469964664311</c:v>
                </c:pt>
                <c:pt idx="6">
                  <c:v>20.317460317460316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8-460C-A157-B45A1ECA60AA}"/>
            </c:ext>
          </c:extLst>
        </c:ser>
        <c:ser>
          <c:idx val="1"/>
          <c:order val="1"/>
          <c:tx>
            <c:strRef>
              <c:f>'108'!$F$4</c:f>
              <c:strCache>
                <c:ptCount val="1"/>
                <c:pt idx="0">
                  <c:v>経済的な余裕がないこと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E58-460C-A157-B45A1ECA60AA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E58-460C-A157-B45A1ECA60AA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'108'!$F$5:$F$11</c:f>
              <c:numCache>
                <c:formatCode>0.0_ </c:formatCode>
                <c:ptCount val="7"/>
                <c:pt idx="0">
                  <c:v>50.33175355450237</c:v>
                </c:pt>
                <c:pt idx="1">
                  <c:v>65.657521286660355</c:v>
                </c:pt>
                <c:pt idx="2">
                  <c:v>52.724968314321927</c:v>
                </c:pt>
                <c:pt idx="3">
                  <c:v>45.659163987138264</c:v>
                </c:pt>
                <c:pt idx="4">
                  <c:v>42.439024390243901</c:v>
                </c:pt>
                <c:pt idx="5">
                  <c:v>36.042402826855124</c:v>
                </c:pt>
                <c:pt idx="6">
                  <c:v>20.634920634920633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58-460C-A157-B45A1ECA60AA}"/>
            </c:ext>
          </c:extLst>
        </c:ser>
        <c:ser>
          <c:idx val="2"/>
          <c:order val="2"/>
          <c:tx>
            <c:strRef>
              <c:f>'108'!$G$4</c:f>
              <c:strCache>
                <c:ptCount val="1"/>
                <c:pt idx="0">
                  <c:v>寄附をしても、実際に役に立っていると思えないこと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E58-460C-A157-B45A1ECA60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'108'!$G$5:$G$11</c:f>
              <c:numCache>
                <c:formatCode>0.0_ </c:formatCode>
                <c:ptCount val="7"/>
                <c:pt idx="0">
                  <c:v>22.875197472353868</c:v>
                </c:pt>
                <c:pt idx="1">
                  <c:v>20.719016083254495</c:v>
                </c:pt>
                <c:pt idx="2">
                  <c:v>22.179974651457542</c:v>
                </c:pt>
                <c:pt idx="3">
                  <c:v>29.581993569131832</c:v>
                </c:pt>
                <c:pt idx="4">
                  <c:v>23.170731707317074</c:v>
                </c:pt>
                <c:pt idx="5">
                  <c:v>24.028268551236749</c:v>
                </c:pt>
                <c:pt idx="6">
                  <c:v>23.809523809523807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58-460C-A157-B45A1ECA60AA}"/>
            </c:ext>
          </c:extLst>
        </c:ser>
        <c:ser>
          <c:idx val="3"/>
          <c:order val="3"/>
          <c:tx>
            <c:strRef>
              <c:f>'108'!$H$4</c:f>
              <c:strCache>
                <c:ptCount val="1"/>
                <c:pt idx="0">
                  <c:v>寄附先の団体・NPO法人等に対する不信感があり、信頼度に欠けること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6.9346501664152372E-3"/>
                  <c:y val="9.696466656032874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E58-460C-A157-B45A1ECA60AA}"/>
                </c:ext>
              </c:extLst>
            </c:dLbl>
            <c:dLbl>
              <c:idx val="1"/>
              <c:layout>
                <c:manualLayout>
                  <c:x val="1.0505027283573124E-3"/>
                  <c:y val="9.6964666605481439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E58-460C-A157-B45A1ECA60AA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E58-460C-A157-B45A1ECA60AA}"/>
                </c:ext>
              </c:extLst>
            </c:dLbl>
            <c:dLbl>
              <c:idx val="5"/>
              <c:layout>
                <c:manualLayout>
                  <c:x val="2.6473810605395966E-3"/>
                  <c:y val="9.6964666650634132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E58-460C-A157-B45A1ECA60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'108'!$H$5:$H$11</c:f>
              <c:numCache>
                <c:formatCode>0.0_ </c:formatCode>
                <c:ptCount val="7"/>
                <c:pt idx="0">
                  <c:v>23.475513428120063</c:v>
                </c:pt>
                <c:pt idx="1">
                  <c:v>20.340586565752126</c:v>
                </c:pt>
                <c:pt idx="2">
                  <c:v>23.447401774397971</c:v>
                </c:pt>
                <c:pt idx="3">
                  <c:v>22.829581993569132</c:v>
                </c:pt>
                <c:pt idx="4">
                  <c:v>25.609756097560975</c:v>
                </c:pt>
                <c:pt idx="5">
                  <c:v>26.148409893992934</c:v>
                </c:pt>
                <c:pt idx="6">
                  <c:v>29.523809523809526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E58-460C-A157-B45A1ECA60AA}"/>
            </c:ext>
          </c:extLst>
        </c:ser>
        <c:ser>
          <c:idx val="4"/>
          <c:order val="4"/>
          <c:tx>
            <c:strRef>
              <c:f>'108'!$I$4</c:f>
              <c:strCache>
                <c:ptCount val="1"/>
                <c:pt idx="0">
                  <c:v>寄附の手続がわかりにくいこと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E58-460C-A157-B45A1ECA60AA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'108'!$I$5:$I$11</c:f>
              <c:numCache>
                <c:formatCode>0.0_ </c:formatCode>
                <c:ptCount val="7"/>
                <c:pt idx="0">
                  <c:v>12.890995260663507</c:v>
                </c:pt>
                <c:pt idx="1">
                  <c:v>9.5553453169347211</c:v>
                </c:pt>
                <c:pt idx="2">
                  <c:v>12.420785804816223</c:v>
                </c:pt>
                <c:pt idx="3">
                  <c:v>16.39871382636656</c:v>
                </c:pt>
                <c:pt idx="4">
                  <c:v>14.390243902439023</c:v>
                </c:pt>
                <c:pt idx="5">
                  <c:v>15.901060070671377</c:v>
                </c:pt>
                <c:pt idx="6">
                  <c:v>17.142857142857142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E58-460C-A157-B45A1ECA60AA}"/>
            </c:ext>
          </c:extLst>
        </c:ser>
        <c:ser>
          <c:idx val="5"/>
          <c:order val="5"/>
          <c:tx>
            <c:strRef>
              <c:f>'108'!$J$4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E58-460C-A157-B45A1ECA60AA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E58-460C-A157-B45A1ECA60AA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E58-460C-A157-B45A1ECA60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'108'!$J$5:$J$11</c:f>
              <c:numCache>
                <c:formatCode>0.0_ </c:formatCode>
                <c:ptCount val="7"/>
                <c:pt idx="0">
                  <c:v>5.0552922590837284</c:v>
                </c:pt>
                <c:pt idx="1">
                  <c:v>6.338694418164617</c:v>
                </c:pt>
                <c:pt idx="2">
                  <c:v>3.8022813688212929</c:v>
                </c:pt>
                <c:pt idx="3">
                  <c:v>2.8938906752411575</c:v>
                </c:pt>
                <c:pt idx="4">
                  <c:v>5.1219512195121952</c:v>
                </c:pt>
                <c:pt idx="5">
                  <c:v>6.0070671378091873</c:v>
                </c:pt>
                <c:pt idx="6">
                  <c:v>5.0793650793650791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E58-460C-A157-B45A1ECA60AA}"/>
            </c:ext>
          </c:extLst>
        </c:ser>
        <c:ser>
          <c:idx val="6"/>
          <c:order val="6"/>
          <c:tx>
            <c:strRef>
              <c:f>'108'!$K$4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E58-460C-A157-B45A1ECA60AA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E58-460C-A157-B45A1ECA60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'108'!$C$5:$C$11</c:f>
              <c:strCache>
                <c:ptCount val="7"/>
                <c:pt idx="0">
                  <c:v>　　　全体
（n=3,165）</c:v>
                </c:pt>
                <c:pt idx="1">
                  <c:v>300万円未満
        (n=1,057)</c:v>
                </c:pt>
                <c:pt idx="2">
                  <c:v>300万円以上
500万円未満
 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800万円以上
1,000万円未満
          (n=283)</c:v>
                </c:pt>
                <c:pt idx="6">
                  <c:v>1,000万円以上
          (n=315)</c:v>
                </c:pt>
              </c:strCache>
            </c:strRef>
          </c:cat>
          <c:val>
            <c:numRef>
              <c:f>'108'!$K$5:$K$11</c:f>
              <c:numCache>
                <c:formatCode>0.0_ </c:formatCode>
                <c:ptCount val="7"/>
                <c:pt idx="0">
                  <c:v>18.009478672985782</c:v>
                </c:pt>
                <c:pt idx="1">
                  <c:v>11.258278145695364</c:v>
                </c:pt>
                <c:pt idx="2">
                  <c:v>20.785804816223067</c:v>
                </c:pt>
                <c:pt idx="3">
                  <c:v>19.292604501607716</c:v>
                </c:pt>
                <c:pt idx="4">
                  <c:v>19.024390243902438</c:v>
                </c:pt>
                <c:pt idx="5">
                  <c:v>22.968197879858657</c:v>
                </c:pt>
                <c:pt idx="6">
                  <c:v>26.666666666666668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E58-460C-A157-B45A1ECA60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3697408"/>
        <c:axId val="183698944"/>
      </c:barChart>
      <c:catAx>
        <c:axId val="1836974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3698944"/>
        <c:crossesAt val="0"/>
        <c:auto val="1"/>
        <c:lblAlgn val="ctr"/>
        <c:lblOffset val="100"/>
        <c:noMultiLvlLbl val="0"/>
      </c:catAx>
      <c:valAx>
        <c:axId val="1836989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369740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52804388001369"/>
          <c:y val="0.8641594472717995"/>
          <c:w val="0.79527309326900886"/>
          <c:h val="0.12356592328201886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寄附の妨げとなる要因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3617288614398"/>
          <c:y val="4.9705596679854573E-2"/>
          <c:w val="0.74866220963291064"/>
          <c:h val="0.8036914567984632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'109'!$E$4</c:f>
              <c:strCache>
                <c:ptCount val="1"/>
                <c:pt idx="0">
                  <c:v>寄附を行いたいが、十分な情報がないこと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'109'!$E$5:$E$11</c:f>
              <c:numCache>
                <c:formatCode>0.0_ </c:formatCode>
                <c:ptCount val="7"/>
                <c:pt idx="0">
                  <c:v>18.167456556082147</c:v>
                </c:pt>
                <c:pt idx="1">
                  <c:v>25.147928994082839</c:v>
                </c:pt>
                <c:pt idx="2">
                  <c:v>21.161825726141078</c:v>
                </c:pt>
                <c:pt idx="3">
                  <c:v>15.882352941176469</c:v>
                </c:pt>
                <c:pt idx="4">
                  <c:v>18.148820326678766</c:v>
                </c:pt>
                <c:pt idx="5">
                  <c:v>19.348659003831418</c:v>
                </c:pt>
                <c:pt idx="6">
                  <c:v>13.910761154855644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19-4FC0-A2E6-E1BAF5B54B0E}"/>
            </c:ext>
          </c:extLst>
        </c:ser>
        <c:ser>
          <c:idx val="1"/>
          <c:order val="1"/>
          <c:tx>
            <c:strRef>
              <c:f>'109'!$F$4</c:f>
              <c:strCache>
                <c:ptCount val="1"/>
                <c:pt idx="0">
                  <c:v>経済的な余裕がないこと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019-4FC0-A2E6-E1BAF5B54B0E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019-4FC0-A2E6-E1BAF5B54B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'109'!$F$5:$F$11</c:f>
              <c:numCache>
                <c:formatCode>0.0_ </c:formatCode>
                <c:ptCount val="7"/>
                <c:pt idx="0">
                  <c:v>50.33175355450237</c:v>
                </c:pt>
                <c:pt idx="1">
                  <c:v>63.905325443786985</c:v>
                </c:pt>
                <c:pt idx="2">
                  <c:v>53.11203319502075</c:v>
                </c:pt>
                <c:pt idx="3">
                  <c:v>50.196078431372548</c:v>
                </c:pt>
                <c:pt idx="4">
                  <c:v>47.005444646098006</c:v>
                </c:pt>
                <c:pt idx="5">
                  <c:v>41.570881226053643</c:v>
                </c:pt>
                <c:pt idx="6">
                  <c:v>51.049868766404202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19-4FC0-A2E6-E1BAF5B54B0E}"/>
            </c:ext>
          </c:extLst>
        </c:ser>
        <c:ser>
          <c:idx val="2"/>
          <c:order val="2"/>
          <c:tx>
            <c:strRef>
              <c:f>'109'!$G$4</c:f>
              <c:strCache>
                <c:ptCount val="1"/>
                <c:pt idx="0">
                  <c:v>寄附をしても、実際に役に立っていると思えないこと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019-4FC0-A2E6-E1BAF5B54B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'109'!$G$5:$G$11</c:f>
              <c:numCache>
                <c:formatCode>0.0_ </c:formatCode>
                <c:ptCount val="7"/>
                <c:pt idx="0">
                  <c:v>22.875197472353868</c:v>
                </c:pt>
                <c:pt idx="1">
                  <c:v>24.260355029585799</c:v>
                </c:pt>
                <c:pt idx="2">
                  <c:v>22.40663900414938</c:v>
                </c:pt>
                <c:pt idx="3">
                  <c:v>21.176470588235293</c:v>
                </c:pt>
                <c:pt idx="4">
                  <c:v>22.686025408348456</c:v>
                </c:pt>
                <c:pt idx="5">
                  <c:v>24.712643678160919</c:v>
                </c:pt>
                <c:pt idx="6">
                  <c:v>22.57217847769029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19-4FC0-A2E6-E1BAF5B54B0E}"/>
            </c:ext>
          </c:extLst>
        </c:ser>
        <c:ser>
          <c:idx val="3"/>
          <c:order val="3"/>
          <c:tx>
            <c:strRef>
              <c:f>'109'!$H$4</c:f>
              <c:strCache>
                <c:ptCount val="1"/>
                <c:pt idx="0">
                  <c:v>寄附先の団体・NPO法人等に対する不信感があり、信頼度に欠けること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019-4FC0-A2E6-E1BAF5B54B0E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019-4FC0-A2E6-E1BAF5B54B0E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019-4FC0-A2E6-E1BAF5B54B0E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019-4FC0-A2E6-E1BAF5B54B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'109'!$H$5:$H$11</c:f>
              <c:numCache>
                <c:formatCode>0.0_ </c:formatCode>
                <c:ptCount val="7"/>
                <c:pt idx="0">
                  <c:v>23.475513428120063</c:v>
                </c:pt>
                <c:pt idx="1">
                  <c:v>22.485207100591715</c:v>
                </c:pt>
                <c:pt idx="2">
                  <c:v>27.593360995850624</c:v>
                </c:pt>
                <c:pt idx="3">
                  <c:v>24.901960784313726</c:v>
                </c:pt>
                <c:pt idx="4">
                  <c:v>25.045372050816695</c:v>
                </c:pt>
                <c:pt idx="5">
                  <c:v>24.329501915708811</c:v>
                </c:pt>
                <c:pt idx="6">
                  <c:v>18.635170603674542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019-4FC0-A2E6-E1BAF5B54B0E}"/>
            </c:ext>
          </c:extLst>
        </c:ser>
        <c:ser>
          <c:idx val="4"/>
          <c:order val="4"/>
          <c:tx>
            <c:strRef>
              <c:f>'109'!$I$4</c:f>
              <c:strCache>
                <c:ptCount val="1"/>
                <c:pt idx="0">
                  <c:v>寄附の手続がわかりにくいこと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019-4FC0-A2E6-E1BAF5B54B0E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'109'!$I$5:$I$11</c:f>
              <c:numCache>
                <c:formatCode>0.0_ </c:formatCode>
                <c:ptCount val="7"/>
                <c:pt idx="0">
                  <c:v>12.890995260663507</c:v>
                </c:pt>
                <c:pt idx="1">
                  <c:v>15.976331360946746</c:v>
                </c:pt>
                <c:pt idx="2">
                  <c:v>12.240663900414937</c:v>
                </c:pt>
                <c:pt idx="3">
                  <c:v>15.882352941176469</c:v>
                </c:pt>
                <c:pt idx="4">
                  <c:v>14.156079854809436</c:v>
                </c:pt>
                <c:pt idx="5">
                  <c:v>11.685823754789272</c:v>
                </c:pt>
                <c:pt idx="6">
                  <c:v>9.8425196850393704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019-4FC0-A2E6-E1BAF5B54B0E}"/>
            </c:ext>
          </c:extLst>
        </c:ser>
        <c:ser>
          <c:idx val="5"/>
          <c:order val="5"/>
          <c:tx>
            <c:strRef>
              <c:f>'109'!$J$4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019-4FC0-A2E6-E1BAF5B54B0E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019-4FC0-A2E6-E1BAF5B54B0E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019-4FC0-A2E6-E1BAF5B54B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'109'!$J$5:$J$11</c:f>
              <c:numCache>
                <c:formatCode>0.0_ </c:formatCode>
                <c:ptCount val="7"/>
                <c:pt idx="0">
                  <c:v>5.0552922590837284</c:v>
                </c:pt>
                <c:pt idx="1">
                  <c:v>5.0295857988165684</c:v>
                </c:pt>
                <c:pt idx="2">
                  <c:v>1.8672199170124482</c:v>
                </c:pt>
                <c:pt idx="3">
                  <c:v>5.8823529411764701</c:v>
                </c:pt>
                <c:pt idx="4">
                  <c:v>5.9891107078039925</c:v>
                </c:pt>
                <c:pt idx="5">
                  <c:v>3.6398467432950192</c:v>
                </c:pt>
                <c:pt idx="6">
                  <c:v>6.8241469816272966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019-4FC0-A2E6-E1BAF5B54B0E}"/>
            </c:ext>
          </c:extLst>
        </c:ser>
        <c:ser>
          <c:idx val="6"/>
          <c:order val="6"/>
          <c:tx>
            <c:strRef>
              <c:f>'109'!$K$4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019-4FC0-A2E6-E1BAF5B54B0E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019-4FC0-A2E6-E1BAF5B54B0E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'109'!$C$5:$C$11</c:f>
              <c:strCache>
                <c:ptCount val="7"/>
                <c:pt idx="0">
                  <c:v>　　　全体
（n=3,165）</c:v>
                </c:pt>
                <c:pt idx="1">
                  <c:v>20～29歳
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 (n=762)</c:v>
                </c:pt>
              </c:strCache>
            </c:strRef>
          </c:cat>
          <c:val>
            <c:numRef>
              <c:f>'109'!$K$5:$K$11</c:f>
              <c:numCache>
                <c:formatCode>0.0_ </c:formatCode>
                <c:ptCount val="7"/>
                <c:pt idx="0">
                  <c:v>18.009478672985782</c:v>
                </c:pt>
                <c:pt idx="1">
                  <c:v>10.059171597633137</c:v>
                </c:pt>
                <c:pt idx="2">
                  <c:v>16.182572614107883</c:v>
                </c:pt>
                <c:pt idx="3">
                  <c:v>18.03921568627451</c:v>
                </c:pt>
                <c:pt idx="4">
                  <c:v>19.237749546279492</c:v>
                </c:pt>
                <c:pt idx="5">
                  <c:v>22.222222222222221</c:v>
                </c:pt>
                <c:pt idx="6">
                  <c:v>18.897637795275589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D019-4FC0-A2E6-E1BAF5B54B0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3865728"/>
        <c:axId val="183867264"/>
      </c:barChart>
      <c:catAx>
        <c:axId val="18386572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3867264"/>
        <c:crossesAt val="0"/>
        <c:auto val="1"/>
        <c:lblAlgn val="ctr"/>
        <c:lblOffset val="100"/>
        <c:noMultiLvlLbl val="0"/>
      </c:catAx>
      <c:valAx>
        <c:axId val="18386726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386572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528046260383275"/>
          <c:y val="0.88668332946317352"/>
          <c:w val="0.79527309326900886"/>
          <c:h val="0.10950590023432058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寄附時に必要と考える情報　</a:t>
            </a:r>
            <a:r>
              <a:rPr lang="en-US" altLang="ja-JP"/>
              <a:t>【MA】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9729827349"/>
          <c:y val="8.9561684714363793E-2"/>
          <c:w val="0.67908960003852725"/>
          <c:h val="0.605059067428954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'110'!$E$3</c:f>
              <c:strCache>
                <c:ptCount val="1"/>
                <c:pt idx="0">
                  <c:v>寄附先の活動内容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'110'!$E$4:$E$6</c:f>
              <c:numCache>
                <c:formatCode>0.0_ </c:formatCode>
                <c:ptCount val="3"/>
                <c:pt idx="0">
                  <c:v>78.139829167984814</c:v>
                </c:pt>
                <c:pt idx="1">
                  <c:v>76.196990424076603</c:v>
                </c:pt>
                <c:pt idx="2">
                  <c:v>79.811653914067094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33-4A18-B00A-29D0BA2896F4}"/>
            </c:ext>
          </c:extLst>
        </c:ser>
        <c:ser>
          <c:idx val="1"/>
          <c:order val="1"/>
          <c:tx>
            <c:strRef>
              <c:f>'110'!$F$3</c:f>
              <c:strCache>
                <c:ptCount val="1"/>
                <c:pt idx="0">
                  <c:v>寄附先の財務状況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'110'!$F$4:$F$6</c:f>
              <c:numCache>
                <c:formatCode>0.0_ </c:formatCode>
                <c:ptCount val="3"/>
                <c:pt idx="0">
                  <c:v>31.951913951281242</c:v>
                </c:pt>
                <c:pt idx="1">
                  <c:v>34.746922024623807</c:v>
                </c:pt>
                <c:pt idx="2">
                  <c:v>29.546792230723955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33-4A18-B00A-29D0BA2896F4}"/>
            </c:ext>
          </c:extLst>
        </c:ser>
        <c:ser>
          <c:idx val="2"/>
          <c:order val="2"/>
          <c:tx>
            <c:strRef>
              <c:f>'110'!$G$3</c:f>
              <c:strCache>
                <c:ptCount val="1"/>
                <c:pt idx="0">
                  <c:v>寄附先の役員や職員に関する情報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'110'!$G$4:$G$6</c:f>
              <c:numCache>
                <c:formatCode>0.0_ </c:formatCode>
                <c:ptCount val="3"/>
                <c:pt idx="0">
                  <c:v>20.91110408098703</c:v>
                </c:pt>
                <c:pt idx="1">
                  <c:v>24.281805745554035</c:v>
                </c:pt>
                <c:pt idx="2">
                  <c:v>18.010594467333725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33-4A18-B00A-29D0BA2896F4}"/>
            </c:ext>
          </c:extLst>
        </c:ser>
        <c:ser>
          <c:idx val="3"/>
          <c:order val="3"/>
          <c:tx>
            <c:strRef>
              <c:f>'110'!$H$3</c:f>
              <c:strCache>
                <c:ptCount val="1"/>
                <c:pt idx="0">
                  <c:v>寄附により期待される効果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1.3917005085083182E-3"/>
                  <c:y val="2.8619767358497073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D33-4A18-B00A-29D0BA2896F4}"/>
                </c:ext>
              </c:extLst>
            </c:dLbl>
            <c:dLbl>
              <c:idx val="1"/>
              <c:layout>
                <c:manualLayout>
                  <c:x val="-3.3742848973766803E-3"/>
                  <c:y val="1.430988367924853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D33-4A18-B00A-29D0BA2896F4}"/>
                </c:ext>
              </c:extLst>
            </c:dLbl>
            <c:dLbl>
              <c:idx val="2"/>
              <c:layout>
                <c:manualLayout>
                  <c:x val="-1.7009672881769288E-3"/>
                  <c:y val="1.430988367924853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D33-4A18-B00A-29D0BA2896F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'110'!$H$4:$H$6</c:f>
              <c:numCache>
                <c:formatCode>0.0_ </c:formatCode>
                <c:ptCount val="3"/>
                <c:pt idx="0">
                  <c:v>53.274280291047141</c:v>
                </c:pt>
                <c:pt idx="1">
                  <c:v>55.26675786593708</c:v>
                </c:pt>
                <c:pt idx="2">
                  <c:v>51.559741024131846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D33-4A18-B00A-29D0BA2896F4}"/>
            </c:ext>
          </c:extLst>
        </c:ser>
        <c:ser>
          <c:idx val="4"/>
          <c:order val="4"/>
          <c:tx>
            <c:strRef>
              <c:f>'110'!$I$3</c:f>
              <c:strCache>
                <c:ptCount val="1"/>
                <c:pt idx="0">
                  <c:v>寄附金により購入した商品・サービスの一覧表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'110'!$I$4:$I$6</c:f>
              <c:numCache>
                <c:formatCode>0.0_ </c:formatCode>
                <c:ptCount val="3"/>
                <c:pt idx="0">
                  <c:v>27.997469155330592</c:v>
                </c:pt>
                <c:pt idx="1">
                  <c:v>27.359781121751027</c:v>
                </c:pt>
                <c:pt idx="2">
                  <c:v>28.546203649205417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D33-4A18-B00A-29D0BA2896F4}"/>
            </c:ext>
          </c:extLst>
        </c:ser>
        <c:ser>
          <c:idx val="5"/>
          <c:order val="5"/>
          <c:tx>
            <c:strRef>
              <c:f>'110'!$J$3</c:f>
              <c:strCache>
                <c:ptCount val="1"/>
                <c:pt idx="0">
                  <c:v>寄附金控除制度が適用されるかどうか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5.9477531666050866E-3"/>
                  <c:y val="1.430988368258031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D33-4A18-B00A-29D0BA2896F4}"/>
                </c:ext>
              </c:extLst>
            </c:dLbl>
            <c:dLbl>
              <c:idx val="1"/>
              <c:layout>
                <c:manualLayout>
                  <c:x val="9.012771284313251E-3"/>
                  <c:y val="1.430988367924853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D33-4A18-B00A-29D0BA2896F4}"/>
                </c:ext>
              </c:extLst>
            </c:dLbl>
            <c:dLbl>
              <c:idx val="2"/>
              <c:layout>
                <c:manualLayout>
                  <c:x val="-1.2232415902140673E-2"/>
                  <c:y val="1.969735021396246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D33-4A18-B00A-29D0BA2896F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'110'!$J$4:$J$6</c:f>
              <c:numCache>
                <c:formatCode>0.0_ </c:formatCode>
                <c:ptCount val="3"/>
                <c:pt idx="0">
                  <c:v>17.431192660550458</c:v>
                </c:pt>
                <c:pt idx="1">
                  <c:v>18.604651162790699</c:v>
                </c:pt>
                <c:pt idx="2">
                  <c:v>16.421424367274867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D33-4A18-B00A-29D0BA2896F4}"/>
            </c:ext>
          </c:extLst>
        </c:ser>
        <c:ser>
          <c:idx val="6"/>
          <c:order val="6"/>
          <c:tx>
            <c:strRef>
              <c:f>'110'!$K$3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D33-4A18-B00A-29D0BA2896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'110'!$C$4:$C$6</c:f>
              <c:strCache>
                <c:ptCount val="3"/>
                <c:pt idx="0">
                  <c:v>　　　全体
（n=3,161）</c:v>
                </c:pt>
                <c:pt idx="1">
                  <c:v>　　　男性
（n=1,462）</c:v>
                </c:pt>
                <c:pt idx="2">
                  <c:v>　　　女性
（n=1,699）</c:v>
                </c:pt>
              </c:strCache>
            </c:strRef>
          </c:cat>
          <c:val>
            <c:numRef>
              <c:f>'110'!$K$4:$K$6</c:f>
              <c:numCache>
                <c:formatCode>0.0_ </c:formatCode>
                <c:ptCount val="3"/>
                <c:pt idx="0">
                  <c:v>6.7383739322999059</c:v>
                </c:pt>
                <c:pt idx="1">
                  <c:v>7.1135430916552664</c:v>
                </c:pt>
                <c:pt idx="2">
                  <c:v>6.4155385520894646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D33-4A18-B00A-29D0BA2896F4}"/>
            </c:ext>
          </c:extLst>
        </c:ser>
        <c:ser>
          <c:idx val="7"/>
          <c:order val="7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E-ED33-4A18-B00A-29D0BA2896F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40348800"/>
        <c:axId val="540350336"/>
      </c:barChart>
      <c:catAx>
        <c:axId val="5403488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40350336"/>
        <c:crossesAt val="0"/>
        <c:auto val="1"/>
        <c:lblAlgn val="ctr"/>
        <c:lblOffset val="100"/>
        <c:noMultiLvlLbl val="0"/>
      </c:catAx>
      <c:valAx>
        <c:axId val="54035033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4034880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0347620462183336"/>
          <c:y val="0.77215583682535394"/>
          <c:w val="0.86673948325266681"/>
          <c:h val="0.21782111173476765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　寄附時に必要と考える情報　</a:t>
            </a:r>
            <a:r>
              <a:rPr lang="en-US" altLang="ja-JP"/>
              <a:t>【MA】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784179729827349"/>
          <c:y val="8.9561684714363793E-2"/>
          <c:w val="0.67908960003852725"/>
          <c:h val="0.605059067428954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'111'!$E$3</c:f>
              <c:strCache>
                <c:ptCount val="1"/>
                <c:pt idx="0">
                  <c:v>寄附先の活動内容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'111'!$E$4:$E$6</c:f>
              <c:numCache>
                <c:formatCode>0.0_ </c:formatCode>
                <c:ptCount val="3"/>
                <c:pt idx="0">
                  <c:v>78.132911392405063</c:v>
                </c:pt>
                <c:pt idx="1">
                  <c:v>77.11198428290767</c:v>
                </c:pt>
                <c:pt idx="2">
                  <c:v>78.618113912231564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30-44B0-8284-B66DAFEB5BF9}"/>
            </c:ext>
          </c:extLst>
        </c:ser>
        <c:ser>
          <c:idx val="1"/>
          <c:order val="1"/>
          <c:tx>
            <c:strRef>
              <c:f>'111'!$F$3</c:f>
              <c:strCache>
                <c:ptCount val="1"/>
                <c:pt idx="0">
                  <c:v>寄附先の財務状況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'111'!$F$4:$F$6</c:f>
              <c:numCache>
                <c:formatCode>0.0_ </c:formatCode>
                <c:ptCount val="3"/>
                <c:pt idx="0">
                  <c:v>31.962025316455694</c:v>
                </c:pt>
                <c:pt idx="1">
                  <c:v>35.06876227897839</c:v>
                </c:pt>
                <c:pt idx="2">
                  <c:v>30.485527544351076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30-44B0-8284-B66DAFEB5BF9}"/>
            </c:ext>
          </c:extLst>
        </c:ser>
        <c:ser>
          <c:idx val="2"/>
          <c:order val="2"/>
          <c:tx>
            <c:strRef>
              <c:f>'111'!$G$3</c:f>
              <c:strCache>
                <c:ptCount val="1"/>
                <c:pt idx="0">
                  <c:v>寄附先の役員や職員に関する情報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'111'!$G$4:$G$6</c:f>
              <c:numCache>
                <c:formatCode>0.0_ </c:formatCode>
                <c:ptCount val="3"/>
                <c:pt idx="0">
                  <c:v>20.917721518987342</c:v>
                </c:pt>
                <c:pt idx="1">
                  <c:v>23.477406679764243</c:v>
                </c:pt>
                <c:pt idx="2">
                  <c:v>19.701213818860879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30-44B0-8284-B66DAFEB5BF9}"/>
            </c:ext>
          </c:extLst>
        </c:ser>
        <c:ser>
          <c:idx val="3"/>
          <c:order val="3"/>
          <c:tx>
            <c:strRef>
              <c:f>'111'!$H$3</c:f>
              <c:strCache>
                <c:ptCount val="1"/>
                <c:pt idx="0">
                  <c:v>寄附により期待される効果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201834862385321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830-44B0-8284-B66DAFEB5BF9}"/>
                </c:ext>
              </c:extLst>
            </c:dLbl>
            <c:dLbl>
              <c:idx val="1"/>
              <c:layout>
                <c:manualLayout>
                  <c:x val="1.2232415902140673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830-44B0-8284-B66DAFEB5BF9}"/>
                </c:ext>
              </c:extLst>
            </c:dLbl>
            <c:dLbl>
              <c:idx val="2"/>
              <c:layout>
                <c:manualLayout>
                  <c:x val="2.691131498470947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830-44B0-8284-B66DAFEB5BF9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'111'!$H$4:$H$6</c:f>
              <c:numCache>
                <c:formatCode>0.0_ </c:formatCode>
                <c:ptCount val="3"/>
                <c:pt idx="0">
                  <c:v>53.291139240506325</c:v>
                </c:pt>
                <c:pt idx="1">
                  <c:v>51.669941060903732</c:v>
                </c:pt>
                <c:pt idx="2">
                  <c:v>54.061624649859944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30-44B0-8284-B66DAFEB5BF9}"/>
            </c:ext>
          </c:extLst>
        </c:ser>
        <c:ser>
          <c:idx val="4"/>
          <c:order val="4"/>
          <c:tx>
            <c:strRef>
              <c:f>'111'!$I$3</c:f>
              <c:strCache>
                <c:ptCount val="1"/>
                <c:pt idx="0">
                  <c:v>寄附金により購入した商品・サービスの一覧表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'111'!$I$4:$I$6</c:f>
              <c:numCache>
                <c:formatCode>0.0_ </c:formatCode>
                <c:ptCount val="3"/>
                <c:pt idx="0">
                  <c:v>28.00632911392405</c:v>
                </c:pt>
                <c:pt idx="1">
                  <c:v>29.469548133595286</c:v>
                </c:pt>
                <c:pt idx="2">
                  <c:v>27.310924369747898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830-44B0-8284-B66DAFEB5BF9}"/>
            </c:ext>
          </c:extLst>
        </c:ser>
        <c:ser>
          <c:idx val="5"/>
          <c:order val="5"/>
          <c:tx>
            <c:strRef>
              <c:f>'111'!$J$3</c:f>
              <c:strCache>
                <c:ptCount val="1"/>
                <c:pt idx="0">
                  <c:v>寄附金控除制度が適用されるかどうか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935779816513761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830-44B0-8284-B66DAFEB5BF9}"/>
                </c:ext>
              </c:extLst>
            </c:dLbl>
            <c:dLbl>
              <c:idx val="1"/>
              <c:layout>
                <c:manualLayout>
                  <c:x val="2.201834862385321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830-44B0-8284-B66DAFEB5BF9}"/>
                </c:ext>
              </c:extLst>
            </c:dLbl>
            <c:dLbl>
              <c:idx val="2"/>
              <c:layout>
                <c:manualLayout>
                  <c:x val="-1.2232415902140673E-2"/>
                  <c:y val="1.969735021396246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830-44B0-8284-B66DAFEB5BF9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'111'!$J$4:$J$6</c:f>
              <c:numCache>
                <c:formatCode>0.0_ </c:formatCode>
                <c:ptCount val="3"/>
                <c:pt idx="0">
                  <c:v>17.436708860759495</c:v>
                </c:pt>
                <c:pt idx="1">
                  <c:v>17.38703339882122</c:v>
                </c:pt>
                <c:pt idx="2">
                  <c:v>17.460317460317459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830-44B0-8284-B66DAFEB5BF9}"/>
            </c:ext>
          </c:extLst>
        </c:ser>
        <c:ser>
          <c:idx val="6"/>
          <c:order val="6"/>
          <c:tx>
            <c:strRef>
              <c:f>'111'!$K$3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830-44B0-8284-B66DAFEB5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'111'!$C$4:$C$6</c:f>
              <c:strCache>
                <c:ptCount val="3"/>
                <c:pt idx="0">
                  <c:v>　　　全体
（n=3,160）</c:v>
                </c:pt>
                <c:pt idx="1">
                  <c:v>　　　独身
（n=1,018）</c:v>
                </c:pt>
                <c:pt idx="2">
                  <c:v>　　　既婚
（n=2,142）</c:v>
                </c:pt>
              </c:strCache>
            </c:strRef>
          </c:cat>
          <c:val>
            <c:numRef>
              <c:f>'111'!$K$4:$K$6</c:f>
              <c:numCache>
                <c:formatCode>0.0_ </c:formatCode>
                <c:ptCount val="3"/>
                <c:pt idx="0">
                  <c:v>6.7405063291139236</c:v>
                </c:pt>
                <c:pt idx="1">
                  <c:v>8.5461689587426317</c:v>
                </c:pt>
                <c:pt idx="2">
                  <c:v>5.8823529411764701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830-44B0-8284-B66DAFEB5BF9}"/>
            </c:ext>
          </c:extLst>
        </c:ser>
        <c:ser>
          <c:idx val="7"/>
          <c:order val="7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E-4830-44B0-8284-B66DAFEB5BF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40348800"/>
        <c:axId val="540350336"/>
      </c:barChart>
      <c:catAx>
        <c:axId val="5403488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ja-JP"/>
          </a:p>
        </c:txPr>
        <c:crossAx val="540350336"/>
        <c:crossesAt val="0"/>
        <c:auto val="1"/>
        <c:lblAlgn val="ctr"/>
        <c:lblOffset val="100"/>
        <c:noMultiLvlLbl val="0"/>
      </c:catAx>
      <c:valAx>
        <c:axId val="54035033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4034880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0347615338383062"/>
          <c:y val="0.78802548810435402"/>
          <c:w val="0.86673948325266681"/>
          <c:h val="0.19777504126066006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寄附時に必要と考える情報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3617288614398"/>
          <c:y val="4.068616857759421E-2"/>
          <c:w val="0.74866220963291064"/>
          <c:h val="0.803234829507927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'112'!$E$4</c:f>
              <c:strCache>
                <c:ptCount val="1"/>
                <c:pt idx="0">
                  <c:v>寄附先の活動内容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'112'!$E$5:$E$11</c:f>
              <c:numCache>
                <c:formatCode>0.0_ </c:formatCode>
                <c:ptCount val="7"/>
                <c:pt idx="0">
                  <c:v>78.139829167984814</c:v>
                </c:pt>
                <c:pt idx="1">
                  <c:v>75.352112676056336</c:v>
                </c:pt>
                <c:pt idx="2">
                  <c:v>80.063694267515928</c:v>
                </c:pt>
                <c:pt idx="3">
                  <c:v>69.113924050632917</c:v>
                </c:pt>
                <c:pt idx="4">
                  <c:v>82.062780269058294</c:v>
                </c:pt>
                <c:pt idx="5">
                  <c:v>75.494071146245062</c:v>
                </c:pt>
                <c:pt idx="6">
                  <c:v>79.342723004694832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31-45C8-A22E-9A476D0EE70C}"/>
            </c:ext>
          </c:extLst>
        </c:ser>
        <c:ser>
          <c:idx val="1"/>
          <c:order val="1"/>
          <c:tx>
            <c:strRef>
              <c:f>'112'!$F$4</c:f>
              <c:strCache>
                <c:ptCount val="1"/>
                <c:pt idx="0">
                  <c:v>寄附先の財務状況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B31-45C8-A22E-9A476D0EE70C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B31-45C8-A22E-9A476D0EE7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'112'!$F$5:$F$11</c:f>
              <c:numCache>
                <c:formatCode>0.0_ </c:formatCode>
                <c:ptCount val="7"/>
                <c:pt idx="0">
                  <c:v>31.951913951281242</c:v>
                </c:pt>
                <c:pt idx="1">
                  <c:v>29.225352112676056</c:v>
                </c:pt>
                <c:pt idx="2">
                  <c:v>31.910828025477706</c:v>
                </c:pt>
                <c:pt idx="3">
                  <c:v>29.873417721518987</c:v>
                </c:pt>
                <c:pt idx="4">
                  <c:v>37.668161434977577</c:v>
                </c:pt>
                <c:pt idx="5">
                  <c:v>31.225296442687743</c:v>
                </c:pt>
                <c:pt idx="6">
                  <c:v>28.638497652582164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31-45C8-A22E-9A476D0EE70C}"/>
            </c:ext>
          </c:extLst>
        </c:ser>
        <c:ser>
          <c:idx val="2"/>
          <c:order val="2"/>
          <c:tx>
            <c:strRef>
              <c:f>'112'!$G$4</c:f>
              <c:strCache>
                <c:ptCount val="1"/>
                <c:pt idx="0">
                  <c:v>寄附先の役員や職員に関する情報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B31-45C8-A22E-9A476D0EE7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'112'!$G$5:$G$11</c:f>
              <c:numCache>
                <c:formatCode>0.0_ </c:formatCode>
                <c:ptCount val="7"/>
                <c:pt idx="0">
                  <c:v>20.91110408098703</c:v>
                </c:pt>
                <c:pt idx="1">
                  <c:v>18.661971830985916</c:v>
                </c:pt>
                <c:pt idx="2">
                  <c:v>21.401273885350321</c:v>
                </c:pt>
                <c:pt idx="3">
                  <c:v>16.202531645569621</c:v>
                </c:pt>
                <c:pt idx="4">
                  <c:v>24.887892376681613</c:v>
                </c:pt>
                <c:pt idx="5">
                  <c:v>20.158102766798418</c:v>
                </c:pt>
                <c:pt idx="6">
                  <c:v>21.5962441314554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31-45C8-A22E-9A476D0EE70C}"/>
            </c:ext>
          </c:extLst>
        </c:ser>
        <c:ser>
          <c:idx val="3"/>
          <c:order val="3"/>
          <c:tx>
            <c:strRef>
              <c:f>'112'!$H$4</c:f>
              <c:strCache>
                <c:ptCount val="1"/>
                <c:pt idx="0">
                  <c:v>寄附により期待される効果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B31-45C8-A22E-9A476D0EE70C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B31-45C8-A22E-9A476D0EE70C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B31-45C8-A22E-9A476D0EE70C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B31-45C8-A22E-9A476D0EE70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'112'!$H$5:$H$11</c:f>
              <c:numCache>
                <c:formatCode>0.0_ </c:formatCode>
                <c:ptCount val="7"/>
                <c:pt idx="0">
                  <c:v>53.274280291047141</c:v>
                </c:pt>
                <c:pt idx="1">
                  <c:v>54.225352112676063</c:v>
                </c:pt>
                <c:pt idx="2">
                  <c:v>54.840764331210188</c:v>
                </c:pt>
                <c:pt idx="3">
                  <c:v>49.11392405063291</c:v>
                </c:pt>
                <c:pt idx="4">
                  <c:v>53.811659192825111</c:v>
                </c:pt>
                <c:pt idx="5">
                  <c:v>51.778656126482211</c:v>
                </c:pt>
                <c:pt idx="6">
                  <c:v>48.826291079812208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B31-45C8-A22E-9A476D0EE70C}"/>
            </c:ext>
          </c:extLst>
        </c:ser>
        <c:ser>
          <c:idx val="4"/>
          <c:order val="4"/>
          <c:tx>
            <c:strRef>
              <c:f>'112'!$I$4</c:f>
              <c:strCache>
                <c:ptCount val="1"/>
                <c:pt idx="0">
                  <c:v>寄附金により購入した商品・サービスの一覧表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B31-45C8-A22E-9A476D0EE7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'112'!$I$5:$I$11</c:f>
              <c:numCache>
                <c:formatCode>0.0_ </c:formatCode>
                <c:ptCount val="7"/>
                <c:pt idx="0">
                  <c:v>27.997469155330592</c:v>
                </c:pt>
                <c:pt idx="1">
                  <c:v>22.887323943661972</c:v>
                </c:pt>
                <c:pt idx="2">
                  <c:v>28.535031847133759</c:v>
                </c:pt>
                <c:pt idx="3">
                  <c:v>26.075949367088608</c:v>
                </c:pt>
                <c:pt idx="4">
                  <c:v>32.959641255605383</c:v>
                </c:pt>
                <c:pt idx="5">
                  <c:v>30.039525691699602</c:v>
                </c:pt>
                <c:pt idx="6">
                  <c:v>21.5962441314554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B31-45C8-A22E-9A476D0EE70C}"/>
            </c:ext>
          </c:extLst>
        </c:ser>
        <c:ser>
          <c:idx val="5"/>
          <c:order val="5"/>
          <c:tx>
            <c:strRef>
              <c:f>'112'!$J$4</c:f>
              <c:strCache>
                <c:ptCount val="1"/>
                <c:pt idx="0">
                  <c:v>寄附金控除制度が適用されるかどうか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B31-45C8-A22E-9A476D0EE70C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B31-45C8-A22E-9A476D0EE70C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B31-45C8-A22E-9A476D0EE7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'112'!$J$5:$J$11</c:f>
              <c:numCache>
                <c:formatCode>0.0_ </c:formatCode>
                <c:ptCount val="7"/>
                <c:pt idx="0">
                  <c:v>17.431192660550458</c:v>
                </c:pt>
                <c:pt idx="1">
                  <c:v>15.845070422535212</c:v>
                </c:pt>
                <c:pt idx="2">
                  <c:v>17.579617834394902</c:v>
                </c:pt>
                <c:pt idx="3">
                  <c:v>17.468354430379744</c:v>
                </c:pt>
                <c:pt idx="4">
                  <c:v>18.834080717488789</c:v>
                </c:pt>
                <c:pt idx="5">
                  <c:v>16.996047430830039</c:v>
                </c:pt>
                <c:pt idx="6">
                  <c:v>15.96244131455399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B31-45C8-A22E-9A476D0EE70C}"/>
            </c:ext>
          </c:extLst>
        </c:ser>
        <c:ser>
          <c:idx val="6"/>
          <c:order val="6"/>
          <c:tx>
            <c:strRef>
              <c:f>'112'!$K$4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B31-45C8-A22E-9A476D0EE70C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B31-45C8-A22E-9A476D0EE7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'112'!$C$5:$C$11</c:f>
              <c:strCache>
                <c:ptCount val="7"/>
                <c:pt idx="0">
                  <c:v>　　　全体
（n=3,161）</c:v>
                </c:pt>
                <c:pt idx="1">
                  <c:v>北海道・東北
　　　（n=284)</c:v>
                </c:pt>
                <c:pt idx="2">
                  <c:v>関東・甲信
  (n=1,570)</c:v>
                </c:pt>
                <c:pt idx="3">
                  <c:v>   中部
(n=395)</c:v>
                </c:pt>
                <c:pt idx="4">
                  <c:v>   近畿
(n=446)</c:v>
                </c:pt>
                <c:pt idx="5">
                  <c:v>中国・四国
     (n=253)</c:v>
                </c:pt>
                <c:pt idx="6">
                  <c:v>    九州
(n=213)</c:v>
                </c:pt>
              </c:strCache>
            </c:strRef>
          </c:cat>
          <c:val>
            <c:numRef>
              <c:f>'112'!$K$5:$K$11</c:f>
              <c:numCache>
                <c:formatCode>0.0_ </c:formatCode>
                <c:ptCount val="7"/>
                <c:pt idx="0">
                  <c:v>6.7383739322999059</c:v>
                </c:pt>
                <c:pt idx="1">
                  <c:v>7.7464788732394361</c:v>
                </c:pt>
                <c:pt idx="2">
                  <c:v>6.369426751592357</c:v>
                </c:pt>
                <c:pt idx="3">
                  <c:v>3.79746835443038</c:v>
                </c:pt>
                <c:pt idx="4">
                  <c:v>9.8654708520179373</c:v>
                </c:pt>
                <c:pt idx="5">
                  <c:v>5.1383399209486171</c:v>
                </c:pt>
                <c:pt idx="6">
                  <c:v>8.92018779342723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B31-45C8-A22E-9A476D0EE70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4455936"/>
        <c:axId val="184457472"/>
      </c:barChart>
      <c:catAx>
        <c:axId val="1844559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4457472"/>
        <c:crossesAt val="0"/>
        <c:auto val="1"/>
        <c:lblAlgn val="ctr"/>
        <c:lblOffset val="100"/>
        <c:noMultiLvlLbl val="0"/>
      </c:catAx>
      <c:valAx>
        <c:axId val="18445747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445593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52804810334293"/>
          <c:y val="0.88192080937698791"/>
          <c:w val="0.79527309326900886"/>
          <c:h val="0.10911441925963351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寄附時に必要と考える情報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2471484420354207"/>
          <c:y val="4.9705629804041696E-2"/>
          <c:w val="0.60428353831551262"/>
          <c:h val="0.8034929626436989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'113'!$E$4</c:f>
              <c:strCache>
                <c:ptCount val="1"/>
                <c:pt idx="0">
                  <c:v>寄附先の活動内容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'113'!$E$5:$E$14</c:f>
              <c:numCache>
                <c:formatCode>0.0_ </c:formatCode>
                <c:ptCount val="10"/>
                <c:pt idx="0">
                  <c:v>78.139829167984814</c:v>
                </c:pt>
                <c:pt idx="1">
                  <c:v>78.206583427922823</c:v>
                </c:pt>
                <c:pt idx="2">
                  <c:v>74.729241877256314</c:v>
                </c:pt>
                <c:pt idx="3">
                  <c:v>80.555555555555557</c:v>
                </c:pt>
                <c:pt idx="4">
                  <c:v>74.509803921568633</c:v>
                </c:pt>
                <c:pt idx="5">
                  <c:v>81.159420289855078</c:v>
                </c:pt>
                <c:pt idx="6">
                  <c:v>77.969018932874363</c:v>
                </c:pt>
                <c:pt idx="7">
                  <c:v>81.538461538461533</c:v>
                </c:pt>
                <c:pt idx="8">
                  <c:v>78.61507128309573</c:v>
                </c:pt>
                <c:pt idx="9">
                  <c:v>69.662921348314612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0E-40A9-8DF6-D48C7571ED6A}"/>
            </c:ext>
          </c:extLst>
        </c:ser>
        <c:ser>
          <c:idx val="1"/>
          <c:order val="1"/>
          <c:tx>
            <c:strRef>
              <c:f>'113'!$F$4</c:f>
              <c:strCache>
                <c:ptCount val="1"/>
                <c:pt idx="0">
                  <c:v>寄附先の財務状況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40E-40A9-8DF6-D48C7571ED6A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40E-40A9-8DF6-D48C7571ED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'113'!$F$5:$F$14</c:f>
              <c:numCache>
                <c:formatCode>0.0_ </c:formatCode>
                <c:ptCount val="10"/>
                <c:pt idx="0">
                  <c:v>31.951913951281242</c:v>
                </c:pt>
                <c:pt idx="1">
                  <c:v>35.641316685584563</c:v>
                </c:pt>
                <c:pt idx="2">
                  <c:v>33.935018050541515</c:v>
                </c:pt>
                <c:pt idx="3">
                  <c:v>31.944444444444443</c:v>
                </c:pt>
                <c:pt idx="4">
                  <c:v>32.679738562091501</c:v>
                </c:pt>
                <c:pt idx="5">
                  <c:v>28.804347826086957</c:v>
                </c:pt>
                <c:pt idx="6">
                  <c:v>29.948364888123923</c:v>
                </c:pt>
                <c:pt idx="7">
                  <c:v>49.230769230769234</c:v>
                </c:pt>
                <c:pt idx="8">
                  <c:v>28.513238289205699</c:v>
                </c:pt>
                <c:pt idx="9">
                  <c:v>26.966292134831459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0E-40A9-8DF6-D48C7571ED6A}"/>
            </c:ext>
          </c:extLst>
        </c:ser>
        <c:ser>
          <c:idx val="2"/>
          <c:order val="2"/>
          <c:tx>
            <c:strRef>
              <c:f>'113'!$G$4</c:f>
              <c:strCache>
                <c:ptCount val="1"/>
                <c:pt idx="0">
                  <c:v>寄附先の役員や職員に関する情報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40E-40A9-8DF6-D48C7571ED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'113'!$G$5:$G$14</c:f>
              <c:numCache>
                <c:formatCode>0.0_ </c:formatCode>
                <c:ptCount val="10"/>
                <c:pt idx="0">
                  <c:v>20.91110408098703</c:v>
                </c:pt>
                <c:pt idx="1">
                  <c:v>23.723041997729851</c:v>
                </c:pt>
                <c:pt idx="2">
                  <c:v>24.548736462093864</c:v>
                </c:pt>
                <c:pt idx="3">
                  <c:v>19.444444444444446</c:v>
                </c:pt>
                <c:pt idx="4">
                  <c:v>18.954248366013072</c:v>
                </c:pt>
                <c:pt idx="5">
                  <c:v>17.391304347826086</c:v>
                </c:pt>
                <c:pt idx="6">
                  <c:v>18.244406196213426</c:v>
                </c:pt>
                <c:pt idx="7">
                  <c:v>24.615384615384617</c:v>
                </c:pt>
                <c:pt idx="8">
                  <c:v>21.995926680244398</c:v>
                </c:pt>
                <c:pt idx="9">
                  <c:v>16.853932584269664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40E-40A9-8DF6-D48C7571ED6A}"/>
            </c:ext>
          </c:extLst>
        </c:ser>
        <c:ser>
          <c:idx val="3"/>
          <c:order val="3"/>
          <c:tx>
            <c:strRef>
              <c:f>'113'!$H$4</c:f>
              <c:strCache>
                <c:ptCount val="1"/>
                <c:pt idx="0">
                  <c:v>寄附により期待される効果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40E-40A9-8DF6-D48C7571ED6A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40E-40A9-8DF6-D48C7571ED6A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40E-40A9-8DF6-D48C7571ED6A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40E-40A9-8DF6-D48C7571ED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'113'!$H$5:$H$14</c:f>
              <c:numCache>
                <c:formatCode>0.0_ </c:formatCode>
                <c:ptCount val="10"/>
                <c:pt idx="0">
                  <c:v>53.274280291047141</c:v>
                </c:pt>
                <c:pt idx="1">
                  <c:v>58.56980703745743</c:v>
                </c:pt>
                <c:pt idx="2">
                  <c:v>48.736462093862812</c:v>
                </c:pt>
                <c:pt idx="3">
                  <c:v>48.611111111111107</c:v>
                </c:pt>
                <c:pt idx="4">
                  <c:v>61.437908496732028</c:v>
                </c:pt>
                <c:pt idx="5">
                  <c:v>53.985507246376805</c:v>
                </c:pt>
                <c:pt idx="6">
                  <c:v>49.913941480206539</c:v>
                </c:pt>
                <c:pt idx="7">
                  <c:v>64.615384615384613</c:v>
                </c:pt>
                <c:pt idx="8">
                  <c:v>47.454175152749492</c:v>
                </c:pt>
                <c:pt idx="9">
                  <c:v>46.067415730337082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40E-40A9-8DF6-D48C7571ED6A}"/>
            </c:ext>
          </c:extLst>
        </c:ser>
        <c:ser>
          <c:idx val="4"/>
          <c:order val="4"/>
          <c:tx>
            <c:strRef>
              <c:f>'113'!$I$4</c:f>
              <c:strCache>
                <c:ptCount val="1"/>
                <c:pt idx="0">
                  <c:v>寄附金により購入した商品・サービスの一覧表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40E-40A9-8DF6-D48C7571ED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'113'!$I$5:$I$14</c:f>
              <c:numCache>
                <c:formatCode>0.0_ </c:formatCode>
                <c:ptCount val="10"/>
                <c:pt idx="0">
                  <c:v>27.997469155330592</c:v>
                </c:pt>
                <c:pt idx="1">
                  <c:v>32.009080590238362</c:v>
                </c:pt>
                <c:pt idx="2">
                  <c:v>26.353790613718413</c:v>
                </c:pt>
                <c:pt idx="3">
                  <c:v>30.555555555555557</c:v>
                </c:pt>
                <c:pt idx="4">
                  <c:v>27.450980392156865</c:v>
                </c:pt>
                <c:pt idx="5">
                  <c:v>28.985507246376812</c:v>
                </c:pt>
                <c:pt idx="6">
                  <c:v>25.129087779690192</c:v>
                </c:pt>
                <c:pt idx="7">
                  <c:v>41.53846153846154</c:v>
                </c:pt>
                <c:pt idx="8">
                  <c:v>23.014256619144604</c:v>
                </c:pt>
                <c:pt idx="9">
                  <c:v>22.471910112359549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40E-40A9-8DF6-D48C7571ED6A}"/>
            </c:ext>
          </c:extLst>
        </c:ser>
        <c:ser>
          <c:idx val="5"/>
          <c:order val="5"/>
          <c:tx>
            <c:strRef>
              <c:f>'113'!$J$4</c:f>
              <c:strCache>
                <c:ptCount val="1"/>
                <c:pt idx="0">
                  <c:v>寄附金控除制度が適用されるかどうか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40E-40A9-8DF6-D48C7571ED6A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40E-40A9-8DF6-D48C7571ED6A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40E-40A9-8DF6-D48C7571ED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'113'!$J$5:$J$14</c:f>
              <c:numCache>
                <c:formatCode>0.0_ </c:formatCode>
                <c:ptCount val="10"/>
                <c:pt idx="0">
                  <c:v>17.431192660550458</c:v>
                </c:pt>
                <c:pt idx="1">
                  <c:v>21.339387060158909</c:v>
                </c:pt>
                <c:pt idx="2">
                  <c:v>14.801444043321299</c:v>
                </c:pt>
                <c:pt idx="3">
                  <c:v>25</c:v>
                </c:pt>
                <c:pt idx="4">
                  <c:v>24.183006535947712</c:v>
                </c:pt>
                <c:pt idx="5">
                  <c:v>18.840579710144929</c:v>
                </c:pt>
                <c:pt idx="6">
                  <c:v>14.285714285714285</c:v>
                </c:pt>
                <c:pt idx="7">
                  <c:v>13.846153846153847</c:v>
                </c:pt>
                <c:pt idx="8">
                  <c:v>12.627291242362526</c:v>
                </c:pt>
                <c:pt idx="9">
                  <c:v>10.112359550561797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40E-40A9-8DF6-D48C7571ED6A}"/>
            </c:ext>
          </c:extLst>
        </c:ser>
        <c:ser>
          <c:idx val="6"/>
          <c:order val="6"/>
          <c:tx>
            <c:strRef>
              <c:f>'113'!$K$4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640E-40A9-8DF6-D48C7571ED6A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40E-40A9-8DF6-D48C7571ED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'113'!$C$5:$C$14</c:f>
              <c:strCache>
                <c:ptCount val="10"/>
                <c:pt idx="0">
                  <c:v>　　　全体
（n=3,161）</c:v>
                </c:pt>
                <c:pt idx="1">
                  <c:v> 会社員
(n=881)</c:v>
                </c:pt>
                <c:pt idx="2">
                  <c:v>自営業・家族従業者
  （農業・漁業を含む）
                       (n=277)</c:v>
                </c:pt>
                <c:pt idx="3">
                  <c:v>医師・弁護士等の資格職
                                 (n=72)</c:v>
                </c:pt>
                <c:pt idx="4">
                  <c:v>公務員・団体職員
    （教職員を含む）
                 (n=153)</c:v>
                </c:pt>
                <c:pt idx="5">
                  <c:v>                            派遣・契約社員、
パートタイム従業者、アルバイト
                                        (n=552)</c:v>
                </c:pt>
                <c:pt idx="6">
                  <c:v>主婦・主夫
     (n=581)</c:v>
                </c:pt>
                <c:pt idx="7">
                  <c:v>  学生
(n=65)</c:v>
                </c:pt>
                <c:pt idx="8">
                  <c:v> 無職（求職者、退職者を含む。
         主婦・主夫、学生を除く）
                                      (n=491)</c:v>
                </c:pt>
                <c:pt idx="9">
                  <c:v>その他
 (n=89)</c:v>
                </c:pt>
              </c:strCache>
            </c:strRef>
          </c:cat>
          <c:val>
            <c:numRef>
              <c:f>'113'!$K$5:$K$14</c:f>
              <c:numCache>
                <c:formatCode>0.0_ </c:formatCode>
                <c:ptCount val="10"/>
                <c:pt idx="0">
                  <c:v>6.7383739322999059</c:v>
                </c:pt>
                <c:pt idx="1">
                  <c:v>4.0862656072644725</c:v>
                </c:pt>
                <c:pt idx="2">
                  <c:v>5.4151624548736459</c:v>
                </c:pt>
                <c:pt idx="3">
                  <c:v>4.1666666666666661</c:v>
                </c:pt>
                <c:pt idx="4">
                  <c:v>4.5751633986928102</c:v>
                </c:pt>
                <c:pt idx="5">
                  <c:v>5.0724637681159424</c:v>
                </c:pt>
                <c:pt idx="6">
                  <c:v>8.9500860585197941</c:v>
                </c:pt>
                <c:pt idx="7">
                  <c:v>1.5384615384615385</c:v>
                </c:pt>
                <c:pt idx="8">
                  <c:v>10.386965376782078</c:v>
                </c:pt>
                <c:pt idx="9">
                  <c:v>22.471910112359549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640E-40A9-8DF6-D48C7571ED6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4201600"/>
        <c:axId val="184203136"/>
      </c:barChart>
      <c:catAx>
        <c:axId val="1842016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4203136"/>
        <c:crossesAt val="0"/>
        <c:auto val="1"/>
        <c:lblAlgn val="ctr"/>
        <c:lblOffset val="100"/>
        <c:noMultiLvlLbl val="0"/>
      </c:catAx>
      <c:valAx>
        <c:axId val="18420313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420160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288750974830851"/>
          <c:y val="0.88857008572829854"/>
          <c:w val="0.79527309326900886"/>
          <c:h val="0.10437214748556885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世帯全体の年間収入別　　寄附時に必要と考える情報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3617288614398"/>
          <c:y val="4.9705596679854573E-2"/>
          <c:w val="0.74866220963291064"/>
          <c:h val="0.7861613064932496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'114'!$E$4</c:f>
              <c:strCache>
                <c:ptCount val="1"/>
                <c:pt idx="0">
                  <c:v>寄附先の活動内容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'114'!$E$5:$E$11</c:f>
              <c:numCache>
                <c:formatCode>0.0_ </c:formatCode>
                <c:ptCount val="7"/>
                <c:pt idx="0">
                  <c:v>78.139829167984814</c:v>
                </c:pt>
                <c:pt idx="1">
                  <c:v>75.023741690408357</c:v>
                </c:pt>
                <c:pt idx="2">
                  <c:v>80.735107731305462</c:v>
                </c:pt>
                <c:pt idx="3">
                  <c:v>81.350482315112544</c:v>
                </c:pt>
                <c:pt idx="4">
                  <c:v>77.804878048780495</c:v>
                </c:pt>
                <c:pt idx="5">
                  <c:v>79.858657243816253</c:v>
                </c:pt>
                <c:pt idx="6">
                  <c:v>77.777777777777786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87-4910-88A3-011C8B980084}"/>
            </c:ext>
          </c:extLst>
        </c:ser>
        <c:ser>
          <c:idx val="1"/>
          <c:order val="1"/>
          <c:tx>
            <c:strRef>
              <c:f>'114'!$F$4</c:f>
              <c:strCache>
                <c:ptCount val="1"/>
                <c:pt idx="0">
                  <c:v>寄附先の財務状況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887-4910-88A3-011C8B980084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87-4910-88A3-011C8B98008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'114'!$F$5:$F$11</c:f>
              <c:numCache>
                <c:formatCode>0.0_ </c:formatCode>
                <c:ptCount val="7"/>
                <c:pt idx="0">
                  <c:v>31.951913951281242</c:v>
                </c:pt>
                <c:pt idx="1">
                  <c:v>28.015194681861349</c:v>
                </c:pt>
                <c:pt idx="2">
                  <c:v>33.586818757921421</c:v>
                </c:pt>
                <c:pt idx="3">
                  <c:v>33.440514469453376</c:v>
                </c:pt>
                <c:pt idx="4">
                  <c:v>31.951219512195124</c:v>
                </c:pt>
                <c:pt idx="5">
                  <c:v>37.455830388692576</c:v>
                </c:pt>
                <c:pt idx="6">
                  <c:v>34.603174603174601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887-4910-88A3-011C8B980084}"/>
            </c:ext>
          </c:extLst>
        </c:ser>
        <c:ser>
          <c:idx val="2"/>
          <c:order val="2"/>
          <c:tx>
            <c:strRef>
              <c:f>'114'!$G$4</c:f>
              <c:strCache>
                <c:ptCount val="1"/>
                <c:pt idx="0">
                  <c:v>寄附先の役員や職員に関する情報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887-4910-88A3-011C8B9800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'114'!$G$5:$G$11</c:f>
              <c:numCache>
                <c:formatCode>0.0_ </c:formatCode>
                <c:ptCount val="7"/>
                <c:pt idx="0">
                  <c:v>20.91110408098703</c:v>
                </c:pt>
                <c:pt idx="1">
                  <c:v>19.373219373219371</c:v>
                </c:pt>
                <c:pt idx="2">
                  <c:v>23.193916349809886</c:v>
                </c:pt>
                <c:pt idx="3">
                  <c:v>20.578778135048232</c:v>
                </c:pt>
                <c:pt idx="4">
                  <c:v>17.560975609756095</c:v>
                </c:pt>
                <c:pt idx="5">
                  <c:v>22.614840989399294</c:v>
                </c:pt>
                <c:pt idx="6">
                  <c:v>23.49206349206349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887-4910-88A3-011C8B980084}"/>
            </c:ext>
          </c:extLst>
        </c:ser>
        <c:ser>
          <c:idx val="3"/>
          <c:order val="3"/>
          <c:tx>
            <c:strRef>
              <c:f>'114'!$H$4</c:f>
              <c:strCache>
                <c:ptCount val="1"/>
                <c:pt idx="0">
                  <c:v>寄附により期待される効果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887-4910-88A3-011C8B980084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887-4910-88A3-011C8B980084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887-4910-88A3-011C8B980084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887-4910-88A3-011C8B98008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'114'!$H$5:$H$11</c:f>
              <c:numCache>
                <c:formatCode>0.0_ </c:formatCode>
                <c:ptCount val="7"/>
                <c:pt idx="0">
                  <c:v>53.274280291047141</c:v>
                </c:pt>
                <c:pt idx="1">
                  <c:v>47.578347578347582</c:v>
                </c:pt>
                <c:pt idx="2">
                  <c:v>53.485424588086182</c:v>
                </c:pt>
                <c:pt idx="3">
                  <c:v>60.128617363344048</c:v>
                </c:pt>
                <c:pt idx="4">
                  <c:v>56.341463414634141</c:v>
                </c:pt>
                <c:pt idx="5">
                  <c:v>55.830388692579504</c:v>
                </c:pt>
                <c:pt idx="6">
                  <c:v>58.730158730158735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887-4910-88A3-011C8B980084}"/>
            </c:ext>
          </c:extLst>
        </c:ser>
        <c:ser>
          <c:idx val="4"/>
          <c:order val="4"/>
          <c:tx>
            <c:strRef>
              <c:f>'114'!$I$4</c:f>
              <c:strCache>
                <c:ptCount val="1"/>
                <c:pt idx="0">
                  <c:v>寄附金により購入した商品・サービスの一覧表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887-4910-88A3-011C8B98008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'114'!$I$5:$I$11</c:f>
              <c:numCache>
                <c:formatCode>0.0_ </c:formatCode>
                <c:ptCount val="7"/>
                <c:pt idx="0">
                  <c:v>27.997469155330592</c:v>
                </c:pt>
                <c:pt idx="1">
                  <c:v>23.646723646723647</c:v>
                </c:pt>
                <c:pt idx="2">
                  <c:v>27.249683143219265</c:v>
                </c:pt>
                <c:pt idx="3">
                  <c:v>35.691318327974273</c:v>
                </c:pt>
                <c:pt idx="4">
                  <c:v>29.024390243902438</c:v>
                </c:pt>
                <c:pt idx="5">
                  <c:v>27.561837455830389</c:v>
                </c:pt>
                <c:pt idx="6">
                  <c:v>35.873015873015873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887-4910-88A3-011C8B980084}"/>
            </c:ext>
          </c:extLst>
        </c:ser>
        <c:ser>
          <c:idx val="5"/>
          <c:order val="5"/>
          <c:tx>
            <c:strRef>
              <c:f>'114'!$J$4</c:f>
              <c:strCache>
                <c:ptCount val="1"/>
                <c:pt idx="0">
                  <c:v>寄附金控除制度が適用されるかどうか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887-4910-88A3-011C8B980084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887-4910-88A3-011C8B980084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887-4910-88A3-011C8B98008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'114'!$J$5:$J$11</c:f>
              <c:numCache>
                <c:formatCode>0.0_ </c:formatCode>
                <c:ptCount val="7"/>
                <c:pt idx="0">
                  <c:v>17.431192660550458</c:v>
                </c:pt>
                <c:pt idx="1">
                  <c:v>12.915479582146251</c:v>
                </c:pt>
                <c:pt idx="2">
                  <c:v>18.124207858048162</c:v>
                </c:pt>
                <c:pt idx="3">
                  <c:v>17.041800643086816</c:v>
                </c:pt>
                <c:pt idx="4">
                  <c:v>19.756097560975611</c:v>
                </c:pt>
                <c:pt idx="5">
                  <c:v>20.141342756183743</c:v>
                </c:pt>
                <c:pt idx="6">
                  <c:v>25.714285714285712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E887-4910-88A3-011C8B980084}"/>
            </c:ext>
          </c:extLst>
        </c:ser>
        <c:ser>
          <c:idx val="6"/>
          <c:order val="6"/>
          <c:tx>
            <c:strRef>
              <c:f>'114'!$K$4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E887-4910-88A3-011C8B980084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887-4910-88A3-011C8B9800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'114'!$C$5:$C$11</c:f>
              <c:strCache>
                <c:ptCount val="7"/>
                <c:pt idx="0">
                  <c:v>　　　全体
（n=3,161）</c:v>
                </c:pt>
                <c:pt idx="1">
                  <c:v>300万円未満
        (n=1,053)</c:v>
                </c:pt>
                <c:pt idx="2">
                  <c:v>300万円以上
500万円未満
        (n=789)</c:v>
                </c:pt>
                <c:pt idx="3">
                  <c:v>500万円以上
600万円未満
        (n=311)</c:v>
                </c:pt>
                <c:pt idx="4">
                  <c:v>600万円以上
800万円未満
        (n=410)</c:v>
                </c:pt>
                <c:pt idx="5">
                  <c:v>    800万円以上
1,000万円未満
　　　　　(n=283)</c:v>
                </c:pt>
                <c:pt idx="6">
                  <c:v>1,000万円以上
　　　　　(n=315)</c:v>
                </c:pt>
              </c:strCache>
            </c:strRef>
          </c:cat>
          <c:val>
            <c:numRef>
              <c:f>'114'!$K$5:$K$11</c:f>
              <c:numCache>
                <c:formatCode>0.0_ </c:formatCode>
                <c:ptCount val="7"/>
                <c:pt idx="0">
                  <c:v>6.7383739322999059</c:v>
                </c:pt>
                <c:pt idx="1">
                  <c:v>10.63627730294397</c:v>
                </c:pt>
                <c:pt idx="2">
                  <c:v>5.5766793409378961</c:v>
                </c:pt>
                <c:pt idx="3">
                  <c:v>2.8938906752411575</c:v>
                </c:pt>
                <c:pt idx="4">
                  <c:v>6.3414634146341466</c:v>
                </c:pt>
                <c:pt idx="5">
                  <c:v>3.8869257950530036</c:v>
                </c:pt>
                <c:pt idx="6">
                  <c:v>3.4920634920634921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E887-4910-88A3-011C8B98008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4455936"/>
        <c:axId val="184457472"/>
      </c:barChart>
      <c:catAx>
        <c:axId val="1844559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4457472"/>
        <c:crossesAt val="0"/>
        <c:auto val="1"/>
        <c:lblAlgn val="ctr"/>
        <c:lblOffset val="100"/>
        <c:noMultiLvlLbl val="0"/>
      </c:catAx>
      <c:valAx>
        <c:axId val="18445747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445593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2811705583311603"/>
          <c:y val="0.86907044669437972"/>
          <c:w val="0.79527309326900886"/>
          <c:h val="0.11953968210664877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寄附時に必要と考える情報　</a:t>
            </a:r>
            <a:r>
              <a:rPr lang="en-US" altLang="ja-JP"/>
              <a:t>【MA】</a:t>
            </a:r>
            <a:endParaRPr lang="en-US" alt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8033617288614398"/>
          <c:y val="4.9705596679854573E-2"/>
          <c:w val="0.74866220963291064"/>
          <c:h val="0.8035105660997524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'115'!$E$4</c:f>
              <c:strCache>
                <c:ptCount val="1"/>
                <c:pt idx="0">
                  <c:v>寄附先の活動内容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'115'!$E$5:$E$11</c:f>
              <c:numCache>
                <c:formatCode>0.0_ </c:formatCode>
                <c:ptCount val="7"/>
                <c:pt idx="0">
                  <c:v>78.139829167984814</c:v>
                </c:pt>
                <c:pt idx="1">
                  <c:v>77.514792899408278</c:v>
                </c:pt>
                <c:pt idx="2">
                  <c:v>78.838174273858925</c:v>
                </c:pt>
                <c:pt idx="3">
                  <c:v>74.901960784313729</c:v>
                </c:pt>
                <c:pt idx="4">
                  <c:v>81.125226860254088</c:v>
                </c:pt>
                <c:pt idx="5">
                  <c:v>80.651340996168585</c:v>
                </c:pt>
                <c:pt idx="6">
                  <c:v>76.253298153034294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20-4217-B7D4-358BB764BDEF}"/>
            </c:ext>
          </c:extLst>
        </c:ser>
        <c:ser>
          <c:idx val="1"/>
          <c:order val="1"/>
          <c:tx>
            <c:strRef>
              <c:f>'115'!$F$4</c:f>
              <c:strCache>
                <c:ptCount val="1"/>
                <c:pt idx="0">
                  <c:v>寄附先の財務状況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1.86312181031490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C20-4217-B7D4-358BB764BDEF}"/>
                </c:ext>
              </c:extLst>
            </c:dLbl>
            <c:dLbl>
              <c:idx val="7"/>
              <c:layout>
                <c:manualLayout>
                  <c:x val="2.7867090687547461E-2"/>
                  <c:y val="7.452487241259631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C20-4217-B7D4-358BB764BDEF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'115'!$F$5:$F$11</c:f>
              <c:numCache>
                <c:formatCode>0.0_ </c:formatCode>
                <c:ptCount val="7"/>
                <c:pt idx="0">
                  <c:v>31.951913951281242</c:v>
                </c:pt>
                <c:pt idx="1">
                  <c:v>39.053254437869825</c:v>
                </c:pt>
                <c:pt idx="2">
                  <c:v>35.477178423236516</c:v>
                </c:pt>
                <c:pt idx="3">
                  <c:v>34.705882352941174</c:v>
                </c:pt>
                <c:pt idx="4">
                  <c:v>32.304900181488208</c:v>
                </c:pt>
                <c:pt idx="5">
                  <c:v>28.35249042145594</c:v>
                </c:pt>
                <c:pt idx="6">
                  <c:v>26.912928759894463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20-4217-B7D4-358BB764BDEF}"/>
            </c:ext>
          </c:extLst>
        </c:ser>
        <c:ser>
          <c:idx val="2"/>
          <c:order val="2"/>
          <c:tx>
            <c:strRef>
              <c:f>'115'!$G$4</c:f>
              <c:strCache>
                <c:ptCount val="1"/>
                <c:pt idx="0">
                  <c:v>寄附先の役員や職員に関する情報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1.500535652406401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C20-4217-B7D4-358BB764BD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'115'!$G$5:$G$11</c:f>
              <c:numCache>
                <c:formatCode>0.0_ </c:formatCode>
                <c:ptCount val="7"/>
                <c:pt idx="0">
                  <c:v>20.91110408098703</c:v>
                </c:pt>
                <c:pt idx="1">
                  <c:v>23.076923076923077</c:v>
                </c:pt>
                <c:pt idx="2">
                  <c:v>23.651452282157674</c:v>
                </c:pt>
                <c:pt idx="3">
                  <c:v>20.196078431372548</c:v>
                </c:pt>
                <c:pt idx="4">
                  <c:v>21.960072595281307</c:v>
                </c:pt>
                <c:pt idx="5">
                  <c:v>20.114942528735632</c:v>
                </c:pt>
                <c:pt idx="6">
                  <c:v>18.469656992084431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20-4217-B7D4-358BB764BDEF}"/>
            </c:ext>
          </c:extLst>
        </c:ser>
        <c:ser>
          <c:idx val="3"/>
          <c:order val="3"/>
          <c:tx>
            <c:strRef>
              <c:f>'115'!$H$4</c:f>
              <c:strCache>
                <c:ptCount val="1"/>
                <c:pt idx="0">
                  <c:v>寄附により期待される効果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1436223605805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C20-4217-B7D4-358BB764BDEF}"/>
                </c:ext>
              </c:extLst>
            </c:dLbl>
            <c:dLbl>
              <c:idx val="1"/>
              <c:layout>
                <c:manualLayout>
                  <c:x val="1.07181118029028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C20-4217-B7D4-358BB764BDEF}"/>
                </c:ext>
              </c:extLst>
            </c:dLbl>
            <c:dLbl>
              <c:idx val="3"/>
              <c:layout>
                <c:manualLayout>
                  <c:x val="1.0717943013740619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C20-4217-B7D4-358BB764BDEF}"/>
                </c:ext>
              </c:extLst>
            </c:dLbl>
            <c:dLbl>
              <c:idx val="5"/>
              <c:layout>
                <c:manualLayout>
                  <c:x val="1.7148978884644669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C20-4217-B7D4-358BB764BDEF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'115'!$H$5:$H$11</c:f>
              <c:numCache>
                <c:formatCode>0.0_ </c:formatCode>
                <c:ptCount val="7"/>
                <c:pt idx="0">
                  <c:v>53.274280291047141</c:v>
                </c:pt>
                <c:pt idx="1">
                  <c:v>55.621301775147927</c:v>
                </c:pt>
                <c:pt idx="2">
                  <c:v>59.543568464730292</c:v>
                </c:pt>
                <c:pt idx="3">
                  <c:v>54.901960784313729</c:v>
                </c:pt>
                <c:pt idx="4">
                  <c:v>55.716878402903816</c:v>
                </c:pt>
                <c:pt idx="5">
                  <c:v>52.68199233716475</c:v>
                </c:pt>
                <c:pt idx="6">
                  <c:v>45.778364116094991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C20-4217-B7D4-358BB764BDEF}"/>
            </c:ext>
          </c:extLst>
        </c:ser>
        <c:ser>
          <c:idx val="4"/>
          <c:order val="4"/>
          <c:tx>
            <c:strRef>
              <c:f>'115'!$I$4</c:f>
              <c:strCache>
                <c:ptCount val="1"/>
                <c:pt idx="0">
                  <c:v>寄附金により購入した商品・サービスの一覧表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43086708174172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20-4217-B7D4-358BB764BDEF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'115'!$I$5:$I$11</c:f>
              <c:numCache>
                <c:formatCode>0.0_ </c:formatCode>
                <c:ptCount val="7"/>
                <c:pt idx="0">
                  <c:v>27.997469155330592</c:v>
                </c:pt>
                <c:pt idx="1">
                  <c:v>36.68639053254438</c:v>
                </c:pt>
                <c:pt idx="2">
                  <c:v>35.477178423236516</c:v>
                </c:pt>
                <c:pt idx="3">
                  <c:v>30.784313725490197</c:v>
                </c:pt>
                <c:pt idx="4">
                  <c:v>29.401088929219597</c:v>
                </c:pt>
                <c:pt idx="5">
                  <c:v>23.754789272030653</c:v>
                </c:pt>
                <c:pt idx="6">
                  <c:v>19.393139841688654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C20-4217-B7D4-358BB764BDEF}"/>
            </c:ext>
          </c:extLst>
        </c:ser>
        <c:ser>
          <c:idx val="5"/>
          <c:order val="5"/>
          <c:tx>
            <c:strRef>
              <c:f>'115'!$J$4</c:f>
              <c:strCache>
                <c:ptCount val="1"/>
                <c:pt idx="0">
                  <c:v>寄附金控除制度が適用されるかどうか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929260124522516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20-4217-B7D4-358BB764BDEF}"/>
                </c:ext>
              </c:extLst>
            </c:dLbl>
            <c:dLbl>
              <c:idx val="5"/>
              <c:layout>
                <c:manualLayout>
                  <c:x val="3.0010713048128034E-2"/>
                  <c:y val="-1.01625999995838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20-4217-B7D4-358BB764BDEF}"/>
                </c:ext>
              </c:extLst>
            </c:dLbl>
            <c:dLbl>
              <c:idx val="9"/>
              <c:layout>
                <c:manualLayout>
                  <c:x val="3.0010713048128034E-2"/>
                  <c:y val="8.002047243766845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20-4217-B7D4-358BB764BDEF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'115'!$J$5:$J$11</c:f>
              <c:numCache>
                <c:formatCode>0.0_ </c:formatCode>
                <c:ptCount val="7"/>
                <c:pt idx="0">
                  <c:v>17.431192660550458</c:v>
                </c:pt>
                <c:pt idx="1">
                  <c:v>18.934911242603551</c:v>
                </c:pt>
                <c:pt idx="2">
                  <c:v>21.784232365145229</c:v>
                </c:pt>
                <c:pt idx="3">
                  <c:v>23.333333333333332</c:v>
                </c:pt>
                <c:pt idx="4">
                  <c:v>18.693284936479131</c:v>
                </c:pt>
                <c:pt idx="5">
                  <c:v>15.134099616858238</c:v>
                </c:pt>
                <c:pt idx="6">
                  <c:v>10.686015831134563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C20-4217-B7D4-358BB764BDEF}"/>
            </c:ext>
          </c:extLst>
        </c:ser>
        <c:ser>
          <c:idx val="6"/>
          <c:order val="6"/>
          <c:tx>
            <c:strRef>
              <c:f>'115'!$K$4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20-4217-B7D4-358BB764BDEF}"/>
                </c:ext>
              </c:extLst>
            </c:dLbl>
            <c:dLbl>
              <c:idx val="9"/>
              <c:layout>
                <c:manualLayout>
                  <c:x val="2.786709068754746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20-4217-B7D4-358BB764BD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'115'!$C$5:$C$11</c:f>
              <c:strCache>
                <c:ptCount val="7"/>
                <c:pt idx="0">
                  <c:v>　　　全体
（n=3,161）</c:v>
                </c:pt>
                <c:pt idx="1">
                  <c:v>20～29歳
    (n=338)</c:v>
                </c:pt>
                <c:pt idx="2">
                  <c:v>30～39歳
    (n=482)</c:v>
                </c:pt>
                <c:pt idx="3">
                  <c:v>40～49歳
    (n=510)</c:v>
                </c:pt>
                <c:pt idx="4">
                  <c:v>50～59歳
    (n=551)</c:v>
                </c:pt>
                <c:pt idx="5">
                  <c:v>60～69歳
    (n=522)</c:v>
                </c:pt>
                <c:pt idx="6">
                  <c:v>70歳以上
   (n=758)</c:v>
                </c:pt>
              </c:strCache>
            </c:strRef>
          </c:cat>
          <c:val>
            <c:numRef>
              <c:f>'115'!$K$5:$K$11</c:f>
              <c:numCache>
                <c:formatCode>0.0_ </c:formatCode>
                <c:ptCount val="7"/>
                <c:pt idx="0">
                  <c:v>6.7383739322999059</c:v>
                </c:pt>
                <c:pt idx="1">
                  <c:v>4.1420118343195274</c:v>
                </c:pt>
                <c:pt idx="2">
                  <c:v>4.7717842323651452</c:v>
                </c:pt>
                <c:pt idx="3">
                  <c:v>7.2549019607843146</c:v>
                </c:pt>
                <c:pt idx="4">
                  <c:v>6.3520871143375679</c:v>
                </c:pt>
                <c:pt idx="5">
                  <c:v>5.5555555555555554</c:v>
                </c:pt>
                <c:pt idx="6">
                  <c:v>9.8944591029023741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C20-4217-B7D4-358BB764BD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85029760"/>
        <c:axId val="185031296"/>
      </c:barChart>
      <c:catAx>
        <c:axId val="18502976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5031296"/>
        <c:crossesAt val="0"/>
        <c:auto val="1"/>
        <c:lblAlgn val="ctr"/>
        <c:lblOffset val="100"/>
        <c:noMultiLvlLbl val="0"/>
      </c:catAx>
      <c:valAx>
        <c:axId val="18503129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8502976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288495432336103"/>
          <c:y val="0.88605714339897668"/>
          <c:w val="0.79527309326900886"/>
          <c:h val="0.10684783784587548"/>
        </c:manualLayout>
      </c:layout>
      <c:overlay val="0"/>
      <c:spPr>
        <a:ln>
          <a:noFill/>
        </a:ln>
      </c:spPr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7</xdr:row>
      <xdr:rowOff>171449</xdr:rowOff>
    </xdr:from>
    <xdr:to>
      <xdr:col>8</xdr:col>
      <xdr:colOff>314325</xdr:colOff>
      <xdr:row>47</xdr:row>
      <xdr:rowOff>76200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3417A85-A364-4292-A545-2E09891E4E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7</xdr:row>
      <xdr:rowOff>171449</xdr:rowOff>
    </xdr:from>
    <xdr:to>
      <xdr:col>8</xdr:col>
      <xdr:colOff>314325</xdr:colOff>
      <xdr:row>47</xdr:row>
      <xdr:rowOff>76200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</xdr:rowOff>
    </xdr:from>
    <xdr:to>
      <xdr:col>9</xdr:col>
      <xdr:colOff>546100</xdr:colOff>
      <xdr:row>70</xdr:row>
      <xdr:rowOff>63501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119063</xdr:rowOff>
    </xdr:from>
    <xdr:to>
      <xdr:col>9</xdr:col>
      <xdr:colOff>571500</xdr:colOff>
      <xdr:row>73</xdr:row>
      <xdr:rowOff>119063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587375</xdr:colOff>
      <xdr:row>12</xdr:row>
      <xdr:rowOff>94615</xdr:rowOff>
    </xdr:from>
    <xdr:to>
      <xdr:col>9</xdr:col>
      <xdr:colOff>549275</xdr:colOff>
      <xdr:row>70</xdr:row>
      <xdr:rowOff>139700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123191</xdr:rowOff>
    </xdr:from>
    <xdr:to>
      <xdr:col>9</xdr:col>
      <xdr:colOff>571500</xdr:colOff>
      <xdr:row>70</xdr:row>
      <xdr:rowOff>114301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586741</xdr:colOff>
      <xdr:row>7</xdr:row>
      <xdr:rowOff>160655</xdr:rowOff>
    </xdr:from>
    <xdr:to>
      <xdr:col>9</xdr:col>
      <xdr:colOff>571501</xdr:colOff>
      <xdr:row>51</xdr:row>
      <xdr:rowOff>114300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9</xdr:col>
      <xdr:colOff>584200</xdr:colOff>
      <xdr:row>51</xdr:row>
      <xdr:rowOff>120650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587375</xdr:colOff>
      <xdr:row>13</xdr:row>
      <xdr:rowOff>2538</xdr:rowOff>
    </xdr:from>
    <xdr:to>
      <xdr:col>9</xdr:col>
      <xdr:colOff>541655</xdr:colOff>
      <xdr:row>67</xdr:row>
      <xdr:rowOff>95249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160654</xdr:rowOff>
    </xdr:from>
    <xdr:to>
      <xdr:col>9</xdr:col>
      <xdr:colOff>561340</xdr:colOff>
      <xdr:row>71</xdr:row>
      <xdr:rowOff>126999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595630</xdr:colOff>
      <xdr:row>13</xdr:row>
      <xdr:rowOff>31115</xdr:rowOff>
    </xdr:from>
    <xdr:to>
      <xdr:col>9</xdr:col>
      <xdr:colOff>549275</xdr:colOff>
      <xdr:row>67</xdr:row>
      <xdr:rowOff>37465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577215</xdr:colOff>
      <xdr:row>12</xdr:row>
      <xdr:rowOff>127000</xdr:rowOff>
    </xdr:from>
    <xdr:to>
      <xdr:col>9</xdr:col>
      <xdr:colOff>540385</xdr:colOff>
      <xdr:row>68</xdr:row>
      <xdr:rowOff>12065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171449</xdr:rowOff>
    </xdr:from>
    <xdr:to>
      <xdr:col>9</xdr:col>
      <xdr:colOff>533400</xdr:colOff>
      <xdr:row>35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22859</xdr:colOff>
      <xdr:row>8</xdr:row>
      <xdr:rowOff>22858</xdr:rowOff>
    </xdr:from>
    <xdr:to>
      <xdr:col>9</xdr:col>
      <xdr:colOff>523875</xdr:colOff>
      <xdr:row>35</xdr:row>
      <xdr:rowOff>152399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22859</xdr:colOff>
      <xdr:row>12</xdr:row>
      <xdr:rowOff>22858</xdr:rowOff>
    </xdr:from>
    <xdr:to>
      <xdr:col>9</xdr:col>
      <xdr:colOff>571500</xdr:colOff>
      <xdr:row>39</xdr:row>
      <xdr:rowOff>152399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B678C725-7DA1-4A78-9531-3F5FFEF1A9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</xdr:colOff>
      <xdr:row>16</xdr:row>
      <xdr:rowOff>57151</xdr:rowOff>
    </xdr:from>
    <xdr:to>
      <xdr:col>7</xdr:col>
      <xdr:colOff>472440</xdr:colOff>
      <xdr:row>55</xdr:row>
      <xdr:rowOff>45720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13</xdr:row>
      <xdr:rowOff>41911</xdr:rowOff>
    </xdr:from>
    <xdr:to>
      <xdr:col>8</xdr:col>
      <xdr:colOff>573406</xdr:colOff>
      <xdr:row>55</xdr:row>
      <xdr:rowOff>19685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12</xdr:row>
      <xdr:rowOff>2</xdr:rowOff>
    </xdr:from>
    <xdr:to>
      <xdr:col>9</xdr:col>
      <xdr:colOff>571501</xdr:colOff>
      <xdr:row>51</xdr:row>
      <xdr:rowOff>158751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634</xdr:rowOff>
    </xdr:from>
    <xdr:to>
      <xdr:col>9</xdr:col>
      <xdr:colOff>543560</xdr:colOff>
      <xdr:row>45</xdr:row>
      <xdr:rowOff>111125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10158</xdr:colOff>
      <xdr:row>8</xdr:row>
      <xdr:rowOff>633</xdr:rowOff>
    </xdr:from>
    <xdr:to>
      <xdr:col>9</xdr:col>
      <xdr:colOff>555625</xdr:colOff>
      <xdr:row>45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12</xdr:row>
      <xdr:rowOff>47625</xdr:rowOff>
    </xdr:from>
    <xdr:to>
      <xdr:col>9</xdr:col>
      <xdr:colOff>515620</xdr:colOff>
      <xdr:row>48</xdr:row>
      <xdr:rowOff>130810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06B8250-8FB5-4925-BA0C-E3CD3E7CB5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19685</xdr:rowOff>
    </xdr:from>
    <xdr:to>
      <xdr:col>9</xdr:col>
      <xdr:colOff>545465</xdr:colOff>
      <xdr:row>65</xdr:row>
      <xdr:rowOff>47625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590549</xdr:colOff>
      <xdr:row>13</xdr:row>
      <xdr:rowOff>34290</xdr:rowOff>
    </xdr:from>
    <xdr:to>
      <xdr:col>9</xdr:col>
      <xdr:colOff>543560</xdr:colOff>
      <xdr:row>55</xdr:row>
      <xdr:rowOff>63500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9</xdr:col>
      <xdr:colOff>539750</xdr:colOff>
      <xdr:row>50</xdr:row>
      <xdr:rowOff>133351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13333</xdr:colOff>
      <xdr:row>8</xdr:row>
      <xdr:rowOff>13334</xdr:rowOff>
    </xdr:from>
    <xdr:to>
      <xdr:col>9</xdr:col>
      <xdr:colOff>318134</xdr:colOff>
      <xdr:row>42</xdr:row>
      <xdr:rowOff>57150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</xdr:colOff>
      <xdr:row>8</xdr:row>
      <xdr:rowOff>11429</xdr:rowOff>
    </xdr:from>
    <xdr:to>
      <xdr:col>9</xdr:col>
      <xdr:colOff>8255</xdr:colOff>
      <xdr:row>40</xdr:row>
      <xdr:rowOff>79375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13</xdr:row>
      <xdr:rowOff>19684</xdr:rowOff>
    </xdr:from>
    <xdr:to>
      <xdr:col>9</xdr:col>
      <xdr:colOff>476887</xdr:colOff>
      <xdr:row>70</xdr:row>
      <xdr:rowOff>174624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C753CAE3-88C0-4265-BB2F-73E0C2B671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</xdr:colOff>
      <xdr:row>15</xdr:row>
      <xdr:rowOff>164465</xdr:rowOff>
    </xdr:from>
    <xdr:to>
      <xdr:col>9</xdr:col>
      <xdr:colOff>397512</xdr:colOff>
      <xdr:row>83</xdr:row>
      <xdr:rowOff>79375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29845</xdr:colOff>
      <xdr:row>12</xdr:row>
      <xdr:rowOff>130810</xdr:rowOff>
    </xdr:from>
    <xdr:to>
      <xdr:col>9</xdr:col>
      <xdr:colOff>407672</xdr:colOff>
      <xdr:row>72</xdr:row>
      <xdr:rowOff>158750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12</xdr:row>
      <xdr:rowOff>95250</xdr:rowOff>
    </xdr:from>
    <xdr:to>
      <xdr:col>9</xdr:col>
      <xdr:colOff>429262</xdr:colOff>
      <xdr:row>80</xdr:row>
      <xdr:rowOff>63500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8254</xdr:colOff>
      <xdr:row>8</xdr:row>
      <xdr:rowOff>632</xdr:rowOff>
    </xdr:from>
    <xdr:to>
      <xdr:col>9</xdr:col>
      <xdr:colOff>19685</xdr:colOff>
      <xdr:row>48</xdr:row>
      <xdr:rowOff>126999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6349</xdr:colOff>
      <xdr:row>8</xdr:row>
      <xdr:rowOff>633</xdr:rowOff>
    </xdr:from>
    <xdr:to>
      <xdr:col>8</xdr:col>
      <xdr:colOff>392429</xdr:colOff>
      <xdr:row>48</xdr:row>
      <xdr:rowOff>174624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1B162B41-89C4-4365-8B3C-B08A0EC7AC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29845</xdr:colOff>
      <xdr:row>13</xdr:row>
      <xdr:rowOff>49531</xdr:rowOff>
    </xdr:from>
    <xdr:to>
      <xdr:col>9</xdr:col>
      <xdr:colOff>514986</xdr:colOff>
      <xdr:row>69</xdr:row>
      <xdr:rowOff>127001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14E2F691-5F6D-4144-9AB3-F481862CFD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35560</xdr:colOff>
      <xdr:row>16</xdr:row>
      <xdr:rowOff>53340</xdr:rowOff>
    </xdr:from>
    <xdr:to>
      <xdr:col>9</xdr:col>
      <xdr:colOff>520701</xdr:colOff>
      <xdr:row>83</xdr:row>
      <xdr:rowOff>95250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59690</xdr:colOff>
      <xdr:row>13</xdr:row>
      <xdr:rowOff>15875</xdr:rowOff>
    </xdr:from>
    <xdr:to>
      <xdr:col>9</xdr:col>
      <xdr:colOff>552451</xdr:colOff>
      <xdr:row>80</xdr:row>
      <xdr:rowOff>47625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19685</xdr:rowOff>
    </xdr:from>
    <xdr:to>
      <xdr:col>9</xdr:col>
      <xdr:colOff>479426</xdr:colOff>
      <xdr:row>79</xdr:row>
      <xdr:rowOff>95250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80"/>
  <sheetViews>
    <sheetView showGridLines="0" tabSelected="1" zoomScaleNormal="100" zoomScaleSheetLayoutView="100" workbookViewId="0"/>
  </sheetViews>
  <sheetFormatPr defaultColWidth="8.875" defaultRowHeight="13.5" x14ac:dyDescent="0.15"/>
  <cols>
    <col min="1" max="1" width="0.5" style="36" customWidth="1"/>
    <col min="2" max="2" width="6" style="37" customWidth="1"/>
    <col min="3" max="3" width="7.875" style="37" bestFit="1" customWidth="1"/>
    <col min="4" max="4" width="80.625" style="57" bestFit="1" customWidth="1"/>
    <col min="5" max="16384" width="8.875" style="36"/>
  </cols>
  <sheetData>
    <row r="1" spans="1:4" s="35" customFormat="1" ht="17.25" x14ac:dyDescent="0.15">
      <c r="A1" s="32"/>
      <c r="B1" s="33" t="s">
        <v>407</v>
      </c>
      <c r="C1" s="33"/>
      <c r="D1" s="34"/>
    </row>
    <row r="2" spans="1:4" s="35" customFormat="1" ht="17.25" x14ac:dyDescent="0.15">
      <c r="B2" s="33" t="s">
        <v>79</v>
      </c>
      <c r="C2" s="33"/>
      <c r="D2" s="34"/>
    </row>
    <row r="3" spans="1:4" ht="14.25" thickBot="1" x14ac:dyDescent="0.2">
      <c r="D3" s="36"/>
    </row>
    <row r="4" spans="1:4" ht="14.25" thickBot="1" x14ac:dyDescent="0.2">
      <c r="B4" s="38"/>
      <c r="C4" s="39" t="s">
        <v>80</v>
      </c>
      <c r="D4" s="40" t="s">
        <v>81</v>
      </c>
    </row>
    <row r="5" spans="1:4" x14ac:dyDescent="0.15">
      <c r="B5" s="74" t="s">
        <v>82</v>
      </c>
      <c r="C5" s="41">
        <v>1</v>
      </c>
      <c r="D5" s="42" t="s">
        <v>137</v>
      </c>
    </row>
    <row r="6" spans="1:4" x14ac:dyDescent="0.15">
      <c r="B6" s="75"/>
      <c r="C6" s="43">
        <v>2</v>
      </c>
      <c r="D6" s="44" t="s">
        <v>138</v>
      </c>
    </row>
    <row r="7" spans="1:4" x14ac:dyDescent="0.15">
      <c r="B7" s="75"/>
      <c r="C7" s="43">
        <v>3</v>
      </c>
      <c r="D7" s="44" t="s">
        <v>139</v>
      </c>
    </row>
    <row r="8" spans="1:4" x14ac:dyDescent="0.15">
      <c r="B8" s="75"/>
      <c r="C8" s="43">
        <v>4</v>
      </c>
      <c r="D8" s="44" t="s">
        <v>140</v>
      </c>
    </row>
    <row r="9" spans="1:4" x14ac:dyDescent="0.15">
      <c r="B9" s="75"/>
      <c r="C9" s="43">
        <v>5</v>
      </c>
      <c r="D9" s="44" t="s">
        <v>141</v>
      </c>
    </row>
    <row r="10" spans="1:4" x14ac:dyDescent="0.15">
      <c r="B10" s="75"/>
      <c r="C10" s="43">
        <v>6</v>
      </c>
      <c r="D10" s="44" t="s">
        <v>142</v>
      </c>
    </row>
    <row r="11" spans="1:4" x14ac:dyDescent="0.15">
      <c r="B11" s="75"/>
      <c r="C11" s="43">
        <v>7</v>
      </c>
      <c r="D11" s="44" t="s">
        <v>143</v>
      </c>
    </row>
    <row r="12" spans="1:4" x14ac:dyDescent="0.15">
      <c r="B12" s="75"/>
      <c r="C12" s="43">
        <v>8</v>
      </c>
      <c r="D12" s="44" t="s">
        <v>144</v>
      </c>
    </row>
    <row r="13" spans="1:4" x14ac:dyDescent="0.15">
      <c r="B13" s="75"/>
      <c r="C13" s="43">
        <v>9</v>
      </c>
      <c r="D13" s="44" t="s">
        <v>145</v>
      </c>
    </row>
    <row r="14" spans="1:4" x14ac:dyDescent="0.15">
      <c r="B14" s="75"/>
      <c r="C14" s="43">
        <v>10</v>
      </c>
      <c r="D14" s="44" t="s">
        <v>146</v>
      </c>
    </row>
    <row r="15" spans="1:4" x14ac:dyDescent="0.15">
      <c r="B15" s="75"/>
      <c r="C15" s="43">
        <v>11</v>
      </c>
      <c r="D15" s="44" t="s">
        <v>147</v>
      </c>
    </row>
    <row r="16" spans="1:4" x14ac:dyDescent="0.15">
      <c r="B16" s="75"/>
      <c r="C16" s="43">
        <v>12</v>
      </c>
      <c r="D16" s="44" t="s">
        <v>148</v>
      </c>
    </row>
    <row r="17" spans="2:4" x14ac:dyDescent="0.15">
      <c r="B17" s="75"/>
      <c r="C17" s="43">
        <v>13</v>
      </c>
      <c r="D17" s="44" t="s">
        <v>149</v>
      </c>
    </row>
    <row r="18" spans="2:4" x14ac:dyDescent="0.15">
      <c r="B18" s="75"/>
      <c r="C18" s="43">
        <v>14</v>
      </c>
      <c r="D18" s="44" t="s">
        <v>150</v>
      </c>
    </row>
    <row r="19" spans="2:4" x14ac:dyDescent="0.15">
      <c r="B19" s="75"/>
      <c r="C19" s="43">
        <v>15</v>
      </c>
      <c r="D19" s="44" t="s">
        <v>151</v>
      </c>
    </row>
    <row r="20" spans="2:4" x14ac:dyDescent="0.15">
      <c r="B20" s="75"/>
      <c r="C20" s="43">
        <v>16</v>
      </c>
      <c r="D20" s="44" t="s">
        <v>152</v>
      </c>
    </row>
    <row r="21" spans="2:4" x14ac:dyDescent="0.15">
      <c r="B21" s="75"/>
      <c r="C21" s="43">
        <v>17</v>
      </c>
      <c r="D21" s="44" t="s">
        <v>153</v>
      </c>
    </row>
    <row r="22" spans="2:4" x14ac:dyDescent="0.15">
      <c r="B22" s="75"/>
      <c r="C22" s="43">
        <v>18</v>
      </c>
      <c r="D22" s="44" t="s">
        <v>154</v>
      </c>
    </row>
    <row r="23" spans="2:4" x14ac:dyDescent="0.15">
      <c r="B23" s="75"/>
      <c r="C23" s="43">
        <v>19</v>
      </c>
      <c r="D23" s="44" t="s">
        <v>155</v>
      </c>
    </row>
    <row r="24" spans="2:4" x14ac:dyDescent="0.15">
      <c r="B24" s="75"/>
      <c r="C24" s="43">
        <v>20</v>
      </c>
      <c r="D24" s="44" t="s">
        <v>156</v>
      </c>
    </row>
    <row r="25" spans="2:4" x14ac:dyDescent="0.15">
      <c r="B25" s="75"/>
      <c r="C25" s="43">
        <v>21</v>
      </c>
      <c r="D25" s="44" t="s">
        <v>157</v>
      </c>
    </row>
    <row r="26" spans="2:4" x14ac:dyDescent="0.15">
      <c r="B26" s="75"/>
      <c r="C26" s="43">
        <v>22</v>
      </c>
      <c r="D26" s="44" t="s">
        <v>158</v>
      </c>
    </row>
    <row r="27" spans="2:4" x14ac:dyDescent="0.15">
      <c r="B27" s="75"/>
      <c r="C27" s="43">
        <v>23</v>
      </c>
      <c r="D27" s="44" t="s">
        <v>159</v>
      </c>
    </row>
    <row r="28" spans="2:4" x14ac:dyDescent="0.15">
      <c r="B28" s="75"/>
      <c r="C28" s="43">
        <v>24</v>
      </c>
      <c r="D28" s="44" t="s">
        <v>160</v>
      </c>
    </row>
    <row r="29" spans="2:4" x14ac:dyDescent="0.15">
      <c r="B29" s="75"/>
      <c r="C29" s="43">
        <v>25</v>
      </c>
      <c r="D29" s="44" t="s">
        <v>161</v>
      </c>
    </row>
    <row r="30" spans="2:4" x14ac:dyDescent="0.15">
      <c r="B30" s="75"/>
      <c r="C30" s="43">
        <v>26</v>
      </c>
      <c r="D30" s="44" t="s">
        <v>162</v>
      </c>
    </row>
    <row r="31" spans="2:4" x14ac:dyDescent="0.15">
      <c r="B31" s="75"/>
      <c r="C31" s="43">
        <v>27</v>
      </c>
      <c r="D31" s="44" t="s">
        <v>163</v>
      </c>
    </row>
    <row r="32" spans="2:4" x14ac:dyDescent="0.15">
      <c r="B32" s="75"/>
      <c r="C32" s="43">
        <v>28</v>
      </c>
      <c r="D32" s="44" t="s">
        <v>164</v>
      </c>
    </row>
    <row r="33" spans="2:4" x14ac:dyDescent="0.15">
      <c r="B33" s="75"/>
      <c r="C33" s="43">
        <v>29</v>
      </c>
      <c r="D33" s="44" t="s">
        <v>165</v>
      </c>
    </row>
    <row r="34" spans="2:4" x14ac:dyDescent="0.15">
      <c r="B34" s="75"/>
      <c r="C34" s="43">
        <v>30</v>
      </c>
      <c r="D34" s="44" t="s">
        <v>166</v>
      </c>
    </row>
    <row r="35" spans="2:4" ht="14.25" thickBot="1" x14ac:dyDescent="0.2">
      <c r="B35" s="76"/>
      <c r="C35" s="45">
        <v>31</v>
      </c>
      <c r="D35" s="46" t="s">
        <v>167</v>
      </c>
    </row>
    <row r="36" spans="2:4" ht="13.15" customHeight="1" x14ac:dyDescent="0.15">
      <c r="B36" s="74" t="s">
        <v>83</v>
      </c>
      <c r="C36" s="41">
        <v>32</v>
      </c>
      <c r="D36" s="47" t="s">
        <v>168</v>
      </c>
    </row>
    <row r="37" spans="2:4" x14ac:dyDescent="0.15">
      <c r="B37" s="75"/>
      <c r="C37" s="43">
        <v>33</v>
      </c>
      <c r="D37" s="48" t="s">
        <v>169</v>
      </c>
    </row>
    <row r="38" spans="2:4" x14ac:dyDescent="0.15">
      <c r="B38" s="75"/>
      <c r="C38" s="43">
        <v>34</v>
      </c>
      <c r="D38" s="48" t="s">
        <v>170</v>
      </c>
    </row>
    <row r="39" spans="2:4" x14ac:dyDescent="0.15">
      <c r="B39" s="75"/>
      <c r="C39" s="43">
        <v>35</v>
      </c>
      <c r="D39" s="48" t="s">
        <v>171</v>
      </c>
    </row>
    <row r="40" spans="2:4" x14ac:dyDescent="0.15">
      <c r="B40" s="75"/>
      <c r="C40" s="43">
        <v>36</v>
      </c>
      <c r="D40" s="48" t="s">
        <v>172</v>
      </c>
    </row>
    <row r="41" spans="2:4" ht="14.25" thickBot="1" x14ac:dyDescent="0.2">
      <c r="B41" s="75"/>
      <c r="C41" s="49">
        <v>37</v>
      </c>
      <c r="D41" s="50" t="s">
        <v>173</v>
      </c>
    </row>
    <row r="42" spans="2:4" x14ac:dyDescent="0.15">
      <c r="B42" s="75"/>
      <c r="C42" s="41">
        <v>38</v>
      </c>
      <c r="D42" s="47" t="s">
        <v>174</v>
      </c>
    </row>
    <row r="43" spans="2:4" x14ac:dyDescent="0.15">
      <c r="B43" s="75"/>
      <c r="C43" s="43">
        <v>39</v>
      </c>
      <c r="D43" s="48" t="s">
        <v>175</v>
      </c>
    </row>
    <row r="44" spans="2:4" x14ac:dyDescent="0.15">
      <c r="B44" s="75"/>
      <c r="C44" s="43">
        <v>40</v>
      </c>
      <c r="D44" s="48" t="s">
        <v>176</v>
      </c>
    </row>
    <row r="45" spans="2:4" x14ac:dyDescent="0.15">
      <c r="B45" s="75"/>
      <c r="C45" s="43">
        <v>41</v>
      </c>
      <c r="D45" s="48" t="s">
        <v>177</v>
      </c>
    </row>
    <row r="46" spans="2:4" x14ac:dyDescent="0.15">
      <c r="B46" s="75"/>
      <c r="C46" s="43">
        <v>42</v>
      </c>
      <c r="D46" s="48" t="s">
        <v>178</v>
      </c>
    </row>
    <row r="47" spans="2:4" ht="14.25" thickBot="1" x14ac:dyDescent="0.2">
      <c r="B47" s="75"/>
      <c r="C47" s="49">
        <v>43</v>
      </c>
      <c r="D47" s="51" t="s">
        <v>179</v>
      </c>
    </row>
    <row r="48" spans="2:4" x14ac:dyDescent="0.15">
      <c r="B48" s="75"/>
      <c r="C48" s="41">
        <v>44</v>
      </c>
      <c r="D48" s="47" t="s">
        <v>180</v>
      </c>
    </row>
    <row r="49" spans="2:4" x14ac:dyDescent="0.15">
      <c r="B49" s="75"/>
      <c r="C49" s="43">
        <v>45</v>
      </c>
      <c r="D49" s="48" t="s">
        <v>181</v>
      </c>
    </row>
    <row r="50" spans="2:4" x14ac:dyDescent="0.15">
      <c r="B50" s="75"/>
      <c r="C50" s="43">
        <v>46</v>
      </c>
      <c r="D50" s="48" t="s">
        <v>182</v>
      </c>
    </row>
    <row r="51" spans="2:4" x14ac:dyDescent="0.15">
      <c r="B51" s="75"/>
      <c r="C51" s="43">
        <v>47</v>
      </c>
      <c r="D51" s="48" t="s">
        <v>183</v>
      </c>
    </row>
    <row r="52" spans="2:4" x14ac:dyDescent="0.15">
      <c r="B52" s="75"/>
      <c r="C52" s="43">
        <v>48</v>
      </c>
      <c r="D52" s="48" t="s">
        <v>184</v>
      </c>
    </row>
    <row r="53" spans="2:4" ht="14.25" thickBot="1" x14ac:dyDescent="0.2">
      <c r="B53" s="75"/>
      <c r="C53" s="49">
        <v>49</v>
      </c>
      <c r="D53" s="51" t="s">
        <v>185</v>
      </c>
    </row>
    <row r="54" spans="2:4" x14ac:dyDescent="0.15">
      <c r="B54" s="75"/>
      <c r="C54" s="41">
        <v>50</v>
      </c>
      <c r="D54" s="47" t="s">
        <v>186</v>
      </c>
    </row>
    <row r="55" spans="2:4" x14ac:dyDescent="0.15">
      <c r="B55" s="75"/>
      <c r="C55" s="43">
        <v>51</v>
      </c>
      <c r="D55" s="48" t="s">
        <v>187</v>
      </c>
    </row>
    <row r="56" spans="2:4" x14ac:dyDescent="0.15">
      <c r="B56" s="75"/>
      <c r="C56" s="43">
        <v>52</v>
      </c>
      <c r="D56" s="48" t="s">
        <v>188</v>
      </c>
    </row>
    <row r="57" spans="2:4" x14ac:dyDescent="0.15">
      <c r="B57" s="75"/>
      <c r="C57" s="43">
        <v>53</v>
      </c>
      <c r="D57" s="48" t="s">
        <v>189</v>
      </c>
    </row>
    <row r="58" spans="2:4" x14ac:dyDescent="0.15">
      <c r="B58" s="75"/>
      <c r="C58" s="43">
        <v>54</v>
      </c>
      <c r="D58" s="48" t="s">
        <v>190</v>
      </c>
    </row>
    <row r="59" spans="2:4" ht="14.25" thickBot="1" x14ac:dyDescent="0.2">
      <c r="B59" s="77"/>
      <c r="C59" s="49">
        <v>55</v>
      </c>
      <c r="D59" s="51" t="s">
        <v>191</v>
      </c>
    </row>
    <row r="60" spans="2:4" ht="14.25" customHeight="1" x14ac:dyDescent="0.15">
      <c r="B60" s="74" t="s">
        <v>84</v>
      </c>
      <c r="C60" s="41">
        <v>56</v>
      </c>
      <c r="D60" s="47" t="s">
        <v>192</v>
      </c>
    </row>
    <row r="61" spans="2:4" x14ac:dyDescent="0.15">
      <c r="B61" s="75"/>
      <c r="C61" s="43">
        <v>57</v>
      </c>
      <c r="D61" s="48" t="s">
        <v>193</v>
      </c>
    </row>
    <row r="62" spans="2:4" x14ac:dyDescent="0.15">
      <c r="B62" s="75"/>
      <c r="C62" s="43">
        <v>58</v>
      </c>
      <c r="D62" s="48" t="s">
        <v>194</v>
      </c>
    </row>
    <row r="63" spans="2:4" x14ac:dyDescent="0.15">
      <c r="B63" s="75"/>
      <c r="C63" s="43">
        <v>59</v>
      </c>
      <c r="D63" s="52" t="s">
        <v>195</v>
      </c>
    </row>
    <row r="64" spans="2:4" x14ac:dyDescent="0.15">
      <c r="B64" s="75"/>
      <c r="C64" s="43">
        <v>60</v>
      </c>
      <c r="D64" s="48" t="s">
        <v>196</v>
      </c>
    </row>
    <row r="65" spans="2:4" ht="14.25" thickBot="1" x14ac:dyDescent="0.2">
      <c r="B65" s="75"/>
      <c r="C65" s="49">
        <v>61</v>
      </c>
      <c r="D65" s="51" t="s">
        <v>197</v>
      </c>
    </row>
    <row r="66" spans="2:4" x14ac:dyDescent="0.15">
      <c r="B66" s="75"/>
      <c r="C66" s="41">
        <v>62</v>
      </c>
      <c r="D66" s="47" t="s">
        <v>198</v>
      </c>
    </row>
    <row r="67" spans="2:4" x14ac:dyDescent="0.15">
      <c r="B67" s="75"/>
      <c r="C67" s="43">
        <v>63</v>
      </c>
      <c r="D67" s="48" t="s">
        <v>199</v>
      </c>
    </row>
    <row r="68" spans="2:4" x14ac:dyDescent="0.15">
      <c r="B68" s="75"/>
      <c r="C68" s="43">
        <v>64</v>
      </c>
      <c r="D68" s="48" t="s">
        <v>200</v>
      </c>
    </row>
    <row r="69" spans="2:4" x14ac:dyDescent="0.15">
      <c r="B69" s="75"/>
      <c r="C69" s="43">
        <v>65</v>
      </c>
      <c r="D69" s="48" t="s">
        <v>201</v>
      </c>
    </row>
    <row r="70" spans="2:4" x14ac:dyDescent="0.15">
      <c r="B70" s="75"/>
      <c r="C70" s="43">
        <v>66</v>
      </c>
      <c r="D70" s="48" t="s">
        <v>202</v>
      </c>
    </row>
    <row r="71" spans="2:4" ht="14.25" thickBot="1" x14ac:dyDescent="0.2">
      <c r="B71" s="75"/>
      <c r="C71" s="49">
        <v>67</v>
      </c>
      <c r="D71" s="51" t="s">
        <v>203</v>
      </c>
    </row>
    <row r="72" spans="2:4" x14ac:dyDescent="0.15">
      <c r="B72" s="75"/>
      <c r="C72" s="41">
        <v>68</v>
      </c>
      <c r="D72" s="47" t="s">
        <v>204</v>
      </c>
    </row>
    <row r="73" spans="2:4" x14ac:dyDescent="0.15">
      <c r="B73" s="75"/>
      <c r="C73" s="43">
        <v>69</v>
      </c>
      <c r="D73" s="48" t="s">
        <v>205</v>
      </c>
    </row>
    <row r="74" spans="2:4" x14ac:dyDescent="0.15">
      <c r="B74" s="75"/>
      <c r="C74" s="43">
        <v>70</v>
      </c>
      <c r="D74" s="48" t="s">
        <v>206</v>
      </c>
    </row>
    <row r="75" spans="2:4" x14ac:dyDescent="0.15">
      <c r="B75" s="75"/>
      <c r="C75" s="43">
        <v>71</v>
      </c>
      <c r="D75" s="48" t="s">
        <v>207</v>
      </c>
    </row>
    <row r="76" spans="2:4" x14ac:dyDescent="0.15">
      <c r="B76" s="75"/>
      <c r="C76" s="43">
        <v>72</v>
      </c>
      <c r="D76" s="48" t="s">
        <v>208</v>
      </c>
    </row>
    <row r="77" spans="2:4" ht="14.25" thickBot="1" x14ac:dyDescent="0.2">
      <c r="B77" s="75"/>
      <c r="C77" s="49">
        <v>73</v>
      </c>
      <c r="D77" s="51" t="s">
        <v>209</v>
      </c>
    </row>
    <row r="78" spans="2:4" x14ac:dyDescent="0.15">
      <c r="B78" s="75"/>
      <c r="C78" s="41">
        <v>74</v>
      </c>
      <c r="D78" s="47" t="s">
        <v>210</v>
      </c>
    </row>
    <row r="79" spans="2:4" x14ac:dyDescent="0.15">
      <c r="B79" s="75"/>
      <c r="C79" s="43">
        <v>75</v>
      </c>
      <c r="D79" s="48" t="s">
        <v>211</v>
      </c>
    </row>
    <row r="80" spans="2:4" x14ac:dyDescent="0.15">
      <c r="B80" s="75"/>
      <c r="C80" s="43">
        <v>76</v>
      </c>
      <c r="D80" s="48" t="s">
        <v>212</v>
      </c>
    </row>
    <row r="81" spans="2:4" x14ac:dyDescent="0.15">
      <c r="B81" s="75"/>
      <c r="C81" s="43">
        <v>77</v>
      </c>
      <c r="D81" s="48" t="s">
        <v>213</v>
      </c>
    </row>
    <row r="82" spans="2:4" x14ac:dyDescent="0.15">
      <c r="B82" s="75"/>
      <c r="C82" s="43">
        <v>78</v>
      </c>
      <c r="D82" s="48" t="s">
        <v>214</v>
      </c>
    </row>
    <row r="83" spans="2:4" ht="14.25" thickBot="1" x14ac:dyDescent="0.2">
      <c r="B83" s="75"/>
      <c r="C83" s="49">
        <v>79</v>
      </c>
      <c r="D83" s="51" t="s">
        <v>215</v>
      </c>
    </row>
    <row r="84" spans="2:4" x14ac:dyDescent="0.15">
      <c r="B84" s="75"/>
      <c r="C84" s="41">
        <v>80</v>
      </c>
      <c r="D84" s="47" t="s">
        <v>216</v>
      </c>
    </row>
    <row r="85" spans="2:4" x14ac:dyDescent="0.15">
      <c r="B85" s="75"/>
      <c r="C85" s="43">
        <v>81</v>
      </c>
      <c r="D85" s="48" t="s">
        <v>217</v>
      </c>
    </row>
    <row r="86" spans="2:4" x14ac:dyDescent="0.15">
      <c r="B86" s="75"/>
      <c r="C86" s="43">
        <v>82</v>
      </c>
      <c r="D86" s="48" t="s">
        <v>218</v>
      </c>
    </row>
    <row r="87" spans="2:4" x14ac:dyDescent="0.15">
      <c r="B87" s="75"/>
      <c r="C87" s="43">
        <v>83</v>
      </c>
      <c r="D87" s="48" t="s">
        <v>219</v>
      </c>
    </row>
    <row r="88" spans="2:4" x14ac:dyDescent="0.15">
      <c r="B88" s="75"/>
      <c r="C88" s="43">
        <v>84</v>
      </c>
      <c r="D88" s="48" t="s">
        <v>220</v>
      </c>
    </row>
    <row r="89" spans="2:4" ht="14.25" thickBot="1" x14ac:dyDescent="0.2">
      <c r="B89" s="75"/>
      <c r="C89" s="49">
        <v>85</v>
      </c>
      <c r="D89" s="51" t="s">
        <v>221</v>
      </c>
    </row>
    <row r="90" spans="2:4" x14ac:dyDescent="0.15">
      <c r="B90" s="75"/>
      <c r="C90" s="41">
        <v>86</v>
      </c>
      <c r="D90" s="47" t="s">
        <v>222</v>
      </c>
    </row>
    <row r="91" spans="2:4" x14ac:dyDescent="0.15">
      <c r="B91" s="75"/>
      <c r="C91" s="43">
        <v>87</v>
      </c>
      <c r="D91" s="48" t="s">
        <v>223</v>
      </c>
    </row>
    <row r="92" spans="2:4" x14ac:dyDescent="0.15">
      <c r="B92" s="75"/>
      <c r="C92" s="43">
        <v>88</v>
      </c>
      <c r="D92" s="48" t="s">
        <v>224</v>
      </c>
    </row>
    <row r="93" spans="2:4" x14ac:dyDescent="0.15">
      <c r="B93" s="75"/>
      <c r="C93" s="43">
        <v>89</v>
      </c>
      <c r="D93" s="48" t="s">
        <v>225</v>
      </c>
    </row>
    <row r="94" spans="2:4" x14ac:dyDescent="0.15">
      <c r="B94" s="75"/>
      <c r="C94" s="43">
        <v>90</v>
      </c>
      <c r="D94" s="48" t="s">
        <v>226</v>
      </c>
    </row>
    <row r="95" spans="2:4" ht="14.25" thickBot="1" x14ac:dyDescent="0.2">
      <c r="B95" s="75"/>
      <c r="C95" s="49">
        <v>91</v>
      </c>
      <c r="D95" s="51" t="s">
        <v>227</v>
      </c>
    </row>
    <row r="96" spans="2:4" x14ac:dyDescent="0.15">
      <c r="B96" s="75"/>
      <c r="C96" s="41">
        <v>92</v>
      </c>
      <c r="D96" s="47" t="s">
        <v>228</v>
      </c>
    </row>
    <row r="97" spans="2:4" x14ac:dyDescent="0.15">
      <c r="B97" s="75"/>
      <c r="C97" s="43">
        <v>93</v>
      </c>
      <c r="D97" s="48" t="s">
        <v>229</v>
      </c>
    </row>
    <row r="98" spans="2:4" x14ac:dyDescent="0.15">
      <c r="B98" s="75"/>
      <c r="C98" s="43">
        <v>94</v>
      </c>
      <c r="D98" s="48" t="s">
        <v>230</v>
      </c>
    </row>
    <row r="99" spans="2:4" x14ac:dyDescent="0.15">
      <c r="B99" s="75"/>
      <c r="C99" s="43">
        <v>95</v>
      </c>
      <c r="D99" s="48" t="s">
        <v>231</v>
      </c>
    </row>
    <row r="100" spans="2:4" x14ac:dyDescent="0.15">
      <c r="B100" s="75"/>
      <c r="C100" s="43">
        <v>96</v>
      </c>
      <c r="D100" s="48" t="s">
        <v>232</v>
      </c>
    </row>
    <row r="101" spans="2:4" ht="14.25" thickBot="1" x14ac:dyDescent="0.2">
      <c r="B101" s="75"/>
      <c r="C101" s="49">
        <v>97</v>
      </c>
      <c r="D101" s="51" t="s">
        <v>233</v>
      </c>
    </row>
    <row r="102" spans="2:4" x14ac:dyDescent="0.15">
      <c r="B102" s="75"/>
      <c r="C102" s="41">
        <v>98</v>
      </c>
      <c r="D102" s="47" t="s">
        <v>234</v>
      </c>
    </row>
    <row r="103" spans="2:4" x14ac:dyDescent="0.15">
      <c r="B103" s="75"/>
      <c r="C103" s="43">
        <v>99</v>
      </c>
      <c r="D103" s="48" t="s">
        <v>235</v>
      </c>
    </row>
    <row r="104" spans="2:4" x14ac:dyDescent="0.15">
      <c r="B104" s="75"/>
      <c r="C104" s="43">
        <v>100</v>
      </c>
      <c r="D104" s="48" t="s">
        <v>236</v>
      </c>
    </row>
    <row r="105" spans="2:4" x14ac:dyDescent="0.15">
      <c r="B105" s="75"/>
      <c r="C105" s="43">
        <v>101</v>
      </c>
      <c r="D105" s="48" t="s">
        <v>237</v>
      </c>
    </row>
    <row r="106" spans="2:4" x14ac:dyDescent="0.15">
      <c r="B106" s="75"/>
      <c r="C106" s="43">
        <v>102</v>
      </c>
      <c r="D106" s="48" t="s">
        <v>238</v>
      </c>
    </row>
    <row r="107" spans="2:4" ht="14.25" thickBot="1" x14ac:dyDescent="0.2">
      <c r="B107" s="75"/>
      <c r="C107" s="49">
        <v>103</v>
      </c>
      <c r="D107" s="51" t="s">
        <v>239</v>
      </c>
    </row>
    <row r="108" spans="2:4" x14ac:dyDescent="0.15">
      <c r="B108" s="75"/>
      <c r="C108" s="41">
        <v>104</v>
      </c>
      <c r="D108" s="47" t="s">
        <v>240</v>
      </c>
    </row>
    <row r="109" spans="2:4" x14ac:dyDescent="0.15">
      <c r="B109" s="75"/>
      <c r="C109" s="43">
        <v>105</v>
      </c>
      <c r="D109" s="48" t="s">
        <v>241</v>
      </c>
    </row>
    <row r="110" spans="2:4" x14ac:dyDescent="0.15">
      <c r="B110" s="75"/>
      <c r="C110" s="43">
        <v>106</v>
      </c>
      <c r="D110" s="48" t="s">
        <v>242</v>
      </c>
    </row>
    <row r="111" spans="2:4" x14ac:dyDescent="0.15">
      <c r="B111" s="75"/>
      <c r="C111" s="43">
        <v>107</v>
      </c>
      <c r="D111" s="48" t="s">
        <v>243</v>
      </c>
    </row>
    <row r="112" spans="2:4" x14ac:dyDescent="0.15">
      <c r="B112" s="75"/>
      <c r="C112" s="43">
        <v>108</v>
      </c>
      <c r="D112" s="48" t="s">
        <v>244</v>
      </c>
    </row>
    <row r="113" spans="2:4" ht="14.25" thickBot="1" x14ac:dyDescent="0.2">
      <c r="B113" s="75"/>
      <c r="C113" s="49">
        <v>109</v>
      </c>
      <c r="D113" s="51" t="s">
        <v>245</v>
      </c>
    </row>
    <row r="114" spans="2:4" x14ac:dyDescent="0.15">
      <c r="B114" s="75"/>
      <c r="C114" s="41">
        <v>110</v>
      </c>
      <c r="D114" s="47" t="s">
        <v>246</v>
      </c>
    </row>
    <row r="115" spans="2:4" x14ac:dyDescent="0.15">
      <c r="B115" s="75"/>
      <c r="C115" s="43">
        <v>111</v>
      </c>
      <c r="D115" s="48" t="s">
        <v>247</v>
      </c>
    </row>
    <row r="116" spans="2:4" x14ac:dyDescent="0.15">
      <c r="B116" s="75"/>
      <c r="C116" s="43">
        <v>112</v>
      </c>
      <c r="D116" s="48" t="s">
        <v>248</v>
      </c>
    </row>
    <row r="117" spans="2:4" x14ac:dyDescent="0.15">
      <c r="B117" s="75"/>
      <c r="C117" s="43">
        <v>113</v>
      </c>
      <c r="D117" s="48" t="s">
        <v>249</v>
      </c>
    </row>
    <row r="118" spans="2:4" ht="13.5" customHeight="1" x14ac:dyDescent="0.15">
      <c r="B118" s="75"/>
      <c r="C118" s="43">
        <v>114</v>
      </c>
      <c r="D118" s="48" t="s">
        <v>250</v>
      </c>
    </row>
    <row r="119" spans="2:4" ht="14.25" thickBot="1" x14ac:dyDescent="0.2">
      <c r="B119" s="77"/>
      <c r="C119" s="49">
        <v>115</v>
      </c>
      <c r="D119" s="51" t="s">
        <v>251</v>
      </c>
    </row>
    <row r="120" spans="2:4" x14ac:dyDescent="0.15">
      <c r="B120" s="74" t="s">
        <v>85</v>
      </c>
      <c r="C120" s="41">
        <v>116</v>
      </c>
      <c r="D120" s="47" t="s">
        <v>252</v>
      </c>
    </row>
    <row r="121" spans="2:4" x14ac:dyDescent="0.15">
      <c r="B121" s="75"/>
      <c r="C121" s="43">
        <v>117</v>
      </c>
      <c r="D121" s="48" t="s">
        <v>253</v>
      </c>
    </row>
    <row r="122" spans="2:4" x14ac:dyDescent="0.15">
      <c r="B122" s="75"/>
      <c r="C122" s="43">
        <v>118</v>
      </c>
      <c r="D122" s="48" t="s">
        <v>254</v>
      </c>
    </row>
    <row r="123" spans="2:4" x14ac:dyDescent="0.15">
      <c r="B123" s="75"/>
      <c r="C123" s="43">
        <v>119</v>
      </c>
      <c r="D123" s="52" t="s">
        <v>255</v>
      </c>
    </row>
    <row r="124" spans="2:4" x14ac:dyDescent="0.15">
      <c r="B124" s="75"/>
      <c r="C124" s="43">
        <v>120</v>
      </c>
      <c r="D124" s="48" t="s">
        <v>256</v>
      </c>
    </row>
    <row r="125" spans="2:4" ht="14.25" thickBot="1" x14ac:dyDescent="0.2">
      <c r="B125" s="75"/>
      <c r="C125" s="49">
        <v>121</v>
      </c>
      <c r="D125" s="51" t="s">
        <v>257</v>
      </c>
    </row>
    <row r="126" spans="2:4" x14ac:dyDescent="0.15">
      <c r="B126" s="75"/>
      <c r="C126" s="41">
        <v>122</v>
      </c>
      <c r="D126" s="47" t="s">
        <v>258</v>
      </c>
    </row>
    <row r="127" spans="2:4" x14ac:dyDescent="0.15">
      <c r="B127" s="75"/>
      <c r="C127" s="43">
        <v>123</v>
      </c>
      <c r="D127" s="48" t="s">
        <v>259</v>
      </c>
    </row>
    <row r="128" spans="2:4" x14ac:dyDescent="0.15">
      <c r="B128" s="75"/>
      <c r="C128" s="43">
        <v>124</v>
      </c>
      <c r="D128" s="48" t="s">
        <v>260</v>
      </c>
    </row>
    <row r="129" spans="2:4" x14ac:dyDescent="0.15">
      <c r="B129" s="75"/>
      <c r="C129" s="43">
        <v>125</v>
      </c>
      <c r="D129" s="48" t="s">
        <v>261</v>
      </c>
    </row>
    <row r="130" spans="2:4" x14ac:dyDescent="0.15">
      <c r="B130" s="75"/>
      <c r="C130" s="43">
        <v>126</v>
      </c>
      <c r="D130" s="44" t="s">
        <v>262</v>
      </c>
    </row>
    <row r="131" spans="2:4" ht="14.25" thickBot="1" x14ac:dyDescent="0.2">
      <c r="B131" s="75"/>
      <c r="C131" s="49">
        <v>127</v>
      </c>
      <c r="D131" s="53" t="s">
        <v>263</v>
      </c>
    </row>
    <row r="132" spans="2:4" x14ac:dyDescent="0.15">
      <c r="B132" s="75"/>
      <c r="C132" s="41">
        <v>128</v>
      </c>
      <c r="D132" s="47" t="s">
        <v>264</v>
      </c>
    </row>
    <row r="133" spans="2:4" x14ac:dyDescent="0.15">
      <c r="B133" s="75"/>
      <c r="C133" s="43">
        <v>129</v>
      </c>
      <c r="D133" s="48" t="s">
        <v>265</v>
      </c>
    </row>
    <row r="134" spans="2:4" x14ac:dyDescent="0.15">
      <c r="B134" s="75"/>
      <c r="C134" s="43">
        <v>130</v>
      </c>
      <c r="D134" s="48" t="s">
        <v>266</v>
      </c>
    </row>
    <row r="135" spans="2:4" x14ac:dyDescent="0.15">
      <c r="B135" s="75"/>
      <c r="C135" s="43">
        <v>131</v>
      </c>
      <c r="D135" s="48" t="s">
        <v>267</v>
      </c>
    </row>
    <row r="136" spans="2:4" x14ac:dyDescent="0.15">
      <c r="B136" s="75"/>
      <c r="C136" s="43">
        <v>132</v>
      </c>
      <c r="D136" s="48" t="s">
        <v>268</v>
      </c>
    </row>
    <row r="137" spans="2:4" ht="14.25" thickBot="1" x14ac:dyDescent="0.2">
      <c r="B137" s="75"/>
      <c r="C137" s="49">
        <v>133</v>
      </c>
      <c r="D137" s="51" t="s">
        <v>269</v>
      </c>
    </row>
    <row r="138" spans="2:4" x14ac:dyDescent="0.15">
      <c r="B138" s="75"/>
      <c r="C138" s="41">
        <v>134</v>
      </c>
      <c r="D138" s="42" t="s">
        <v>270</v>
      </c>
    </row>
    <row r="139" spans="2:4" x14ac:dyDescent="0.15">
      <c r="B139" s="75"/>
      <c r="C139" s="43">
        <v>135</v>
      </c>
      <c r="D139" s="44" t="s">
        <v>271</v>
      </c>
    </row>
    <row r="140" spans="2:4" x14ac:dyDescent="0.15">
      <c r="B140" s="75"/>
      <c r="C140" s="43">
        <v>136</v>
      </c>
      <c r="D140" s="48" t="s">
        <v>272</v>
      </c>
    </row>
    <row r="141" spans="2:4" x14ac:dyDescent="0.15">
      <c r="B141" s="75"/>
      <c r="C141" s="43">
        <v>137</v>
      </c>
      <c r="D141" s="48" t="s">
        <v>273</v>
      </c>
    </row>
    <row r="142" spans="2:4" x14ac:dyDescent="0.15">
      <c r="B142" s="75"/>
      <c r="C142" s="43">
        <v>138</v>
      </c>
      <c r="D142" s="48" t="s">
        <v>274</v>
      </c>
    </row>
    <row r="143" spans="2:4" ht="14.25" thickBot="1" x14ac:dyDescent="0.2">
      <c r="B143" s="75"/>
      <c r="C143" s="49">
        <v>139</v>
      </c>
      <c r="D143" s="51" t="s">
        <v>275</v>
      </c>
    </row>
    <row r="144" spans="2:4" x14ac:dyDescent="0.15">
      <c r="B144" s="75"/>
      <c r="C144" s="41">
        <v>140</v>
      </c>
      <c r="D144" s="47" t="s">
        <v>445</v>
      </c>
    </row>
    <row r="145" spans="2:4" x14ac:dyDescent="0.15">
      <c r="B145" s="75"/>
      <c r="C145" s="43">
        <v>141</v>
      </c>
      <c r="D145" s="52" t="s">
        <v>446</v>
      </c>
    </row>
    <row r="146" spans="2:4" x14ac:dyDescent="0.15">
      <c r="B146" s="75"/>
      <c r="C146" s="43">
        <v>142</v>
      </c>
      <c r="D146" s="48" t="s">
        <v>447</v>
      </c>
    </row>
    <row r="147" spans="2:4" x14ac:dyDescent="0.15">
      <c r="B147" s="75"/>
      <c r="C147" s="43">
        <v>143</v>
      </c>
      <c r="D147" s="48" t="s">
        <v>448</v>
      </c>
    </row>
    <row r="148" spans="2:4" x14ac:dyDescent="0.15">
      <c r="B148" s="75"/>
      <c r="C148" s="43">
        <v>144</v>
      </c>
      <c r="D148" s="48" t="s">
        <v>449</v>
      </c>
    </row>
    <row r="149" spans="2:4" ht="14.25" thickBot="1" x14ac:dyDescent="0.2">
      <c r="B149" s="75"/>
      <c r="C149" s="49">
        <v>145</v>
      </c>
      <c r="D149" s="51" t="s">
        <v>450</v>
      </c>
    </row>
    <row r="150" spans="2:4" x14ac:dyDescent="0.15">
      <c r="B150" s="75"/>
      <c r="C150" s="41">
        <v>146</v>
      </c>
      <c r="D150" s="47" t="s">
        <v>276</v>
      </c>
    </row>
    <row r="151" spans="2:4" x14ac:dyDescent="0.15">
      <c r="B151" s="75"/>
      <c r="C151" s="43">
        <v>147</v>
      </c>
      <c r="D151" s="52" t="s">
        <v>277</v>
      </c>
    </row>
    <row r="152" spans="2:4" x14ac:dyDescent="0.15">
      <c r="B152" s="75"/>
      <c r="C152" s="43">
        <v>148</v>
      </c>
      <c r="D152" s="48" t="s">
        <v>278</v>
      </c>
    </row>
    <row r="153" spans="2:4" x14ac:dyDescent="0.15">
      <c r="B153" s="75"/>
      <c r="C153" s="43">
        <v>149</v>
      </c>
      <c r="D153" s="48" t="s">
        <v>279</v>
      </c>
    </row>
    <row r="154" spans="2:4" x14ac:dyDescent="0.15">
      <c r="B154" s="75"/>
      <c r="C154" s="43">
        <v>150</v>
      </c>
      <c r="D154" s="48" t="s">
        <v>280</v>
      </c>
    </row>
    <row r="155" spans="2:4" ht="14.25" thickBot="1" x14ac:dyDescent="0.2">
      <c r="B155" s="75"/>
      <c r="C155" s="49">
        <v>151</v>
      </c>
      <c r="D155" s="51" t="s">
        <v>281</v>
      </c>
    </row>
    <row r="156" spans="2:4" x14ac:dyDescent="0.15">
      <c r="B156" s="75"/>
      <c r="C156" s="41">
        <v>152</v>
      </c>
      <c r="D156" s="47" t="s">
        <v>282</v>
      </c>
    </row>
    <row r="157" spans="2:4" x14ac:dyDescent="0.15">
      <c r="B157" s="75"/>
      <c r="C157" s="43">
        <v>153</v>
      </c>
      <c r="D157" s="52" t="s">
        <v>283</v>
      </c>
    </row>
    <row r="158" spans="2:4" x14ac:dyDescent="0.15">
      <c r="B158" s="75"/>
      <c r="C158" s="43">
        <v>154</v>
      </c>
      <c r="D158" s="48" t="s">
        <v>284</v>
      </c>
    </row>
    <row r="159" spans="2:4" x14ac:dyDescent="0.15">
      <c r="B159" s="75"/>
      <c r="C159" s="43">
        <v>155</v>
      </c>
      <c r="D159" s="48" t="s">
        <v>285</v>
      </c>
    </row>
    <row r="160" spans="2:4" x14ac:dyDescent="0.15">
      <c r="B160" s="75"/>
      <c r="C160" s="43">
        <v>156</v>
      </c>
      <c r="D160" s="48" t="s">
        <v>286</v>
      </c>
    </row>
    <row r="161" spans="2:4" ht="14.25" thickBot="1" x14ac:dyDescent="0.2">
      <c r="B161" s="75"/>
      <c r="C161" s="49">
        <v>157</v>
      </c>
      <c r="D161" s="51" t="s">
        <v>287</v>
      </c>
    </row>
    <row r="162" spans="2:4" x14ac:dyDescent="0.15">
      <c r="B162" s="75"/>
      <c r="C162" s="41">
        <v>158</v>
      </c>
      <c r="D162" s="47" t="s">
        <v>288</v>
      </c>
    </row>
    <row r="163" spans="2:4" x14ac:dyDescent="0.15">
      <c r="B163" s="75"/>
      <c r="C163" s="43">
        <v>159</v>
      </c>
      <c r="D163" s="48" t="s">
        <v>289</v>
      </c>
    </row>
    <row r="164" spans="2:4" x14ac:dyDescent="0.15">
      <c r="B164" s="75"/>
      <c r="C164" s="43">
        <v>160</v>
      </c>
      <c r="D164" s="48" t="s">
        <v>290</v>
      </c>
    </row>
    <row r="165" spans="2:4" x14ac:dyDescent="0.15">
      <c r="B165" s="75"/>
      <c r="C165" s="43">
        <v>161</v>
      </c>
      <c r="D165" s="48" t="s">
        <v>291</v>
      </c>
    </row>
    <row r="166" spans="2:4" x14ac:dyDescent="0.15">
      <c r="B166" s="75"/>
      <c r="C166" s="43">
        <v>162</v>
      </c>
      <c r="D166" s="48" t="s">
        <v>292</v>
      </c>
    </row>
    <row r="167" spans="2:4" ht="14.25" thickBot="1" x14ac:dyDescent="0.2">
      <c r="B167" s="77"/>
      <c r="C167" s="49">
        <v>163</v>
      </c>
      <c r="D167" s="51" t="s">
        <v>293</v>
      </c>
    </row>
    <row r="168" spans="2:4" x14ac:dyDescent="0.15">
      <c r="B168" s="54"/>
      <c r="D168" s="55"/>
    </row>
    <row r="169" spans="2:4" x14ac:dyDescent="0.15">
      <c r="B169" s="54"/>
      <c r="D169" s="55"/>
    </row>
    <row r="170" spans="2:4" x14ac:dyDescent="0.15">
      <c r="B170" s="54"/>
      <c r="D170" s="55"/>
    </row>
    <row r="171" spans="2:4" x14ac:dyDescent="0.15">
      <c r="B171" s="54"/>
      <c r="D171" s="55"/>
    </row>
    <row r="172" spans="2:4" x14ac:dyDescent="0.15">
      <c r="B172" s="54"/>
      <c r="D172" s="55"/>
    </row>
    <row r="173" spans="2:4" x14ac:dyDescent="0.15">
      <c r="B173" s="54"/>
      <c r="D173" s="55"/>
    </row>
    <row r="174" spans="2:4" x14ac:dyDescent="0.15">
      <c r="B174" s="54"/>
      <c r="D174" s="55"/>
    </row>
    <row r="175" spans="2:4" x14ac:dyDescent="0.15">
      <c r="B175" s="54"/>
      <c r="D175" s="55"/>
    </row>
    <row r="176" spans="2:4" x14ac:dyDescent="0.15">
      <c r="B176" s="54"/>
      <c r="D176" s="55"/>
    </row>
    <row r="177" spans="1:4" x14ac:dyDescent="0.15">
      <c r="B177" s="54"/>
      <c r="D177" s="55"/>
    </row>
    <row r="178" spans="1:4" x14ac:dyDescent="0.15">
      <c r="B178" s="54"/>
      <c r="D178" s="55"/>
    </row>
    <row r="179" spans="1:4" x14ac:dyDescent="0.15">
      <c r="B179" s="54"/>
      <c r="D179" s="55"/>
    </row>
    <row r="180" spans="1:4" ht="14.25" thickBot="1" x14ac:dyDescent="0.2">
      <c r="A180" s="56"/>
      <c r="B180" s="54"/>
      <c r="D180" s="55"/>
    </row>
  </sheetData>
  <mergeCells count="4">
    <mergeCell ref="B5:B35"/>
    <mergeCell ref="B36:B59"/>
    <mergeCell ref="B60:B119"/>
    <mergeCell ref="B120:B167"/>
  </mergeCells>
  <phoneticPr fontId="2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6"/>
  <sheetViews>
    <sheetView zoomScale="120" zoomScaleNormal="120" zoomScaleSheetLayoutView="75" workbookViewId="0"/>
  </sheetViews>
  <sheetFormatPr defaultRowHeight="13.5" x14ac:dyDescent="0.15"/>
  <sheetData>
    <row r="1" spans="1:16" x14ac:dyDescent="0.15">
      <c r="A1" s="27">
        <v>80</v>
      </c>
    </row>
    <row r="2" spans="1:16" x14ac:dyDescent="0.15">
      <c r="A2" s="19" t="s">
        <v>120</v>
      </c>
    </row>
    <row r="3" spans="1:16" s="30" customFormat="1" ht="22.5" x14ac:dyDescent="0.15">
      <c r="B3" s="31"/>
      <c r="C3" s="31"/>
      <c r="D3" s="2" t="s">
        <v>54</v>
      </c>
      <c r="E3" s="3" t="s">
        <v>65</v>
      </c>
      <c r="F3" s="20" t="s">
        <v>64</v>
      </c>
      <c r="G3" s="20" t="s">
        <v>63</v>
      </c>
      <c r="H3" s="20" t="s">
        <v>62</v>
      </c>
      <c r="I3" s="20" t="s">
        <v>61</v>
      </c>
      <c r="J3" s="20" t="s">
        <v>60</v>
      </c>
      <c r="K3" s="20" t="s">
        <v>59</v>
      </c>
      <c r="L3" s="20" t="s">
        <v>58</v>
      </c>
      <c r="M3" s="20" t="s">
        <v>57</v>
      </c>
      <c r="N3" s="20" t="s">
        <v>56</v>
      </c>
      <c r="O3" s="4" t="s">
        <v>55</v>
      </c>
      <c r="P3" s="25" t="s">
        <v>0</v>
      </c>
    </row>
    <row r="4" spans="1:16" s="30" customFormat="1" ht="22.5" x14ac:dyDescent="0.15">
      <c r="B4" s="6"/>
      <c r="C4" s="28" t="s">
        <v>294</v>
      </c>
      <c r="D4" s="58">
        <v>1088</v>
      </c>
      <c r="E4" s="59">
        <v>32.720588235294116</v>
      </c>
      <c r="F4" s="59">
        <v>8.9154411764705888</v>
      </c>
      <c r="G4" s="59">
        <v>20.036764705882355</v>
      </c>
      <c r="H4" s="59">
        <v>5.2389705882352944</v>
      </c>
      <c r="I4" s="59">
        <v>10.753676470588236</v>
      </c>
      <c r="J4" s="59">
        <v>24.632352941176471</v>
      </c>
      <c r="K4" s="59">
        <v>7.5367647058823524</v>
      </c>
      <c r="L4" s="59">
        <v>10.294117647058822</v>
      </c>
      <c r="M4" s="59">
        <v>12.591911764705882</v>
      </c>
      <c r="N4" s="59">
        <v>22.702205882352942</v>
      </c>
      <c r="O4" s="60">
        <v>16.727941176470587</v>
      </c>
    </row>
    <row r="5" spans="1:16" s="30" customFormat="1" ht="22.5" x14ac:dyDescent="0.15">
      <c r="B5" s="78" t="s">
        <v>123</v>
      </c>
      <c r="C5" s="11" t="s">
        <v>408</v>
      </c>
      <c r="D5" s="12">
        <v>461</v>
      </c>
      <c r="E5" s="13">
        <v>34.70715835140998</v>
      </c>
      <c r="F5" s="13">
        <v>10.629067245119305</v>
      </c>
      <c r="G5" s="13">
        <v>23.861171366594363</v>
      </c>
      <c r="H5" s="13">
        <v>6.9414316702819958</v>
      </c>
      <c r="I5" s="13">
        <v>11.279826464208242</v>
      </c>
      <c r="J5" s="13">
        <v>21.691973969631238</v>
      </c>
      <c r="K5" s="13">
        <v>7.1583514099783088</v>
      </c>
      <c r="L5" s="13">
        <v>9.3275488069414312</v>
      </c>
      <c r="M5" s="13">
        <v>12.79826464208243</v>
      </c>
      <c r="N5" s="13">
        <v>23.861171366594363</v>
      </c>
      <c r="O5" s="14">
        <v>13.015184381778742</v>
      </c>
    </row>
    <row r="6" spans="1:16" s="30" customFormat="1" ht="22.5" x14ac:dyDescent="0.15">
      <c r="B6" s="78"/>
      <c r="C6" s="15" t="s">
        <v>409</v>
      </c>
      <c r="D6" s="16">
        <v>627</v>
      </c>
      <c r="E6" s="17">
        <v>31.259968102073366</v>
      </c>
      <c r="F6" s="17">
        <v>7.6555023923444976</v>
      </c>
      <c r="G6" s="17">
        <v>17.224880382775119</v>
      </c>
      <c r="H6" s="17">
        <v>3.9872408293460926</v>
      </c>
      <c r="I6" s="17">
        <v>10.36682615629984</v>
      </c>
      <c r="J6" s="17">
        <v>26.794258373205743</v>
      </c>
      <c r="K6" s="17">
        <v>7.8149920255183414</v>
      </c>
      <c r="L6" s="17">
        <v>11.004784688995215</v>
      </c>
      <c r="M6" s="17">
        <v>12.440191387559809</v>
      </c>
      <c r="N6" s="17">
        <v>21.850079744816586</v>
      </c>
      <c r="O6" s="18">
        <v>19.457735247208934</v>
      </c>
    </row>
  </sheetData>
  <mergeCells count="1">
    <mergeCell ref="B5:B6"/>
  </mergeCells>
  <phoneticPr fontId="2"/>
  <pageMargins left="0.7" right="0.7" top="0.75" bottom="0.75" header="0.3" footer="0.3"/>
  <pageSetup paperSize="9" scale="61" orientation="portrait" r:id="rId1"/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P6"/>
  <sheetViews>
    <sheetView zoomScale="120" zoomScaleNormal="120" zoomScaleSheetLayoutView="75" workbookViewId="0"/>
  </sheetViews>
  <sheetFormatPr defaultRowHeight="13.5" x14ac:dyDescent="0.15"/>
  <sheetData>
    <row r="1" spans="1:16" x14ac:dyDescent="0.15">
      <c r="A1" s="27">
        <v>81</v>
      </c>
    </row>
    <row r="2" spans="1:16" x14ac:dyDescent="0.15">
      <c r="A2" s="19" t="s">
        <v>120</v>
      </c>
    </row>
    <row r="3" spans="1:16" s="30" customFormat="1" ht="22.5" x14ac:dyDescent="0.15">
      <c r="B3" s="31"/>
      <c r="C3" s="31"/>
      <c r="D3" s="2" t="s">
        <v>54</v>
      </c>
      <c r="E3" s="3" t="s">
        <v>65</v>
      </c>
      <c r="F3" s="20" t="s">
        <v>64</v>
      </c>
      <c r="G3" s="20" t="s">
        <v>63</v>
      </c>
      <c r="H3" s="20" t="s">
        <v>62</v>
      </c>
      <c r="I3" s="20" t="s">
        <v>61</v>
      </c>
      <c r="J3" s="20" t="s">
        <v>60</v>
      </c>
      <c r="K3" s="20" t="s">
        <v>59</v>
      </c>
      <c r="L3" s="20" t="s">
        <v>58</v>
      </c>
      <c r="M3" s="20" t="s">
        <v>57</v>
      </c>
      <c r="N3" s="20" t="s">
        <v>56</v>
      </c>
      <c r="O3" s="4" t="s">
        <v>55</v>
      </c>
      <c r="P3" s="25" t="s">
        <v>0</v>
      </c>
    </row>
    <row r="4" spans="1:16" s="30" customFormat="1" ht="22.5" x14ac:dyDescent="0.15">
      <c r="B4" s="6"/>
      <c r="C4" s="28" t="s">
        <v>295</v>
      </c>
      <c r="D4" s="58">
        <v>1087</v>
      </c>
      <c r="E4" s="59">
        <v>32.750689972401105</v>
      </c>
      <c r="F4" s="59">
        <v>8.9236430542778287</v>
      </c>
      <c r="G4" s="59">
        <v>20.055197792088318</v>
      </c>
      <c r="H4" s="59">
        <v>5.2437902483900647</v>
      </c>
      <c r="I4" s="59">
        <v>10.763569457221712</v>
      </c>
      <c r="J4" s="59">
        <v>24.655013799448021</v>
      </c>
      <c r="K4" s="59">
        <v>7.5436982520699178</v>
      </c>
      <c r="L4" s="59">
        <v>10.303587856485741</v>
      </c>
      <c r="M4" s="59">
        <v>12.603495860165593</v>
      </c>
      <c r="N4" s="59">
        <v>22.723091076356948</v>
      </c>
      <c r="O4" s="60">
        <v>16.651333946642136</v>
      </c>
    </row>
    <row r="5" spans="1:16" s="30" customFormat="1" ht="22.5" x14ac:dyDescent="0.15">
      <c r="B5" s="78" t="s">
        <v>122</v>
      </c>
      <c r="C5" s="11" t="s">
        <v>444</v>
      </c>
      <c r="D5" s="12">
        <v>266</v>
      </c>
      <c r="E5" s="13">
        <v>33.082706766917291</v>
      </c>
      <c r="F5" s="13">
        <v>7.8947368421052628</v>
      </c>
      <c r="G5" s="13">
        <v>18.796992481203006</v>
      </c>
      <c r="H5" s="13">
        <v>5.6390977443609023</v>
      </c>
      <c r="I5" s="13">
        <v>10.150375939849624</v>
      </c>
      <c r="J5" s="13">
        <v>26.691729323308273</v>
      </c>
      <c r="K5" s="13">
        <v>5.2631578947368416</v>
      </c>
      <c r="L5" s="13">
        <v>8.6466165413533833</v>
      </c>
      <c r="M5" s="13">
        <v>11.278195488721805</v>
      </c>
      <c r="N5" s="13">
        <v>22.180451127819548</v>
      </c>
      <c r="O5" s="14">
        <v>18.045112781954884</v>
      </c>
    </row>
    <row r="6" spans="1:16" s="30" customFormat="1" ht="22.5" x14ac:dyDescent="0.15">
      <c r="B6" s="78"/>
      <c r="C6" s="15" t="s">
        <v>296</v>
      </c>
      <c r="D6" s="16">
        <v>821</v>
      </c>
      <c r="E6" s="17">
        <v>32.643118148599271</v>
      </c>
      <c r="F6" s="17">
        <v>9.2570036540803891</v>
      </c>
      <c r="G6" s="17">
        <v>20.46285018270402</v>
      </c>
      <c r="H6" s="17">
        <v>5.1157125456760051</v>
      </c>
      <c r="I6" s="17">
        <v>10.962241169305726</v>
      </c>
      <c r="J6" s="17">
        <v>23.995127892813642</v>
      </c>
      <c r="K6" s="17">
        <v>8.2825822168087697</v>
      </c>
      <c r="L6" s="17">
        <v>10.840438489646772</v>
      </c>
      <c r="M6" s="17">
        <v>13.032886723507916</v>
      </c>
      <c r="N6" s="17">
        <v>22.89890377588307</v>
      </c>
      <c r="O6" s="18">
        <v>16.199756394640684</v>
      </c>
    </row>
  </sheetData>
  <mergeCells count="1">
    <mergeCell ref="B5:B6"/>
  </mergeCells>
  <phoneticPr fontId="2"/>
  <pageMargins left="0.7" right="0.7" top="0.75" bottom="0.75" header="0.3" footer="0.3"/>
  <pageSetup paperSize="9" scale="61" orientation="portrait" r:id="rId1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P11"/>
  <sheetViews>
    <sheetView view="pageBreakPreview" zoomScale="75" zoomScaleNormal="120" zoomScaleSheetLayoutView="75" workbookViewId="0"/>
  </sheetViews>
  <sheetFormatPr defaultRowHeight="13.5" x14ac:dyDescent="0.15"/>
  <sheetData>
    <row r="1" spans="1:16" x14ac:dyDescent="0.15">
      <c r="A1" s="27">
        <v>82</v>
      </c>
    </row>
    <row r="2" spans="1:16" x14ac:dyDescent="0.15">
      <c r="A2" s="19" t="s">
        <v>120</v>
      </c>
    </row>
    <row r="4" spans="1:16" ht="22.5" x14ac:dyDescent="0.15">
      <c r="B4" s="1"/>
      <c r="C4" s="1"/>
      <c r="D4" s="2" t="s">
        <v>7</v>
      </c>
      <c r="E4" s="3" t="s">
        <v>19</v>
      </c>
      <c r="F4" s="20" t="s">
        <v>20</v>
      </c>
      <c r="G4" s="20" t="s">
        <v>21</v>
      </c>
      <c r="H4" s="20" t="s">
        <v>22</v>
      </c>
      <c r="I4" s="20" t="s">
        <v>23</v>
      </c>
      <c r="J4" s="20" t="s">
        <v>24</v>
      </c>
      <c r="K4" s="20" t="s">
        <v>17</v>
      </c>
      <c r="L4" s="20" t="s">
        <v>25</v>
      </c>
      <c r="M4" s="20" t="s">
        <v>26</v>
      </c>
      <c r="N4" s="20" t="s">
        <v>27</v>
      </c>
      <c r="O4" s="4" t="s">
        <v>18</v>
      </c>
      <c r="P4" s="5" t="s">
        <v>0</v>
      </c>
    </row>
    <row r="5" spans="1:16" ht="22.5" x14ac:dyDescent="0.15">
      <c r="B5" s="6"/>
      <c r="C5" s="28" t="s">
        <v>294</v>
      </c>
      <c r="D5" s="8">
        <v>1088</v>
      </c>
      <c r="E5" s="9">
        <v>32.720588235294116</v>
      </c>
      <c r="F5" s="9">
        <v>8.9154411764705888</v>
      </c>
      <c r="G5" s="9">
        <v>20.036764705882355</v>
      </c>
      <c r="H5" s="9">
        <v>5.2389705882352944</v>
      </c>
      <c r="I5" s="9">
        <v>10.753676470588236</v>
      </c>
      <c r="J5" s="9">
        <v>24.632352941176471</v>
      </c>
      <c r="K5" s="9">
        <v>7.5367647058823524</v>
      </c>
      <c r="L5" s="9">
        <v>10.294117647058822</v>
      </c>
      <c r="M5" s="9">
        <v>12.591911764705882</v>
      </c>
      <c r="N5" s="9">
        <v>22.702205882352942</v>
      </c>
      <c r="O5" s="10">
        <v>16.727941176470587</v>
      </c>
    </row>
    <row r="6" spans="1:16" ht="22.5" x14ac:dyDescent="0.15">
      <c r="B6" s="78" t="s">
        <v>124</v>
      </c>
      <c r="C6" s="11" t="s">
        <v>297</v>
      </c>
      <c r="D6" s="12">
        <v>99</v>
      </c>
      <c r="E6" s="13">
        <v>30.303030303030305</v>
      </c>
      <c r="F6" s="13">
        <v>10.1010101010101</v>
      </c>
      <c r="G6" s="13">
        <v>21.212121212121211</v>
      </c>
      <c r="H6" s="13">
        <v>6.0606060606060606</v>
      </c>
      <c r="I6" s="13">
        <v>13.131313131313133</v>
      </c>
      <c r="J6" s="13">
        <v>25.252525252525253</v>
      </c>
      <c r="K6" s="13">
        <v>12.121212121212121</v>
      </c>
      <c r="L6" s="13">
        <v>6.0606060606060606</v>
      </c>
      <c r="M6" s="13">
        <v>13.131313131313133</v>
      </c>
      <c r="N6" s="13">
        <v>22.222222222222221</v>
      </c>
      <c r="O6" s="14">
        <v>13.131313131313133</v>
      </c>
    </row>
    <row r="7" spans="1:16" ht="22.5" x14ac:dyDescent="0.15">
      <c r="B7" s="78"/>
      <c r="C7" s="11" t="s">
        <v>298</v>
      </c>
      <c r="D7" s="12">
        <v>575</v>
      </c>
      <c r="E7" s="13">
        <v>32.869565217391305</v>
      </c>
      <c r="F7" s="13">
        <v>8.1739130434782599</v>
      </c>
      <c r="G7" s="13">
        <v>21.043478260869566</v>
      </c>
      <c r="H7" s="13">
        <v>5.7391304347826084</v>
      </c>
      <c r="I7" s="13">
        <v>11.130434782608695</v>
      </c>
      <c r="J7" s="13">
        <v>24</v>
      </c>
      <c r="K7" s="13">
        <v>8.3478260869565233</v>
      </c>
      <c r="L7" s="13">
        <v>12.521739130434783</v>
      </c>
      <c r="M7" s="13">
        <v>13.739130434782609</v>
      </c>
      <c r="N7" s="13">
        <v>20.695652173913043</v>
      </c>
      <c r="O7" s="14">
        <v>16.521739130434781</v>
      </c>
    </row>
    <row r="8" spans="1:16" ht="22.5" x14ac:dyDescent="0.15">
      <c r="B8" s="78"/>
      <c r="C8" s="11" t="s">
        <v>299</v>
      </c>
      <c r="D8" s="12">
        <v>115</v>
      </c>
      <c r="E8" s="13">
        <v>28.695652173913043</v>
      </c>
      <c r="F8" s="13">
        <v>12.173913043478262</v>
      </c>
      <c r="G8" s="13">
        <v>20</v>
      </c>
      <c r="H8" s="13">
        <v>2.6086956521739131</v>
      </c>
      <c r="I8" s="13">
        <v>8.695652173913043</v>
      </c>
      <c r="J8" s="13">
        <v>25.217391304347824</v>
      </c>
      <c r="K8" s="13">
        <v>5.2173913043478262</v>
      </c>
      <c r="L8" s="13">
        <v>6.9565217391304346</v>
      </c>
      <c r="M8" s="13">
        <v>7.8260869565217401</v>
      </c>
      <c r="N8" s="13">
        <v>24.347826086956523</v>
      </c>
      <c r="O8" s="14">
        <v>10.434782608695652</v>
      </c>
    </row>
    <row r="9" spans="1:16" ht="22.5" x14ac:dyDescent="0.15">
      <c r="B9" s="78"/>
      <c r="C9" s="11" t="s">
        <v>300</v>
      </c>
      <c r="D9" s="12">
        <v>137</v>
      </c>
      <c r="E9" s="13">
        <v>37.226277372262771</v>
      </c>
      <c r="F9" s="13">
        <v>8.7591240875912408</v>
      </c>
      <c r="G9" s="13">
        <v>18.248175182481752</v>
      </c>
      <c r="H9" s="13">
        <v>4.3795620437956204</v>
      </c>
      <c r="I9" s="13">
        <v>5.8394160583941606</v>
      </c>
      <c r="J9" s="13">
        <v>22.627737226277372</v>
      </c>
      <c r="K9" s="13">
        <v>5.1094890510948909</v>
      </c>
      <c r="L9" s="13">
        <v>8.0291970802919703</v>
      </c>
      <c r="M9" s="13">
        <v>10.218978102189782</v>
      </c>
      <c r="N9" s="13">
        <v>28.467153284671532</v>
      </c>
      <c r="O9" s="14">
        <v>21.167883211678831</v>
      </c>
    </row>
    <row r="10" spans="1:16" ht="22.5" x14ac:dyDescent="0.15">
      <c r="B10" s="78"/>
      <c r="C10" s="11" t="s">
        <v>301</v>
      </c>
      <c r="D10" s="12">
        <v>91</v>
      </c>
      <c r="E10" s="13">
        <v>35.164835164835168</v>
      </c>
      <c r="F10" s="13">
        <v>5.4945054945054945</v>
      </c>
      <c r="G10" s="13">
        <v>19.780219780219781</v>
      </c>
      <c r="H10" s="13">
        <v>4.395604395604396</v>
      </c>
      <c r="I10" s="13">
        <v>12.087912087912088</v>
      </c>
      <c r="J10" s="13">
        <v>34.065934065934066</v>
      </c>
      <c r="K10" s="13">
        <v>5.4945054945054945</v>
      </c>
      <c r="L10" s="13">
        <v>7.6923076923076925</v>
      </c>
      <c r="M10" s="13">
        <v>10.989010989010989</v>
      </c>
      <c r="N10" s="13">
        <v>25.274725274725274</v>
      </c>
      <c r="O10" s="14">
        <v>16.483516483516482</v>
      </c>
    </row>
    <row r="11" spans="1:16" ht="22.5" x14ac:dyDescent="0.15">
      <c r="B11" s="78"/>
      <c r="C11" s="15" t="s">
        <v>302</v>
      </c>
      <c r="D11" s="16">
        <v>71</v>
      </c>
      <c r="E11" s="17">
        <v>29.577464788732392</v>
      </c>
      <c r="F11" s="17">
        <v>12.676056338028168</v>
      </c>
      <c r="G11" s="17">
        <v>14.084507042253522</v>
      </c>
      <c r="H11" s="17">
        <v>7.042253521126761</v>
      </c>
      <c r="I11" s="17">
        <v>15.492957746478872</v>
      </c>
      <c r="J11" s="17">
        <v>19.718309859154928</v>
      </c>
      <c r="K11" s="17">
        <v>5.6338028169014089</v>
      </c>
      <c r="L11" s="17">
        <v>11.267605633802818</v>
      </c>
      <c r="M11" s="17">
        <v>16.901408450704224</v>
      </c>
      <c r="N11" s="17">
        <v>22.535211267605636</v>
      </c>
      <c r="O11" s="18">
        <v>25.352112676056336</v>
      </c>
    </row>
  </sheetData>
  <mergeCells count="1">
    <mergeCell ref="B6:B11"/>
  </mergeCells>
  <phoneticPr fontId="2"/>
  <pageMargins left="0.7" right="0.7" top="0.75" bottom="0.75" header="0.3" footer="0.3"/>
  <pageSetup paperSize="9" scale="61" orientation="portrait" r:id="rId1"/>
  <rowBreaks count="1" manualBreakCount="1">
    <brk id="12" max="16383" man="1"/>
  </rowBreaks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4"/>
  <sheetViews>
    <sheetView zoomScaleNormal="100" zoomScaleSheetLayoutView="75" workbookViewId="0"/>
  </sheetViews>
  <sheetFormatPr defaultRowHeight="13.5" x14ac:dyDescent="0.15"/>
  <sheetData>
    <row r="1" spans="1:16" x14ac:dyDescent="0.15">
      <c r="A1" s="27">
        <v>83</v>
      </c>
    </row>
    <row r="2" spans="1:16" x14ac:dyDescent="0.15">
      <c r="A2" s="19" t="s">
        <v>120</v>
      </c>
    </row>
    <row r="4" spans="1:16" ht="22.5" x14ac:dyDescent="0.15">
      <c r="B4" s="1"/>
      <c r="C4" s="1"/>
      <c r="D4" s="2" t="s">
        <v>5</v>
      </c>
      <c r="E4" s="3" t="s">
        <v>19</v>
      </c>
      <c r="F4" s="20" t="s">
        <v>20</v>
      </c>
      <c r="G4" s="20" t="s">
        <v>21</v>
      </c>
      <c r="H4" s="20" t="s">
        <v>22</v>
      </c>
      <c r="I4" s="20" t="s">
        <v>23</v>
      </c>
      <c r="J4" s="20" t="s">
        <v>24</v>
      </c>
      <c r="K4" s="20" t="s">
        <v>17</v>
      </c>
      <c r="L4" s="20" t="s">
        <v>25</v>
      </c>
      <c r="M4" s="20" t="s">
        <v>26</v>
      </c>
      <c r="N4" s="20" t="s">
        <v>27</v>
      </c>
      <c r="O4" s="4" t="s">
        <v>18</v>
      </c>
      <c r="P4" s="5" t="s">
        <v>0</v>
      </c>
    </row>
    <row r="5" spans="1:16" ht="22.5" x14ac:dyDescent="0.15">
      <c r="B5" s="6"/>
      <c r="C5" s="28" t="s">
        <v>294</v>
      </c>
      <c r="D5" s="8">
        <v>1088</v>
      </c>
      <c r="E5" s="9">
        <v>32.720588235294116</v>
      </c>
      <c r="F5" s="9">
        <v>8.9154411764705888</v>
      </c>
      <c r="G5" s="9">
        <v>20.036764705882355</v>
      </c>
      <c r="H5" s="9">
        <v>5.2389705882352944</v>
      </c>
      <c r="I5" s="9">
        <v>10.753676470588236</v>
      </c>
      <c r="J5" s="9">
        <v>24.632352941176471</v>
      </c>
      <c r="K5" s="9">
        <v>7.5367647058823524</v>
      </c>
      <c r="L5" s="9">
        <v>10.294117647058822</v>
      </c>
      <c r="M5" s="9">
        <v>12.591911764705882</v>
      </c>
      <c r="N5" s="9">
        <v>22.702205882352942</v>
      </c>
      <c r="O5" s="10">
        <v>16.727941176470587</v>
      </c>
    </row>
    <row r="6" spans="1:16" ht="22.5" x14ac:dyDescent="0.15">
      <c r="B6" s="78" t="s">
        <v>125</v>
      </c>
      <c r="C6" s="11" t="s">
        <v>303</v>
      </c>
      <c r="D6" s="12">
        <v>279</v>
      </c>
      <c r="E6" s="13">
        <v>25.806451612903224</v>
      </c>
      <c r="F6" s="13">
        <v>10.394265232974909</v>
      </c>
      <c r="G6" s="13">
        <v>29.390681003584231</v>
      </c>
      <c r="H6" s="13">
        <v>5.376344086021505</v>
      </c>
      <c r="I6" s="13">
        <v>9.3189964157706093</v>
      </c>
      <c r="J6" s="13">
        <v>20.43010752688172</v>
      </c>
      <c r="K6" s="13">
        <v>3.9426523297491038</v>
      </c>
      <c r="L6" s="13">
        <v>10.394265232974909</v>
      </c>
      <c r="M6" s="13">
        <v>8.9605734767025087</v>
      </c>
      <c r="N6" s="13">
        <v>24.731182795698924</v>
      </c>
      <c r="O6" s="14">
        <v>16.487455197132618</v>
      </c>
    </row>
    <row r="7" spans="1:16" ht="67.5" x14ac:dyDescent="0.15">
      <c r="B7" s="78"/>
      <c r="C7" s="11" t="s">
        <v>304</v>
      </c>
      <c r="D7" s="12">
        <v>125</v>
      </c>
      <c r="E7" s="13">
        <v>35.199999999999996</v>
      </c>
      <c r="F7" s="13">
        <v>8.7999999999999989</v>
      </c>
      <c r="G7" s="13">
        <v>20</v>
      </c>
      <c r="H7" s="13">
        <v>4</v>
      </c>
      <c r="I7" s="13">
        <v>14.399999999999999</v>
      </c>
      <c r="J7" s="13">
        <v>26.400000000000002</v>
      </c>
      <c r="K7" s="13">
        <v>9.6</v>
      </c>
      <c r="L7" s="13">
        <v>9.6</v>
      </c>
      <c r="M7" s="13">
        <v>9.6</v>
      </c>
      <c r="N7" s="13">
        <v>23.200000000000003</v>
      </c>
      <c r="O7" s="14">
        <v>18.399999999999999</v>
      </c>
    </row>
    <row r="8" spans="1:16" ht="45" x14ac:dyDescent="0.15">
      <c r="B8" s="78"/>
      <c r="C8" s="11" t="s">
        <v>305</v>
      </c>
      <c r="D8" s="12">
        <v>32</v>
      </c>
      <c r="E8" s="13">
        <v>28.125</v>
      </c>
      <c r="F8" s="13">
        <v>21.875</v>
      </c>
      <c r="G8" s="13">
        <v>28.125</v>
      </c>
      <c r="H8" s="13">
        <v>6.25</v>
      </c>
      <c r="I8" s="13">
        <v>9.375</v>
      </c>
      <c r="J8" s="13">
        <v>15.625</v>
      </c>
      <c r="K8" s="13">
        <v>0</v>
      </c>
      <c r="L8" s="13">
        <v>3.125</v>
      </c>
      <c r="M8" s="13">
        <v>15.625</v>
      </c>
      <c r="N8" s="13">
        <v>15.625</v>
      </c>
      <c r="O8" s="14">
        <v>15.625</v>
      </c>
    </row>
    <row r="9" spans="1:16" ht="67.5" x14ac:dyDescent="0.15">
      <c r="B9" s="78"/>
      <c r="C9" s="11" t="s">
        <v>306</v>
      </c>
      <c r="D9" s="12">
        <v>72</v>
      </c>
      <c r="E9" s="13">
        <v>43.055555555555557</v>
      </c>
      <c r="F9" s="13">
        <v>18.055555555555554</v>
      </c>
      <c r="G9" s="13">
        <v>23.611111111111111</v>
      </c>
      <c r="H9" s="13">
        <v>12.5</v>
      </c>
      <c r="I9" s="13">
        <v>15.277777777777779</v>
      </c>
      <c r="J9" s="13">
        <v>16.666666666666664</v>
      </c>
      <c r="K9" s="13">
        <v>6.9444444444444446</v>
      </c>
      <c r="L9" s="13">
        <v>12.5</v>
      </c>
      <c r="M9" s="13">
        <v>16.666666666666664</v>
      </c>
      <c r="N9" s="13">
        <v>33.333333333333329</v>
      </c>
      <c r="O9" s="14">
        <v>9.7222222222222232</v>
      </c>
    </row>
    <row r="10" spans="1:16" ht="90" x14ac:dyDescent="0.15">
      <c r="B10" s="78"/>
      <c r="C10" s="11" t="s">
        <v>307</v>
      </c>
      <c r="D10" s="12">
        <v>154</v>
      </c>
      <c r="E10" s="13">
        <v>36.363636363636367</v>
      </c>
      <c r="F10" s="13">
        <v>7.1428571428571423</v>
      </c>
      <c r="G10" s="13">
        <v>14.285714285714285</v>
      </c>
      <c r="H10" s="13">
        <v>5.8441558441558437</v>
      </c>
      <c r="I10" s="13">
        <v>8.4415584415584419</v>
      </c>
      <c r="J10" s="13">
        <v>25.324675324675322</v>
      </c>
      <c r="K10" s="13">
        <v>6.4935064935064926</v>
      </c>
      <c r="L10" s="13">
        <v>11.688311688311687</v>
      </c>
      <c r="M10" s="13">
        <v>9.7402597402597415</v>
      </c>
      <c r="N10" s="13">
        <v>25.324675324675322</v>
      </c>
      <c r="O10" s="14">
        <v>14.285714285714285</v>
      </c>
    </row>
    <row r="11" spans="1:16" ht="22.5" x14ac:dyDescent="0.15">
      <c r="B11" s="78"/>
      <c r="C11" s="11" t="s">
        <v>308</v>
      </c>
      <c r="D11" s="12">
        <v>240</v>
      </c>
      <c r="E11" s="13">
        <v>30</v>
      </c>
      <c r="F11" s="13">
        <v>5.416666666666667</v>
      </c>
      <c r="G11" s="13">
        <v>14.166666666666666</v>
      </c>
      <c r="H11" s="13">
        <v>2.5</v>
      </c>
      <c r="I11" s="13">
        <v>12.083333333333334</v>
      </c>
      <c r="J11" s="13">
        <v>32.5</v>
      </c>
      <c r="K11" s="13">
        <v>10</v>
      </c>
      <c r="L11" s="13">
        <v>8.3333333333333321</v>
      </c>
      <c r="M11" s="13">
        <v>14.166666666666666</v>
      </c>
      <c r="N11" s="13">
        <v>22.083333333333332</v>
      </c>
      <c r="O11" s="14">
        <v>18.333333333333332</v>
      </c>
    </row>
    <row r="12" spans="1:16" ht="22.5" x14ac:dyDescent="0.15">
      <c r="B12" s="78"/>
      <c r="C12" s="11" t="s">
        <v>309</v>
      </c>
      <c r="D12" s="12">
        <v>5</v>
      </c>
      <c r="E12" s="13">
        <v>40</v>
      </c>
      <c r="F12" s="13">
        <v>60</v>
      </c>
      <c r="G12" s="13">
        <v>0</v>
      </c>
      <c r="H12" s="13">
        <v>20</v>
      </c>
      <c r="I12" s="13">
        <v>40</v>
      </c>
      <c r="J12" s="13">
        <v>20</v>
      </c>
      <c r="K12" s="13">
        <v>0</v>
      </c>
      <c r="L12" s="13">
        <v>60</v>
      </c>
      <c r="M12" s="13">
        <v>40</v>
      </c>
      <c r="N12" s="13">
        <v>40</v>
      </c>
      <c r="O12" s="14">
        <v>0</v>
      </c>
    </row>
    <row r="13" spans="1:16" ht="90" x14ac:dyDescent="0.15">
      <c r="B13" s="78"/>
      <c r="C13" s="11" t="s">
        <v>310</v>
      </c>
      <c r="D13" s="12">
        <v>153</v>
      </c>
      <c r="E13" s="13">
        <v>39.869281045751634</v>
      </c>
      <c r="F13" s="13">
        <v>6.5359477124183014</v>
      </c>
      <c r="G13" s="13">
        <v>16.33986928104575</v>
      </c>
      <c r="H13" s="13">
        <v>5.2287581699346406</v>
      </c>
      <c r="I13" s="13">
        <v>9.1503267973856204</v>
      </c>
      <c r="J13" s="13">
        <v>20.915032679738562</v>
      </c>
      <c r="K13" s="13">
        <v>11.76470588235294</v>
      </c>
      <c r="L13" s="13">
        <v>11.111111111111111</v>
      </c>
      <c r="M13" s="13">
        <v>14.37908496732026</v>
      </c>
      <c r="N13" s="13">
        <v>13.725490196078432</v>
      </c>
      <c r="O13" s="14">
        <v>18.954248366013072</v>
      </c>
    </row>
    <row r="14" spans="1:16" ht="22.5" x14ac:dyDescent="0.15">
      <c r="B14" s="78"/>
      <c r="C14" s="15" t="s">
        <v>311</v>
      </c>
      <c r="D14" s="16">
        <v>28</v>
      </c>
      <c r="E14" s="17">
        <v>32.142857142857146</v>
      </c>
      <c r="F14" s="17">
        <v>0</v>
      </c>
      <c r="G14" s="17">
        <v>14.285714285714285</v>
      </c>
      <c r="H14" s="17">
        <v>7.1428571428571423</v>
      </c>
      <c r="I14" s="17">
        <v>3.5714285714285712</v>
      </c>
      <c r="J14" s="17">
        <v>39.285714285714285</v>
      </c>
      <c r="K14" s="17">
        <v>7.1428571428571423</v>
      </c>
      <c r="L14" s="17">
        <v>10.714285714285714</v>
      </c>
      <c r="M14" s="17">
        <v>35.714285714285715</v>
      </c>
      <c r="N14" s="17">
        <v>17.857142857142858</v>
      </c>
      <c r="O14" s="18">
        <v>21.428571428571427</v>
      </c>
    </row>
  </sheetData>
  <mergeCells count="1">
    <mergeCell ref="B6:B14"/>
  </mergeCells>
  <phoneticPr fontId="2"/>
  <pageMargins left="0.7" right="0.7" top="0.75" bottom="0.75" header="0.3" footer="0.3"/>
  <pageSetup paperSize="9" scale="60" orientation="portrait" r:id="rId1"/>
  <rowBreaks count="1" manualBreakCount="1">
    <brk id="15" max="16383" man="1"/>
  </rowBreaks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11"/>
  <sheetViews>
    <sheetView zoomScaleNormal="100" zoomScaleSheetLayoutView="75" workbookViewId="0"/>
  </sheetViews>
  <sheetFormatPr defaultRowHeight="13.5" x14ac:dyDescent="0.15"/>
  <sheetData>
    <row r="1" spans="1:16" x14ac:dyDescent="0.15">
      <c r="A1" s="27">
        <v>84</v>
      </c>
    </row>
    <row r="2" spans="1:16" x14ac:dyDescent="0.15">
      <c r="A2" s="19" t="s">
        <v>120</v>
      </c>
    </row>
    <row r="4" spans="1:16" ht="22.5" x14ac:dyDescent="0.15">
      <c r="B4" s="1"/>
      <c r="C4" s="1"/>
      <c r="D4" s="2" t="s">
        <v>8</v>
      </c>
      <c r="E4" s="3" t="s">
        <v>19</v>
      </c>
      <c r="F4" s="20" t="s">
        <v>20</v>
      </c>
      <c r="G4" s="20" t="s">
        <v>21</v>
      </c>
      <c r="H4" s="20" t="s">
        <v>22</v>
      </c>
      <c r="I4" s="20" t="s">
        <v>23</v>
      </c>
      <c r="J4" s="20" t="s">
        <v>24</v>
      </c>
      <c r="K4" s="20" t="s">
        <v>17</v>
      </c>
      <c r="L4" s="20" t="s">
        <v>25</v>
      </c>
      <c r="M4" s="20" t="s">
        <v>26</v>
      </c>
      <c r="N4" s="20" t="s">
        <v>27</v>
      </c>
      <c r="O4" s="4" t="s">
        <v>18</v>
      </c>
      <c r="P4" s="5" t="s">
        <v>0</v>
      </c>
    </row>
    <row r="5" spans="1:16" ht="22.5" x14ac:dyDescent="0.15">
      <c r="B5" s="6"/>
      <c r="C5" s="28" t="s">
        <v>294</v>
      </c>
      <c r="D5" s="8">
        <v>1088</v>
      </c>
      <c r="E5" s="9">
        <v>32.720588235294116</v>
      </c>
      <c r="F5" s="9">
        <v>8.9154411764705888</v>
      </c>
      <c r="G5" s="9">
        <v>20.036764705882355</v>
      </c>
      <c r="H5" s="9">
        <v>5.2389705882352944</v>
      </c>
      <c r="I5" s="9">
        <v>10.753676470588236</v>
      </c>
      <c r="J5" s="9">
        <v>24.632352941176471</v>
      </c>
      <c r="K5" s="9">
        <v>7.5367647058823524</v>
      </c>
      <c r="L5" s="9">
        <v>10.294117647058822</v>
      </c>
      <c r="M5" s="9">
        <v>12.591911764705882</v>
      </c>
      <c r="N5" s="9">
        <v>22.702205882352942</v>
      </c>
      <c r="O5" s="10">
        <v>16.727941176470587</v>
      </c>
    </row>
    <row r="6" spans="1:16" ht="33.75" x14ac:dyDescent="0.15">
      <c r="B6" s="78" t="s">
        <v>126</v>
      </c>
      <c r="C6" s="11" t="s">
        <v>312</v>
      </c>
      <c r="D6" s="12">
        <v>282</v>
      </c>
      <c r="E6" s="13">
        <v>33.333333333333329</v>
      </c>
      <c r="F6" s="13">
        <v>5.6737588652482271</v>
      </c>
      <c r="G6" s="13">
        <v>9.9290780141843982</v>
      </c>
      <c r="H6" s="13">
        <v>4.2553191489361701</v>
      </c>
      <c r="I6" s="13">
        <v>10.638297872340425</v>
      </c>
      <c r="J6" s="13">
        <v>25.531914893617021</v>
      </c>
      <c r="K6" s="13">
        <v>9.5744680851063837</v>
      </c>
      <c r="L6" s="13">
        <v>9.9290780141843982</v>
      </c>
      <c r="M6" s="13">
        <v>11.702127659574469</v>
      </c>
      <c r="N6" s="13">
        <v>19.858156028368796</v>
      </c>
      <c r="O6" s="14">
        <v>20.567375886524822</v>
      </c>
    </row>
    <row r="7" spans="1:16" ht="45" x14ac:dyDescent="0.15">
      <c r="B7" s="78"/>
      <c r="C7" s="11" t="s">
        <v>313</v>
      </c>
      <c r="D7" s="12">
        <v>276</v>
      </c>
      <c r="E7" s="13">
        <v>34.057971014492757</v>
      </c>
      <c r="F7" s="13">
        <v>7.608695652173914</v>
      </c>
      <c r="G7" s="13">
        <v>22.826086956521738</v>
      </c>
      <c r="H7" s="13">
        <v>4.3478260869565215</v>
      </c>
      <c r="I7" s="13">
        <v>9.0579710144927539</v>
      </c>
      <c r="J7" s="13">
        <v>26.811594202898554</v>
      </c>
      <c r="K7" s="13">
        <v>7.9710144927536222</v>
      </c>
      <c r="L7" s="13">
        <v>10.507246376811594</v>
      </c>
      <c r="M7" s="13">
        <v>11.956521739130435</v>
      </c>
      <c r="N7" s="13">
        <v>19.565217391304348</v>
      </c>
      <c r="O7" s="14">
        <v>17.391304347826086</v>
      </c>
    </row>
    <row r="8" spans="1:16" ht="45" x14ac:dyDescent="0.15">
      <c r="B8" s="78"/>
      <c r="C8" s="11" t="s">
        <v>314</v>
      </c>
      <c r="D8" s="12">
        <v>110</v>
      </c>
      <c r="E8" s="13">
        <v>33.636363636363633</v>
      </c>
      <c r="F8" s="13">
        <v>5.4545454545454541</v>
      </c>
      <c r="G8" s="13">
        <v>23.636363636363637</v>
      </c>
      <c r="H8" s="13">
        <v>7.2727272727272725</v>
      </c>
      <c r="I8" s="13">
        <v>8.1818181818181817</v>
      </c>
      <c r="J8" s="13">
        <v>26.36363636363636</v>
      </c>
      <c r="K8" s="13">
        <v>6.3636363636363633</v>
      </c>
      <c r="L8" s="13">
        <v>11.818181818181818</v>
      </c>
      <c r="M8" s="13">
        <v>15.454545454545453</v>
      </c>
      <c r="N8" s="13">
        <v>21.818181818181817</v>
      </c>
      <c r="O8" s="14">
        <v>15.454545454545453</v>
      </c>
    </row>
    <row r="9" spans="1:16" ht="45" x14ac:dyDescent="0.15">
      <c r="B9" s="78"/>
      <c r="C9" s="11" t="s">
        <v>315</v>
      </c>
      <c r="D9" s="12">
        <v>151</v>
      </c>
      <c r="E9" s="13">
        <v>29.139072847682119</v>
      </c>
      <c r="F9" s="13">
        <v>9.2715231788079464</v>
      </c>
      <c r="G9" s="13">
        <v>14.569536423841059</v>
      </c>
      <c r="H9" s="13">
        <v>3.3112582781456954</v>
      </c>
      <c r="I9" s="13">
        <v>12.582781456953644</v>
      </c>
      <c r="J9" s="13">
        <v>29.139072847682119</v>
      </c>
      <c r="K9" s="13">
        <v>6.6225165562913908</v>
      </c>
      <c r="L9" s="13">
        <v>7.9470198675496695</v>
      </c>
      <c r="M9" s="13">
        <v>14.569536423841059</v>
      </c>
      <c r="N9" s="13">
        <v>23.178807947019866</v>
      </c>
      <c r="O9" s="14">
        <v>17.218543046357617</v>
      </c>
    </row>
    <row r="10" spans="1:16" ht="56.25" x14ac:dyDescent="0.15">
      <c r="B10" s="78"/>
      <c r="C10" s="11" t="s">
        <v>316</v>
      </c>
      <c r="D10" s="12">
        <v>122</v>
      </c>
      <c r="E10" s="13">
        <v>31.147540983606557</v>
      </c>
      <c r="F10" s="13">
        <v>9.0163934426229506</v>
      </c>
      <c r="G10" s="13">
        <v>23.770491803278688</v>
      </c>
      <c r="H10" s="13">
        <v>7.3770491803278686</v>
      </c>
      <c r="I10" s="13">
        <v>9.8360655737704921</v>
      </c>
      <c r="J10" s="13">
        <v>21.311475409836063</v>
      </c>
      <c r="K10" s="13">
        <v>6.557377049180328</v>
      </c>
      <c r="L10" s="13">
        <v>7.3770491803278686</v>
      </c>
      <c r="M10" s="13">
        <v>10.655737704918032</v>
      </c>
      <c r="N10" s="13">
        <v>27.049180327868854</v>
      </c>
      <c r="O10" s="14">
        <v>13.934426229508196</v>
      </c>
    </row>
    <row r="11" spans="1:16" ht="45" x14ac:dyDescent="0.15">
      <c r="B11" s="78"/>
      <c r="C11" s="15" t="s">
        <v>317</v>
      </c>
      <c r="D11" s="16">
        <v>147</v>
      </c>
      <c r="E11" s="17">
        <v>33.333333333333329</v>
      </c>
      <c r="F11" s="17">
        <v>19.727891156462583</v>
      </c>
      <c r="G11" s="17">
        <v>34.013605442176868</v>
      </c>
      <c r="H11" s="17">
        <v>7.4829931972789119</v>
      </c>
      <c r="I11" s="17">
        <v>14.965986394557824</v>
      </c>
      <c r="J11" s="17">
        <v>15.646258503401361</v>
      </c>
      <c r="K11" s="17">
        <v>5.4421768707482991</v>
      </c>
      <c r="L11" s="17">
        <v>14.285714285714285</v>
      </c>
      <c r="M11" s="17">
        <v>12.925170068027212</v>
      </c>
      <c r="N11" s="17">
        <v>30.612244897959183</v>
      </c>
      <c r="O11" s="18">
        <v>10.884353741496598</v>
      </c>
    </row>
  </sheetData>
  <mergeCells count="1">
    <mergeCell ref="B6:B11"/>
  </mergeCells>
  <phoneticPr fontId="2"/>
  <pageMargins left="0.7" right="0.7" top="0.75" bottom="0.75" header="0.3" footer="0.3"/>
  <pageSetup paperSize="9" scale="61" orientation="portrait" r:id="rId1"/>
  <rowBreaks count="1" manualBreakCount="1">
    <brk id="12" max="16383" man="1"/>
  </rowBreaks>
  <colBreaks count="1" manualBreakCount="1"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P11"/>
  <sheetViews>
    <sheetView zoomScale="120" zoomScaleNormal="120" zoomScaleSheetLayoutView="75" workbookViewId="0"/>
  </sheetViews>
  <sheetFormatPr defaultRowHeight="13.5" x14ac:dyDescent="0.15"/>
  <sheetData>
    <row r="1" spans="1:16" x14ac:dyDescent="0.15">
      <c r="A1" s="27">
        <v>85</v>
      </c>
    </row>
    <row r="2" spans="1:16" x14ac:dyDescent="0.15">
      <c r="A2" s="19" t="s">
        <v>120</v>
      </c>
    </row>
    <row r="4" spans="1:16" ht="22.5" x14ac:dyDescent="0.15">
      <c r="B4" s="1"/>
      <c r="C4" s="1"/>
      <c r="D4" s="2" t="s">
        <v>7</v>
      </c>
      <c r="E4" s="3" t="s">
        <v>19</v>
      </c>
      <c r="F4" s="20" t="s">
        <v>20</v>
      </c>
      <c r="G4" s="20" t="s">
        <v>21</v>
      </c>
      <c r="H4" s="20" t="s">
        <v>22</v>
      </c>
      <c r="I4" s="20" t="s">
        <v>23</v>
      </c>
      <c r="J4" s="20" t="s">
        <v>24</v>
      </c>
      <c r="K4" s="20" t="s">
        <v>17</v>
      </c>
      <c r="L4" s="20" t="s">
        <v>25</v>
      </c>
      <c r="M4" s="20" t="s">
        <v>26</v>
      </c>
      <c r="N4" s="20" t="s">
        <v>27</v>
      </c>
      <c r="O4" s="4" t="s">
        <v>18</v>
      </c>
      <c r="P4" s="5" t="s">
        <v>0</v>
      </c>
    </row>
    <row r="5" spans="1:16" ht="22.5" x14ac:dyDescent="0.15">
      <c r="B5" s="6"/>
      <c r="C5" s="28" t="s">
        <v>294</v>
      </c>
      <c r="D5" s="8">
        <v>1088</v>
      </c>
      <c r="E5" s="9">
        <v>32.720588235294116</v>
      </c>
      <c r="F5" s="9">
        <v>8.9154411764705888</v>
      </c>
      <c r="G5" s="9">
        <v>20.036764705882355</v>
      </c>
      <c r="H5" s="9">
        <v>5.2389705882352944</v>
      </c>
      <c r="I5" s="9">
        <v>10.753676470588236</v>
      </c>
      <c r="J5" s="9">
        <v>24.632352941176471</v>
      </c>
      <c r="K5" s="9">
        <v>7.5367647058823524</v>
      </c>
      <c r="L5" s="9">
        <v>10.294117647058822</v>
      </c>
      <c r="M5" s="9">
        <v>12.591911764705882</v>
      </c>
      <c r="N5" s="9">
        <v>22.702205882352942</v>
      </c>
      <c r="O5" s="10">
        <v>16.727941176470587</v>
      </c>
    </row>
    <row r="6" spans="1:16" ht="22.5" x14ac:dyDescent="0.15">
      <c r="B6" s="78" t="s">
        <v>127</v>
      </c>
      <c r="C6" s="11" t="s">
        <v>318</v>
      </c>
      <c r="D6" s="12">
        <v>57</v>
      </c>
      <c r="E6" s="13">
        <v>29.82456140350877</v>
      </c>
      <c r="F6" s="13">
        <v>14.035087719298245</v>
      </c>
      <c r="G6" s="13">
        <v>21.052631578947366</v>
      </c>
      <c r="H6" s="13">
        <v>10.526315789473683</v>
      </c>
      <c r="I6" s="13">
        <v>14.035087719298245</v>
      </c>
      <c r="J6" s="13">
        <v>28.07017543859649</v>
      </c>
      <c r="K6" s="13">
        <v>5.2631578947368416</v>
      </c>
      <c r="L6" s="13">
        <v>10.526315789473683</v>
      </c>
      <c r="M6" s="13">
        <v>21.052631578947366</v>
      </c>
      <c r="N6" s="13">
        <v>19.298245614035086</v>
      </c>
      <c r="O6" s="14">
        <v>10.526315789473683</v>
      </c>
    </row>
    <row r="7" spans="1:16" ht="22.5" x14ac:dyDescent="0.15">
      <c r="B7" s="78"/>
      <c r="C7" s="11" t="s">
        <v>319</v>
      </c>
      <c r="D7" s="12">
        <v>138</v>
      </c>
      <c r="E7" s="13">
        <v>24.637681159420293</v>
      </c>
      <c r="F7" s="13">
        <v>9.4202898550724647</v>
      </c>
      <c r="G7" s="13">
        <v>23.913043478260871</v>
      </c>
      <c r="H7" s="13">
        <v>5.0724637681159424</v>
      </c>
      <c r="I7" s="13">
        <v>10.869565217391305</v>
      </c>
      <c r="J7" s="13">
        <v>26.811594202898554</v>
      </c>
      <c r="K7" s="13">
        <v>6.5217391304347823</v>
      </c>
      <c r="L7" s="13">
        <v>12.318840579710146</v>
      </c>
      <c r="M7" s="13">
        <v>9.4202898550724647</v>
      </c>
      <c r="N7" s="13">
        <v>31.159420289855071</v>
      </c>
      <c r="O7" s="14">
        <v>16.666666666666664</v>
      </c>
    </row>
    <row r="8" spans="1:16" ht="22.5" x14ac:dyDescent="0.15">
      <c r="B8" s="78"/>
      <c r="C8" s="11" t="s">
        <v>109</v>
      </c>
      <c r="D8" s="12">
        <v>188</v>
      </c>
      <c r="E8" s="13">
        <v>30.319148936170215</v>
      </c>
      <c r="F8" s="13">
        <v>10.638297872340425</v>
      </c>
      <c r="G8" s="13">
        <v>20.74468085106383</v>
      </c>
      <c r="H8" s="13">
        <v>3.7234042553191489</v>
      </c>
      <c r="I8" s="13">
        <v>7.9787234042553195</v>
      </c>
      <c r="J8" s="13">
        <v>26.595744680851062</v>
      </c>
      <c r="K8" s="13">
        <v>6.9148936170212769</v>
      </c>
      <c r="L8" s="13">
        <v>11.702127659574469</v>
      </c>
      <c r="M8" s="13">
        <v>12.23404255319149</v>
      </c>
      <c r="N8" s="13">
        <v>20.212765957446805</v>
      </c>
      <c r="O8" s="14">
        <v>15.425531914893616</v>
      </c>
    </row>
    <row r="9" spans="1:16" ht="22.5" x14ac:dyDescent="0.15">
      <c r="B9" s="78"/>
      <c r="C9" s="11" t="s">
        <v>320</v>
      </c>
      <c r="D9" s="12">
        <v>209</v>
      </c>
      <c r="E9" s="13">
        <v>33.971291866028707</v>
      </c>
      <c r="F9" s="13">
        <v>11.004784688995215</v>
      </c>
      <c r="G9" s="13">
        <v>14.832535885167463</v>
      </c>
      <c r="H9" s="13">
        <v>7.1770334928229662</v>
      </c>
      <c r="I9" s="13">
        <v>10.526315789473683</v>
      </c>
      <c r="J9" s="13">
        <v>25.837320574162682</v>
      </c>
      <c r="K9" s="13">
        <v>4.7846889952153111</v>
      </c>
      <c r="L9" s="13">
        <v>8.133971291866029</v>
      </c>
      <c r="M9" s="13">
        <v>10.047846889952153</v>
      </c>
      <c r="N9" s="13">
        <v>22.966507177033492</v>
      </c>
      <c r="O9" s="14">
        <v>19.138755980861244</v>
      </c>
    </row>
    <row r="10" spans="1:16" ht="22.5" x14ac:dyDescent="0.15">
      <c r="B10" s="78"/>
      <c r="C10" s="11" t="s">
        <v>321</v>
      </c>
      <c r="D10" s="12">
        <v>210</v>
      </c>
      <c r="E10" s="13">
        <v>35.714285714285715</v>
      </c>
      <c r="F10" s="13">
        <v>5.7142857142857144</v>
      </c>
      <c r="G10" s="13">
        <v>23.333333333333332</v>
      </c>
      <c r="H10" s="13">
        <v>3.8095238095238098</v>
      </c>
      <c r="I10" s="13">
        <v>10.952380952380953</v>
      </c>
      <c r="J10" s="13">
        <v>20.476190476190474</v>
      </c>
      <c r="K10" s="13">
        <v>9.5238095238095237</v>
      </c>
      <c r="L10" s="13">
        <v>10.476190476190476</v>
      </c>
      <c r="M10" s="13">
        <v>13.333333333333334</v>
      </c>
      <c r="N10" s="13">
        <v>22.380952380952383</v>
      </c>
      <c r="O10" s="14">
        <v>15.238095238095239</v>
      </c>
    </row>
    <row r="11" spans="1:16" ht="22.5" x14ac:dyDescent="0.15">
      <c r="B11" s="78"/>
      <c r="C11" s="15" t="s">
        <v>322</v>
      </c>
      <c r="D11" s="16">
        <v>286</v>
      </c>
      <c r="E11" s="17">
        <v>35.664335664335667</v>
      </c>
      <c r="F11" s="17">
        <v>7.3426573426573425</v>
      </c>
      <c r="G11" s="17">
        <v>18.88111888111888</v>
      </c>
      <c r="H11" s="17">
        <v>4.895104895104895</v>
      </c>
      <c r="I11" s="17">
        <v>11.888111888111888</v>
      </c>
      <c r="J11" s="17">
        <v>23.776223776223777</v>
      </c>
      <c r="K11" s="17">
        <v>9.44055944055944</v>
      </c>
      <c r="L11" s="17">
        <v>9.79020979020979</v>
      </c>
      <c r="M11" s="17">
        <v>13.986013986013987</v>
      </c>
      <c r="N11" s="17">
        <v>20.97902097902098</v>
      </c>
      <c r="O11" s="18">
        <v>18.181818181818183</v>
      </c>
    </row>
  </sheetData>
  <mergeCells count="1">
    <mergeCell ref="B6:B11"/>
  </mergeCells>
  <phoneticPr fontId="2"/>
  <pageMargins left="0.7" right="0.7" top="0.75" bottom="0.75" header="0.3" footer="0.3"/>
  <pageSetup paperSize="9" scale="61" orientation="portrait" r:id="rId1"/>
  <rowBreaks count="1" manualBreakCount="1">
    <brk id="12" max="16383" man="1"/>
  </rowBreaks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N7"/>
  <sheetViews>
    <sheetView zoomScale="120" zoomScaleNormal="120" zoomScaleSheetLayoutView="75" workbookViewId="0"/>
  </sheetViews>
  <sheetFormatPr defaultRowHeight="13.5" x14ac:dyDescent="0.15"/>
  <cols>
    <col min="2" max="2" width="9.125" customWidth="1"/>
  </cols>
  <sheetData>
    <row r="1" spans="1:14" x14ac:dyDescent="0.15">
      <c r="A1" s="27">
        <v>86</v>
      </c>
    </row>
    <row r="2" spans="1:14" x14ac:dyDescent="0.15">
      <c r="A2" s="19" t="s">
        <v>121</v>
      </c>
    </row>
    <row r="4" spans="1:14" ht="56.25" x14ac:dyDescent="0.15">
      <c r="B4" s="1"/>
      <c r="C4" s="1"/>
      <c r="D4" s="2" t="s">
        <v>6</v>
      </c>
      <c r="E4" s="3" t="s">
        <v>28</v>
      </c>
      <c r="F4" s="20" t="s">
        <v>29</v>
      </c>
      <c r="G4" s="20" t="s">
        <v>30</v>
      </c>
      <c r="H4" s="20" t="s">
        <v>86</v>
      </c>
      <c r="I4" s="20" t="s">
        <v>31</v>
      </c>
      <c r="J4" s="20" t="s">
        <v>32</v>
      </c>
      <c r="K4" s="20" t="s">
        <v>33</v>
      </c>
      <c r="L4" s="20" t="s">
        <v>34</v>
      </c>
      <c r="M4" s="4" t="s">
        <v>18</v>
      </c>
      <c r="N4" s="5" t="s">
        <v>0</v>
      </c>
    </row>
    <row r="5" spans="1:14" ht="22.5" x14ac:dyDescent="0.15">
      <c r="B5" s="6"/>
      <c r="C5" s="7" t="s">
        <v>323</v>
      </c>
      <c r="D5" s="8">
        <v>1098</v>
      </c>
      <c r="E5" s="9">
        <v>53.825136612021865</v>
      </c>
      <c r="F5" s="9">
        <v>32.149362477231328</v>
      </c>
      <c r="G5" s="9">
        <v>4.8269581056466304</v>
      </c>
      <c r="H5" s="9">
        <v>2.6411657559198543</v>
      </c>
      <c r="I5" s="9">
        <v>11.384335154826958</v>
      </c>
      <c r="J5" s="9">
        <v>1.7304189435336976</v>
      </c>
      <c r="K5" s="9">
        <v>4.3715846994535523</v>
      </c>
      <c r="L5" s="9">
        <v>16.393442622950818</v>
      </c>
      <c r="M5" s="10">
        <v>18.306010928961751</v>
      </c>
    </row>
    <row r="6" spans="1:14" ht="22.5" x14ac:dyDescent="0.15">
      <c r="B6" s="78" t="s">
        <v>123</v>
      </c>
      <c r="C6" s="11" t="s">
        <v>324</v>
      </c>
      <c r="D6" s="12">
        <v>465</v>
      </c>
      <c r="E6" s="13">
        <v>54.193548387096783</v>
      </c>
      <c r="F6" s="13">
        <v>29.892473118279572</v>
      </c>
      <c r="G6" s="13">
        <v>6.021505376344086</v>
      </c>
      <c r="H6" s="13">
        <v>1.935483870967742</v>
      </c>
      <c r="I6" s="13">
        <v>11.182795698924732</v>
      </c>
      <c r="J6" s="13">
        <v>2.1505376344086025</v>
      </c>
      <c r="K6" s="13">
        <v>3.870967741935484</v>
      </c>
      <c r="L6" s="13">
        <v>19.78494623655914</v>
      </c>
      <c r="M6" s="14">
        <v>17.20430107526882</v>
      </c>
    </row>
    <row r="7" spans="1:14" ht="22.5" x14ac:dyDescent="0.15">
      <c r="B7" s="78"/>
      <c r="C7" s="15" t="s">
        <v>325</v>
      </c>
      <c r="D7" s="16">
        <v>633</v>
      </c>
      <c r="E7" s="17">
        <v>53.554502369668242</v>
      </c>
      <c r="F7" s="17">
        <v>33.80726698262243</v>
      </c>
      <c r="G7" s="17">
        <v>3.9494470774091628</v>
      </c>
      <c r="H7" s="17">
        <v>3.1595576619273298</v>
      </c>
      <c r="I7" s="17">
        <v>11.532385466034755</v>
      </c>
      <c r="J7" s="17">
        <v>1.4218009478672986</v>
      </c>
      <c r="K7" s="17">
        <v>4.7393364928909953</v>
      </c>
      <c r="L7" s="17">
        <v>13.902053712480253</v>
      </c>
      <c r="M7" s="18">
        <v>19.11532385466035</v>
      </c>
    </row>
  </sheetData>
  <mergeCells count="1">
    <mergeCell ref="B6:B7"/>
  </mergeCells>
  <phoneticPr fontId="2"/>
  <pageMargins left="0.7" right="0.7" top="0.75" bottom="0.75" header="0.3" footer="0.3"/>
  <pageSetup paperSize="9" scale="70" orientation="portrait" r:id="rId1"/>
  <colBreaks count="1" manualBreakCount="1">
    <brk id="10" max="5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N7"/>
  <sheetViews>
    <sheetView zoomScale="120" zoomScaleNormal="120" zoomScaleSheetLayoutView="75" workbookViewId="0"/>
  </sheetViews>
  <sheetFormatPr defaultRowHeight="13.5" x14ac:dyDescent="0.15"/>
  <cols>
    <col min="2" max="2" width="9.875" customWidth="1"/>
  </cols>
  <sheetData>
    <row r="1" spans="1:14" x14ac:dyDescent="0.15">
      <c r="A1" s="27">
        <v>87</v>
      </c>
    </row>
    <row r="2" spans="1:14" x14ac:dyDescent="0.15">
      <c r="A2" s="19" t="s">
        <v>121</v>
      </c>
    </row>
    <row r="4" spans="1:14" ht="56.25" x14ac:dyDescent="0.15">
      <c r="B4" s="1"/>
      <c r="C4" s="1"/>
      <c r="D4" s="2" t="s">
        <v>4</v>
      </c>
      <c r="E4" s="3" t="s">
        <v>28</v>
      </c>
      <c r="F4" s="20" t="s">
        <v>29</v>
      </c>
      <c r="G4" s="20" t="s">
        <v>30</v>
      </c>
      <c r="H4" s="20" t="s">
        <v>86</v>
      </c>
      <c r="I4" s="20" t="s">
        <v>31</v>
      </c>
      <c r="J4" s="20" t="s">
        <v>32</v>
      </c>
      <c r="K4" s="20" t="s">
        <v>33</v>
      </c>
      <c r="L4" s="20" t="s">
        <v>34</v>
      </c>
      <c r="M4" s="4" t="s">
        <v>18</v>
      </c>
      <c r="N4" s="5" t="s">
        <v>0</v>
      </c>
    </row>
    <row r="5" spans="1:14" ht="22.5" x14ac:dyDescent="0.15">
      <c r="B5" s="6"/>
      <c r="C5" s="7" t="s">
        <v>326</v>
      </c>
      <c r="D5" s="8">
        <v>1097</v>
      </c>
      <c r="E5" s="9">
        <v>53.874202370100278</v>
      </c>
      <c r="F5" s="9">
        <v>32.087511394712855</v>
      </c>
      <c r="G5" s="9">
        <v>4.8313582497721059</v>
      </c>
      <c r="H5" s="9">
        <v>2.643573381950775</v>
      </c>
      <c r="I5" s="9">
        <v>11.394712853236099</v>
      </c>
      <c r="J5" s="9">
        <v>1.7319963536918872</v>
      </c>
      <c r="K5" s="9">
        <v>4.3755697356426619</v>
      </c>
      <c r="L5" s="9">
        <v>16.40838650865998</v>
      </c>
      <c r="M5" s="10">
        <v>18.231540565177756</v>
      </c>
    </row>
    <row r="6" spans="1:14" ht="22.5" x14ac:dyDescent="0.15">
      <c r="B6" s="78" t="s">
        <v>128</v>
      </c>
      <c r="C6" s="11" t="s">
        <v>327</v>
      </c>
      <c r="D6" s="12">
        <v>268</v>
      </c>
      <c r="E6" s="13">
        <v>57.835820895522382</v>
      </c>
      <c r="F6" s="13">
        <v>25.373134328358208</v>
      </c>
      <c r="G6" s="13">
        <v>3.3582089552238807</v>
      </c>
      <c r="H6" s="13">
        <v>2.2388059701492535</v>
      </c>
      <c r="I6" s="13">
        <v>9.3283582089552244</v>
      </c>
      <c r="J6" s="13">
        <v>1.8656716417910446</v>
      </c>
      <c r="K6" s="13">
        <v>4.8507462686567164</v>
      </c>
      <c r="L6" s="13">
        <v>14.17910447761194</v>
      </c>
      <c r="M6" s="14">
        <v>21.641791044776117</v>
      </c>
    </row>
    <row r="7" spans="1:14" ht="22.5" x14ac:dyDescent="0.15">
      <c r="B7" s="78"/>
      <c r="C7" s="15" t="s">
        <v>328</v>
      </c>
      <c r="D7" s="16">
        <v>829</v>
      </c>
      <c r="E7" s="17">
        <v>52.5934861278649</v>
      </c>
      <c r="F7" s="17">
        <v>34.258142340168881</v>
      </c>
      <c r="G7" s="17">
        <v>5.3075995174909529</v>
      </c>
      <c r="H7" s="17">
        <v>2.7744270205066344</v>
      </c>
      <c r="I7" s="17">
        <v>12.062726176115802</v>
      </c>
      <c r="J7" s="17">
        <v>1.6887816646562124</v>
      </c>
      <c r="K7" s="17">
        <v>4.2219541616405305</v>
      </c>
      <c r="L7" s="17">
        <v>17.12907117008444</v>
      </c>
      <c r="M7" s="18">
        <v>17.12907117008444</v>
      </c>
    </row>
  </sheetData>
  <mergeCells count="1">
    <mergeCell ref="B6:B7"/>
  </mergeCells>
  <phoneticPr fontId="2"/>
  <pageMargins left="0.7" right="0.7" top="0.75" bottom="0.75" header="0.3" footer="0.3"/>
  <pageSetup paperSize="9" scale="70" orientation="portrait" r:id="rId1"/>
  <colBreaks count="1" manualBreakCount="1">
    <brk id="1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11"/>
  <sheetViews>
    <sheetView zoomScale="120" zoomScaleNormal="120" zoomScaleSheetLayoutView="75" workbookViewId="0"/>
  </sheetViews>
  <sheetFormatPr defaultRowHeight="13.5" x14ac:dyDescent="0.15"/>
  <sheetData>
    <row r="1" spans="1:14" x14ac:dyDescent="0.15">
      <c r="A1" s="27">
        <v>88</v>
      </c>
    </row>
    <row r="2" spans="1:14" x14ac:dyDescent="0.15">
      <c r="A2" s="19" t="s">
        <v>121</v>
      </c>
    </row>
    <row r="4" spans="1:14" ht="56.25" x14ac:dyDescent="0.15">
      <c r="B4" s="1"/>
      <c r="C4" s="1"/>
      <c r="D4" s="2" t="s">
        <v>9</v>
      </c>
      <c r="E4" s="3" t="s">
        <v>28</v>
      </c>
      <c r="F4" s="20" t="s">
        <v>29</v>
      </c>
      <c r="G4" s="20" t="s">
        <v>30</v>
      </c>
      <c r="H4" s="20" t="s">
        <v>86</v>
      </c>
      <c r="I4" s="20" t="s">
        <v>31</v>
      </c>
      <c r="J4" s="20" t="s">
        <v>32</v>
      </c>
      <c r="K4" s="20" t="s">
        <v>33</v>
      </c>
      <c r="L4" s="20" t="s">
        <v>34</v>
      </c>
      <c r="M4" s="4" t="s">
        <v>18</v>
      </c>
      <c r="N4" s="5" t="s">
        <v>0</v>
      </c>
    </row>
    <row r="5" spans="1:14" ht="22.5" x14ac:dyDescent="0.15">
      <c r="B5" s="6"/>
      <c r="C5" s="7" t="s">
        <v>323</v>
      </c>
      <c r="D5" s="8">
        <v>1098</v>
      </c>
      <c r="E5" s="9">
        <v>53.825136612021865</v>
      </c>
      <c r="F5" s="9">
        <v>32.149362477231328</v>
      </c>
      <c r="G5" s="9">
        <v>4.8269581056466304</v>
      </c>
      <c r="H5" s="9">
        <v>2.6411657559198543</v>
      </c>
      <c r="I5" s="9">
        <v>11.384335154826958</v>
      </c>
      <c r="J5" s="9">
        <v>1.7304189435336976</v>
      </c>
      <c r="K5" s="9">
        <v>4.3715846994535523</v>
      </c>
      <c r="L5" s="9">
        <v>16.393442622950818</v>
      </c>
      <c r="M5" s="10">
        <v>18.306010928961751</v>
      </c>
    </row>
    <row r="6" spans="1:14" ht="33.75" x14ac:dyDescent="0.15">
      <c r="B6" s="78" t="s">
        <v>124</v>
      </c>
      <c r="C6" s="11" t="s">
        <v>329</v>
      </c>
      <c r="D6" s="12">
        <v>101</v>
      </c>
      <c r="E6" s="13">
        <v>57.42574257425742</v>
      </c>
      <c r="F6" s="13">
        <v>27.722772277227726</v>
      </c>
      <c r="G6" s="13">
        <v>6.9306930693069315</v>
      </c>
      <c r="H6" s="13">
        <v>0.99009900990099009</v>
      </c>
      <c r="I6" s="13">
        <v>13.861386138613863</v>
      </c>
      <c r="J6" s="13">
        <v>3.9603960396039604</v>
      </c>
      <c r="K6" s="13">
        <v>0.99009900990099009</v>
      </c>
      <c r="L6" s="13">
        <v>17.82178217821782</v>
      </c>
      <c r="M6" s="14">
        <v>9.9009900990099009</v>
      </c>
    </row>
    <row r="7" spans="1:14" ht="22.5" x14ac:dyDescent="0.15">
      <c r="B7" s="78"/>
      <c r="C7" s="11" t="s">
        <v>330</v>
      </c>
      <c r="D7" s="12">
        <v>577</v>
      </c>
      <c r="E7" s="13">
        <v>53.206239168110912</v>
      </c>
      <c r="F7" s="13">
        <v>31.022530329289427</v>
      </c>
      <c r="G7" s="13">
        <v>4.1594454072790299</v>
      </c>
      <c r="H7" s="13">
        <v>3.2928942807625647</v>
      </c>
      <c r="I7" s="13">
        <v>12.478336221837088</v>
      </c>
      <c r="J7" s="13">
        <v>1.733102253032929</v>
      </c>
      <c r="K7" s="13">
        <v>4.5060658578856154</v>
      </c>
      <c r="L7" s="13">
        <v>16.291161178509533</v>
      </c>
      <c r="M7" s="14">
        <v>18.544194107452338</v>
      </c>
    </row>
    <row r="8" spans="1:14" ht="22.5" x14ac:dyDescent="0.15">
      <c r="B8" s="78"/>
      <c r="C8" s="11" t="s">
        <v>331</v>
      </c>
      <c r="D8" s="12">
        <v>117</v>
      </c>
      <c r="E8" s="13">
        <v>52.991452991452995</v>
      </c>
      <c r="F8" s="13">
        <v>35.042735042735039</v>
      </c>
      <c r="G8" s="13">
        <v>5.1282051282051277</v>
      </c>
      <c r="H8" s="13">
        <v>0.85470085470085477</v>
      </c>
      <c r="I8" s="13">
        <v>12.820512820512819</v>
      </c>
      <c r="J8" s="13">
        <v>0.85470085470085477</v>
      </c>
      <c r="K8" s="13">
        <v>3.4188034188034191</v>
      </c>
      <c r="L8" s="13">
        <v>14.529914529914532</v>
      </c>
      <c r="M8" s="14">
        <v>23.076923076923077</v>
      </c>
    </row>
    <row r="9" spans="1:14" ht="22.5" x14ac:dyDescent="0.15">
      <c r="B9" s="78"/>
      <c r="C9" s="11" t="s">
        <v>332</v>
      </c>
      <c r="D9" s="12">
        <v>139</v>
      </c>
      <c r="E9" s="13">
        <v>52.517985611510788</v>
      </c>
      <c r="F9" s="13">
        <v>32.374100719424462</v>
      </c>
      <c r="G9" s="13">
        <v>3.5971223021582732</v>
      </c>
      <c r="H9" s="13">
        <v>3.5971223021582732</v>
      </c>
      <c r="I9" s="13">
        <v>9.3525179856115113</v>
      </c>
      <c r="J9" s="13">
        <v>2.1582733812949639</v>
      </c>
      <c r="K9" s="13">
        <v>5.0359712230215825</v>
      </c>
      <c r="L9" s="13">
        <v>17.266187050359711</v>
      </c>
      <c r="M9" s="14">
        <v>17.985611510791365</v>
      </c>
    </row>
    <row r="10" spans="1:14" ht="22.5" x14ac:dyDescent="0.15">
      <c r="B10" s="78"/>
      <c r="C10" s="11" t="s">
        <v>134</v>
      </c>
      <c r="D10" s="12">
        <v>91</v>
      </c>
      <c r="E10" s="13">
        <v>56.043956043956044</v>
      </c>
      <c r="F10" s="13">
        <v>39.560439560439562</v>
      </c>
      <c r="G10" s="13">
        <v>7.6923076923076925</v>
      </c>
      <c r="H10" s="13">
        <v>2.197802197802198</v>
      </c>
      <c r="I10" s="13">
        <v>6.593406593406594</v>
      </c>
      <c r="J10" s="13">
        <v>1.098901098901099</v>
      </c>
      <c r="K10" s="13">
        <v>3.296703296703297</v>
      </c>
      <c r="L10" s="13">
        <v>20.87912087912088</v>
      </c>
      <c r="M10" s="14">
        <v>18.681318681318682</v>
      </c>
    </row>
    <row r="11" spans="1:14" ht="22.5" x14ac:dyDescent="0.15">
      <c r="B11" s="78"/>
      <c r="C11" s="15" t="s">
        <v>333</v>
      </c>
      <c r="D11" s="16">
        <v>73</v>
      </c>
      <c r="E11" s="17">
        <v>54.794520547945204</v>
      </c>
      <c r="F11" s="17">
        <v>32.87671232876712</v>
      </c>
      <c r="G11" s="17">
        <v>5.4794520547945202</v>
      </c>
      <c r="H11" s="17">
        <v>1.3698630136986301</v>
      </c>
      <c r="I11" s="17">
        <v>6.8493150684931505</v>
      </c>
      <c r="J11" s="17">
        <v>0</v>
      </c>
      <c r="K11" s="17">
        <v>9.5890410958904102</v>
      </c>
      <c r="L11" s="17">
        <v>10.95890410958904</v>
      </c>
      <c r="M11" s="18">
        <v>20.547945205479451</v>
      </c>
    </row>
  </sheetData>
  <mergeCells count="1">
    <mergeCell ref="B6:B11"/>
  </mergeCells>
  <phoneticPr fontId="2"/>
  <pageMargins left="0.7" right="0.7" top="0.75" bottom="0.75" header="0.3" footer="0.3"/>
  <pageSetup paperSize="9" scale="70" orientation="portrait" r:id="rId1"/>
  <rowBreaks count="1" manualBreakCount="1">
    <brk id="12" max="16383" man="1"/>
  </rowBreaks>
  <colBreaks count="1" manualBreakCount="1">
    <brk id="10" max="6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N14"/>
  <sheetViews>
    <sheetView zoomScale="120" zoomScaleNormal="120" zoomScaleSheetLayoutView="75" workbookViewId="0"/>
  </sheetViews>
  <sheetFormatPr defaultRowHeight="13.5" x14ac:dyDescent="0.15"/>
  <sheetData>
    <row r="1" spans="1:14" x14ac:dyDescent="0.15">
      <c r="A1" s="27">
        <v>89</v>
      </c>
    </row>
    <row r="2" spans="1:14" x14ac:dyDescent="0.15">
      <c r="A2" s="19" t="s">
        <v>121</v>
      </c>
    </row>
    <row r="4" spans="1:14" ht="56.25" x14ac:dyDescent="0.15">
      <c r="B4" s="1"/>
      <c r="C4" s="1"/>
      <c r="D4" s="2" t="s">
        <v>10</v>
      </c>
      <c r="E4" s="3" t="s">
        <v>28</v>
      </c>
      <c r="F4" s="20" t="s">
        <v>29</v>
      </c>
      <c r="G4" s="20" t="s">
        <v>30</v>
      </c>
      <c r="H4" s="20" t="s">
        <v>86</v>
      </c>
      <c r="I4" s="20" t="s">
        <v>31</v>
      </c>
      <c r="J4" s="20" t="s">
        <v>32</v>
      </c>
      <c r="K4" s="20" t="s">
        <v>33</v>
      </c>
      <c r="L4" s="20" t="s">
        <v>34</v>
      </c>
      <c r="M4" s="4" t="s">
        <v>18</v>
      </c>
      <c r="N4" s="5" t="s">
        <v>0</v>
      </c>
    </row>
    <row r="5" spans="1:14" ht="22.5" x14ac:dyDescent="0.15">
      <c r="B5" s="6"/>
      <c r="C5" s="7" t="s">
        <v>323</v>
      </c>
      <c r="D5" s="8">
        <v>1098</v>
      </c>
      <c r="E5" s="9">
        <v>53.825136612021865</v>
      </c>
      <c r="F5" s="9">
        <v>32.149362477231328</v>
      </c>
      <c r="G5" s="9">
        <v>4.8269581056466304</v>
      </c>
      <c r="H5" s="9">
        <v>2.6411657559198543</v>
      </c>
      <c r="I5" s="9">
        <v>11.384335154826958</v>
      </c>
      <c r="J5" s="9">
        <v>1.7304189435336976</v>
      </c>
      <c r="K5" s="9">
        <v>4.3715846994535523</v>
      </c>
      <c r="L5" s="9">
        <v>16.393442622950818</v>
      </c>
      <c r="M5" s="10">
        <v>18.306010928961751</v>
      </c>
    </row>
    <row r="6" spans="1:14" ht="22.5" x14ac:dyDescent="0.15">
      <c r="B6" s="78" t="s">
        <v>125</v>
      </c>
      <c r="C6" s="11" t="s">
        <v>334</v>
      </c>
      <c r="D6" s="12">
        <v>283</v>
      </c>
      <c r="E6" s="13">
        <v>52.296819787985868</v>
      </c>
      <c r="F6" s="13">
        <v>18.021201413427562</v>
      </c>
      <c r="G6" s="13">
        <v>5.3003533568904597</v>
      </c>
      <c r="H6" s="13">
        <v>4.2402826855123674</v>
      </c>
      <c r="I6" s="13">
        <v>9.1872791519434625</v>
      </c>
      <c r="J6" s="13">
        <v>1.7667844522968199</v>
      </c>
      <c r="K6" s="13">
        <v>4.946996466431095</v>
      </c>
      <c r="L6" s="13">
        <v>27.561837455830389</v>
      </c>
      <c r="M6" s="14">
        <v>20.848056537102476</v>
      </c>
    </row>
    <row r="7" spans="1:14" ht="67.5" x14ac:dyDescent="0.15">
      <c r="B7" s="78"/>
      <c r="C7" s="11" t="s">
        <v>335</v>
      </c>
      <c r="D7" s="12">
        <v>127</v>
      </c>
      <c r="E7" s="13">
        <v>49.606299212598429</v>
      </c>
      <c r="F7" s="13">
        <v>39.370078740157481</v>
      </c>
      <c r="G7" s="13">
        <v>0.78740157480314954</v>
      </c>
      <c r="H7" s="13">
        <v>2.3622047244094486</v>
      </c>
      <c r="I7" s="13">
        <v>12.598425196850393</v>
      </c>
      <c r="J7" s="13">
        <v>2.3622047244094486</v>
      </c>
      <c r="K7" s="13">
        <v>3.9370078740157481</v>
      </c>
      <c r="L7" s="13">
        <v>12.598425196850393</v>
      </c>
      <c r="M7" s="14">
        <v>15.748031496062993</v>
      </c>
    </row>
    <row r="8" spans="1:14" ht="45" x14ac:dyDescent="0.15">
      <c r="B8" s="78"/>
      <c r="C8" s="11" t="s">
        <v>53</v>
      </c>
      <c r="D8" s="12">
        <v>32</v>
      </c>
      <c r="E8" s="13">
        <v>50</v>
      </c>
      <c r="F8" s="13">
        <v>18.75</v>
      </c>
      <c r="G8" s="13">
        <v>3.125</v>
      </c>
      <c r="H8" s="13">
        <v>0</v>
      </c>
      <c r="I8" s="13">
        <v>15.625</v>
      </c>
      <c r="J8" s="13">
        <v>3.125</v>
      </c>
      <c r="K8" s="13">
        <v>0</v>
      </c>
      <c r="L8" s="13">
        <v>31.25</v>
      </c>
      <c r="M8" s="14">
        <v>18.75</v>
      </c>
    </row>
    <row r="9" spans="1:14" ht="67.5" x14ac:dyDescent="0.15">
      <c r="B9" s="78"/>
      <c r="C9" s="11" t="s">
        <v>336</v>
      </c>
      <c r="D9" s="12">
        <v>72</v>
      </c>
      <c r="E9" s="13">
        <v>52.777777777777779</v>
      </c>
      <c r="F9" s="13">
        <v>19.444444444444446</v>
      </c>
      <c r="G9" s="13">
        <v>26.388888888888889</v>
      </c>
      <c r="H9" s="13">
        <v>2.7777777777777777</v>
      </c>
      <c r="I9" s="13">
        <v>12.5</v>
      </c>
      <c r="J9" s="13">
        <v>4.1666666666666661</v>
      </c>
      <c r="K9" s="13">
        <v>4.1666666666666661</v>
      </c>
      <c r="L9" s="13">
        <v>34.722222222222221</v>
      </c>
      <c r="M9" s="14">
        <v>8.3333333333333321</v>
      </c>
    </row>
    <row r="10" spans="1:14" ht="90" x14ac:dyDescent="0.15">
      <c r="B10" s="78"/>
      <c r="C10" s="11" t="s">
        <v>337</v>
      </c>
      <c r="D10" s="12">
        <v>155</v>
      </c>
      <c r="E10" s="13">
        <v>53.548387096774199</v>
      </c>
      <c r="F10" s="13">
        <v>28.387096774193548</v>
      </c>
      <c r="G10" s="13">
        <v>8.3870967741935498</v>
      </c>
      <c r="H10" s="13">
        <v>1.2903225806451613</v>
      </c>
      <c r="I10" s="13">
        <v>7.741935483870968</v>
      </c>
      <c r="J10" s="13">
        <v>0</v>
      </c>
      <c r="K10" s="13">
        <v>2.5806451612903225</v>
      </c>
      <c r="L10" s="13">
        <v>10.967741935483872</v>
      </c>
      <c r="M10" s="14">
        <v>25.161290322580644</v>
      </c>
    </row>
    <row r="11" spans="1:14" ht="22.5" x14ac:dyDescent="0.15">
      <c r="B11" s="78"/>
      <c r="C11" s="11" t="s">
        <v>338</v>
      </c>
      <c r="D11" s="12">
        <v>241</v>
      </c>
      <c r="E11" s="13">
        <v>57.261410788381738</v>
      </c>
      <c r="F11" s="13">
        <v>43.568464730290458</v>
      </c>
      <c r="G11" s="13">
        <v>1.2448132780082988</v>
      </c>
      <c r="H11" s="13">
        <v>3.3195020746887969</v>
      </c>
      <c r="I11" s="13">
        <v>15.767634854771783</v>
      </c>
      <c r="J11" s="13">
        <v>1.6597510373443984</v>
      </c>
      <c r="K11" s="13">
        <v>2.4896265560165975</v>
      </c>
      <c r="L11" s="13">
        <v>7.4688796680497926</v>
      </c>
      <c r="M11" s="14">
        <v>16.182572614107883</v>
      </c>
    </row>
    <row r="12" spans="1:14" ht="22.5" x14ac:dyDescent="0.15">
      <c r="B12" s="78"/>
      <c r="C12" s="11" t="s">
        <v>339</v>
      </c>
      <c r="D12" s="12">
        <v>5</v>
      </c>
      <c r="E12" s="13">
        <v>40</v>
      </c>
      <c r="F12" s="13">
        <v>20</v>
      </c>
      <c r="G12" s="13">
        <v>0</v>
      </c>
      <c r="H12" s="13">
        <v>0</v>
      </c>
      <c r="I12" s="13">
        <v>0</v>
      </c>
      <c r="J12" s="13">
        <v>0</v>
      </c>
      <c r="K12" s="13">
        <v>20</v>
      </c>
      <c r="L12" s="13">
        <v>20</v>
      </c>
      <c r="M12" s="14">
        <v>40</v>
      </c>
    </row>
    <row r="13" spans="1:14" ht="90" x14ac:dyDescent="0.15">
      <c r="B13" s="78"/>
      <c r="C13" s="11" t="s">
        <v>340</v>
      </c>
      <c r="D13" s="12">
        <v>154</v>
      </c>
      <c r="E13" s="13">
        <v>54.54545454545454</v>
      </c>
      <c r="F13" s="13">
        <v>44.805194805194802</v>
      </c>
      <c r="G13" s="13">
        <v>0</v>
      </c>
      <c r="H13" s="13">
        <v>1.2987012987012987</v>
      </c>
      <c r="I13" s="13">
        <v>10.38961038961039</v>
      </c>
      <c r="J13" s="13">
        <v>1.948051948051948</v>
      </c>
      <c r="K13" s="13">
        <v>7.7922077922077921</v>
      </c>
      <c r="L13" s="13">
        <v>9.7402597402597415</v>
      </c>
      <c r="M13" s="14">
        <v>15.584415584415584</v>
      </c>
    </row>
    <row r="14" spans="1:14" ht="22.5" x14ac:dyDescent="0.15">
      <c r="B14" s="78"/>
      <c r="C14" s="15" t="s">
        <v>341</v>
      </c>
      <c r="D14" s="16">
        <v>29</v>
      </c>
      <c r="E14" s="17">
        <v>65.517241379310349</v>
      </c>
      <c r="F14" s="17">
        <v>44.827586206896555</v>
      </c>
      <c r="G14" s="17">
        <v>3.4482758620689653</v>
      </c>
      <c r="H14" s="17">
        <v>0</v>
      </c>
      <c r="I14" s="17">
        <v>10.344827586206897</v>
      </c>
      <c r="J14" s="17">
        <v>0</v>
      </c>
      <c r="K14" s="17">
        <v>10.344827586206897</v>
      </c>
      <c r="L14" s="17">
        <v>0</v>
      </c>
      <c r="M14" s="18">
        <v>20.689655172413794</v>
      </c>
    </row>
  </sheetData>
  <mergeCells count="1">
    <mergeCell ref="B6:B14"/>
  </mergeCells>
  <phoneticPr fontId="2"/>
  <pageMargins left="0.7" right="0.7" top="0.75" bottom="0.75" header="0.3" footer="0.3"/>
  <pageSetup paperSize="9" scale="59" orientation="portrait" r:id="rId1"/>
  <rowBreaks count="1" manualBreakCount="1">
    <brk id="15" max="13" man="1"/>
  </rowBreaks>
  <colBreaks count="1" manualBreakCount="1">
    <brk id="10" max="7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N11"/>
  <sheetViews>
    <sheetView zoomScale="120" zoomScaleNormal="120" zoomScaleSheetLayoutView="75" workbookViewId="0"/>
  </sheetViews>
  <sheetFormatPr defaultRowHeight="13.5" x14ac:dyDescent="0.15"/>
  <sheetData>
    <row r="1" spans="1:14" x14ac:dyDescent="0.15">
      <c r="A1" s="27">
        <v>90</v>
      </c>
    </row>
    <row r="2" spans="1:14" x14ac:dyDescent="0.15">
      <c r="A2" s="19" t="s">
        <v>121</v>
      </c>
    </row>
    <row r="4" spans="1:14" ht="56.25" x14ac:dyDescent="0.15">
      <c r="B4" s="1"/>
      <c r="C4" s="1"/>
      <c r="D4" s="2" t="s">
        <v>6</v>
      </c>
      <c r="E4" s="3" t="s">
        <v>28</v>
      </c>
      <c r="F4" s="20" t="s">
        <v>29</v>
      </c>
      <c r="G4" s="20" t="s">
        <v>30</v>
      </c>
      <c r="H4" s="20" t="s">
        <v>86</v>
      </c>
      <c r="I4" s="20" t="s">
        <v>31</v>
      </c>
      <c r="J4" s="20" t="s">
        <v>32</v>
      </c>
      <c r="K4" s="20" t="s">
        <v>33</v>
      </c>
      <c r="L4" s="20" t="s">
        <v>34</v>
      </c>
      <c r="M4" s="4" t="s">
        <v>18</v>
      </c>
      <c r="N4" s="5" t="s">
        <v>0</v>
      </c>
    </row>
    <row r="5" spans="1:14" ht="22.5" x14ac:dyDescent="0.15">
      <c r="B5" s="6"/>
      <c r="C5" s="7" t="s">
        <v>323</v>
      </c>
      <c r="D5" s="8">
        <v>1098</v>
      </c>
      <c r="E5" s="9">
        <v>53.825136612021865</v>
      </c>
      <c r="F5" s="9">
        <v>32.149362477231328</v>
      </c>
      <c r="G5" s="9">
        <v>4.8269581056466304</v>
      </c>
      <c r="H5" s="9">
        <v>2.6411657559198543</v>
      </c>
      <c r="I5" s="9">
        <v>11.384335154826958</v>
      </c>
      <c r="J5" s="9">
        <v>1.7304189435336976</v>
      </c>
      <c r="K5" s="9">
        <v>4.3715846994535523</v>
      </c>
      <c r="L5" s="9">
        <v>16.393442622950818</v>
      </c>
      <c r="M5" s="10">
        <v>18.306010928961751</v>
      </c>
    </row>
    <row r="6" spans="1:14" ht="33.75" x14ac:dyDescent="0.15">
      <c r="B6" s="78" t="s">
        <v>126</v>
      </c>
      <c r="C6" s="11" t="s">
        <v>342</v>
      </c>
      <c r="D6" s="12">
        <v>286</v>
      </c>
      <c r="E6" s="13">
        <v>53.846153846153847</v>
      </c>
      <c r="F6" s="13">
        <v>38.111888111888106</v>
      </c>
      <c r="G6" s="13">
        <v>2.0979020979020979</v>
      </c>
      <c r="H6" s="13">
        <v>1.7482517482517483</v>
      </c>
      <c r="I6" s="13">
        <v>10.13986013986014</v>
      </c>
      <c r="J6" s="13">
        <v>1.7482517482517483</v>
      </c>
      <c r="K6" s="13">
        <v>5.244755244755245</v>
      </c>
      <c r="L6" s="13">
        <v>3.4965034965034967</v>
      </c>
      <c r="M6" s="14">
        <v>19.58041958041958</v>
      </c>
    </row>
    <row r="7" spans="1:14" ht="45" x14ac:dyDescent="0.15">
      <c r="B7" s="78"/>
      <c r="C7" s="11" t="s">
        <v>343</v>
      </c>
      <c r="D7" s="12">
        <v>280</v>
      </c>
      <c r="E7" s="13">
        <v>56.071428571428569</v>
      </c>
      <c r="F7" s="13">
        <v>37.142857142857146</v>
      </c>
      <c r="G7" s="13">
        <v>3.9285714285714284</v>
      </c>
      <c r="H7" s="13">
        <v>3.214285714285714</v>
      </c>
      <c r="I7" s="13">
        <v>12.857142857142856</v>
      </c>
      <c r="J7" s="13">
        <v>2.5</v>
      </c>
      <c r="K7" s="13">
        <v>3.5714285714285712</v>
      </c>
      <c r="L7" s="13">
        <v>14.642857142857144</v>
      </c>
      <c r="M7" s="14">
        <v>16.071428571428573</v>
      </c>
    </row>
    <row r="8" spans="1:14" ht="45" x14ac:dyDescent="0.15">
      <c r="B8" s="78"/>
      <c r="C8" s="11" t="s">
        <v>314</v>
      </c>
      <c r="D8" s="12">
        <v>110</v>
      </c>
      <c r="E8" s="13">
        <v>62.727272727272734</v>
      </c>
      <c r="F8" s="13">
        <v>29.09090909090909</v>
      </c>
      <c r="G8" s="13">
        <v>6.3636363636363633</v>
      </c>
      <c r="H8" s="13">
        <v>0</v>
      </c>
      <c r="I8" s="13">
        <v>12.727272727272727</v>
      </c>
      <c r="J8" s="13">
        <v>0</v>
      </c>
      <c r="K8" s="13">
        <v>2.7272727272727271</v>
      </c>
      <c r="L8" s="13">
        <v>14.545454545454545</v>
      </c>
      <c r="M8" s="14">
        <v>20</v>
      </c>
    </row>
    <row r="9" spans="1:14" ht="45" x14ac:dyDescent="0.15">
      <c r="B9" s="78"/>
      <c r="C9" s="11" t="s">
        <v>104</v>
      </c>
      <c r="D9" s="12">
        <v>152</v>
      </c>
      <c r="E9" s="13">
        <v>51.315789473684212</v>
      </c>
      <c r="F9" s="13">
        <v>27.631578947368425</v>
      </c>
      <c r="G9" s="13">
        <v>5.9210526315789469</v>
      </c>
      <c r="H9" s="13">
        <v>3.2894736842105261</v>
      </c>
      <c r="I9" s="13">
        <v>9.2105263157894726</v>
      </c>
      <c r="J9" s="13">
        <v>1.9736842105263157</v>
      </c>
      <c r="K9" s="13">
        <v>5.9210526315789469</v>
      </c>
      <c r="L9" s="13">
        <v>17.105263157894736</v>
      </c>
      <c r="M9" s="14">
        <v>25.657894736842106</v>
      </c>
    </row>
    <row r="10" spans="1:14" ht="67.5" x14ac:dyDescent="0.15">
      <c r="B10" s="78"/>
      <c r="C10" s="11" t="s">
        <v>105</v>
      </c>
      <c r="D10" s="12">
        <v>122</v>
      </c>
      <c r="E10" s="13">
        <v>45.081967213114751</v>
      </c>
      <c r="F10" s="13">
        <v>26.229508196721312</v>
      </c>
      <c r="G10" s="13">
        <v>9.8360655737704921</v>
      </c>
      <c r="H10" s="13">
        <v>4.918032786885246</v>
      </c>
      <c r="I10" s="13">
        <v>7.3770491803278686</v>
      </c>
      <c r="J10" s="13">
        <v>0</v>
      </c>
      <c r="K10" s="13">
        <v>5.7377049180327866</v>
      </c>
      <c r="L10" s="13">
        <v>31.147540983606557</v>
      </c>
      <c r="M10" s="14">
        <v>13.934426229508196</v>
      </c>
    </row>
    <row r="11" spans="1:14" ht="45" x14ac:dyDescent="0.15">
      <c r="B11" s="78"/>
      <c r="C11" s="15" t="s">
        <v>106</v>
      </c>
      <c r="D11" s="16">
        <v>148</v>
      </c>
      <c r="E11" s="17">
        <v>52.702702702702695</v>
      </c>
      <c r="F11" s="17">
        <v>22.972972972972975</v>
      </c>
      <c r="G11" s="17">
        <v>5.4054054054054053</v>
      </c>
      <c r="H11" s="17">
        <v>2.7027027027027026</v>
      </c>
      <c r="I11" s="17">
        <v>15.54054054054054</v>
      </c>
      <c r="J11" s="17">
        <v>2.7027027027027026</v>
      </c>
      <c r="K11" s="17">
        <v>2.7027027027027026</v>
      </c>
      <c r="L11" s="17">
        <v>33.108108108108105</v>
      </c>
      <c r="M11" s="18">
        <v>14.864864864864865</v>
      </c>
    </row>
  </sheetData>
  <mergeCells count="1">
    <mergeCell ref="B6:B11"/>
  </mergeCells>
  <phoneticPr fontId="2"/>
  <pageMargins left="0.7" right="0.7" top="0.75" bottom="0.75" header="0.3" footer="0.3"/>
  <pageSetup paperSize="9" scale="67" orientation="portrait" r:id="rId1"/>
  <rowBreaks count="1" manualBreakCount="1">
    <brk id="12" max="16383" man="1"/>
  </rowBreaks>
  <colBreaks count="1" manualBreakCount="1">
    <brk id="10" max="69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N11"/>
  <sheetViews>
    <sheetView zoomScale="120" zoomScaleNormal="120" zoomScaleSheetLayoutView="75" workbookViewId="0"/>
  </sheetViews>
  <sheetFormatPr defaultRowHeight="13.5" x14ac:dyDescent="0.15"/>
  <sheetData>
    <row r="1" spans="1:14" x14ac:dyDescent="0.15">
      <c r="A1" s="27">
        <v>91</v>
      </c>
    </row>
    <row r="2" spans="1:14" x14ac:dyDescent="0.15">
      <c r="A2" s="19" t="s">
        <v>121</v>
      </c>
    </row>
    <row r="4" spans="1:14" ht="56.25" x14ac:dyDescent="0.15">
      <c r="B4" s="1"/>
      <c r="C4" s="1"/>
      <c r="D4" s="2" t="s">
        <v>10</v>
      </c>
      <c r="E4" s="3" t="s">
        <v>28</v>
      </c>
      <c r="F4" s="20" t="s">
        <v>29</v>
      </c>
      <c r="G4" s="20" t="s">
        <v>30</v>
      </c>
      <c r="H4" s="20" t="s">
        <v>86</v>
      </c>
      <c r="I4" s="20" t="s">
        <v>31</v>
      </c>
      <c r="J4" s="20" t="s">
        <v>32</v>
      </c>
      <c r="K4" s="20" t="s">
        <v>33</v>
      </c>
      <c r="L4" s="20" t="s">
        <v>34</v>
      </c>
      <c r="M4" s="4" t="s">
        <v>18</v>
      </c>
      <c r="N4" s="5" t="s">
        <v>0</v>
      </c>
    </row>
    <row r="5" spans="1:14" ht="22.5" x14ac:dyDescent="0.15">
      <c r="B5" s="6"/>
      <c r="C5" s="7" t="s">
        <v>323</v>
      </c>
      <c r="D5" s="8">
        <v>1098</v>
      </c>
      <c r="E5" s="9">
        <v>53.825136612021865</v>
      </c>
      <c r="F5" s="9">
        <v>32.149362477231328</v>
      </c>
      <c r="G5" s="9">
        <v>4.8269581056466304</v>
      </c>
      <c r="H5" s="9">
        <v>2.6411657559198543</v>
      </c>
      <c r="I5" s="9">
        <v>11.384335154826958</v>
      </c>
      <c r="J5" s="9">
        <v>1.7304189435336976</v>
      </c>
      <c r="K5" s="9">
        <v>4.3715846994535523</v>
      </c>
      <c r="L5" s="9">
        <v>16.393442622950818</v>
      </c>
      <c r="M5" s="10">
        <v>18.306010928961751</v>
      </c>
    </row>
    <row r="6" spans="1:14" ht="22.5" x14ac:dyDescent="0.15">
      <c r="B6" s="78" t="s">
        <v>127</v>
      </c>
      <c r="C6" s="11" t="s">
        <v>344</v>
      </c>
      <c r="D6" s="12">
        <v>58</v>
      </c>
      <c r="E6" s="13">
        <v>53.448275862068961</v>
      </c>
      <c r="F6" s="13">
        <v>15.517241379310345</v>
      </c>
      <c r="G6" s="13">
        <v>3.4482758620689653</v>
      </c>
      <c r="H6" s="13">
        <v>5.1724137931034484</v>
      </c>
      <c r="I6" s="13">
        <v>6.8965517241379306</v>
      </c>
      <c r="J6" s="13">
        <v>1.7241379310344827</v>
      </c>
      <c r="K6" s="13">
        <v>5.1724137931034484</v>
      </c>
      <c r="L6" s="13">
        <v>15.517241379310345</v>
      </c>
      <c r="M6" s="14">
        <v>24.137931034482758</v>
      </c>
    </row>
    <row r="7" spans="1:14" ht="22.5" x14ac:dyDescent="0.15">
      <c r="B7" s="78"/>
      <c r="C7" s="11" t="s">
        <v>345</v>
      </c>
      <c r="D7" s="12">
        <v>139</v>
      </c>
      <c r="E7" s="13">
        <v>55.39568345323741</v>
      </c>
      <c r="F7" s="13">
        <v>20.14388489208633</v>
      </c>
      <c r="G7" s="13">
        <v>6.4748201438848918</v>
      </c>
      <c r="H7" s="13">
        <v>1.4388489208633095</v>
      </c>
      <c r="I7" s="13">
        <v>8.6330935251798557</v>
      </c>
      <c r="J7" s="13">
        <v>1.4388489208633095</v>
      </c>
      <c r="K7" s="13">
        <v>5.0359712230215825</v>
      </c>
      <c r="L7" s="13">
        <v>23.021582733812952</v>
      </c>
      <c r="M7" s="14">
        <v>21.582733812949641</v>
      </c>
    </row>
    <row r="8" spans="1:14" ht="22.5" x14ac:dyDescent="0.15">
      <c r="B8" s="78"/>
      <c r="C8" s="11" t="s">
        <v>346</v>
      </c>
      <c r="D8" s="12">
        <v>190</v>
      </c>
      <c r="E8" s="13">
        <v>51.05263157894737</v>
      </c>
      <c r="F8" s="13">
        <v>20</v>
      </c>
      <c r="G8" s="13">
        <v>6.3157894736842106</v>
      </c>
      <c r="H8" s="13">
        <v>2.6315789473684208</v>
      </c>
      <c r="I8" s="13">
        <v>14.736842105263156</v>
      </c>
      <c r="J8" s="13">
        <v>0</v>
      </c>
      <c r="K8" s="13">
        <v>5.2631578947368416</v>
      </c>
      <c r="L8" s="13">
        <v>21.052631578947366</v>
      </c>
      <c r="M8" s="14">
        <v>21.578947368421055</v>
      </c>
    </row>
    <row r="9" spans="1:14" ht="22.5" x14ac:dyDescent="0.15">
      <c r="B9" s="78"/>
      <c r="C9" s="11" t="s">
        <v>347</v>
      </c>
      <c r="D9" s="12">
        <v>211</v>
      </c>
      <c r="E9" s="13">
        <v>51.658767772511851</v>
      </c>
      <c r="F9" s="13">
        <v>28.90995260663507</v>
      </c>
      <c r="G9" s="13">
        <v>8.5308056872037916</v>
      </c>
      <c r="H9" s="13">
        <v>2.3696682464454977</v>
      </c>
      <c r="I9" s="13">
        <v>10.900473933649289</v>
      </c>
      <c r="J9" s="13">
        <v>1.8957345971563981</v>
      </c>
      <c r="K9" s="13">
        <v>3.7914691943127963</v>
      </c>
      <c r="L9" s="13">
        <v>19.431279620853083</v>
      </c>
      <c r="M9" s="14">
        <v>18.957345971563981</v>
      </c>
    </row>
    <row r="10" spans="1:14" ht="22.5" x14ac:dyDescent="0.15">
      <c r="B10" s="78"/>
      <c r="C10" s="11" t="s">
        <v>321</v>
      </c>
      <c r="D10" s="12">
        <v>210</v>
      </c>
      <c r="E10" s="13">
        <v>54.761904761904766</v>
      </c>
      <c r="F10" s="13">
        <v>36.19047619047619</v>
      </c>
      <c r="G10" s="13">
        <v>4.7619047619047619</v>
      </c>
      <c r="H10" s="13">
        <v>3.3333333333333335</v>
      </c>
      <c r="I10" s="13">
        <v>10.952380952380953</v>
      </c>
      <c r="J10" s="13">
        <v>1.9047619047619049</v>
      </c>
      <c r="K10" s="13">
        <v>3.8095238095238098</v>
      </c>
      <c r="L10" s="13">
        <v>15.714285714285714</v>
      </c>
      <c r="M10" s="14">
        <v>17.142857142857142</v>
      </c>
    </row>
    <row r="11" spans="1:14" ht="22.5" x14ac:dyDescent="0.15">
      <c r="B11" s="78"/>
      <c r="C11" s="15" t="s">
        <v>348</v>
      </c>
      <c r="D11" s="16">
        <v>290</v>
      </c>
      <c r="E11" s="17">
        <v>55.862068965517238</v>
      </c>
      <c r="F11" s="17">
        <v>48.620689655172413</v>
      </c>
      <c r="G11" s="17">
        <v>0.68965517241379315</v>
      </c>
      <c r="H11" s="17">
        <v>2.4137931034482758</v>
      </c>
      <c r="I11" s="17">
        <v>12.068965517241379</v>
      </c>
      <c r="J11" s="17">
        <v>2.7586206896551726</v>
      </c>
      <c r="K11" s="17">
        <v>4.1379310344827589</v>
      </c>
      <c r="L11" s="17">
        <v>8.6206896551724146</v>
      </c>
      <c r="M11" s="18">
        <v>13.793103448275861</v>
      </c>
    </row>
  </sheetData>
  <mergeCells count="1">
    <mergeCell ref="B6:B11"/>
  </mergeCells>
  <phoneticPr fontId="2"/>
  <pageMargins left="0.7" right="0.7" top="0.75" bottom="0.75" header="0.3" footer="0.3"/>
  <pageSetup paperSize="9" scale="70" orientation="portrait" r:id="rId1"/>
  <rowBreaks count="1" manualBreakCount="1">
    <brk id="12" max="16383" man="1"/>
  </rowBreaks>
  <colBreaks count="1" manualBreakCount="1">
    <brk id="10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G6"/>
  <sheetViews>
    <sheetView zoomScale="120" zoomScaleNormal="120" zoomScaleSheetLayoutView="75" workbookViewId="0"/>
  </sheetViews>
  <sheetFormatPr defaultRowHeight="13.5" x14ac:dyDescent="0.15"/>
  <sheetData>
    <row r="1" spans="1:7" x14ac:dyDescent="0.15">
      <c r="A1" s="27">
        <v>92</v>
      </c>
    </row>
    <row r="2" spans="1:7" x14ac:dyDescent="0.15">
      <c r="A2" s="19" t="s">
        <v>129</v>
      </c>
    </row>
    <row r="3" spans="1:7" x14ac:dyDescent="0.15">
      <c r="B3" s="1"/>
      <c r="C3" s="1"/>
      <c r="D3" s="24" t="s">
        <v>68</v>
      </c>
      <c r="E3" s="21" t="s">
        <v>67</v>
      </c>
      <c r="F3" s="23" t="s">
        <v>66</v>
      </c>
      <c r="G3" s="25" t="s">
        <v>0</v>
      </c>
    </row>
    <row r="4" spans="1:7" ht="22.5" x14ac:dyDescent="0.15">
      <c r="B4" s="26"/>
      <c r="C4" s="28" t="s">
        <v>87</v>
      </c>
      <c r="D4" s="58">
        <v>1094</v>
      </c>
      <c r="E4" s="59">
        <v>23.948811700182816</v>
      </c>
      <c r="F4" s="60">
        <v>76.051188299817184</v>
      </c>
    </row>
    <row r="5" spans="1:7" ht="22.5" x14ac:dyDescent="0.15">
      <c r="B5" s="78" t="s">
        <v>123</v>
      </c>
      <c r="C5" s="11" t="s">
        <v>88</v>
      </c>
      <c r="D5" s="12">
        <v>465</v>
      </c>
      <c r="E5" s="13">
        <v>28.172043010752688</v>
      </c>
      <c r="F5" s="14">
        <v>71.827956989247312</v>
      </c>
    </row>
    <row r="6" spans="1:7" ht="22.5" x14ac:dyDescent="0.15">
      <c r="B6" s="78"/>
      <c r="C6" s="15" t="s">
        <v>89</v>
      </c>
      <c r="D6" s="16">
        <v>629</v>
      </c>
      <c r="E6" s="17">
        <v>20.826709062003179</v>
      </c>
      <c r="F6" s="18">
        <v>79.173290937996825</v>
      </c>
    </row>
  </sheetData>
  <mergeCells count="1">
    <mergeCell ref="B5:B6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"/>
  <sheetViews>
    <sheetView zoomScale="120" zoomScaleNormal="120" zoomScaleSheetLayoutView="75" workbookViewId="0"/>
  </sheetViews>
  <sheetFormatPr defaultRowHeight="13.5" x14ac:dyDescent="0.15"/>
  <sheetData>
    <row r="1" spans="1:7" x14ac:dyDescent="0.15">
      <c r="A1" s="27">
        <v>93</v>
      </c>
    </row>
    <row r="2" spans="1:7" x14ac:dyDescent="0.15">
      <c r="A2" s="19" t="s">
        <v>129</v>
      </c>
    </row>
    <row r="3" spans="1:7" x14ac:dyDescent="0.15">
      <c r="B3" s="1"/>
      <c r="C3" s="1"/>
      <c r="D3" s="24" t="s">
        <v>54</v>
      </c>
      <c r="E3" s="21" t="s">
        <v>69</v>
      </c>
      <c r="F3" s="23" t="s">
        <v>36</v>
      </c>
      <c r="G3" s="25" t="s">
        <v>0</v>
      </c>
    </row>
    <row r="4" spans="1:7" ht="22.5" x14ac:dyDescent="0.15">
      <c r="B4" s="26"/>
      <c r="C4" s="28" t="s">
        <v>90</v>
      </c>
      <c r="D4" s="58">
        <v>1093</v>
      </c>
      <c r="E4" s="59">
        <v>23.970722781335773</v>
      </c>
      <c r="F4" s="60">
        <v>76.02927721866422</v>
      </c>
    </row>
    <row r="5" spans="1:7" ht="22.5" x14ac:dyDescent="0.15">
      <c r="B5" s="78" t="s">
        <v>128</v>
      </c>
      <c r="C5" s="11" t="s">
        <v>91</v>
      </c>
      <c r="D5" s="12">
        <v>271</v>
      </c>
      <c r="E5" s="13">
        <v>18.450184501845019</v>
      </c>
      <c r="F5" s="14">
        <v>81.54981549815497</v>
      </c>
    </row>
    <row r="6" spans="1:7" ht="22.5" x14ac:dyDescent="0.15">
      <c r="B6" s="78"/>
      <c r="C6" s="15" t="s">
        <v>92</v>
      </c>
      <c r="D6" s="16">
        <v>822</v>
      </c>
      <c r="E6" s="17">
        <v>25.790754257907544</v>
      </c>
      <c r="F6" s="18">
        <v>74.209245742092449</v>
      </c>
    </row>
  </sheetData>
  <mergeCells count="1">
    <mergeCell ref="B5:B6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G10"/>
  <sheetViews>
    <sheetView zoomScale="120" zoomScaleNormal="120" zoomScaleSheetLayoutView="75" workbookViewId="0"/>
  </sheetViews>
  <sheetFormatPr defaultRowHeight="13.5" x14ac:dyDescent="0.15"/>
  <sheetData>
    <row r="1" spans="1:7" x14ac:dyDescent="0.15">
      <c r="A1" s="27">
        <v>94</v>
      </c>
    </row>
    <row r="2" spans="1:7" x14ac:dyDescent="0.15">
      <c r="A2" s="19" t="s">
        <v>129</v>
      </c>
    </row>
    <row r="3" spans="1:7" x14ac:dyDescent="0.15">
      <c r="B3" s="1"/>
      <c r="C3" s="1"/>
      <c r="D3" s="24" t="s">
        <v>54</v>
      </c>
      <c r="E3" s="21" t="s">
        <v>35</v>
      </c>
      <c r="F3" s="23" t="s">
        <v>36</v>
      </c>
      <c r="G3" s="25" t="s">
        <v>0</v>
      </c>
    </row>
    <row r="4" spans="1:7" ht="22.5" x14ac:dyDescent="0.15">
      <c r="B4" s="26"/>
      <c r="C4" s="28" t="s">
        <v>87</v>
      </c>
      <c r="D4" s="58">
        <v>1094</v>
      </c>
      <c r="E4" s="59">
        <v>23.948811700182816</v>
      </c>
      <c r="F4" s="60">
        <v>76.051188299817184</v>
      </c>
    </row>
    <row r="5" spans="1:7" ht="33.75" x14ac:dyDescent="0.15">
      <c r="B5" s="78" t="s">
        <v>124</v>
      </c>
      <c r="C5" s="11" t="s">
        <v>131</v>
      </c>
      <c r="D5" s="12">
        <v>102</v>
      </c>
      <c r="E5" s="13">
        <v>24.509803921568626</v>
      </c>
      <c r="F5" s="14">
        <v>75.490196078431367</v>
      </c>
    </row>
    <row r="6" spans="1:7" ht="22.5" x14ac:dyDescent="0.15">
      <c r="B6" s="78"/>
      <c r="C6" s="29" t="s">
        <v>132</v>
      </c>
      <c r="D6" s="61">
        <v>572</v>
      </c>
      <c r="E6" s="62">
        <v>23.6013986013986</v>
      </c>
      <c r="F6" s="63">
        <v>76.3986013986014</v>
      </c>
    </row>
    <row r="7" spans="1:7" ht="22.5" x14ac:dyDescent="0.15">
      <c r="B7" s="78"/>
      <c r="C7" s="29" t="s">
        <v>451</v>
      </c>
      <c r="D7" s="61">
        <v>115</v>
      </c>
      <c r="E7" s="62">
        <v>26.086956521739129</v>
      </c>
      <c r="F7" s="63">
        <v>73.91304347826086</v>
      </c>
    </row>
    <row r="8" spans="1:7" ht="22.5" x14ac:dyDescent="0.15">
      <c r="B8" s="78"/>
      <c r="C8" s="29" t="s">
        <v>133</v>
      </c>
      <c r="D8" s="61">
        <v>140</v>
      </c>
      <c r="E8" s="62">
        <v>25.714285714285712</v>
      </c>
      <c r="F8" s="63">
        <v>74.285714285714292</v>
      </c>
    </row>
    <row r="9" spans="1:7" ht="22.5" x14ac:dyDescent="0.15">
      <c r="B9" s="78"/>
      <c r="C9" s="29" t="s">
        <v>134</v>
      </c>
      <c r="D9" s="61">
        <v>91</v>
      </c>
      <c r="E9" s="62">
        <v>23.076923076923077</v>
      </c>
      <c r="F9" s="63">
        <v>76.923076923076934</v>
      </c>
    </row>
    <row r="10" spans="1:7" ht="22.5" x14ac:dyDescent="0.15">
      <c r="B10" s="78"/>
      <c r="C10" s="15" t="s">
        <v>135</v>
      </c>
      <c r="D10" s="16">
        <v>74</v>
      </c>
      <c r="E10" s="17">
        <v>20.27027027027027</v>
      </c>
      <c r="F10" s="18">
        <v>79.729729729729726</v>
      </c>
    </row>
  </sheetData>
  <mergeCells count="1">
    <mergeCell ref="B5:B10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G14"/>
  <sheetViews>
    <sheetView zoomScale="120" zoomScaleNormal="120" zoomScaleSheetLayoutView="75" workbookViewId="0"/>
  </sheetViews>
  <sheetFormatPr defaultRowHeight="13.5" x14ac:dyDescent="0.15"/>
  <cols>
    <col min="3" max="3" width="26.875" customWidth="1"/>
  </cols>
  <sheetData>
    <row r="1" spans="1:7" x14ac:dyDescent="0.15">
      <c r="A1" s="27">
        <v>95</v>
      </c>
    </row>
    <row r="2" spans="1:7" x14ac:dyDescent="0.15">
      <c r="A2" s="19" t="s">
        <v>129</v>
      </c>
    </row>
    <row r="4" spans="1:7" ht="22.5" x14ac:dyDescent="0.15">
      <c r="B4" s="1"/>
      <c r="C4" s="1"/>
      <c r="D4" s="2" t="s">
        <v>5</v>
      </c>
      <c r="E4" s="3" t="s">
        <v>35</v>
      </c>
      <c r="F4" s="4" t="s">
        <v>36</v>
      </c>
      <c r="G4" s="5" t="s">
        <v>0</v>
      </c>
    </row>
    <row r="5" spans="1:7" ht="22.5" x14ac:dyDescent="0.15">
      <c r="B5" s="6"/>
      <c r="C5" s="28" t="s">
        <v>87</v>
      </c>
      <c r="D5" s="8">
        <v>1094</v>
      </c>
      <c r="E5" s="9">
        <v>23.948811700182816</v>
      </c>
      <c r="F5" s="10">
        <v>76.051188299817184</v>
      </c>
    </row>
    <row r="6" spans="1:7" ht="22.5" x14ac:dyDescent="0.15">
      <c r="B6" s="78" t="s">
        <v>125</v>
      </c>
      <c r="C6" s="11" t="s">
        <v>93</v>
      </c>
      <c r="D6" s="12">
        <v>285</v>
      </c>
      <c r="E6" s="13">
        <v>34.736842105263158</v>
      </c>
      <c r="F6" s="14">
        <v>65.26315789473685</v>
      </c>
    </row>
    <row r="7" spans="1:7" ht="33.75" x14ac:dyDescent="0.15">
      <c r="B7" s="78"/>
      <c r="C7" s="11" t="s">
        <v>94</v>
      </c>
      <c r="D7" s="12">
        <v>127</v>
      </c>
      <c r="E7" s="13">
        <v>29.921259842519689</v>
      </c>
      <c r="F7" s="14">
        <v>70.078740157480311</v>
      </c>
    </row>
    <row r="8" spans="1:7" ht="22.5" x14ac:dyDescent="0.15">
      <c r="B8" s="78"/>
      <c r="C8" s="11" t="s">
        <v>53</v>
      </c>
      <c r="D8" s="12">
        <v>32</v>
      </c>
      <c r="E8" s="13">
        <v>56.25</v>
      </c>
      <c r="F8" s="14">
        <v>43.75</v>
      </c>
    </row>
    <row r="9" spans="1:7" ht="33.75" x14ac:dyDescent="0.15">
      <c r="B9" s="78"/>
      <c r="C9" s="11" t="s">
        <v>95</v>
      </c>
      <c r="D9" s="12">
        <v>72</v>
      </c>
      <c r="E9" s="13">
        <v>31.944444444444443</v>
      </c>
      <c r="F9" s="14">
        <v>68.055555555555557</v>
      </c>
    </row>
    <row r="10" spans="1:7" ht="40.15" customHeight="1" x14ac:dyDescent="0.15">
      <c r="B10" s="78"/>
      <c r="C10" s="11" t="s">
        <v>96</v>
      </c>
      <c r="D10" s="12">
        <v>153</v>
      </c>
      <c r="E10" s="13">
        <v>15.686274509803921</v>
      </c>
      <c r="F10" s="14">
        <v>84.313725490196077</v>
      </c>
    </row>
    <row r="11" spans="1:7" ht="22.5" x14ac:dyDescent="0.15">
      <c r="B11" s="78"/>
      <c r="C11" s="11" t="s">
        <v>97</v>
      </c>
      <c r="D11" s="12">
        <v>240</v>
      </c>
      <c r="E11" s="13">
        <v>13.750000000000002</v>
      </c>
      <c r="F11" s="14">
        <v>86.25</v>
      </c>
    </row>
    <row r="12" spans="1:7" ht="22.5" x14ac:dyDescent="0.15">
      <c r="B12" s="78"/>
      <c r="C12" s="11" t="s">
        <v>98</v>
      </c>
      <c r="D12" s="12">
        <v>6</v>
      </c>
      <c r="E12" s="13">
        <v>16.666666666666664</v>
      </c>
      <c r="F12" s="14">
        <v>83.333333333333343</v>
      </c>
    </row>
    <row r="13" spans="1:7" ht="33.75" x14ac:dyDescent="0.15">
      <c r="B13" s="78"/>
      <c r="C13" s="11" t="s">
        <v>99</v>
      </c>
      <c r="D13" s="12">
        <v>151</v>
      </c>
      <c r="E13" s="13">
        <v>14.569536423841059</v>
      </c>
      <c r="F13" s="14">
        <v>85.430463576158942</v>
      </c>
    </row>
    <row r="14" spans="1:7" ht="22.5" x14ac:dyDescent="0.15">
      <c r="B14" s="78"/>
      <c r="C14" s="15" t="s">
        <v>100</v>
      </c>
      <c r="D14" s="16">
        <v>28</v>
      </c>
      <c r="E14" s="17">
        <v>14.285714285714285</v>
      </c>
      <c r="F14" s="18">
        <v>85.714285714285708</v>
      </c>
    </row>
  </sheetData>
  <mergeCells count="1">
    <mergeCell ref="B6:B14"/>
  </mergeCells>
  <phoneticPr fontId="2"/>
  <pageMargins left="0.7" right="0.7" top="0.75" bottom="0.75" header="0.3" footer="0.3"/>
  <pageSetup paperSize="9" scale="89" orientation="portrait" r:id="rId1"/>
  <rowBreaks count="1" manualBreakCount="1">
    <brk id="15" max="7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G11"/>
  <sheetViews>
    <sheetView zoomScale="120" zoomScaleNormal="120" zoomScaleSheetLayoutView="75" workbookViewId="0"/>
  </sheetViews>
  <sheetFormatPr defaultRowHeight="13.5" x14ac:dyDescent="0.15"/>
  <cols>
    <col min="3" max="3" width="14.625" customWidth="1"/>
  </cols>
  <sheetData>
    <row r="1" spans="1:7" x14ac:dyDescent="0.15">
      <c r="A1" s="27">
        <v>96</v>
      </c>
    </row>
    <row r="2" spans="1:7" x14ac:dyDescent="0.15">
      <c r="A2" s="19" t="s">
        <v>129</v>
      </c>
    </row>
    <row r="4" spans="1:7" ht="22.5" x14ac:dyDescent="0.15">
      <c r="B4" s="1"/>
      <c r="C4" s="1"/>
      <c r="D4" s="2" t="s">
        <v>6</v>
      </c>
      <c r="E4" s="3" t="s">
        <v>35</v>
      </c>
      <c r="F4" s="4" t="s">
        <v>36</v>
      </c>
      <c r="G4" s="5" t="s">
        <v>0</v>
      </c>
    </row>
    <row r="5" spans="1:7" ht="22.5" x14ac:dyDescent="0.15">
      <c r="B5" s="6"/>
      <c r="C5" s="28" t="s">
        <v>87</v>
      </c>
      <c r="D5" s="8">
        <v>1094</v>
      </c>
      <c r="E5" s="9">
        <v>23.948811700182816</v>
      </c>
      <c r="F5" s="10">
        <v>76.051188299817184</v>
      </c>
    </row>
    <row r="6" spans="1:7" ht="22.5" x14ac:dyDescent="0.15">
      <c r="B6" s="78" t="s">
        <v>126</v>
      </c>
      <c r="C6" s="11" t="s">
        <v>101</v>
      </c>
      <c r="D6" s="12">
        <v>281</v>
      </c>
      <c r="E6" s="13">
        <v>8.8967971530249113</v>
      </c>
      <c r="F6" s="14">
        <v>91.10320284697508</v>
      </c>
    </row>
    <row r="7" spans="1:7" ht="33.75" x14ac:dyDescent="0.15">
      <c r="B7" s="78"/>
      <c r="C7" s="11" t="s">
        <v>102</v>
      </c>
      <c r="D7" s="12">
        <v>279</v>
      </c>
      <c r="E7" s="13">
        <v>19.35483870967742</v>
      </c>
      <c r="F7" s="14">
        <v>80.645161290322577</v>
      </c>
    </row>
    <row r="8" spans="1:7" ht="33.75" x14ac:dyDescent="0.15">
      <c r="B8" s="78"/>
      <c r="C8" s="11" t="s">
        <v>103</v>
      </c>
      <c r="D8" s="12">
        <v>112</v>
      </c>
      <c r="E8" s="13">
        <v>24.107142857142858</v>
      </c>
      <c r="F8" s="14">
        <v>75.892857142857139</v>
      </c>
    </row>
    <row r="9" spans="1:7" ht="33.75" x14ac:dyDescent="0.15">
      <c r="B9" s="78"/>
      <c r="C9" s="11" t="s">
        <v>104</v>
      </c>
      <c r="D9" s="12">
        <v>152</v>
      </c>
      <c r="E9" s="13">
        <v>24.342105263157894</v>
      </c>
      <c r="F9" s="14">
        <v>75.657894736842096</v>
      </c>
    </row>
    <row r="10" spans="1:7" ht="33.75" x14ac:dyDescent="0.15">
      <c r="B10" s="78"/>
      <c r="C10" s="11" t="s">
        <v>105</v>
      </c>
      <c r="D10" s="12">
        <v>122</v>
      </c>
      <c r="E10" s="13">
        <v>38.524590163934427</v>
      </c>
      <c r="F10" s="14">
        <v>61.475409836065573</v>
      </c>
    </row>
    <row r="11" spans="1:7" ht="22.5" x14ac:dyDescent="0.15">
      <c r="B11" s="78"/>
      <c r="C11" s="15" t="s">
        <v>106</v>
      </c>
      <c r="D11" s="16">
        <v>148</v>
      </c>
      <c r="E11" s="17">
        <v>48.648648648648653</v>
      </c>
      <c r="F11" s="18">
        <v>51.351351351351347</v>
      </c>
    </row>
  </sheetData>
  <mergeCells count="1">
    <mergeCell ref="B6:B11"/>
  </mergeCells>
  <phoneticPr fontId="2"/>
  <pageMargins left="0.7" right="0.7" top="0.75" bottom="0.75" header="0.3" footer="0.3"/>
  <pageSetup paperSize="9" scale="92" orientation="portrait" r:id="rId1"/>
  <rowBreaks count="1" manualBreakCount="1">
    <brk id="12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G11"/>
  <sheetViews>
    <sheetView zoomScale="120" zoomScaleNormal="120" zoomScaleSheetLayoutView="75" workbookViewId="0"/>
  </sheetViews>
  <sheetFormatPr defaultRowHeight="13.5" x14ac:dyDescent="0.15"/>
  <sheetData>
    <row r="1" spans="1:7" x14ac:dyDescent="0.15">
      <c r="A1" s="27">
        <v>97</v>
      </c>
    </row>
    <row r="2" spans="1:7" x14ac:dyDescent="0.15">
      <c r="A2" s="19" t="s">
        <v>129</v>
      </c>
    </row>
    <row r="4" spans="1:7" ht="22.5" x14ac:dyDescent="0.15">
      <c r="B4" s="1"/>
      <c r="C4" s="1"/>
      <c r="D4" s="2" t="s">
        <v>2</v>
      </c>
      <c r="E4" s="3" t="s">
        <v>35</v>
      </c>
      <c r="F4" s="4" t="s">
        <v>36</v>
      </c>
      <c r="G4" s="5" t="s">
        <v>0</v>
      </c>
    </row>
    <row r="5" spans="1:7" ht="22.5" x14ac:dyDescent="0.15">
      <c r="B5" s="6"/>
      <c r="C5" s="28" t="s">
        <v>87</v>
      </c>
      <c r="D5" s="8">
        <v>1094</v>
      </c>
      <c r="E5" s="9">
        <v>23.948811700182816</v>
      </c>
      <c r="F5" s="10">
        <v>76.051188299817184</v>
      </c>
    </row>
    <row r="6" spans="1:7" ht="22.5" x14ac:dyDescent="0.15">
      <c r="B6" s="78" t="s">
        <v>127</v>
      </c>
      <c r="C6" s="11" t="s">
        <v>107</v>
      </c>
      <c r="D6" s="12">
        <v>60</v>
      </c>
      <c r="E6" s="13">
        <v>15</v>
      </c>
      <c r="F6" s="14">
        <v>85</v>
      </c>
    </row>
    <row r="7" spans="1:7" ht="33.75" x14ac:dyDescent="0.15">
      <c r="B7" s="78"/>
      <c r="C7" s="11" t="s">
        <v>108</v>
      </c>
      <c r="D7" s="12">
        <v>141</v>
      </c>
      <c r="E7" s="13">
        <v>28.368794326241137</v>
      </c>
      <c r="F7" s="14">
        <v>71.63120567375887</v>
      </c>
    </row>
    <row r="8" spans="1:7" ht="22.5" x14ac:dyDescent="0.15">
      <c r="B8" s="78"/>
      <c r="C8" s="11" t="s">
        <v>109</v>
      </c>
      <c r="D8" s="12">
        <v>188</v>
      </c>
      <c r="E8" s="13">
        <v>26.063829787234045</v>
      </c>
      <c r="F8" s="14">
        <v>73.936170212765958</v>
      </c>
    </row>
    <row r="9" spans="1:7" ht="22.5" x14ac:dyDescent="0.15">
      <c r="B9" s="78"/>
      <c r="C9" s="11" t="s">
        <v>110</v>
      </c>
      <c r="D9" s="12">
        <v>212</v>
      </c>
      <c r="E9" s="13">
        <v>28.773584905660378</v>
      </c>
      <c r="F9" s="14">
        <v>71.226415094339629</v>
      </c>
    </row>
    <row r="10" spans="1:7" ht="22.5" x14ac:dyDescent="0.15">
      <c r="B10" s="78"/>
      <c r="C10" s="11" t="s">
        <v>111</v>
      </c>
      <c r="D10" s="12">
        <v>209</v>
      </c>
      <c r="E10" s="13">
        <v>24.880382775119617</v>
      </c>
      <c r="F10" s="14">
        <v>75.119617224880386</v>
      </c>
    </row>
    <row r="11" spans="1:7" ht="22.5" x14ac:dyDescent="0.15">
      <c r="B11" s="78"/>
      <c r="C11" s="15" t="s">
        <v>112</v>
      </c>
      <c r="D11" s="16">
        <v>284</v>
      </c>
      <c r="E11" s="17">
        <v>17.95774647887324</v>
      </c>
      <c r="F11" s="18">
        <v>82.042253521126767</v>
      </c>
    </row>
  </sheetData>
  <mergeCells count="1">
    <mergeCell ref="B6:B11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J6"/>
  <sheetViews>
    <sheetView zoomScale="120" zoomScaleNormal="120" zoomScaleSheetLayoutView="75" workbookViewId="0"/>
  </sheetViews>
  <sheetFormatPr defaultRowHeight="13.5" x14ac:dyDescent="0.15"/>
  <sheetData>
    <row r="1" spans="1:10" x14ac:dyDescent="0.15">
      <c r="A1" s="27">
        <v>98</v>
      </c>
    </row>
    <row r="2" spans="1:10" x14ac:dyDescent="0.15">
      <c r="A2" s="19" t="s">
        <v>452</v>
      </c>
    </row>
    <row r="3" spans="1:10" s="30" customFormat="1" ht="56.25" x14ac:dyDescent="0.15">
      <c r="B3" s="31"/>
      <c r="C3" s="31"/>
      <c r="D3" s="2" t="s">
        <v>70</v>
      </c>
      <c r="E3" s="3" t="s">
        <v>37</v>
      </c>
      <c r="F3" s="20" t="s">
        <v>38</v>
      </c>
      <c r="G3" s="20" t="s">
        <v>39</v>
      </c>
      <c r="H3" s="20" t="s">
        <v>40</v>
      </c>
      <c r="I3" s="4" t="s">
        <v>18</v>
      </c>
      <c r="J3" s="25" t="s">
        <v>0</v>
      </c>
    </row>
    <row r="4" spans="1:10" s="30" customFormat="1" ht="22.5" x14ac:dyDescent="0.15">
      <c r="B4" s="6"/>
      <c r="C4" s="28" t="s">
        <v>442</v>
      </c>
      <c r="D4" s="58">
        <v>813</v>
      </c>
      <c r="E4" s="59">
        <v>16.113161131611317</v>
      </c>
      <c r="F4" s="59">
        <v>23.493234932349324</v>
      </c>
      <c r="G4" s="59">
        <v>9.2250922509225095</v>
      </c>
      <c r="H4" s="59">
        <v>35.916359163591636</v>
      </c>
      <c r="I4" s="60">
        <v>15.252152521525215</v>
      </c>
    </row>
    <row r="5" spans="1:10" s="30" customFormat="1" ht="22.5" x14ac:dyDescent="0.15">
      <c r="B5" s="78" t="s">
        <v>123</v>
      </c>
      <c r="C5" s="11" t="s">
        <v>410</v>
      </c>
      <c r="D5" s="12">
        <v>327</v>
      </c>
      <c r="E5" s="13">
        <v>14.067278287461773</v>
      </c>
      <c r="F5" s="13">
        <v>26.605504587155966</v>
      </c>
      <c r="G5" s="13">
        <v>7.3394495412844041</v>
      </c>
      <c r="H5" s="13">
        <v>37.920489296636084</v>
      </c>
      <c r="I5" s="14">
        <v>14.067278287461773</v>
      </c>
    </row>
    <row r="6" spans="1:10" s="30" customFormat="1" ht="22.5" x14ac:dyDescent="0.15">
      <c r="B6" s="78"/>
      <c r="C6" s="15" t="s">
        <v>411</v>
      </c>
      <c r="D6" s="16">
        <v>486</v>
      </c>
      <c r="E6" s="17">
        <v>17.489711934156379</v>
      </c>
      <c r="F6" s="17">
        <v>21.399176954732511</v>
      </c>
      <c r="G6" s="17">
        <v>10.493827160493826</v>
      </c>
      <c r="H6" s="17">
        <v>34.567901234567898</v>
      </c>
      <c r="I6" s="18">
        <v>16.049382716049383</v>
      </c>
    </row>
  </sheetData>
  <mergeCells count="1">
    <mergeCell ref="B5:B6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J6"/>
  <sheetViews>
    <sheetView zoomScale="120" zoomScaleNormal="120" zoomScaleSheetLayoutView="75" workbookViewId="0"/>
  </sheetViews>
  <sheetFormatPr defaultRowHeight="13.5" x14ac:dyDescent="0.15"/>
  <sheetData>
    <row r="1" spans="1:10" x14ac:dyDescent="0.15">
      <c r="A1" s="27">
        <v>99</v>
      </c>
    </row>
    <row r="2" spans="1:10" x14ac:dyDescent="0.15">
      <c r="A2" s="19" t="s">
        <v>453</v>
      </c>
    </row>
    <row r="3" spans="1:10" ht="54" customHeight="1" x14ac:dyDescent="0.15">
      <c r="B3" s="1"/>
      <c r="C3" s="1"/>
      <c r="D3" s="24" t="s">
        <v>54</v>
      </c>
      <c r="E3" s="3" t="s">
        <v>37</v>
      </c>
      <c r="F3" s="20" t="s">
        <v>38</v>
      </c>
      <c r="G3" s="20" t="s">
        <v>39</v>
      </c>
      <c r="H3" s="20" t="s">
        <v>40</v>
      </c>
      <c r="I3" s="4" t="s">
        <v>18</v>
      </c>
      <c r="J3" s="25" t="s">
        <v>0</v>
      </c>
    </row>
    <row r="4" spans="1:10" ht="22.5" x14ac:dyDescent="0.15">
      <c r="B4" s="6"/>
      <c r="C4" s="28" t="s">
        <v>443</v>
      </c>
      <c r="D4" s="58">
        <v>812</v>
      </c>
      <c r="E4" s="59">
        <v>16.009852216748769</v>
      </c>
      <c r="F4" s="59">
        <v>23.52216748768473</v>
      </c>
      <c r="G4" s="59">
        <v>9.2364532019704431</v>
      </c>
      <c r="H4" s="59">
        <v>35.960591133004925</v>
      </c>
      <c r="I4" s="60">
        <v>15.270935960591133</v>
      </c>
    </row>
    <row r="5" spans="1:10" ht="22.5" x14ac:dyDescent="0.15">
      <c r="B5" s="78" t="s">
        <v>128</v>
      </c>
      <c r="C5" s="11" t="s">
        <v>412</v>
      </c>
      <c r="D5" s="12">
        <v>218</v>
      </c>
      <c r="E5" s="13">
        <v>18.348623853211009</v>
      </c>
      <c r="F5" s="13">
        <v>20.183486238532112</v>
      </c>
      <c r="G5" s="13">
        <v>10.091743119266056</v>
      </c>
      <c r="H5" s="13">
        <v>35.321100917431195</v>
      </c>
      <c r="I5" s="14">
        <v>16.055045871559635</v>
      </c>
    </row>
    <row r="6" spans="1:10" ht="22.5" x14ac:dyDescent="0.15">
      <c r="B6" s="78"/>
      <c r="C6" s="15" t="s">
        <v>413</v>
      </c>
      <c r="D6" s="16">
        <v>594</v>
      </c>
      <c r="E6" s="17">
        <v>15.151515151515152</v>
      </c>
      <c r="F6" s="17">
        <v>24.747474747474747</v>
      </c>
      <c r="G6" s="17">
        <v>8.9225589225589221</v>
      </c>
      <c r="H6" s="17">
        <v>36.195286195286194</v>
      </c>
      <c r="I6" s="18">
        <v>14.983164983164984</v>
      </c>
    </row>
  </sheetData>
  <mergeCells count="1">
    <mergeCell ref="B5:B6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J11"/>
  <sheetViews>
    <sheetView zoomScaleNormal="100" zoomScaleSheetLayoutView="75" workbookViewId="0"/>
  </sheetViews>
  <sheetFormatPr defaultRowHeight="13.5" x14ac:dyDescent="0.15"/>
  <sheetData>
    <row r="1" spans="1:10" x14ac:dyDescent="0.15">
      <c r="A1" s="27">
        <v>100</v>
      </c>
    </row>
    <row r="2" spans="1:10" x14ac:dyDescent="0.15">
      <c r="A2" s="19" t="s">
        <v>453</v>
      </c>
    </row>
    <row r="3" spans="1:10" x14ac:dyDescent="0.15">
      <c r="J3" s="1"/>
    </row>
    <row r="4" spans="1:10" ht="56.25" x14ac:dyDescent="0.15">
      <c r="B4" s="1"/>
      <c r="C4" s="1"/>
      <c r="D4" s="2" t="s">
        <v>1</v>
      </c>
      <c r="E4" s="3" t="s">
        <v>37</v>
      </c>
      <c r="F4" s="20" t="s">
        <v>38</v>
      </c>
      <c r="G4" s="20" t="s">
        <v>39</v>
      </c>
      <c r="H4" s="20" t="s">
        <v>40</v>
      </c>
      <c r="I4" s="4" t="s">
        <v>18</v>
      </c>
      <c r="J4" s="5" t="s">
        <v>0</v>
      </c>
    </row>
    <row r="5" spans="1:10" ht="22.5" x14ac:dyDescent="0.15">
      <c r="B5" s="6"/>
      <c r="C5" s="7" t="s">
        <v>414</v>
      </c>
      <c r="D5" s="8">
        <v>813</v>
      </c>
      <c r="E5" s="9">
        <v>16.113161131611317</v>
      </c>
      <c r="F5" s="9">
        <v>23.493234932349324</v>
      </c>
      <c r="G5" s="9">
        <v>9.2250922509225095</v>
      </c>
      <c r="H5" s="9">
        <v>35.916359163591636</v>
      </c>
      <c r="I5" s="10">
        <v>15.252152521525215</v>
      </c>
    </row>
    <row r="6" spans="1:10" ht="33.75" x14ac:dyDescent="0.15">
      <c r="B6" s="78" t="s">
        <v>124</v>
      </c>
      <c r="C6" s="11" t="s">
        <v>415</v>
      </c>
      <c r="D6" s="12">
        <v>75</v>
      </c>
      <c r="E6" s="13">
        <v>16</v>
      </c>
      <c r="F6" s="13">
        <v>29.333333333333332</v>
      </c>
      <c r="G6" s="13">
        <v>9.3333333333333339</v>
      </c>
      <c r="H6" s="13">
        <v>33.333333333333329</v>
      </c>
      <c r="I6" s="14">
        <v>12</v>
      </c>
    </row>
    <row r="7" spans="1:10" ht="22.5" x14ac:dyDescent="0.15">
      <c r="B7" s="78"/>
      <c r="C7" s="11" t="s">
        <v>416</v>
      </c>
      <c r="D7" s="12">
        <v>431</v>
      </c>
      <c r="E7" s="13">
        <v>17.169373549883989</v>
      </c>
      <c r="F7" s="13">
        <v>24.825986078886313</v>
      </c>
      <c r="G7" s="13">
        <v>8.1206496519721583</v>
      </c>
      <c r="H7" s="13">
        <v>35.034802784222741</v>
      </c>
      <c r="I7" s="14">
        <v>14.849187935034802</v>
      </c>
    </row>
    <row r="8" spans="1:10" ht="22.5" x14ac:dyDescent="0.15">
      <c r="B8" s="78"/>
      <c r="C8" s="11" t="s">
        <v>417</v>
      </c>
      <c r="D8" s="12">
        <v>82</v>
      </c>
      <c r="E8" s="13">
        <v>8.536585365853659</v>
      </c>
      <c r="F8" s="13">
        <v>24.390243902439025</v>
      </c>
      <c r="G8" s="13">
        <v>7.3170731707317067</v>
      </c>
      <c r="H8" s="13">
        <v>40.243902439024396</v>
      </c>
      <c r="I8" s="14">
        <v>19.512195121951219</v>
      </c>
    </row>
    <row r="9" spans="1:10" ht="22.5" x14ac:dyDescent="0.15">
      <c r="B9" s="78"/>
      <c r="C9" s="11" t="s">
        <v>418</v>
      </c>
      <c r="D9" s="12">
        <v>102</v>
      </c>
      <c r="E9" s="13">
        <v>18.627450980392158</v>
      </c>
      <c r="F9" s="13">
        <v>21.568627450980394</v>
      </c>
      <c r="G9" s="13">
        <v>14.705882352941178</v>
      </c>
      <c r="H9" s="13">
        <v>28.431372549019606</v>
      </c>
      <c r="I9" s="14">
        <v>16.666666666666664</v>
      </c>
    </row>
    <row r="10" spans="1:10" ht="22.5" x14ac:dyDescent="0.15">
      <c r="B10" s="78"/>
      <c r="C10" s="11" t="s">
        <v>419</v>
      </c>
      <c r="D10" s="12">
        <v>65</v>
      </c>
      <c r="E10" s="13">
        <v>23.076923076923077</v>
      </c>
      <c r="F10" s="13">
        <v>15.384615384615385</v>
      </c>
      <c r="G10" s="13">
        <v>9.2307692307692317</v>
      </c>
      <c r="H10" s="13">
        <v>36.923076923076927</v>
      </c>
      <c r="I10" s="14">
        <v>15.384615384615385</v>
      </c>
    </row>
    <row r="11" spans="1:10" ht="22.5" x14ac:dyDescent="0.15">
      <c r="B11" s="78"/>
      <c r="C11" s="15" t="s">
        <v>420</v>
      </c>
      <c r="D11" s="16">
        <v>58</v>
      </c>
      <c r="E11" s="17">
        <v>6.8965517241379306</v>
      </c>
      <c r="F11" s="17">
        <v>17.241379310344829</v>
      </c>
      <c r="G11" s="17">
        <v>10.344827586206897</v>
      </c>
      <c r="H11" s="17">
        <v>51.724137931034484</v>
      </c>
      <c r="I11" s="18">
        <v>13.793103448275861</v>
      </c>
    </row>
  </sheetData>
  <mergeCells count="1">
    <mergeCell ref="B6:B11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4"/>
  <sheetViews>
    <sheetView zoomScaleNormal="100" zoomScaleSheetLayoutView="75" workbookViewId="0"/>
  </sheetViews>
  <sheetFormatPr defaultRowHeight="13.5" x14ac:dyDescent="0.15"/>
  <sheetData>
    <row r="1" spans="1:10" x14ac:dyDescent="0.15">
      <c r="A1" s="27">
        <v>101</v>
      </c>
    </row>
    <row r="2" spans="1:10" x14ac:dyDescent="0.15">
      <c r="A2" s="19" t="s">
        <v>453</v>
      </c>
    </row>
    <row r="4" spans="1:10" ht="56.25" x14ac:dyDescent="0.15">
      <c r="B4" s="1"/>
      <c r="C4" s="1"/>
      <c r="D4" s="2" t="s">
        <v>3</v>
      </c>
      <c r="E4" s="3" t="s">
        <v>37</v>
      </c>
      <c r="F4" s="20" t="s">
        <v>38</v>
      </c>
      <c r="G4" s="20" t="s">
        <v>39</v>
      </c>
      <c r="H4" s="20" t="s">
        <v>40</v>
      </c>
      <c r="I4" s="4" t="s">
        <v>18</v>
      </c>
      <c r="J4" s="5" t="s">
        <v>0</v>
      </c>
    </row>
    <row r="5" spans="1:10" ht="22.5" x14ac:dyDescent="0.15">
      <c r="B5" s="6"/>
      <c r="C5" s="7" t="s">
        <v>414</v>
      </c>
      <c r="D5" s="8">
        <v>813</v>
      </c>
      <c r="E5" s="9">
        <v>16.113161131611317</v>
      </c>
      <c r="F5" s="9">
        <v>23.493234932349324</v>
      </c>
      <c r="G5" s="9">
        <v>9.2250922509225095</v>
      </c>
      <c r="H5" s="9">
        <v>35.916359163591636</v>
      </c>
      <c r="I5" s="10">
        <v>15.252152521525215</v>
      </c>
    </row>
    <row r="6" spans="1:10" ht="22.5" x14ac:dyDescent="0.15">
      <c r="B6" s="78" t="s">
        <v>125</v>
      </c>
      <c r="C6" s="11" t="s">
        <v>421</v>
      </c>
      <c r="D6" s="12">
        <v>183</v>
      </c>
      <c r="E6" s="13">
        <v>14.754098360655737</v>
      </c>
      <c r="F6" s="13">
        <v>19.672131147540984</v>
      </c>
      <c r="G6" s="13">
        <v>7.1038251366120218</v>
      </c>
      <c r="H6" s="13">
        <v>49.180327868852459</v>
      </c>
      <c r="I6" s="14">
        <v>9.2896174863387984</v>
      </c>
    </row>
    <row r="7" spans="1:10" ht="67.5" x14ac:dyDescent="0.15">
      <c r="B7" s="78"/>
      <c r="C7" s="11" t="s">
        <v>422</v>
      </c>
      <c r="D7" s="12">
        <v>85</v>
      </c>
      <c r="E7" s="13">
        <v>5.8823529411764701</v>
      </c>
      <c r="F7" s="13">
        <v>31.764705882352938</v>
      </c>
      <c r="G7" s="13">
        <v>10.588235294117647</v>
      </c>
      <c r="H7" s="13">
        <v>31.764705882352938</v>
      </c>
      <c r="I7" s="14">
        <v>20</v>
      </c>
    </row>
    <row r="8" spans="1:10" ht="45" x14ac:dyDescent="0.15">
      <c r="B8" s="78"/>
      <c r="C8" s="11" t="s">
        <v>423</v>
      </c>
      <c r="D8" s="12">
        <v>14</v>
      </c>
      <c r="E8" s="13">
        <v>0</v>
      </c>
      <c r="F8" s="13">
        <v>21.428571428571427</v>
      </c>
      <c r="G8" s="13">
        <v>14.285714285714285</v>
      </c>
      <c r="H8" s="13">
        <v>50</v>
      </c>
      <c r="I8" s="14">
        <v>14.285714285714285</v>
      </c>
    </row>
    <row r="9" spans="1:10" ht="67.5" x14ac:dyDescent="0.15">
      <c r="B9" s="78"/>
      <c r="C9" s="11" t="s">
        <v>424</v>
      </c>
      <c r="D9" s="12">
        <v>49</v>
      </c>
      <c r="E9" s="13">
        <v>16.326530612244898</v>
      </c>
      <c r="F9" s="13">
        <v>24.489795918367346</v>
      </c>
      <c r="G9" s="13">
        <v>6.1224489795918364</v>
      </c>
      <c r="H9" s="13">
        <v>38.775510204081634</v>
      </c>
      <c r="I9" s="14">
        <v>14.285714285714285</v>
      </c>
    </row>
    <row r="10" spans="1:10" ht="90" x14ac:dyDescent="0.15">
      <c r="B10" s="78"/>
      <c r="C10" s="11" t="s">
        <v>425</v>
      </c>
      <c r="D10" s="12">
        <v>127</v>
      </c>
      <c r="E10" s="13">
        <v>12.598425196850393</v>
      </c>
      <c r="F10" s="13">
        <v>19.685039370078741</v>
      </c>
      <c r="G10" s="13">
        <v>9.4488188976377945</v>
      </c>
      <c r="H10" s="13">
        <v>44.094488188976378</v>
      </c>
      <c r="I10" s="14">
        <v>14.173228346456693</v>
      </c>
    </row>
    <row r="11" spans="1:10" ht="22.5" x14ac:dyDescent="0.15">
      <c r="B11" s="78"/>
      <c r="C11" s="11" t="s">
        <v>426</v>
      </c>
      <c r="D11" s="12">
        <v>200</v>
      </c>
      <c r="E11" s="13">
        <v>19</v>
      </c>
      <c r="F11" s="13">
        <v>23</v>
      </c>
      <c r="G11" s="13">
        <v>11.5</v>
      </c>
      <c r="H11" s="13">
        <v>29.5</v>
      </c>
      <c r="I11" s="14">
        <v>17</v>
      </c>
    </row>
    <row r="12" spans="1:10" ht="22.5" x14ac:dyDescent="0.15">
      <c r="B12" s="78"/>
      <c r="C12" s="11" t="s">
        <v>309</v>
      </c>
      <c r="D12" s="12">
        <v>5</v>
      </c>
      <c r="E12" s="13">
        <v>20</v>
      </c>
      <c r="F12" s="13">
        <v>20</v>
      </c>
      <c r="G12" s="13">
        <v>0</v>
      </c>
      <c r="H12" s="13">
        <v>40</v>
      </c>
      <c r="I12" s="14">
        <v>20</v>
      </c>
    </row>
    <row r="13" spans="1:10" ht="90" x14ac:dyDescent="0.15">
      <c r="B13" s="78"/>
      <c r="C13" s="11" t="s">
        <v>427</v>
      </c>
      <c r="D13" s="12">
        <v>127</v>
      </c>
      <c r="E13" s="13">
        <v>24.409448818897637</v>
      </c>
      <c r="F13" s="13">
        <v>28.346456692913385</v>
      </c>
      <c r="G13" s="13">
        <v>8.6614173228346463</v>
      </c>
      <c r="H13" s="13">
        <v>22.047244094488189</v>
      </c>
      <c r="I13" s="14">
        <v>16.535433070866144</v>
      </c>
    </row>
    <row r="14" spans="1:10" ht="22.5" x14ac:dyDescent="0.15">
      <c r="B14" s="78"/>
      <c r="C14" s="15" t="s">
        <v>428</v>
      </c>
      <c r="D14" s="16">
        <v>23</v>
      </c>
      <c r="E14" s="17">
        <v>21.739130434782609</v>
      </c>
      <c r="F14" s="17">
        <v>21.739130434782609</v>
      </c>
      <c r="G14" s="17">
        <v>8.695652173913043</v>
      </c>
      <c r="H14" s="17">
        <v>17.391304347826086</v>
      </c>
      <c r="I14" s="18">
        <v>30.434782608695656</v>
      </c>
    </row>
  </sheetData>
  <mergeCells count="1">
    <mergeCell ref="B6:B14"/>
  </mergeCells>
  <phoneticPr fontId="2"/>
  <pageMargins left="0.7" right="0.7" top="0.75" bottom="0.75" header="0.3" footer="0.3"/>
  <pageSetup paperSize="9" scale="63" orientation="portrait" r:id="rId1"/>
  <rowBreaks count="1" manualBreakCount="1">
    <brk id="15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J11"/>
  <sheetViews>
    <sheetView zoomScaleNormal="100" zoomScaleSheetLayoutView="75" workbookViewId="0"/>
  </sheetViews>
  <sheetFormatPr defaultRowHeight="13.5" x14ac:dyDescent="0.15"/>
  <sheetData>
    <row r="1" spans="1:10" x14ac:dyDescent="0.15">
      <c r="A1" s="27">
        <v>102</v>
      </c>
    </row>
    <row r="2" spans="1:10" x14ac:dyDescent="0.15">
      <c r="A2" s="19" t="s">
        <v>453</v>
      </c>
    </row>
    <row r="3" spans="1:10" x14ac:dyDescent="0.15">
      <c r="J3" s="1"/>
    </row>
    <row r="4" spans="1:10" ht="56.25" x14ac:dyDescent="0.15">
      <c r="B4" s="1"/>
      <c r="C4" s="1"/>
      <c r="D4" s="2" t="s">
        <v>1</v>
      </c>
      <c r="E4" s="3" t="s">
        <v>37</v>
      </c>
      <c r="F4" s="20" t="s">
        <v>38</v>
      </c>
      <c r="G4" s="20" t="s">
        <v>39</v>
      </c>
      <c r="H4" s="20" t="s">
        <v>40</v>
      </c>
      <c r="I4" s="4" t="s">
        <v>18</v>
      </c>
      <c r="J4" s="5" t="s">
        <v>0</v>
      </c>
    </row>
    <row r="5" spans="1:10" ht="22.5" x14ac:dyDescent="0.15">
      <c r="B5" s="6"/>
      <c r="C5" s="7" t="s">
        <v>414</v>
      </c>
      <c r="D5" s="8">
        <v>813</v>
      </c>
      <c r="E5" s="9">
        <v>16.113161131611317</v>
      </c>
      <c r="F5" s="9">
        <v>23.493234932349324</v>
      </c>
      <c r="G5" s="9">
        <v>9.2250922509225095</v>
      </c>
      <c r="H5" s="9">
        <v>35.916359163591636</v>
      </c>
      <c r="I5" s="10">
        <v>15.252152521525215</v>
      </c>
    </row>
    <row r="6" spans="1:10" ht="33.75" x14ac:dyDescent="0.15">
      <c r="B6" s="78" t="s">
        <v>126</v>
      </c>
      <c r="C6" s="11" t="s">
        <v>429</v>
      </c>
      <c r="D6" s="12">
        <v>251</v>
      </c>
      <c r="E6" s="13">
        <v>21.115537848605577</v>
      </c>
      <c r="F6" s="13">
        <v>23.904382470119522</v>
      </c>
      <c r="G6" s="13">
        <v>10.358565737051793</v>
      </c>
      <c r="H6" s="13">
        <v>28.286852589641438</v>
      </c>
      <c r="I6" s="14">
        <v>16.334661354581673</v>
      </c>
    </row>
    <row r="7" spans="1:10" ht="45" x14ac:dyDescent="0.15">
      <c r="B7" s="78"/>
      <c r="C7" s="11" t="s">
        <v>430</v>
      </c>
      <c r="D7" s="12">
        <v>217</v>
      </c>
      <c r="E7" s="13">
        <v>13.364055299539171</v>
      </c>
      <c r="F7" s="13">
        <v>27.188940092165897</v>
      </c>
      <c r="G7" s="13">
        <v>11.52073732718894</v>
      </c>
      <c r="H7" s="13">
        <v>33.640552995391701</v>
      </c>
      <c r="I7" s="14">
        <v>14.285714285714285</v>
      </c>
    </row>
    <row r="8" spans="1:10" ht="45" x14ac:dyDescent="0.15">
      <c r="B8" s="78"/>
      <c r="C8" s="11" t="s">
        <v>431</v>
      </c>
      <c r="D8" s="12">
        <v>84</v>
      </c>
      <c r="E8" s="13">
        <v>9.5238095238095237</v>
      </c>
      <c r="F8" s="13">
        <v>32.142857142857146</v>
      </c>
      <c r="G8" s="13">
        <v>9.5238095238095237</v>
      </c>
      <c r="H8" s="13">
        <v>35.714285714285715</v>
      </c>
      <c r="I8" s="14">
        <v>13.095238095238097</v>
      </c>
    </row>
    <row r="9" spans="1:10" ht="45" x14ac:dyDescent="0.15">
      <c r="B9" s="78"/>
      <c r="C9" s="11" t="s">
        <v>432</v>
      </c>
      <c r="D9" s="12">
        <v>113</v>
      </c>
      <c r="E9" s="13">
        <v>14.159292035398231</v>
      </c>
      <c r="F9" s="13">
        <v>11.504424778761061</v>
      </c>
      <c r="G9" s="13">
        <v>8.8495575221238933</v>
      </c>
      <c r="H9" s="13">
        <v>48.672566371681413</v>
      </c>
      <c r="I9" s="14">
        <v>16.814159292035399</v>
      </c>
    </row>
    <row r="10" spans="1:10" ht="67.5" x14ac:dyDescent="0.15">
      <c r="B10" s="78"/>
      <c r="C10" s="11" t="s">
        <v>433</v>
      </c>
      <c r="D10" s="12">
        <v>73</v>
      </c>
      <c r="E10" s="13">
        <v>13.698630136986301</v>
      </c>
      <c r="F10" s="13">
        <v>30.136986301369863</v>
      </c>
      <c r="G10" s="13">
        <v>1.3698630136986301</v>
      </c>
      <c r="H10" s="13">
        <v>43.835616438356162</v>
      </c>
      <c r="I10" s="14">
        <v>10.95890410958904</v>
      </c>
    </row>
    <row r="11" spans="1:10" ht="45" x14ac:dyDescent="0.15">
      <c r="B11" s="78"/>
      <c r="C11" s="15" t="s">
        <v>434</v>
      </c>
      <c r="D11" s="16">
        <v>75</v>
      </c>
      <c r="E11" s="17">
        <v>20</v>
      </c>
      <c r="F11" s="17">
        <v>13.333333333333334</v>
      </c>
      <c r="G11" s="17">
        <v>6.666666666666667</v>
      </c>
      <c r="H11" s="17">
        <v>41.333333333333336</v>
      </c>
      <c r="I11" s="18">
        <v>18.666666666666668</v>
      </c>
    </row>
  </sheetData>
  <mergeCells count="1">
    <mergeCell ref="B6:B11"/>
  </mergeCells>
  <phoneticPr fontId="2"/>
  <pageMargins left="0.7" right="0.7" top="0.75" bottom="0.75" header="0.3" footer="0.3"/>
  <pageSetup paperSize="9" scale="78" orientation="portrait" r:id="rId1"/>
  <rowBreaks count="1" manualBreakCount="1">
    <brk id="12" max="1638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J11"/>
  <sheetViews>
    <sheetView zoomScaleNormal="100" zoomScaleSheetLayoutView="75" workbookViewId="0"/>
  </sheetViews>
  <sheetFormatPr defaultRowHeight="13.5" x14ac:dyDescent="0.15"/>
  <sheetData>
    <row r="1" spans="1:10" x14ac:dyDescent="0.15">
      <c r="A1" s="27">
        <v>103</v>
      </c>
    </row>
    <row r="2" spans="1:10" x14ac:dyDescent="0.15">
      <c r="A2" s="19" t="s">
        <v>453</v>
      </c>
    </row>
    <row r="4" spans="1:10" ht="56.25" x14ac:dyDescent="0.15">
      <c r="B4" s="1"/>
      <c r="C4" s="1"/>
      <c r="D4" s="2" t="s">
        <v>11</v>
      </c>
      <c r="E4" s="3" t="s">
        <v>37</v>
      </c>
      <c r="F4" s="20" t="s">
        <v>38</v>
      </c>
      <c r="G4" s="20" t="s">
        <v>39</v>
      </c>
      <c r="H4" s="20" t="s">
        <v>40</v>
      </c>
      <c r="I4" s="4" t="s">
        <v>18</v>
      </c>
      <c r="J4" s="5" t="s">
        <v>0</v>
      </c>
    </row>
    <row r="5" spans="1:10" ht="22.5" x14ac:dyDescent="0.15">
      <c r="B5" s="6"/>
      <c r="C5" s="7" t="s">
        <v>414</v>
      </c>
      <c r="D5" s="8">
        <v>813</v>
      </c>
      <c r="E5" s="9">
        <v>16.113161131611317</v>
      </c>
      <c r="F5" s="9">
        <v>23.493234932349324</v>
      </c>
      <c r="G5" s="9">
        <v>9.2250922509225095</v>
      </c>
      <c r="H5" s="9">
        <v>35.916359163591636</v>
      </c>
      <c r="I5" s="10">
        <v>15.252152521525215</v>
      </c>
    </row>
    <row r="6" spans="1:10" ht="22.5" x14ac:dyDescent="0.15">
      <c r="B6" s="78" t="s">
        <v>127</v>
      </c>
      <c r="C6" s="11" t="s">
        <v>435</v>
      </c>
      <c r="D6" s="12">
        <v>49</v>
      </c>
      <c r="E6" s="13">
        <v>6.1224489795918364</v>
      </c>
      <c r="F6" s="13">
        <v>16.326530612244898</v>
      </c>
      <c r="G6" s="13">
        <v>10.204081632653061</v>
      </c>
      <c r="H6" s="13">
        <v>59.183673469387756</v>
      </c>
      <c r="I6" s="14">
        <v>8.1632653061224492</v>
      </c>
    </row>
    <row r="7" spans="1:10" ht="22.5" x14ac:dyDescent="0.15">
      <c r="B7" s="78"/>
      <c r="C7" s="11" t="s">
        <v>436</v>
      </c>
      <c r="D7" s="12">
        <v>100</v>
      </c>
      <c r="E7" s="13">
        <v>12</v>
      </c>
      <c r="F7" s="13">
        <v>14.000000000000002</v>
      </c>
      <c r="G7" s="13">
        <v>11</v>
      </c>
      <c r="H7" s="13">
        <v>50</v>
      </c>
      <c r="I7" s="14">
        <v>13</v>
      </c>
    </row>
    <row r="8" spans="1:10" ht="22.5" x14ac:dyDescent="0.15">
      <c r="B8" s="78"/>
      <c r="C8" s="11" t="s">
        <v>437</v>
      </c>
      <c r="D8" s="12">
        <v>135</v>
      </c>
      <c r="E8" s="13">
        <v>11.851851851851853</v>
      </c>
      <c r="F8" s="13">
        <v>15.555555555555555</v>
      </c>
      <c r="G8" s="13">
        <v>5.9259259259259265</v>
      </c>
      <c r="H8" s="13">
        <v>48.888888888888886</v>
      </c>
      <c r="I8" s="14">
        <v>17.777777777777779</v>
      </c>
    </row>
    <row r="9" spans="1:10" ht="22.5" x14ac:dyDescent="0.15">
      <c r="B9" s="78"/>
      <c r="C9" s="11" t="s">
        <v>438</v>
      </c>
      <c r="D9" s="12">
        <v>148</v>
      </c>
      <c r="E9" s="13">
        <v>14.864864864864865</v>
      </c>
      <c r="F9" s="13">
        <v>23.648648648648649</v>
      </c>
      <c r="G9" s="13">
        <v>8.7837837837837842</v>
      </c>
      <c r="H9" s="13">
        <v>33.783783783783782</v>
      </c>
      <c r="I9" s="14">
        <v>18.918918918918919</v>
      </c>
    </row>
    <row r="10" spans="1:10" ht="22.5" x14ac:dyDescent="0.15">
      <c r="B10" s="78"/>
      <c r="C10" s="11" t="s">
        <v>439</v>
      </c>
      <c r="D10" s="12">
        <v>155</v>
      </c>
      <c r="E10" s="13">
        <v>19.35483870967742</v>
      </c>
      <c r="F10" s="13">
        <v>28.387096774193548</v>
      </c>
      <c r="G10" s="13">
        <v>7.741935483870968</v>
      </c>
      <c r="H10" s="13">
        <v>28.387096774193548</v>
      </c>
      <c r="I10" s="14">
        <v>16.129032258064516</v>
      </c>
    </row>
    <row r="11" spans="1:10" ht="22.5" x14ac:dyDescent="0.15">
      <c r="B11" s="78"/>
      <c r="C11" s="15" t="s">
        <v>440</v>
      </c>
      <c r="D11" s="16">
        <v>226</v>
      </c>
      <c r="E11" s="17">
        <v>21.238938053097346</v>
      </c>
      <c r="F11" s="17">
        <v>30.53097345132743</v>
      </c>
      <c r="G11" s="17">
        <v>11.504424778761061</v>
      </c>
      <c r="H11" s="17">
        <v>23.451327433628318</v>
      </c>
      <c r="I11" s="18">
        <v>13.274336283185843</v>
      </c>
    </row>
  </sheetData>
  <mergeCells count="1">
    <mergeCell ref="B6:B11"/>
  </mergeCells>
  <phoneticPr fontId="2"/>
  <pageMargins left="0.7" right="0.7" top="0.75" bottom="0.75" header="0.3" footer="0.3"/>
  <pageSetup paperSize="9" scale="9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L6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104</v>
      </c>
    </row>
    <row r="2" spans="1:12" x14ac:dyDescent="0.15">
      <c r="A2" s="19" t="s">
        <v>130</v>
      </c>
    </row>
    <row r="3" spans="1:12" s="30" customFormat="1" ht="67.5" x14ac:dyDescent="0.15">
      <c r="B3" s="31"/>
      <c r="C3" s="31"/>
      <c r="D3" s="2" t="s">
        <v>54</v>
      </c>
      <c r="E3" s="3" t="s">
        <v>41</v>
      </c>
      <c r="F3" s="20" t="s">
        <v>42</v>
      </c>
      <c r="G3" s="20" t="s">
        <v>43</v>
      </c>
      <c r="H3" s="20" t="s">
        <v>44</v>
      </c>
      <c r="I3" s="20" t="s">
        <v>71</v>
      </c>
      <c r="J3" s="20" t="s">
        <v>18</v>
      </c>
      <c r="K3" s="4" t="s">
        <v>46</v>
      </c>
      <c r="L3" s="25" t="s">
        <v>0</v>
      </c>
    </row>
    <row r="4" spans="1:12" s="30" customFormat="1" ht="22.5" x14ac:dyDescent="0.15">
      <c r="B4" s="6"/>
      <c r="C4" s="28" t="s">
        <v>349</v>
      </c>
      <c r="D4" s="58">
        <v>3165</v>
      </c>
      <c r="E4" s="59">
        <v>18.167456556082147</v>
      </c>
      <c r="F4" s="59">
        <v>50.33175355450237</v>
      </c>
      <c r="G4" s="59">
        <v>22.875197472353868</v>
      </c>
      <c r="H4" s="59">
        <v>23.475513428120063</v>
      </c>
      <c r="I4" s="59">
        <v>12.890995260663507</v>
      </c>
      <c r="J4" s="59">
        <v>5.0552922590837284</v>
      </c>
      <c r="K4" s="64">
        <v>18.009478672985782</v>
      </c>
    </row>
    <row r="5" spans="1:12" s="30" customFormat="1" ht="22.5" x14ac:dyDescent="0.15">
      <c r="B5" s="78" t="s">
        <v>123</v>
      </c>
      <c r="C5" s="11" t="s">
        <v>350</v>
      </c>
      <c r="D5" s="12">
        <v>1462</v>
      </c>
      <c r="E5" s="13">
        <v>19.493844049247606</v>
      </c>
      <c r="F5" s="13">
        <v>49.179206566347467</v>
      </c>
      <c r="G5" s="13">
        <v>24.623803009575923</v>
      </c>
      <c r="H5" s="13">
        <v>25.170998632010942</v>
      </c>
      <c r="I5" s="13">
        <v>13.81668946648427</v>
      </c>
      <c r="J5" s="13">
        <v>5.3351573187414498</v>
      </c>
      <c r="K5" s="14">
        <v>18.331053351573185</v>
      </c>
    </row>
    <row r="6" spans="1:12" s="30" customFormat="1" ht="22.5" x14ac:dyDescent="0.15">
      <c r="B6" s="78"/>
      <c r="C6" s="15" t="s">
        <v>351</v>
      </c>
      <c r="D6" s="16">
        <v>1703</v>
      </c>
      <c r="E6" s="17">
        <v>17.028772753963594</v>
      </c>
      <c r="F6" s="17">
        <v>51.321197886083382</v>
      </c>
      <c r="G6" s="17">
        <v>21.374045801526716</v>
      </c>
      <c r="H6" s="17">
        <v>22.019964768056372</v>
      </c>
      <c r="I6" s="17">
        <v>12.096300645918967</v>
      </c>
      <c r="J6" s="17">
        <v>4.8150322959483267</v>
      </c>
      <c r="K6" s="18">
        <v>17.733411626541397</v>
      </c>
    </row>
  </sheetData>
  <mergeCells count="1">
    <mergeCell ref="B5:B6"/>
  </mergeCells>
  <phoneticPr fontId="2"/>
  <pageMargins left="0.7" right="0.7" top="0.75" bottom="0.75" header="0.3" footer="0.3"/>
  <pageSetup paperSize="9" scale="82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L6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105</v>
      </c>
    </row>
    <row r="2" spans="1:12" x14ac:dyDescent="0.15">
      <c r="A2" s="19" t="s">
        <v>130</v>
      </c>
    </row>
    <row r="3" spans="1:12" s="30" customFormat="1" ht="67.5" x14ac:dyDescent="0.15">
      <c r="B3" s="31"/>
      <c r="C3" s="31"/>
      <c r="D3" s="2" t="s">
        <v>54</v>
      </c>
      <c r="E3" s="3" t="s">
        <v>41</v>
      </c>
      <c r="F3" s="20" t="s">
        <v>42</v>
      </c>
      <c r="G3" s="20" t="s">
        <v>43</v>
      </c>
      <c r="H3" s="20" t="s">
        <v>44</v>
      </c>
      <c r="I3" s="20" t="s">
        <v>71</v>
      </c>
      <c r="J3" s="20" t="s">
        <v>18</v>
      </c>
      <c r="K3" s="4" t="s">
        <v>46</v>
      </c>
      <c r="L3" s="25" t="s">
        <v>0</v>
      </c>
    </row>
    <row r="4" spans="1:12" s="30" customFormat="1" ht="22.5" x14ac:dyDescent="0.15">
      <c r="B4" s="6"/>
      <c r="C4" s="28" t="s">
        <v>352</v>
      </c>
      <c r="D4" s="58">
        <v>3164</v>
      </c>
      <c r="E4" s="59">
        <v>18.173198482932996</v>
      </c>
      <c r="F4" s="59">
        <v>50.316055625790135</v>
      </c>
      <c r="G4" s="59">
        <v>22.882427307206068</v>
      </c>
      <c r="H4" s="59">
        <v>23.482932996207332</v>
      </c>
      <c r="I4" s="59">
        <v>12.895069532237674</v>
      </c>
      <c r="J4" s="59">
        <v>5.0568900126422252</v>
      </c>
      <c r="K4" s="60">
        <v>18.015170670037929</v>
      </c>
    </row>
    <row r="5" spans="1:12" s="30" customFormat="1" ht="22.5" x14ac:dyDescent="0.15">
      <c r="B5" s="78" t="s">
        <v>128</v>
      </c>
      <c r="C5" s="11" t="s">
        <v>353</v>
      </c>
      <c r="D5" s="12">
        <v>1019</v>
      </c>
      <c r="E5" s="13">
        <v>17.369970559371932</v>
      </c>
      <c r="F5" s="13">
        <v>57.016683022571144</v>
      </c>
      <c r="G5" s="13">
        <v>22.767419038272816</v>
      </c>
      <c r="H5" s="13">
        <v>25.318940137389596</v>
      </c>
      <c r="I5" s="13">
        <v>12.757605495583906</v>
      </c>
      <c r="J5" s="13">
        <v>5.3974484789008832</v>
      </c>
      <c r="K5" s="14">
        <v>14.425907752698725</v>
      </c>
    </row>
    <row r="6" spans="1:12" s="30" customFormat="1" ht="22.5" x14ac:dyDescent="0.15">
      <c r="B6" s="78"/>
      <c r="C6" s="15" t="s">
        <v>354</v>
      </c>
      <c r="D6" s="16">
        <v>2145</v>
      </c>
      <c r="E6" s="17">
        <v>18.554778554778554</v>
      </c>
      <c r="F6" s="17">
        <v>47.132867132867133</v>
      </c>
      <c r="G6" s="17">
        <v>22.937062937062937</v>
      </c>
      <c r="H6" s="17">
        <v>22.610722610722611</v>
      </c>
      <c r="I6" s="17">
        <v>12.960372960372959</v>
      </c>
      <c r="J6" s="17">
        <v>4.895104895104895</v>
      </c>
      <c r="K6" s="18">
        <v>19.72027972027972</v>
      </c>
    </row>
  </sheetData>
  <mergeCells count="1">
    <mergeCell ref="B5:B6"/>
  </mergeCells>
  <phoneticPr fontId="2"/>
  <pageMargins left="0.7" right="0.7" top="0.75" bottom="0.75" header="0.3" footer="0.3"/>
  <pageSetup paperSize="9" scale="82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L11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106</v>
      </c>
    </row>
    <row r="2" spans="1:12" x14ac:dyDescent="0.15">
      <c r="A2" s="19" t="s">
        <v>130</v>
      </c>
    </row>
    <row r="4" spans="1:12" ht="67.5" x14ac:dyDescent="0.15">
      <c r="B4" s="1"/>
      <c r="C4" s="1"/>
      <c r="D4" s="2" t="s">
        <v>1</v>
      </c>
      <c r="E4" s="3" t="s">
        <v>115</v>
      </c>
      <c r="F4" s="20" t="s">
        <v>116</v>
      </c>
      <c r="G4" s="20" t="s">
        <v>117</v>
      </c>
      <c r="H4" s="20" t="s">
        <v>114</v>
      </c>
      <c r="I4" s="20" t="s">
        <v>118</v>
      </c>
      <c r="J4" s="20" t="s">
        <v>113</v>
      </c>
      <c r="K4" s="4" t="s">
        <v>119</v>
      </c>
      <c r="L4" s="5" t="s">
        <v>0</v>
      </c>
    </row>
    <row r="5" spans="1:12" ht="22.5" x14ac:dyDescent="0.15">
      <c r="B5" s="6"/>
      <c r="C5" s="28" t="s">
        <v>349</v>
      </c>
      <c r="D5" s="8">
        <v>3165</v>
      </c>
      <c r="E5" s="9">
        <v>18.167456556082147</v>
      </c>
      <c r="F5" s="9">
        <v>50.33175355450237</v>
      </c>
      <c r="G5" s="9">
        <v>22.875197472353868</v>
      </c>
      <c r="H5" s="9">
        <v>23.475513428120063</v>
      </c>
      <c r="I5" s="9">
        <v>12.890995260663507</v>
      </c>
      <c r="J5" s="9">
        <v>5.0552922590837284</v>
      </c>
      <c r="K5" s="10">
        <v>18.009478672985782</v>
      </c>
    </row>
    <row r="6" spans="1:12" ht="33.75" x14ac:dyDescent="0.15">
      <c r="B6" s="78" t="s">
        <v>124</v>
      </c>
      <c r="C6" s="11" t="s">
        <v>355</v>
      </c>
      <c r="D6" s="12">
        <v>285</v>
      </c>
      <c r="E6" s="13">
        <v>15.43859649122807</v>
      </c>
      <c r="F6" s="13">
        <v>52.280701754385959</v>
      </c>
      <c r="G6" s="13">
        <v>22.456140350877192</v>
      </c>
      <c r="H6" s="13">
        <v>22.456140350877192</v>
      </c>
      <c r="I6" s="13">
        <v>11.929824561403509</v>
      </c>
      <c r="J6" s="13">
        <v>3.5087719298245612</v>
      </c>
      <c r="K6" s="14">
        <v>20</v>
      </c>
    </row>
    <row r="7" spans="1:12" ht="22.5" x14ac:dyDescent="0.15">
      <c r="B7" s="78"/>
      <c r="C7" s="11" t="s">
        <v>356</v>
      </c>
      <c r="D7" s="12">
        <v>1572</v>
      </c>
      <c r="E7" s="13">
        <v>18.320610687022899</v>
      </c>
      <c r="F7" s="13">
        <v>47.582697201017808</v>
      </c>
      <c r="G7" s="13">
        <v>23.346055979643765</v>
      </c>
      <c r="H7" s="13">
        <v>23.918575063613233</v>
      </c>
      <c r="I7" s="13">
        <v>12.659033078880407</v>
      </c>
      <c r="J7" s="13">
        <v>4.6437659033078882</v>
      </c>
      <c r="K7" s="14">
        <v>19.274809160305342</v>
      </c>
    </row>
    <row r="8" spans="1:12" ht="22.5" x14ac:dyDescent="0.15">
      <c r="B8" s="78"/>
      <c r="C8" s="11" t="s">
        <v>357</v>
      </c>
      <c r="D8" s="12">
        <v>395</v>
      </c>
      <c r="E8" s="13">
        <v>20</v>
      </c>
      <c r="F8" s="13">
        <v>51.392405063291136</v>
      </c>
      <c r="G8" s="13">
        <v>21.012658227848103</v>
      </c>
      <c r="H8" s="13">
        <v>21.518987341772153</v>
      </c>
      <c r="I8" s="13">
        <v>15.443037974683543</v>
      </c>
      <c r="J8" s="13">
        <v>4.8101265822784809</v>
      </c>
      <c r="K8" s="14">
        <v>17.721518987341771</v>
      </c>
    </row>
    <row r="9" spans="1:12" ht="22.5" x14ac:dyDescent="0.15">
      <c r="B9" s="78"/>
      <c r="C9" s="11" t="s">
        <v>358</v>
      </c>
      <c r="D9" s="12">
        <v>447</v>
      </c>
      <c r="E9" s="13">
        <v>18.791946308724832</v>
      </c>
      <c r="F9" s="13">
        <v>52.572706935123051</v>
      </c>
      <c r="G9" s="13">
        <v>22.818791946308725</v>
      </c>
      <c r="H9" s="13">
        <v>25.055928411633111</v>
      </c>
      <c r="I9" s="13">
        <v>13.870246085011187</v>
      </c>
      <c r="J9" s="13">
        <v>6.0402684563758395</v>
      </c>
      <c r="K9" s="14">
        <v>15.883668903803134</v>
      </c>
    </row>
    <row r="10" spans="1:12" ht="22.5" x14ac:dyDescent="0.15">
      <c r="B10" s="78"/>
      <c r="C10" s="11" t="s">
        <v>359</v>
      </c>
      <c r="D10" s="12">
        <v>253</v>
      </c>
      <c r="E10" s="13">
        <v>18.181818181818183</v>
      </c>
      <c r="F10" s="13">
        <v>55.731225296442688</v>
      </c>
      <c r="G10" s="13">
        <v>22.92490118577075</v>
      </c>
      <c r="H10" s="13">
        <v>22.92490118577075</v>
      </c>
      <c r="I10" s="13">
        <v>13.83399209486166</v>
      </c>
      <c r="J10" s="13">
        <v>6.7193675889328066</v>
      </c>
      <c r="K10" s="14">
        <v>14.229249011857709</v>
      </c>
    </row>
    <row r="11" spans="1:12" ht="22.5" x14ac:dyDescent="0.15">
      <c r="B11" s="78"/>
      <c r="C11" s="15" t="s">
        <v>360</v>
      </c>
      <c r="D11" s="16">
        <v>213</v>
      </c>
      <c r="E11" s="17">
        <v>15.96244131455399</v>
      </c>
      <c r="F11" s="17">
        <v>54.929577464788736</v>
      </c>
      <c r="G11" s="17">
        <v>23.474178403755868</v>
      </c>
      <c r="H11" s="17">
        <v>22.535211267605636</v>
      </c>
      <c r="I11" s="17">
        <v>7.981220657276995</v>
      </c>
      <c r="J11" s="17">
        <v>6.5727699530516439</v>
      </c>
      <c r="K11" s="18">
        <v>15.492957746478872</v>
      </c>
    </row>
  </sheetData>
  <mergeCells count="1">
    <mergeCell ref="B6:B11"/>
  </mergeCells>
  <phoneticPr fontId="2"/>
  <pageMargins left="0.7" right="0.7" top="0.75" bottom="0.75" header="0.3" footer="0.3"/>
  <pageSetup paperSize="9" scale="73" orientation="portrait" r:id="rId1"/>
  <rowBreaks count="1" manualBreakCount="1">
    <brk id="12" max="16383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L14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107</v>
      </c>
    </row>
    <row r="2" spans="1:12" x14ac:dyDescent="0.15">
      <c r="A2" s="19" t="s">
        <v>130</v>
      </c>
    </row>
    <row r="4" spans="1:12" ht="67.5" x14ac:dyDescent="0.15">
      <c r="B4" s="1"/>
      <c r="C4" s="1"/>
      <c r="D4" s="2" t="s">
        <v>12</v>
      </c>
      <c r="E4" s="3" t="s">
        <v>115</v>
      </c>
      <c r="F4" s="20" t="s">
        <v>116</v>
      </c>
      <c r="G4" s="20" t="s">
        <v>117</v>
      </c>
      <c r="H4" s="20" t="s">
        <v>114</v>
      </c>
      <c r="I4" s="20" t="s">
        <v>118</v>
      </c>
      <c r="J4" s="20" t="s">
        <v>113</v>
      </c>
      <c r="K4" s="4" t="s">
        <v>119</v>
      </c>
      <c r="L4" s="5" t="s">
        <v>0</v>
      </c>
    </row>
    <row r="5" spans="1:12" ht="22.5" x14ac:dyDescent="0.15">
      <c r="B5" s="6"/>
      <c r="C5" s="28" t="s">
        <v>349</v>
      </c>
      <c r="D5" s="8">
        <v>3165</v>
      </c>
      <c r="E5" s="9">
        <v>18.167456556082147</v>
      </c>
      <c r="F5" s="9">
        <v>50.33175355450237</v>
      </c>
      <c r="G5" s="9">
        <v>22.875197472353868</v>
      </c>
      <c r="H5" s="9">
        <v>23.475513428120063</v>
      </c>
      <c r="I5" s="9">
        <v>12.890995260663507</v>
      </c>
      <c r="J5" s="9">
        <v>5.0552922590837284</v>
      </c>
      <c r="K5" s="10">
        <v>18.009478672985782</v>
      </c>
    </row>
    <row r="6" spans="1:12" ht="22.5" x14ac:dyDescent="0.15">
      <c r="B6" s="78" t="s">
        <v>125</v>
      </c>
      <c r="C6" s="11" t="s">
        <v>361</v>
      </c>
      <c r="D6" s="12">
        <v>881</v>
      </c>
      <c r="E6" s="13">
        <v>22.701475595913735</v>
      </c>
      <c r="F6" s="13">
        <v>46.424517593643586</v>
      </c>
      <c r="G6" s="13">
        <v>23.269012485811576</v>
      </c>
      <c r="H6" s="13">
        <v>28.263337116912602</v>
      </c>
      <c r="I6" s="13">
        <v>15.209988649262202</v>
      </c>
      <c r="J6" s="13">
        <v>4.0862656072644725</v>
      </c>
      <c r="K6" s="14">
        <v>18.501702610669692</v>
      </c>
    </row>
    <row r="7" spans="1:12" ht="67.5" x14ac:dyDescent="0.15">
      <c r="B7" s="78"/>
      <c r="C7" s="11" t="s">
        <v>362</v>
      </c>
      <c r="D7" s="12">
        <v>277</v>
      </c>
      <c r="E7" s="13">
        <v>16.60649819494585</v>
      </c>
      <c r="F7" s="13">
        <v>44.04332129963899</v>
      </c>
      <c r="G7" s="13">
        <v>23.104693140794225</v>
      </c>
      <c r="H7" s="13">
        <v>21.660649819494584</v>
      </c>
      <c r="I7" s="13">
        <v>12.274368231046932</v>
      </c>
      <c r="J7" s="13">
        <v>6.4981949458483745</v>
      </c>
      <c r="K7" s="14">
        <v>17.328519855595665</v>
      </c>
    </row>
    <row r="8" spans="1:12" ht="45" x14ac:dyDescent="0.15">
      <c r="B8" s="78"/>
      <c r="C8" s="11" t="s">
        <v>363</v>
      </c>
      <c r="D8" s="12">
        <v>72</v>
      </c>
      <c r="E8" s="13">
        <v>12.5</v>
      </c>
      <c r="F8" s="13">
        <v>37.5</v>
      </c>
      <c r="G8" s="13">
        <v>18.055555555555554</v>
      </c>
      <c r="H8" s="13">
        <v>20.833333333333336</v>
      </c>
      <c r="I8" s="13">
        <v>20.833333333333336</v>
      </c>
      <c r="J8" s="13">
        <v>1.3888888888888888</v>
      </c>
      <c r="K8" s="14">
        <v>27.777777777777779</v>
      </c>
    </row>
    <row r="9" spans="1:12" ht="67.5" x14ac:dyDescent="0.15">
      <c r="B9" s="78"/>
      <c r="C9" s="11" t="s">
        <v>364</v>
      </c>
      <c r="D9" s="12">
        <v>153</v>
      </c>
      <c r="E9" s="13">
        <v>21.568627450980394</v>
      </c>
      <c r="F9" s="13">
        <v>39.869281045751634</v>
      </c>
      <c r="G9" s="13">
        <v>18.300653594771241</v>
      </c>
      <c r="H9" s="13">
        <v>19.607843137254903</v>
      </c>
      <c r="I9" s="13">
        <v>22.875816993464053</v>
      </c>
      <c r="J9" s="13">
        <v>3.9215686274509802</v>
      </c>
      <c r="K9" s="14">
        <v>18.954248366013072</v>
      </c>
    </row>
    <row r="10" spans="1:12" ht="90" x14ac:dyDescent="0.15">
      <c r="B10" s="78"/>
      <c r="C10" s="11" t="s">
        <v>365</v>
      </c>
      <c r="D10" s="12">
        <v>553</v>
      </c>
      <c r="E10" s="13">
        <v>16.998191681735985</v>
      </c>
      <c r="F10" s="13">
        <v>63.47197106690777</v>
      </c>
      <c r="G10" s="13">
        <v>25.858951175406869</v>
      </c>
      <c r="H10" s="13">
        <v>25.135623869801083</v>
      </c>
      <c r="I10" s="13">
        <v>14.647377938517177</v>
      </c>
      <c r="J10" s="13">
        <v>3.9783001808318263</v>
      </c>
      <c r="K10" s="14">
        <v>12.839059674502712</v>
      </c>
    </row>
    <row r="11" spans="1:12" ht="22.5" x14ac:dyDescent="0.15">
      <c r="B11" s="78"/>
      <c r="C11" s="11" t="s">
        <v>366</v>
      </c>
      <c r="D11" s="12">
        <v>583</v>
      </c>
      <c r="E11" s="13">
        <v>17.324185248713551</v>
      </c>
      <c r="F11" s="13">
        <v>44.596912521440821</v>
      </c>
      <c r="G11" s="13">
        <v>23.670668953687819</v>
      </c>
      <c r="H11" s="13">
        <v>19.897084048027445</v>
      </c>
      <c r="I11" s="13">
        <v>9.6054888507718683</v>
      </c>
      <c r="J11" s="13">
        <v>6.3464837049742702</v>
      </c>
      <c r="K11" s="14">
        <v>20.411663807890225</v>
      </c>
    </row>
    <row r="12" spans="1:12" ht="22.5" x14ac:dyDescent="0.15">
      <c r="B12" s="78"/>
      <c r="C12" s="11" t="s">
        <v>367</v>
      </c>
      <c r="D12" s="12">
        <v>65</v>
      </c>
      <c r="E12" s="13">
        <v>16.923076923076923</v>
      </c>
      <c r="F12" s="13">
        <v>72.307692307692307</v>
      </c>
      <c r="G12" s="13">
        <v>18.461538461538463</v>
      </c>
      <c r="H12" s="13">
        <v>20</v>
      </c>
      <c r="I12" s="13">
        <v>6.1538461538461542</v>
      </c>
      <c r="J12" s="13">
        <v>1.5384615384615385</v>
      </c>
      <c r="K12" s="14">
        <v>12.307692307692308</v>
      </c>
    </row>
    <row r="13" spans="1:12" ht="90" x14ac:dyDescent="0.15">
      <c r="B13" s="78"/>
      <c r="C13" s="11" t="s">
        <v>368</v>
      </c>
      <c r="D13" s="12">
        <v>492</v>
      </c>
      <c r="E13" s="13">
        <v>13.211382113821138</v>
      </c>
      <c r="F13" s="13">
        <v>56.910569105691053</v>
      </c>
      <c r="G13" s="13">
        <v>20.73170731707317</v>
      </c>
      <c r="H13" s="13">
        <v>19.512195121951219</v>
      </c>
      <c r="I13" s="13">
        <v>9.3495934959349594</v>
      </c>
      <c r="J13" s="13">
        <v>5.6910569105691051</v>
      </c>
      <c r="K13" s="14">
        <v>19.105691056910569</v>
      </c>
    </row>
    <row r="14" spans="1:12" ht="22.5" x14ac:dyDescent="0.15">
      <c r="B14" s="78"/>
      <c r="C14" s="15" t="s">
        <v>369</v>
      </c>
      <c r="D14" s="16">
        <v>89</v>
      </c>
      <c r="E14" s="17">
        <v>17.977528089887642</v>
      </c>
      <c r="F14" s="17">
        <v>40.449438202247187</v>
      </c>
      <c r="G14" s="17">
        <v>21.348314606741571</v>
      </c>
      <c r="H14" s="17">
        <v>28.08988764044944</v>
      </c>
      <c r="I14" s="17">
        <v>3.3707865168539324</v>
      </c>
      <c r="J14" s="17">
        <v>12.359550561797752</v>
      </c>
      <c r="K14" s="18">
        <v>20.224719101123593</v>
      </c>
    </row>
  </sheetData>
  <mergeCells count="1">
    <mergeCell ref="B6:B14"/>
  </mergeCells>
  <phoneticPr fontId="2"/>
  <pageMargins left="0.7" right="0.7" top="0.75" bottom="0.75" header="0.3" footer="0.3"/>
  <pageSetup paperSize="9" scale="53" orientation="portrait" r:id="rId1"/>
  <rowBreaks count="1" manualBreakCount="1">
    <brk id="15" max="16383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L11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108</v>
      </c>
    </row>
    <row r="2" spans="1:12" x14ac:dyDescent="0.15">
      <c r="A2" s="19" t="s">
        <v>130</v>
      </c>
    </row>
    <row r="4" spans="1:12" ht="67.5" x14ac:dyDescent="0.15">
      <c r="B4" s="1"/>
      <c r="C4" s="1"/>
      <c r="D4" s="2" t="s">
        <v>13</v>
      </c>
      <c r="E4" s="3" t="s">
        <v>115</v>
      </c>
      <c r="F4" s="20" t="s">
        <v>116</v>
      </c>
      <c r="G4" s="20" t="s">
        <v>117</v>
      </c>
      <c r="H4" s="20" t="s">
        <v>114</v>
      </c>
      <c r="I4" s="20" t="s">
        <v>118</v>
      </c>
      <c r="J4" s="20" t="s">
        <v>113</v>
      </c>
      <c r="K4" s="4" t="s">
        <v>119</v>
      </c>
      <c r="L4" s="5" t="s">
        <v>0</v>
      </c>
    </row>
    <row r="5" spans="1:12" ht="22.5" x14ac:dyDescent="0.15">
      <c r="B5" s="6"/>
      <c r="C5" s="28" t="s">
        <v>349</v>
      </c>
      <c r="D5" s="8">
        <v>3165</v>
      </c>
      <c r="E5" s="9">
        <v>18.167456556082147</v>
      </c>
      <c r="F5" s="9">
        <v>50.33175355450237</v>
      </c>
      <c r="G5" s="9">
        <v>22.875197472353868</v>
      </c>
      <c r="H5" s="9">
        <v>23.475513428120063</v>
      </c>
      <c r="I5" s="9">
        <v>12.890995260663507</v>
      </c>
      <c r="J5" s="9">
        <v>5.0552922590837284</v>
      </c>
      <c r="K5" s="10">
        <v>18.009478672985782</v>
      </c>
    </row>
    <row r="6" spans="1:12" ht="33.75" x14ac:dyDescent="0.15">
      <c r="B6" s="79" t="s">
        <v>126</v>
      </c>
      <c r="C6" s="11" t="s">
        <v>370</v>
      </c>
      <c r="D6" s="12">
        <v>1057</v>
      </c>
      <c r="E6" s="13">
        <v>14.474929044465467</v>
      </c>
      <c r="F6" s="13">
        <v>65.657521286660355</v>
      </c>
      <c r="G6" s="13">
        <v>20.719016083254495</v>
      </c>
      <c r="H6" s="13">
        <v>20.340586565752126</v>
      </c>
      <c r="I6" s="13">
        <v>9.5553453169347211</v>
      </c>
      <c r="J6" s="13">
        <v>6.338694418164617</v>
      </c>
      <c r="K6" s="14">
        <v>11.258278145695364</v>
      </c>
    </row>
    <row r="7" spans="1:12" ht="45" x14ac:dyDescent="0.15">
      <c r="B7" s="80"/>
      <c r="C7" s="11" t="s">
        <v>371</v>
      </c>
      <c r="D7" s="12">
        <v>789</v>
      </c>
      <c r="E7" s="13">
        <v>17.99746514575412</v>
      </c>
      <c r="F7" s="13">
        <v>52.724968314321927</v>
      </c>
      <c r="G7" s="13">
        <v>22.179974651457542</v>
      </c>
      <c r="H7" s="13">
        <v>23.447401774397971</v>
      </c>
      <c r="I7" s="13">
        <v>12.420785804816223</v>
      </c>
      <c r="J7" s="13">
        <v>3.8022813688212929</v>
      </c>
      <c r="K7" s="14">
        <v>20.785804816223067</v>
      </c>
    </row>
    <row r="8" spans="1:12" ht="45" x14ac:dyDescent="0.15">
      <c r="B8" s="80"/>
      <c r="C8" s="11" t="s">
        <v>372</v>
      </c>
      <c r="D8" s="12">
        <v>311</v>
      </c>
      <c r="E8" s="13">
        <v>22.829581993569132</v>
      </c>
      <c r="F8" s="13">
        <v>45.659163987138264</v>
      </c>
      <c r="G8" s="13">
        <v>29.581993569131832</v>
      </c>
      <c r="H8" s="13">
        <v>22.829581993569132</v>
      </c>
      <c r="I8" s="13">
        <v>16.39871382636656</v>
      </c>
      <c r="J8" s="13">
        <v>2.8938906752411575</v>
      </c>
      <c r="K8" s="14">
        <v>19.292604501607716</v>
      </c>
    </row>
    <row r="9" spans="1:12" ht="45" x14ac:dyDescent="0.15">
      <c r="B9" s="80"/>
      <c r="C9" s="11" t="s">
        <v>373</v>
      </c>
      <c r="D9" s="12">
        <v>410</v>
      </c>
      <c r="E9" s="13">
        <v>21.219512195121951</v>
      </c>
      <c r="F9" s="13">
        <v>42.439024390243901</v>
      </c>
      <c r="G9" s="13">
        <v>23.170731707317074</v>
      </c>
      <c r="H9" s="13">
        <v>25.609756097560975</v>
      </c>
      <c r="I9" s="13">
        <v>14.390243902439023</v>
      </c>
      <c r="J9" s="13">
        <v>5.1219512195121952</v>
      </c>
      <c r="K9" s="14">
        <v>19.024390243902438</v>
      </c>
    </row>
    <row r="10" spans="1:12" ht="67.5" x14ac:dyDescent="0.15">
      <c r="B10" s="80"/>
      <c r="C10" s="11" t="s">
        <v>374</v>
      </c>
      <c r="D10" s="12">
        <v>283</v>
      </c>
      <c r="E10" s="13">
        <v>20.49469964664311</v>
      </c>
      <c r="F10" s="13">
        <v>36.042402826855124</v>
      </c>
      <c r="G10" s="13">
        <v>24.028268551236749</v>
      </c>
      <c r="H10" s="13">
        <v>26.148409893992934</v>
      </c>
      <c r="I10" s="13">
        <v>15.901060070671377</v>
      </c>
      <c r="J10" s="13">
        <v>6.0070671378091873</v>
      </c>
      <c r="K10" s="14">
        <v>22.968197879858657</v>
      </c>
    </row>
    <row r="11" spans="1:12" ht="45" x14ac:dyDescent="0.15">
      <c r="B11" s="81"/>
      <c r="C11" s="15" t="s">
        <v>375</v>
      </c>
      <c r="D11" s="16">
        <v>315</v>
      </c>
      <c r="E11" s="17">
        <v>20.317460317460316</v>
      </c>
      <c r="F11" s="17">
        <v>20.634920634920633</v>
      </c>
      <c r="G11" s="17">
        <v>23.809523809523807</v>
      </c>
      <c r="H11" s="17">
        <v>29.523809523809526</v>
      </c>
      <c r="I11" s="17">
        <v>17.142857142857142</v>
      </c>
      <c r="J11" s="17">
        <v>5.0793650793650791</v>
      </c>
      <c r="K11" s="18">
        <v>26.666666666666668</v>
      </c>
    </row>
  </sheetData>
  <mergeCells count="1">
    <mergeCell ref="B6:B11"/>
  </mergeCells>
  <phoneticPr fontId="2"/>
  <pageMargins left="0.7" right="0.7" top="0.75" bottom="0.75" header="0.3" footer="0.3"/>
  <pageSetup paperSize="9" scale="64" orientation="portrait" r:id="rId1"/>
  <rowBreaks count="1" manualBreakCount="1">
    <brk id="12" max="16383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12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109</v>
      </c>
    </row>
    <row r="2" spans="1:12" x14ac:dyDescent="0.15">
      <c r="A2" s="19" t="s">
        <v>130</v>
      </c>
    </row>
    <row r="4" spans="1:12" ht="67.5" x14ac:dyDescent="0.15">
      <c r="B4" s="1"/>
      <c r="C4" s="1"/>
      <c r="D4" s="2" t="s">
        <v>13</v>
      </c>
      <c r="E4" s="3" t="s">
        <v>115</v>
      </c>
      <c r="F4" s="20" t="s">
        <v>116</v>
      </c>
      <c r="G4" s="20" t="s">
        <v>117</v>
      </c>
      <c r="H4" s="20" t="s">
        <v>114</v>
      </c>
      <c r="I4" s="20" t="s">
        <v>118</v>
      </c>
      <c r="J4" s="20" t="s">
        <v>113</v>
      </c>
      <c r="K4" s="4" t="s">
        <v>119</v>
      </c>
      <c r="L4" s="5" t="s">
        <v>0</v>
      </c>
    </row>
    <row r="5" spans="1:12" ht="22.5" x14ac:dyDescent="0.15">
      <c r="B5" s="6"/>
      <c r="C5" s="28" t="s">
        <v>349</v>
      </c>
      <c r="D5" s="8">
        <v>3165</v>
      </c>
      <c r="E5" s="9">
        <v>18.167456556082147</v>
      </c>
      <c r="F5" s="9">
        <v>50.33175355450237</v>
      </c>
      <c r="G5" s="9">
        <v>22.875197472353868</v>
      </c>
      <c r="H5" s="9">
        <v>23.475513428120063</v>
      </c>
      <c r="I5" s="9">
        <v>12.890995260663507</v>
      </c>
      <c r="J5" s="9">
        <v>5.0552922590837284</v>
      </c>
      <c r="K5" s="10">
        <v>18.009478672985782</v>
      </c>
      <c r="L5" s="65"/>
    </row>
    <row r="6" spans="1:12" ht="22.5" x14ac:dyDescent="0.15">
      <c r="B6" s="78" t="s">
        <v>127</v>
      </c>
      <c r="C6" s="11" t="s">
        <v>376</v>
      </c>
      <c r="D6" s="12">
        <v>338</v>
      </c>
      <c r="E6" s="13">
        <v>25.147928994082839</v>
      </c>
      <c r="F6" s="13">
        <v>63.905325443786985</v>
      </c>
      <c r="G6" s="13">
        <v>24.260355029585799</v>
      </c>
      <c r="H6" s="13">
        <v>22.485207100591715</v>
      </c>
      <c r="I6" s="13">
        <v>15.976331360946746</v>
      </c>
      <c r="J6" s="13">
        <v>5.0295857988165684</v>
      </c>
      <c r="K6" s="14">
        <v>10.059171597633137</v>
      </c>
      <c r="L6" s="65"/>
    </row>
    <row r="7" spans="1:12" ht="22.5" x14ac:dyDescent="0.15">
      <c r="B7" s="78"/>
      <c r="C7" s="11" t="s">
        <v>377</v>
      </c>
      <c r="D7" s="12">
        <v>482</v>
      </c>
      <c r="E7" s="13">
        <v>21.161825726141078</v>
      </c>
      <c r="F7" s="13">
        <v>53.11203319502075</v>
      </c>
      <c r="G7" s="13">
        <v>22.40663900414938</v>
      </c>
      <c r="H7" s="13">
        <v>27.593360995850624</v>
      </c>
      <c r="I7" s="13">
        <v>12.240663900414937</v>
      </c>
      <c r="J7" s="13">
        <v>1.8672199170124482</v>
      </c>
      <c r="K7" s="14">
        <v>16.182572614107883</v>
      </c>
      <c r="L7" s="65"/>
    </row>
    <row r="8" spans="1:12" ht="22.5" x14ac:dyDescent="0.15">
      <c r="B8" s="78"/>
      <c r="C8" s="11" t="s">
        <v>378</v>
      </c>
      <c r="D8" s="12">
        <v>510</v>
      </c>
      <c r="E8" s="13">
        <v>15.882352941176469</v>
      </c>
      <c r="F8" s="13">
        <v>50.196078431372548</v>
      </c>
      <c r="G8" s="13">
        <v>21.176470588235293</v>
      </c>
      <c r="H8" s="13">
        <v>24.901960784313726</v>
      </c>
      <c r="I8" s="13">
        <v>15.882352941176469</v>
      </c>
      <c r="J8" s="13">
        <v>5.8823529411764701</v>
      </c>
      <c r="K8" s="14">
        <v>18.03921568627451</v>
      </c>
      <c r="L8" s="65"/>
    </row>
    <row r="9" spans="1:12" ht="22.5" x14ac:dyDescent="0.15">
      <c r="B9" s="78"/>
      <c r="C9" s="11" t="s">
        <v>379</v>
      </c>
      <c r="D9" s="12">
        <v>551</v>
      </c>
      <c r="E9" s="13">
        <v>18.148820326678766</v>
      </c>
      <c r="F9" s="13">
        <v>47.005444646098006</v>
      </c>
      <c r="G9" s="13">
        <v>22.686025408348456</v>
      </c>
      <c r="H9" s="13">
        <v>25.045372050816695</v>
      </c>
      <c r="I9" s="13">
        <v>14.156079854809436</v>
      </c>
      <c r="J9" s="13">
        <v>5.9891107078039925</v>
      </c>
      <c r="K9" s="14">
        <v>19.237749546279492</v>
      </c>
      <c r="L9" s="65"/>
    </row>
    <row r="10" spans="1:12" ht="22.5" x14ac:dyDescent="0.15">
      <c r="B10" s="78"/>
      <c r="C10" s="11" t="s">
        <v>380</v>
      </c>
      <c r="D10" s="12">
        <v>522</v>
      </c>
      <c r="E10" s="13">
        <v>19.348659003831418</v>
      </c>
      <c r="F10" s="13">
        <v>41.570881226053643</v>
      </c>
      <c r="G10" s="13">
        <v>24.712643678160919</v>
      </c>
      <c r="H10" s="13">
        <v>24.329501915708811</v>
      </c>
      <c r="I10" s="13">
        <v>11.685823754789272</v>
      </c>
      <c r="J10" s="13">
        <v>3.6398467432950192</v>
      </c>
      <c r="K10" s="14">
        <v>22.222222222222221</v>
      </c>
      <c r="L10" s="65"/>
    </row>
    <row r="11" spans="1:12" ht="22.5" x14ac:dyDescent="0.15">
      <c r="B11" s="78"/>
      <c r="C11" s="15" t="s">
        <v>381</v>
      </c>
      <c r="D11" s="16">
        <v>762</v>
      </c>
      <c r="E11" s="17">
        <v>13.910761154855644</v>
      </c>
      <c r="F11" s="17">
        <v>51.049868766404202</v>
      </c>
      <c r="G11" s="17">
        <v>22.57217847769029</v>
      </c>
      <c r="H11" s="17">
        <v>18.635170603674542</v>
      </c>
      <c r="I11" s="17">
        <v>9.8425196850393704</v>
      </c>
      <c r="J11" s="17">
        <v>6.8241469816272966</v>
      </c>
      <c r="K11" s="18">
        <v>18.897637795275589</v>
      </c>
      <c r="L11" s="65"/>
    </row>
    <row r="12" spans="1:12" x14ac:dyDescent="0.15">
      <c r="K12" s="65"/>
      <c r="L12" s="65"/>
    </row>
  </sheetData>
  <mergeCells count="1">
    <mergeCell ref="B6:B11"/>
  </mergeCells>
  <phoneticPr fontId="2"/>
  <pageMargins left="0.7" right="0.7" top="0.75" bottom="0.75" header="0.3" footer="0.3"/>
  <pageSetup paperSize="9" scale="67" orientation="portrait" r:id="rId1"/>
  <rowBreaks count="1" manualBreakCount="1">
    <brk id="12" max="16383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110</v>
      </c>
    </row>
    <row r="2" spans="1:12" x14ac:dyDescent="0.15">
      <c r="A2" s="19" t="s">
        <v>136</v>
      </c>
    </row>
    <row r="3" spans="1:12" ht="27" x14ac:dyDescent="0.15">
      <c r="B3" s="1"/>
      <c r="C3" s="1"/>
      <c r="D3" s="24" t="s">
        <v>78</v>
      </c>
      <c r="E3" s="21" t="s">
        <v>77</v>
      </c>
      <c r="F3" s="22" t="s">
        <v>76</v>
      </c>
      <c r="G3" s="22" t="s">
        <v>75</v>
      </c>
      <c r="H3" s="22" t="s">
        <v>74</v>
      </c>
      <c r="I3" s="22" t="s">
        <v>73</v>
      </c>
      <c r="J3" s="22" t="s">
        <v>72</v>
      </c>
      <c r="K3" s="23" t="s">
        <v>55</v>
      </c>
      <c r="L3" s="25" t="s">
        <v>0</v>
      </c>
    </row>
    <row r="4" spans="1:12" ht="22.5" x14ac:dyDescent="0.15">
      <c r="B4" s="26"/>
      <c r="C4" s="66" t="s">
        <v>382</v>
      </c>
      <c r="D4" s="67">
        <v>3161</v>
      </c>
      <c r="E4" s="68">
        <v>78.139829167984814</v>
      </c>
      <c r="F4" s="68">
        <v>31.951913951281242</v>
      </c>
      <c r="G4" s="68">
        <v>20.91110408098703</v>
      </c>
      <c r="H4" s="68">
        <v>53.274280291047141</v>
      </c>
      <c r="I4" s="68">
        <v>27.997469155330592</v>
      </c>
      <c r="J4" s="68">
        <v>17.431192660550458</v>
      </c>
      <c r="K4" s="69">
        <v>6.7383739322999059</v>
      </c>
    </row>
    <row r="5" spans="1:12" ht="22.5" x14ac:dyDescent="0.15">
      <c r="B5" s="78" t="s">
        <v>123</v>
      </c>
      <c r="C5" s="70" t="s">
        <v>350</v>
      </c>
      <c r="D5" s="71">
        <v>1462</v>
      </c>
      <c r="E5" s="72">
        <v>76.196990424076603</v>
      </c>
      <c r="F5" s="72">
        <v>34.746922024623807</v>
      </c>
      <c r="G5" s="72">
        <v>24.281805745554035</v>
      </c>
      <c r="H5" s="72">
        <v>55.26675786593708</v>
      </c>
      <c r="I5" s="72">
        <v>27.359781121751027</v>
      </c>
      <c r="J5" s="72">
        <v>18.604651162790699</v>
      </c>
      <c r="K5" s="73">
        <v>7.1135430916552664</v>
      </c>
    </row>
    <row r="6" spans="1:12" ht="22.5" x14ac:dyDescent="0.15">
      <c r="B6" s="78"/>
      <c r="C6" s="15" t="s">
        <v>441</v>
      </c>
      <c r="D6" s="16">
        <v>1699</v>
      </c>
      <c r="E6" s="17">
        <v>79.811653914067094</v>
      </c>
      <c r="F6" s="17">
        <v>29.546792230723955</v>
      </c>
      <c r="G6" s="17">
        <v>18.010594467333725</v>
      </c>
      <c r="H6" s="17">
        <v>51.559741024131846</v>
      </c>
      <c r="I6" s="17">
        <v>28.546203649205417</v>
      </c>
      <c r="J6" s="17">
        <v>16.421424367274867</v>
      </c>
      <c r="K6" s="18">
        <v>6.4155385520894646</v>
      </c>
    </row>
  </sheetData>
  <mergeCells count="1">
    <mergeCell ref="B5:B6"/>
  </mergeCells>
  <phoneticPr fontId="2"/>
  <pageMargins left="0.7" right="0.7" top="0.75" bottom="0.75" header="0.3" footer="0.3"/>
  <pageSetup paperSize="9" scale="82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6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111</v>
      </c>
    </row>
    <row r="2" spans="1:12" x14ac:dyDescent="0.15">
      <c r="A2" s="19" t="s">
        <v>136</v>
      </c>
    </row>
    <row r="3" spans="1:12" ht="27" x14ac:dyDescent="0.15">
      <c r="B3" s="1"/>
      <c r="C3" s="1"/>
      <c r="D3" s="24" t="s">
        <v>78</v>
      </c>
      <c r="E3" s="21" t="s">
        <v>77</v>
      </c>
      <c r="F3" s="22" t="s">
        <v>76</v>
      </c>
      <c r="G3" s="22" t="s">
        <v>75</v>
      </c>
      <c r="H3" s="22" t="s">
        <v>74</v>
      </c>
      <c r="I3" s="22" t="s">
        <v>73</v>
      </c>
      <c r="J3" s="22" t="s">
        <v>72</v>
      </c>
      <c r="K3" s="23" t="s">
        <v>55</v>
      </c>
      <c r="L3" s="25" t="s">
        <v>0</v>
      </c>
    </row>
    <row r="4" spans="1:12" ht="22.5" x14ac:dyDescent="0.15">
      <c r="B4" s="6"/>
      <c r="C4" s="28" t="s">
        <v>383</v>
      </c>
      <c r="D4" s="58">
        <v>3160</v>
      </c>
      <c r="E4" s="59">
        <v>78.132911392405063</v>
      </c>
      <c r="F4" s="59">
        <v>31.962025316455694</v>
      </c>
      <c r="G4" s="59">
        <v>20.917721518987342</v>
      </c>
      <c r="H4" s="59">
        <v>53.291139240506325</v>
      </c>
      <c r="I4" s="59">
        <v>28.00632911392405</v>
      </c>
      <c r="J4" s="59">
        <v>17.436708860759495</v>
      </c>
      <c r="K4" s="60">
        <v>6.7405063291139236</v>
      </c>
    </row>
    <row r="5" spans="1:12" ht="22.5" x14ac:dyDescent="0.15">
      <c r="B5" s="78" t="s">
        <v>128</v>
      </c>
      <c r="C5" s="11" t="s">
        <v>384</v>
      </c>
      <c r="D5" s="12">
        <v>1018</v>
      </c>
      <c r="E5" s="13">
        <v>77.11198428290767</v>
      </c>
      <c r="F5" s="13">
        <v>35.06876227897839</v>
      </c>
      <c r="G5" s="13">
        <v>23.477406679764243</v>
      </c>
      <c r="H5" s="13">
        <v>51.669941060903732</v>
      </c>
      <c r="I5" s="13">
        <v>29.469548133595286</v>
      </c>
      <c r="J5" s="13">
        <v>17.38703339882122</v>
      </c>
      <c r="K5" s="14">
        <v>8.5461689587426317</v>
      </c>
    </row>
    <row r="6" spans="1:12" ht="22.5" x14ac:dyDescent="0.15">
      <c r="B6" s="78"/>
      <c r="C6" s="15" t="s">
        <v>385</v>
      </c>
      <c r="D6" s="16">
        <v>2142</v>
      </c>
      <c r="E6" s="17">
        <v>78.618113912231564</v>
      </c>
      <c r="F6" s="17">
        <v>30.485527544351076</v>
      </c>
      <c r="G6" s="17">
        <v>19.701213818860879</v>
      </c>
      <c r="H6" s="17">
        <v>54.061624649859944</v>
      </c>
      <c r="I6" s="17">
        <v>27.310924369747898</v>
      </c>
      <c r="J6" s="17">
        <v>17.460317460317459</v>
      </c>
      <c r="K6" s="18">
        <v>5.8823529411764701</v>
      </c>
    </row>
  </sheetData>
  <mergeCells count="1">
    <mergeCell ref="B5:B6"/>
  </mergeCells>
  <phoneticPr fontId="2"/>
  <pageMargins left="0.7" right="0.7" top="0.75" bottom="0.75" header="0.3" footer="0.3"/>
  <pageSetup paperSize="9" scale="82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L11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112</v>
      </c>
    </row>
    <row r="2" spans="1:12" x14ac:dyDescent="0.15">
      <c r="A2" s="19" t="s">
        <v>136</v>
      </c>
    </row>
    <row r="4" spans="1:12" ht="45" x14ac:dyDescent="0.15">
      <c r="B4" s="1"/>
      <c r="C4" s="1"/>
      <c r="D4" s="2" t="s">
        <v>1</v>
      </c>
      <c r="E4" s="3" t="s">
        <v>47</v>
      </c>
      <c r="F4" s="20" t="s">
        <v>48</v>
      </c>
      <c r="G4" s="20" t="s">
        <v>49</v>
      </c>
      <c r="H4" s="20" t="s">
        <v>50</v>
      </c>
      <c r="I4" s="20" t="s">
        <v>51</v>
      </c>
      <c r="J4" s="20" t="s">
        <v>52</v>
      </c>
      <c r="K4" s="4" t="s">
        <v>18</v>
      </c>
      <c r="L4" s="5" t="s">
        <v>0</v>
      </c>
    </row>
    <row r="5" spans="1:12" ht="22.5" x14ac:dyDescent="0.15">
      <c r="B5" s="6"/>
      <c r="C5" s="28" t="s">
        <v>382</v>
      </c>
      <c r="D5" s="8">
        <v>3161</v>
      </c>
      <c r="E5" s="9">
        <v>78.139829167984814</v>
      </c>
      <c r="F5" s="9">
        <v>31.951913951281242</v>
      </c>
      <c r="G5" s="9">
        <v>20.91110408098703</v>
      </c>
      <c r="H5" s="9">
        <v>53.274280291047141</v>
      </c>
      <c r="I5" s="9">
        <v>27.997469155330592</v>
      </c>
      <c r="J5" s="9">
        <v>17.431192660550458</v>
      </c>
      <c r="K5" s="10">
        <v>6.7383739322999059</v>
      </c>
    </row>
    <row r="6" spans="1:12" ht="22.5" x14ac:dyDescent="0.15">
      <c r="B6" s="78" t="s">
        <v>124</v>
      </c>
      <c r="C6" s="11" t="s">
        <v>386</v>
      </c>
      <c r="D6" s="12">
        <v>284</v>
      </c>
      <c r="E6" s="13">
        <v>75.352112676056336</v>
      </c>
      <c r="F6" s="13">
        <v>29.225352112676056</v>
      </c>
      <c r="G6" s="13">
        <v>18.661971830985916</v>
      </c>
      <c r="H6" s="13">
        <v>54.225352112676063</v>
      </c>
      <c r="I6" s="13">
        <v>22.887323943661972</v>
      </c>
      <c r="J6" s="13">
        <v>15.845070422535212</v>
      </c>
      <c r="K6" s="14">
        <v>7.7464788732394361</v>
      </c>
    </row>
    <row r="7" spans="1:12" ht="22.5" x14ac:dyDescent="0.15">
      <c r="B7" s="78"/>
      <c r="C7" s="11" t="s">
        <v>387</v>
      </c>
      <c r="D7" s="12">
        <v>1570</v>
      </c>
      <c r="E7" s="13">
        <v>80.063694267515928</v>
      </c>
      <c r="F7" s="13">
        <v>31.910828025477706</v>
      </c>
      <c r="G7" s="13">
        <v>21.401273885350321</v>
      </c>
      <c r="H7" s="13">
        <v>54.840764331210188</v>
      </c>
      <c r="I7" s="13">
        <v>28.535031847133759</v>
      </c>
      <c r="J7" s="13">
        <v>17.579617834394902</v>
      </c>
      <c r="K7" s="14">
        <v>6.369426751592357</v>
      </c>
    </row>
    <row r="8" spans="1:12" ht="22.5" x14ac:dyDescent="0.15">
      <c r="B8" s="78"/>
      <c r="C8" s="11" t="s">
        <v>388</v>
      </c>
      <c r="D8" s="12">
        <v>395</v>
      </c>
      <c r="E8" s="13">
        <v>69.113924050632917</v>
      </c>
      <c r="F8" s="13">
        <v>29.873417721518987</v>
      </c>
      <c r="G8" s="13">
        <v>16.202531645569621</v>
      </c>
      <c r="H8" s="13">
        <v>49.11392405063291</v>
      </c>
      <c r="I8" s="13">
        <v>26.075949367088608</v>
      </c>
      <c r="J8" s="13">
        <v>17.468354430379744</v>
      </c>
      <c r="K8" s="14">
        <v>3.79746835443038</v>
      </c>
    </row>
    <row r="9" spans="1:12" ht="22.5" x14ac:dyDescent="0.15">
      <c r="B9" s="78"/>
      <c r="C9" s="11" t="s">
        <v>389</v>
      </c>
      <c r="D9" s="12">
        <v>446</v>
      </c>
      <c r="E9" s="13">
        <v>82.062780269058294</v>
      </c>
      <c r="F9" s="13">
        <v>37.668161434977577</v>
      </c>
      <c r="G9" s="13">
        <v>24.887892376681613</v>
      </c>
      <c r="H9" s="13">
        <v>53.811659192825111</v>
      </c>
      <c r="I9" s="13">
        <v>32.959641255605383</v>
      </c>
      <c r="J9" s="13">
        <v>18.834080717488789</v>
      </c>
      <c r="K9" s="14">
        <v>9.8654708520179373</v>
      </c>
    </row>
    <row r="10" spans="1:12" ht="22.5" x14ac:dyDescent="0.15">
      <c r="B10" s="78"/>
      <c r="C10" s="11" t="s">
        <v>390</v>
      </c>
      <c r="D10" s="12">
        <v>253</v>
      </c>
      <c r="E10" s="13">
        <v>75.494071146245062</v>
      </c>
      <c r="F10" s="13">
        <v>31.225296442687743</v>
      </c>
      <c r="G10" s="13">
        <v>20.158102766798418</v>
      </c>
      <c r="H10" s="13">
        <v>51.778656126482211</v>
      </c>
      <c r="I10" s="13">
        <v>30.039525691699602</v>
      </c>
      <c r="J10" s="13">
        <v>16.996047430830039</v>
      </c>
      <c r="K10" s="14">
        <v>5.1383399209486171</v>
      </c>
    </row>
    <row r="11" spans="1:12" ht="22.5" x14ac:dyDescent="0.15">
      <c r="B11" s="78"/>
      <c r="C11" s="15" t="s">
        <v>391</v>
      </c>
      <c r="D11" s="16">
        <v>213</v>
      </c>
      <c r="E11" s="17">
        <v>79.342723004694832</v>
      </c>
      <c r="F11" s="17">
        <v>28.638497652582164</v>
      </c>
      <c r="G11" s="17">
        <v>21.5962441314554</v>
      </c>
      <c r="H11" s="17">
        <v>48.826291079812208</v>
      </c>
      <c r="I11" s="17">
        <v>21.5962441314554</v>
      </c>
      <c r="J11" s="17">
        <v>15.96244131455399</v>
      </c>
      <c r="K11" s="18">
        <v>8.92018779342723</v>
      </c>
    </row>
  </sheetData>
  <mergeCells count="1">
    <mergeCell ref="B6:B11"/>
  </mergeCells>
  <phoneticPr fontId="2"/>
  <pageMargins left="0.7" right="0.7" top="0.75" bottom="0.75" header="0.3" footer="0.3"/>
  <pageSetup paperSize="9" scale="77" orientation="portrait" r:id="rId1"/>
  <rowBreaks count="1" manualBreakCount="1">
    <brk id="12" max="16383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L14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113</v>
      </c>
    </row>
    <row r="2" spans="1:12" x14ac:dyDescent="0.15">
      <c r="A2" s="19" t="s">
        <v>136</v>
      </c>
    </row>
    <row r="4" spans="1:12" ht="45" x14ac:dyDescent="0.15">
      <c r="B4" s="1"/>
      <c r="C4" s="1"/>
      <c r="D4" s="2" t="s">
        <v>14</v>
      </c>
      <c r="E4" s="3" t="s">
        <v>47</v>
      </c>
      <c r="F4" s="20" t="s">
        <v>48</v>
      </c>
      <c r="G4" s="20" t="s">
        <v>49</v>
      </c>
      <c r="H4" s="20" t="s">
        <v>50</v>
      </c>
      <c r="I4" s="20" t="s">
        <v>51</v>
      </c>
      <c r="J4" s="20" t="s">
        <v>52</v>
      </c>
      <c r="K4" s="4" t="s">
        <v>45</v>
      </c>
      <c r="L4" s="5" t="s">
        <v>0</v>
      </c>
    </row>
    <row r="5" spans="1:12" ht="22.5" x14ac:dyDescent="0.15">
      <c r="B5" s="6"/>
      <c r="C5" s="28" t="s">
        <v>382</v>
      </c>
      <c r="D5" s="8">
        <v>3161</v>
      </c>
      <c r="E5" s="9">
        <v>78.139829167984814</v>
      </c>
      <c r="F5" s="9">
        <v>31.951913951281242</v>
      </c>
      <c r="G5" s="9">
        <v>20.91110408098703</v>
      </c>
      <c r="H5" s="9">
        <v>53.274280291047141</v>
      </c>
      <c r="I5" s="9">
        <v>27.997469155330592</v>
      </c>
      <c r="J5" s="9">
        <v>17.431192660550458</v>
      </c>
      <c r="K5" s="10">
        <v>6.7383739322999059</v>
      </c>
    </row>
    <row r="6" spans="1:12" ht="22.5" x14ac:dyDescent="0.15">
      <c r="B6" s="78" t="s">
        <v>125</v>
      </c>
      <c r="C6" s="11" t="s">
        <v>392</v>
      </c>
      <c r="D6" s="12">
        <v>881</v>
      </c>
      <c r="E6" s="13">
        <v>78.206583427922823</v>
      </c>
      <c r="F6" s="13">
        <v>35.641316685584563</v>
      </c>
      <c r="G6" s="13">
        <v>23.723041997729851</v>
      </c>
      <c r="H6" s="13">
        <v>58.56980703745743</v>
      </c>
      <c r="I6" s="13">
        <v>32.009080590238362</v>
      </c>
      <c r="J6" s="13">
        <v>21.339387060158909</v>
      </c>
      <c r="K6" s="14">
        <v>4.0862656072644725</v>
      </c>
    </row>
    <row r="7" spans="1:12" ht="67.5" x14ac:dyDescent="0.15">
      <c r="B7" s="78"/>
      <c r="C7" s="11" t="s">
        <v>393</v>
      </c>
      <c r="D7" s="12">
        <v>277</v>
      </c>
      <c r="E7" s="13">
        <v>74.729241877256314</v>
      </c>
      <c r="F7" s="13">
        <v>33.935018050541515</v>
      </c>
      <c r="G7" s="13">
        <v>24.548736462093864</v>
      </c>
      <c r="H7" s="13">
        <v>48.736462093862812</v>
      </c>
      <c r="I7" s="13">
        <v>26.353790613718413</v>
      </c>
      <c r="J7" s="13">
        <v>14.801444043321299</v>
      </c>
      <c r="K7" s="14">
        <v>5.4151624548736459</v>
      </c>
    </row>
    <row r="8" spans="1:12" ht="45" x14ac:dyDescent="0.15">
      <c r="B8" s="78"/>
      <c r="C8" s="11" t="s">
        <v>394</v>
      </c>
      <c r="D8" s="12">
        <v>72</v>
      </c>
      <c r="E8" s="13">
        <v>80.555555555555557</v>
      </c>
      <c r="F8" s="13">
        <v>31.944444444444443</v>
      </c>
      <c r="G8" s="13">
        <v>19.444444444444446</v>
      </c>
      <c r="H8" s="13">
        <v>48.611111111111107</v>
      </c>
      <c r="I8" s="13">
        <v>30.555555555555557</v>
      </c>
      <c r="J8" s="13">
        <v>25</v>
      </c>
      <c r="K8" s="14">
        <v>4.1666666666666661</v>
      </c>
    </row>
    <row r="9" spans="1:12" ht="67.5" x14ac:dyDescent="0.15">
      <c r="B9" s="78"/>
      <c r="C9" s="11" t="s">
        <v>395</v>
      </c>
      <c r="D9" s="12">
        <v>153</v>
      </c>
      <c r="E9" s="13">
        <v>74.509803921568633</v>
      </c>
      <c r="F9" s="13">
        <v>32.679738562091501</v>
      </c>
      <c r="G9" s="13">
        <v>18.954248366013072</v>
      </c>
      <c r="H9" s="13">
        <v>61.437908496732028</v>
      </c>
      <c r="I9" s="13">
        <v>27.450980392156865</v>
      </c>
      <c r="J9" s="13">
        <v>24.183006535947712</v>
      </c>
      <c r="K9" s="14">
        <v>4.5751633986928102</v>
      </c>
    </row>
    <row r="10" spans="1:12" ht="90" x14ac:dyDescent="0.15">
      <c r="B10" s="78"/>
      <c r="C10" s="11" t="s">
        <v>396</v>
      </c>
      <c r="D10" s="12">
        <v>552</v>
      </c>
      <c r="E10" s="13">
        <v>81.159420289855078</v>
      </c>
      <c r="F10" s="13">
        <v>28.804347826086957</v>
      </c>
      <c r="G10" s="13">
        <v>17.391304347826086</v>
      </c>
      <c r="H10" s="13">
        <v>53.985507246376805</v>
      </c>
      <c r="I10" s="13">
        <v>28.985507246376812</v>
      </c>
      <c r="J10" s="13">
        <v>18.840579710144929</v>
      </c>
      <c r="K10" s="14">
        <v>5.0724637681159424</v>
      </c>
    </row>
    <row r="11" spans="1:12" ht="22.5" x14ac:dyDescent="0.15">
      <c r="B11" s="78"/>
      <c r="C11" s="11" t="s">
        <v>397</v>
      </c>
      <c r="D11" s="12">
        <v>581</v>
      </c>
      <c r="E11" s="13">
        <v>77.969018932874363</v>
      </c>
      <c r="F11" s="13">
        <v>29.948364888123923</v>
      </c>
      <c r="G11" s="13">
        <v>18.244406196213426</v>
      </c>
      <c r="H11" s="13">
        <v>49.913941480206539</v>
      </c>
      <c r="I11" s="13">
        <v>25.129087779690192</v>
      </c>
      <c r="J11" s="13">
        <v>14.285714285714285</v>
      </c>
      <c r="K11" s="14">
        <v>8.9500860585197941</v>
      </c>
    </row>
    <row r="12" spans="1:12" ht="22.5" x14ac:dyDescent="0.15">
      <c r="B12" s="78"/>
      <c r="C12" s="11" t="s">
        <v>398</v>
      </c>
      <c r="D12" s="12">
        <v>65</v>
      </c>
      <c r="E12" s="13">
        <v>81.538461538461533</v>
      </c>
      <c r="F12" s="13">
        <v>49.230769230769234</v>
      </c>
      <c r="G12" s="13">
        <v>24.615384615384617</v>
      </c>
      <c r="H12" s="13">
        <v>64.615384615384613</v>
      </c>
      <c r="I12" s="13">
        <v>41.53846153846154</v>
      </c>
      <c r="J12" s="13">
        <v>13.846153846153847</v>
      </c>
      <c r="K12" s="14">
        <v>1.5384615384615385</v>
      </c>
    </row>
    <row r="13" spans="1:12" ht="90" x14ac:dyDescent="0.15">
      <c r="B13" s="78"/>
      <c r="C13" s="11" t="s">
        <v>399</v>
      </c>
      <c r="D13" s="12">
        <v>491</v>
      </c>
      <c r="E13" s="13">
        <v>78.61507128309573</v>
      </c>
      <c r="F13" s="13">
        <v>28.513238289205699</v>
      </c>
      <c r="G13" s="13">
        <v>21.995926680244398</v>
      </c>
      <c r="H13" s="13">
        <v>47.454175152749492</v>
      </c>
      <c r="I13" s="13">
        <v>23.014256619144604</v>
      </c>
      <c r="J13" s="13">
        <v>12.627291242362526</v>
      </c>
      <c r="K13" s="14">
        <v>10.386965376782078</v>
      </c>
    </row>
    <row r="14" spans="1:12" ht="22.5" x14ac:dyDescent="0.15">
      <c r="B14" s="78"/>
      <c r="C14" s="15" t="s">
        <v>400</v>
      </c>
      <c r="D14" s="16">
        <v>89</v>
      </c>
      <c r="E14" s="17">
        <v>69.662921348314612</v>
      </c>
      <c r="F14" s="17">
        <v>26.966292134831459</v>
      </c>
      <c r="G14" s="17">
        <v>16.853932584269664</v>
      </c>
      <c r="H14" s="17">
        <v>46.067415730337082</v>
      </c>
      <c r="I14" s="17">
        <v>22.471910112359549</v>
      </c>
      <c r="J14" s="17">
        <v>10.112359550561797</v>
      </c>
      <c r="K14" s="18">
        <v>22.471910112359549</v>
      </c>
    </row>
  </sheetData>
  <mergeCells count="1">
    <mergeCell ref="B6:B14"/>
  </mergeCells>
  <phoneticPr fontId="2"/>
  <pageMargins left="0.7" right="0.7" top="0.75" bottom="0.75" header="0.3" footer="0.3"/>
  <pageSetup paperSize="9" scale="53" orientation="portrait" r:id="rId1"/>
  <rowBreaks count="1" manualBreakCount="1">
    <brk id="15" max="16383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L11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114</v>
      </c>
    </row>
    <row r="2" spans="1:12" x14ac:dyDescent="0.15">
      <c r="A2" s="19" t="s">
        <v>136</v>
      </c>
    </row>
    <row r="4" spans="1:12" ht="45" x14ac:dyDescent="0.15">
      <c r="B4" s="1"/>
      <c r="C4" s="1"/>
      <c r="D4" s="2" t="s">
        <v>15</v>
      </c>
      <c r="E4" s="3" t="s">
        <v>47</v>
      </c>
      <c r="F4" s="20" t="s">
        <v>48</v>
      </c>
      <c r="G4" s="20" t="s">
        <v>49</v>
      </c>
      <c r="H4" s="20" t="s">
        <v>50</v>
      </c>
      <c r="I4" s="20" t="s">
        <v>51</v>
      </c>
      <c r="J4" s="20" t="s">
        <v>52</v>
      </c>
      <c r="K4" s="4" t="s">
        <v>45</v>
      </c>
      <c r="L4" s="5" t="s">
        <v>0</v>
      </c>
    </row>
    <row r="5" spans="1:12" ht="22.5" x14ac:dyDescent="0.15">
      <c r="B5" s="6"/>
      <c r="C5" s="28" t="s">
        <v>382</v>
      </c>
      <c r="D5" s="8">
        <v>3161</v>
      </c>
      <c r="E5" s="9">
        <v>78.139829167984814</v>
      </c>
      <c r="F5" s="9">
        <v>31.951913951281242</v>
      </c>
      <c r="G5" s="9">
        <v>20.91110408098703</v>
      </c>
      <c r="H5" s="9">
        <v>53.274280291047141</v>
      </c>
      <c r="I5" s="9">
        <v>27.997469155330592</v>
      </c>
      <c r="J5" s="9">
        <v>17.431192660550458</v>
      </c>
      <c r="K5" s="10">
        <v>6.7383739322999059</v>
      </c>
    </row>
    <row r="6" spans="1:12" ht="33.75" x14ac:dyDescent="0.15">
      <c r="B6" s="78" t="s">
        <v>126</v>
      </c>
      <c r="C6" s="11" t="s">
        <v>401</v>
      </c>
      <c r="D6" s="12">
        <v>1053</v>
      </c>
      <c r="E6" s="13">
        <v>75.023741690408357</v>
      </c>
      <c r="F6" s="13">
        <v>28.015194681861349</v>
      </c>
      <c r="G6" s="13">
        <v>19.373219373219371</v>
      </c>
      <c r="H6" s="13">
        <v>47.578347578347582</v>
      </c>
      <c r="I6" s="13">
        <v>23.646723646723647</v>
      </c>
      <c r="J6" s="13">
        <v>12.915479582146251</v>
      </c>
      <c r="K6" s="14">
        <v>10.63627730294397</v>
      </c>
    </row>
    <row r="7" spans="1:12" ht="45" x14ac:dyDescent="0.15">
      <c r="B7" s="78"/>
      <c r="C7" s="11" t="s">
        <v>402</v>
      </c>
      <c r="D7" s="12">
        <v>789</v>
      </c>
      <c r="E7" s="13">
        <v>80.735107731305462</v>
      </c>
      <c r="F7" s="13">
        <v>33.586818757921421</v>
      </c>
      <c r="G7" s="13">
        <v>23.193916349809886</v>
      </c>
      <c r="H7" s="13">
        <v>53.485424588086182</v>
      </c>
      <c r="I7" s="13">
        <v>27.249683143219265</v>
      </c>
      <c r="J7" s="13">
        <v>18.124207858048162</v>
      </c>
      <c r="K7" s="14">
        <v>5.5766793409378961</v>
      </c>
    </row>
    <row r="8" spans="1:12" ht="45" x14ac:dyDescent="0.15">
      <c r="B8" s="78"/>
      <c r="C8" s="11" t="s">
        <v>372</v>
      </c>
      <c r="D8" s="12">
        <v>311</v>
      </c>
      <c r="E8" s="13">
        <v>81.350482315112544</v>
      </c>
      <c r="F8" s="13">
        <v>33.440514469453376</v>
      </c>
      <c r="G8" s="13">
        <v>20.578778135048232</v>
      </c>
      <c r="H8" s="13">
        <v>60.128617363344048</v>
      </c>
      <c r="I8" s="13">
        <v>35.691318327974273</v>
      </c>
      <c r="J8" s="13">
        <v>17.041800643086816</v>
      </c>
      <c r="K8" s="14">
        <v>2.8938906752411575</v>
      </c>
    </row>
    <row r="9" spans="1:12" ht="45" x14ac:dyDescent="0.15">
      <c r="B9" s="78"/>
      <c r="C9" s="11" t="s">
        <v>373</v>
      </c>
      <c r="D9" s="12">
        <v>410</v>
      </c>
      <c r="E9" s="13">
        <v>77.804878048780495</v>
      </c>
      <c r="F9" s="13">
        <v>31.951219512195124</v>
      </c>
      <c r="G9" s="13">
        <v>17.560975609756095</v>
      </c>
      <c r="H9" s="13">
        <v>56.341463414634141</v>
      </c>
      <c r="I9" s="13">
        <v>29.024390243902438</v>
      </c>
      <c r="J9" s="13">
        <v>19.756097560975611</v>
      </c>
      <c r="K9" s="14">
        <v>6.3414634146341466</v>
      </c>
    </row>
    <row r="10" spans="1:12" ht="67.5" x14ac:dyDescent="0.15">
      <c r="B10" s="78"/>
      <c r="C10" s="11" t="s">
        <v>403</v>
      </c>
      <c r="D10" s="12">
        <v>283</v>
      </c>
      <c r="E10" s="13">
        <v>79.858657243816253</v>
      </c>
      <c r="F10" s="13">
        <v>37.455830388692576</v>
      </c>
      <c r="G10" s="13">
        <v>22.614840989399294</v>
      </c>
      <c r="H10" s="13">
        <v>55.830388692579504</v>
      </c>
      <c r="I10" s="13">
        <v>27.561837455830389</v>
      </c>
      <c r="J10" s="13">
        <v>20.141342756183743</v>
      </c>
      <c r="K10" s="14">
        <v>3.8869257950530036</v>
      </c>
    </row>
    <row r="11" spans="1:12" ht="45" x14ac:dyDescent="0.15">
      <c r="B11" s="78"/>
      <c r="C11" s="15" t="s">
        <v>404</v>
      </c>
      <c r="D11" s="16">
        <v>315</v>
      </c>
      <c r="E11" s="17">
        <v>77.777777777777786</v>
      </c>
      <c r="F11" s="17">
        <v>34.603174603174601</v>
      </c>
      <c r="G11" s="17">
        <v>23.49206349206349</v>
      </c>
      <c r="H11" s="17">
        <v>58.730158730158735</v>
      </c>
      <c r="I11" s="17">
        <v>35.873015873015873</v>
      </c>
      <c r="J11" s="17">
        <v>25.714285714285712</v>
      </c>
      <c r="K11" s="18">
        <v>3.4920634920634921</v>
      </c>
    </row>
  </sheetData>
  <mergeCells count="1">
    <mergeCell ref="B6:B11"/>
  </mergeCells>
  <phoneticPr fontId="2"/>
  <pageMargins left="0.7" right="0.7" top="0.75" bottom="0.75" header="0.3" footer="0.3"/>
  <pageSetup paperSize="9" scale="60" orientation="portrait" r:id="rId1"/>
  <rowBreaks count="1" manualBreakCount="1">
    <brk id="12" max="16383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L11"/>
  <sheetViews>
    <sheetView zoomScaleNormal="100" zoomScaleSheetLayoutView="75" workbookViewId="0"/>
  </sheetViews>
  <sheetFormatPr defaultRowHeight="13.5" x14ac:dyDescent="0.15"/>
  <sheetData>
    <row r="1" spans="1:12" x14ac:dyDescent="0.15">
      <c r="A1" s="27">
        <v>115</v>
      </c>
    </row>
    <row r="2" spans="1:12" x14ac:dyDescent="0.15">
      <c r="A2" s="19" t="s">
        <v>136</v>
      </c>
    </row>
    <row r="4" spans="1:12" ht="45" x14ac:dyDescent="0.15">
      <c r="B4" s="1"/>
      <c r="C4" s="1"/>
      <c r="D4" s="2" t="s">
        <v>16</v>
      </c>
      <c r="E4" s="3" t="s">
        <v>47</v>
      </c>
      <c r="F4" s="20" t="s">
        <v>48</v>
      </c>
      <c r="G4" s="20" t="s">
        <v>49</v>
      </c>
      <c r="H4" s="20" t="s">
        <v>50</v>
      </c>
      <c r="I4" s="20" t="s">
        <v>51</v>
      </c>
      <c r="J4" s="20" t="s">
        <v>52</v>
      </c>
      <c r="K4" s="4" t="s">
        <v>45</v>
      </c>
      <c r="L4" s="5" t="s">
        <v>0</v>
      </c>
    </row>
    <row r="5" spans="1:12" ht="22.5" x14ac:dyDescent="0.15">
      <c r="B5" s="6"/>
      <c r="C5" s="28" t="s">
        <v>382</v>
      </c>
      <c r="D5" s="8">
        <v>3161</v>
      </c>
      <c r="E5" s="9">
        <v>78.139829167984814</v>
      </c>
      <c r="F5" s="9">
        <v>31.951913951281242</v>
      </c>
      <c r="G5" s="9">
        <v>20.91110408098703</v>
      </c>
      <c r="H5" s="9">
        <v>53.274280291047141</v>
      </c>
      <c r="I5" s="9">
        <v>27.997469155330592</v>
      </c>
      <c r="J5" s="9">
        <v>17.431192660550458</v>
      </c>
      <c r="K5" s="10">
        <v>6.7383739322999059</v>
      </c>
    </row>
    <row r="6" spans="1:12" ht="22.5" x14ac:dyDescent="0.15">
      <c r="B6" s="78" t="s">
        <v>127</v>
      </c>
      <c r="C6" s="11" t="s">
        <v>405</v>
      </c>
      <c r="D6" s="12">
        <v>338</v>
      </c>
      <c r="E6" s="13">
        <v>77.514792899408278</v>
      </c>
      <c r="F6" s="13">
        <v>39.053254437869825</v>
      </c>
      <c r="G6" s="13">
        <v>23.076923076923077</v>
      </c>
      <c r="H6" s="13">
        <v>55.621301775147927</v>
      </c>
      <c r="I6" s="13">
        <v>36.68639053254438</v>
      </c>
      <c r="J6" s="13">
        <v>18.934911242603551</v>
      </c>
      <c r="K6" s="14">
        <v>4.1420118343195274</v>
      </c>
    </row>
    <row r="7" spans="1:12" ht="22.5" x14ac:dyDescent="0.15">
      <c r="B7" s="78"/>
      <c r="C7" s="11" t="s">
        <v>377</v>
      </c>
      <c r="D7" s="12">
        <v>482</v>
      </c>
      <c r="E7" s="13">
        <v>78.838174273858925</v>
      </c>
      <c r="F7" s="13">
        <v>35.477178423236516</v>
      </c>
      <c r="G7" s="13">
        <v>23.651452282157674</v>
      </c>
      <c r="H7" s="13">
        <v>59.543568464730292</v>
      </c>
      <c r="I7" s="13">
        <v>35.477178423236516</v>
      </c>
      <c r="J7" s="13">
        <v>21.784232365145229</v>
      </c>
      <c r="K7" s="14">
        <v>4.7717842323651452</v>
      </c>
    </row>
    <row r="8" spans="1:12" ht="22.5" x14ac:dyDescent="0.15">
      <c r="B8" s="78"/>
      <c r="C8" s="11" t="s">
        <v>378</v>
      </c>
      <c r="D8" s="12">
        <v>510</v>
      </c>
      <c r="E8" s="13">
        <v>74.901960784313729</v>
      </c>
      <c r="F8" s="13">
        <v>34.705882352941174</v>
      </c>
      <c r="G8" s="13">
        <v>20.196078431372548</v>
      </c>
      <c r="H8" s="13">
        <v>54.901960784313729</v>
      </c>
      <c r="I8" s="13">
        <v>30.784313725490197</v>
      </c>
      <c r="J8" s="13">
        <v>23.333333333333332</v>
      </c>
      <c r="K8" s="14">
        <v>7.2549019607843146</v>
      </c>
    </row>
    <row r="9" spans="1:12" ht="22.5" x14ac:dyDescent="0.15">
      <c r="B9" s="78"/>
      <c r="C9" s="11" t="s">
        <v>379</v>
      </c>
      <c r="D9" s="12">
        <v>551</v>
      </c>
      <c r="E9" s="13">
        <v>81.125226860254088</v>
      </c>
      <c r="F9" s="13">
        <v>32.304900181488208</v>
      </c>
      <c r="G9" s="13">
        <v>21.960072595281307</v>
      </c>
      <c r="H9" s="13">
        <v>55.716878402903816</v>
      </c>
      <c r="I9" s="13">
        <v>29.401088929219597</v>
      </c>
      <c r="J9" s="13">
        <v>18.693284936479131</v>
      </c>
      <c r="K9" s="14">
        <v>6.3520871143375679</v>
      </c>
    </row>
    <row r="10" spans="1:12" ht="22.5" x14ac:dyDescent="0.15">
      <c r="B10" s="78"/>
      <c r="C10" s="11" t="s">
        <v>380</v>
      </c>
      <c r="D10" s="12">
        <v>522</v>
      </c>
      <c r="E10" s="13">
        <v>80.651340996168585</v>
      </c>
      <c r="F10" s="13">
        <v>28.35249042145594</v>
      </c>
      <c r="G10" s="13">
        <v>20.114942528735632</v>
      </c>
      <c r="H10" s="13">
        <v>52.68199233716475</v>
      </c>
      <c r="I10" s="13">
        <v>23.754789272030653</v>
      </c>
      <c r="J10" s="13">
        <v>15.134099616858238</v>
      </c>
      <c r="K10" s="14">
        <v>5.5555555555555554</v>
      </c>
    </row>
    <row r="11" spans="1:12" ht="22.5" x14ac:dyDescent="0.15">
      <c r="B11" s="78"/>
      <c r="C11" s="15" t="s">
        <v>406</v>
      </c>
      <c r="D11" s="16">
        <v>758</v>
      </c>
      <c r="E11" s="17">
        <v>76.253298153034294</v>
      </c>
      <c r="F11" s="17">
        <v>26.912928759894463</v>
      </c>
      <c r="G11" s="17">
        <v>18.469656992084431</v>
      </c>
      <c r="H11" s="17">
        <v>45.778364116094991</v>
      </c>
      <c r="I11" s="17">
        <v>19.393139841688654</v>
      </c>
      <c r="J11" s="17">
        <v>10.686015831134563</v>
      </c>
      <c r="K11" s="18">
        <v>9.8944591029023741</v>
      </c>
    </row>
  </sheetData>
  <mergeCells count="1">
    <mergeCell ref="B6:B11"/>
  </mergeCells>
  <phoneticPr fontId="2"/>
  <pageMargins left="0.7" right="0.7" top="0.75" bottom="0.75" header="0.3" footer="0.3"/>
  <pageSetup paperSize="9" scale="68" orientation="portrait" r:id="rId1"/>
  <rowBreaks count="1" manualBreakCount="1">
    <brk id="1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37</vt:i4>
      </vt:variant>
      <vt:variant>
        <vt:lpstr>名前付き一覧</vt:lpstr>
      </vt:variant>
      <vt:variant>
        <vt:i4>18</vt:i4>
      </vt:variant>
    </vt:vector>
  </HeadingPairs>
  <TitlesOfParts>
    <vt:vector size="55" baseType="lpstr">
      <vt:lpstr>目次（市民）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'101'!Print_Area</vt:lpstr>
      <vt:lpstr>'102'!Print_Area</vt:lpstr>
      <vt:lpstr>'103'!Print_Area</vt:lpstr>
      <vt:lpstr>'105'!Print_Area</vt:lpstr>
      <vt:lpstr>'106'!Print_Area</vt:lpstr>
      <vt:lpstr>'107'!Print_Area</vt:lpstr>
      <vt:lpstr>'108'!Print_Area</vt:lpstr>
      <vt:lpstr>'110'!Print_Area</vt:lpstr>
      <vt:lpstr>'111'!Print_Area</vt:lpstr>
      <vt:lpstr>'115'!Print_Area</vt:lpstr>
      <vt:lpstr>'86'!Print_Area</vt:lpstr>
      <vt:lpstr>'88'!Print_Area</vt:lpstr>
      <vt:lpstr>'89'!Print_Area</vt:lpstr>
      <vt:lpstr>'90'!Print_Area</vt:lpstr>
      <vt:lpstr>'95'!Print_Area</vt:lpstr>
      <vt:lpstr>'96'!Print_Area</vt:lpstr>
      <vt:lpstr>'99'!Print_Area</vt:lpstr>
      <vt:lpstr>'目次（市民）'!Print_Area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2023-08-16T21:02:16Z</dcterms:created>
  <dcterms:modified xsi:type="dcterms:W3CDTF">2023-09-27T06:29:27Z</dcterms:modified>
</cp:coreProperties>
</file>