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9.xml" ContentType="application/vnd.openxmlformats-officedocument.drawing+xml"/>
  <Override PartName="/xl/charts/chart9.xml" ContentType="application/vnd.openxmlformats-officedocument.drawingml.chart+xml"/>
  <Override PartName="/xl/theme/themeOverride9.xml" ContentType="application/vnd.openxmlformats-officedocument.themeOverride+xml"/>
  <Override PartName="/xl/drawings/drawing10.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xl/drawings/drawing11.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xl/drawings/drawing12.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3.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14.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drawings/drawing15.xml" ContentType="application/vnd.openxmlformats-officedocument.drawing+xml"/>
  <Override PartName="/xl/charts/chart15.xml" ContentType="application/vnd.openxmlformats-officedocument.drawingml.chart+xml"/>
  <Override PartName="/xl/theme/themeOverride15.xml" ContentType="application/vnd.openxmlformats-officedocument.themeOverride+xml"/>
  <Override PartName="/xl/drawings/drawing16.xml" ContentType="application/vnd.openxmlformats-officedocument.drawing+xml"/>
  <Override PartName="/xl/charts/chart16.xml" ContentType="application/vnd.openxmlformats-officedocument.drawingml.chart+xml"/>
  <Override PartName="/xl/theme/themeOverride16.xml" ContentType="application/vnd.openxmlformats-officedocument.themeOverride+xml"/>
  <Override PartName="/xl/drawings/drawing17.xml" ContentType="application/vnd.openxmlformats-officedocument.drawing+xml"/>
  <Override PartName="/xl/charts/chart17.xml" ContentType="application/vnd.openxmlformats-officedocument.drawingml.chart+xml"/>
  <Override PartName="/xl/theme/themeOverride17.xml" ContentType="application/vnd.openxmlformats-officedocument.themeOverride+xml"/>
  <Override PartName="/xl/drawings/drawing18.xml" ContentType="application/vnd.openxmlformats-officedocument.drawing+xml"/>
  <Override PartName="/xl/charts/chart18.xml" ContentType="application/vnd.openxmlformats-officedocument.drawingml.chart+xml"/>
  <Override PartName="/xl/theme/themeOverride18.xml" ContentType="application/vnd.openxmlformats-officedocument.themeOverride+xml"/>
  <Override PartName="/xl/drawings/drawing19.xml" ContentType="application/vnd.openxmlformats-officedocument.drawing+xml"/>
  <Override PartName="/xl/charts/chart19.xml" ContentType="application/vnd.openxmlformats-officedocument.drawingml.chart+xml"/>
  <Override PartName="/xl/theme/themeOverride19.xml" ContentType="application/vnd.openxmlformats-officedocument.themeOverride+xml"/>
  <Override PartName="/xl/drawings/drawing20.xml" ContentType="application/vnd.openxmlformats-officedocument.drawing+xml"/>
  <Override PartName="/xl/charts/chart20.xml" ContentType="application/vnd.openxmlformats-officedocument.drawingml.chart+xml"/>
  <Override PartName="/xl/theme/themeOverride20.xml" ContentType="application/vnd.openxmlformats-officedocument.themeOverride+xml"/>
  <Override PartName="/xl/drawings/drawing21.xml" ContentType="application/vnd.openxmlformats-officedocument.drawing+xml"/>
  <Override PartName="/xl/charts/chart21.xml" ContentType="application/vnd.openxmlformats-officedocument.drawingml.chart+xml"/>
  <Override PartName="/xl/theme/themeOverride21.xml" ContentType="application/vnd.openxmlformats-officedocument.themeOverride+xml"/>
  <Override PartName="/xl/drawings/drawing22.xml" ContentType="application/vnd.openxmlformats-officedocument.drawing+xml"/>
  <Override PartName="/xl/charts/chart22.xml" ContentType="application/vnd.openxmlformats-officedocument.drawingml.chart+xml"/>
  <Override PartName="/xl/theme/themeOverride22.xml" ContentType="application/vnd.openxmlformats-officedocument.themeOverride+xml"/>
  <Override PartName="/xl/drawings/drawing23.xml" ContentType="application/vnd.openxmlformats-officedocument.drawing+xml"/>
  <Override PartName="/xl/charts/chart23.xml" ContentType="application/vnd.openxmlformats-officedocument.drawingml.chart+xml"/>
  <Override PartName="/xl/theme/themeOverride23.xml" ContentType="application/vnd.openxmlformats-officedocument.themeOverride+xml"/>
  <Override PartName="/xl/drawings/drawing24.xml" ContentType="application/vnd.openxmlformats-officedocument.drawing+xml"/>
  <Override PartName="/xl/charts/chart24.xml" ContentType="application/vnd.openxmlformats-officedocument.drawingml.chart+xml"/>
  <Override PartName="/xl/theme/themeOverride24.xml" ContentType="application/vnd.openxmlformats-officedocument.themeOverride+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8680" yWindow="-120" windowWidth="29040" windowHeight="15720" tabRatio="905"/>
  </bookViews>
  <sheets>
    <sheet name="目次（市民）" sheetId="101" r:id="rId1"/>
    <sheet name="146" sheetId="35" r:id="rId2"/>
    <sheet name="147" sheetId="36" r:id="rId3"/>
    <sheet name="148" sheetId="37" r:id="rId4"/>
    <sheet name="149" sheetId="38" r:id="rId5"/>
    <sheet name="150" sheetId="39" r:id="rId6"/>
    <sheet name="151" sheetId="40" r:id="rId7"/>
    <sheet name="152-1" sheetId="41" r:id="rId8"/>
    <sheet name="152-2" sheetId="73" r:id="rId9"/>
    <sheet name="153-1" sheetId="42" r:id="rId10"/>
    <sheet name="153-2" sheetId="74" r:id="rId11"/>
    <sheet name="154-1" sheetId="43" r:id="rId12"/>
    <sheet name="154-2" sheetId="75" r:id="rId13"/>
    <sheet name="155-1" sheetId="44" r:id="rId14"/>
    <sheet name="155-2" sheetId="76" r:id="rId15"/>
    <sheet name="156-1" sheetId="45" r:id="rId16"/>
    <sheet name="156-2" sheetId="77" r:id="rId17"/>
    <sheet name="157-1" sheetId="46" r:id="rId18"/>
    <sheet name="157-2" sheetId="78" r:id="rId19"/>
    <sheet name="158" sheetId="94" r:id="rId20"/>
    <sheet name="159" sheetId="95" r:id="rId21"/>
    <sheet name="160" sheetId="97" r:id="rId22"/>
    <sheet name="161" sheetId="99" r:id="rId23"/>
    <sheet name="162" sheetId="100" r:id="rId24"/>
    <sheet name="163" sheetId="96" r:id="rId25"/>
  </sheets>
  <definedNames>
    <definedName name="_xlnm._FilterDatabase" localSheetId="0" hidden="1">'目次（市民）'!$C$3:$D$74</definedName>
    <definedName name="_xlnm.Print_Area" localSheetId="1">'146'!$A$1:$J$50</definedName>
    <definedName name="_xlnm.Print_Area" localSheetId="2">'147'!$A$1:$J$50</definedName>
    <definedName name="_xlnm.Print_Area" localSheetId="3">'148'!$A$1:$J$70</definedName>
    <definedName name="_xlnm.Print_Area" localSheetId="4">'149'!$A$1:$J$73</definedName>
    <definedName name="_xlnm.Print_Area" localSheetId="5">'150'!$A$1:$J$70</definedName>
    <definedName name="_xlnm.Print_Area" localSheetId="6">'151'!$A$1:$J$70</definedName>
    <definedName name="_xlnm.Print_Area" localSheetId="7">'152-1'!$A$1:$J$48</definedName>
    <definedName name="_xlnm.Print_Area" localSheetId="8">'152-2'!$A$1:$J$48</definedName>
    <definedName name="_xlnm.Print_Area" localSheetId="9">'153-1'!$A$1:$J$46</definedName>
    <definedName name="_xlnm.Print_Area" localSheetId="10">'153-2'!$A$1:$J$46</definedName>
    <definedName name="_xlnm.Print_Area" localSheetId="11">'154-1'!$A$1:$J$70</definedName>
    <definedName name="_xlnm.Print_Area" localSheetId="12">'154-2'!$A$1:$J$66</definedName>
    <definedName name="_xlnm.Print_Area" localSheetId="13">'155-1'!$A$1:$J$73</definedName>
    <definedName name="_xlnm.Print_Area" localSheetId="14">'155-2'!$A$1:$J$73</definedName>
    <definedName name="_xlnm.Print_Area" localSheetId="15">'156-1'!$A$1:$J$70</definedName>
    <definedName name="_xlnm.Print_Area" localSheetId="16">'156-2'!$A$1:$J$70</definedName>
    <definedName name="_xlnm.Print_Area" localSheetId="17">'157-1'!$A$1:$J$70</definedName>
    <definedName name="_xlnm.Print_Area" localSheetId="18">'157-2'!$A$1:$J$70</definedName>
    <definedName name="_xlnm.Print_Area" localSheetId="20">'159'!$A$1:$I$40</definedName>
    <definedName name="_xlnm.Print_Area" localSheetId="21">'160'!$A$1:$I$66</definedName>
    <definedName name="_xlnm.Print_Area" localSheetId="22">'161'!$A$1:$J$73</definedName>
    <definedName name="_xlnm.Print_Area" localSheetId="23">'162'!$A$1:$I$70</definedName>
    <definedName name="_xlnm.Print_Area" localSheetId="24">'163'!$A$1:$H$50</definedName>
    <definedName name="_xlnm.Print_Area" localSheetId="0">'目次（市民）'!$A$1:$D$179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<sst xmlns="http://schemas.openxmlformats.org/spreadsheetml/2006/main" count="547" uniqueCount="330">
  <si>
    <t xml:space="preserve"> (%)</t>
  </si>
  <si>
    <t>n=</t>
    <phoneticPr fontId="6"/>
  </si>
  <si>
    <t>F2 結婚</t>
  </si>
  <si>
    <t>n=</t>
    <phoneticPr fontId="6"/>
  </si>
  <si>
    <t>n=</t>
    <phoneticPr fontId="6"/>
  </si>
  <si>
    <t>n=</t>
    <phoneticPr fontId="6"/>
  </si>
  <si>
    <t>n=</t>
    <phoneticPr fontId="6"/>
  </si>
  <si>
    <t>n=</t>
    <phoneticPr fontId="6"/>
  </si>
  <si>
    <t>n=</t>
    <phoneticPr fontId="6"/>
  </si>
  <si>
    <t>n=</t>
    <phoneticPr fontId="6"/>
  </si>
  <si>
    <t>所得税における所得控除</t>
    <phoneticPr fontId="6"/>
  </si>
  <si>
    <t>所得税における税額控除</t>
    <phoneticPr fontId="6"/>
  </si>
  <si>
    <t>相続財産の寄附をした場合の相続税に関する優遇制度</t>
    <phoneticPr fontId="6"/>
  </si>
  <si>
    <t>知っているものはない</t>
    <phoneticPr fontId="6"/>
  </si>
  <si>
    <t>一定の現物寄附をした場合の譲渡所得課税に関する優遇措置</t>
    <phoneticPr fontId="6"/>
  </si>
  <si>
    <t>不動産（土地、建物等）</t>
    <phoneticPr fontId="6"/>
  </si>
  <si>
    <t>有価証券（株式、債券等）</t>
    <phoneticPr fontId="6"/>
  </si>
  <si>
    <t>その他の現物（本、衣服、食料品、日用品、パソコン等機器等）</t>
    <phoneticPr fontId="6"/>
  </si>
  <si>
    <t>寄附したものはない</t>
    <phoneticPr fontId="6"/>
  </si>
  <si>
    <t>現金</t>
    <phoneticPr fontId="6"/>
  </si>
  <si>
    <t>n=</t>
    <phoneticPr fontId="6"/>
  </si>
  <si>
    <t>n=</t>
    <phoneticPr fontId="6"/>
  </si>
  <si>
    <t>155-2</t>
    <phoneticPr fontId="4"/>
  </si>
  <si>
    <t>156-1</t>
    <phoneticPr fontId="4"/>
  </si>
  <si>
    <t>一定の現物による寄附をした場合の譲渡所得課税に関する優遇措置</t>
  </si>
  <si>
    <t>一定の現物による寄附をした場合の譲渡所得課税に関する優遇措置</t>
    <phoneticPr fontId="6"/>
  </si>
  <si>
    <t>154-1</t>
    <phoneticPr fontId="4"/>
  </si>
  <si>
    <t>その他の現物（本、衣服、食料品、日用品、パソコン等機器等）</t>
  </si>
  <si>
    <t>154-2</t>
    <phoneticPr fontId="4"/>
  </si>
  <si>
    <t>中国・四国
    (n=252)</t>
    <phoneticPr fontId="4"/>
  </si>
  <si>
    <t>中国・四国
    (n=253)</t>
    <phoneticPr fontId="4"/>
  </si>
  <si>
    <t xml:space="preserve">   九州
(n=213)</t>
    <phoneticPr fontId="4"/>
  </si>
  <si>
    <t xml:space="preserve">  学生
(n=65)</t>
  </si>
  <si>
    <t xml:space="preserve">  学生
(n=65)</t>
    <phoneticPr fontId="4"/>
  </si>
  <si>
    <t>公務員・団体職員
     （教職員を含む）
                (n=153)</t>
  </si>
  <si>
    <t>公務員・団体職員
     （教職員を含む）
                (n=153)</t>
    <phoneticPr fontId="4"/>
  </si>
  <si>
    <t>無職（求職者、退職者を含む。
        主婦・主夫、学生を除く）
                             (n=491)</t>
    <phoneticPr fontId="4"/>
  </si>
  <si>
    <t>500万円以上
600万円未満
         (n=311)</t>
    <phoneticPr fontId="4"/>
  </si>
  <si>
    <t xml:space="preserve">  800万円以上
1,000万円未満
           (n=283)</t>
    <phoneticPr fontId="4"/>
  </si>
  <si>
    <t>60歳代
(n=522)</t>
    <rPh sb="3" eb="4">
      <t>ダイ</t>
    </rPh>
    <phoneticPr fontId="4"/>
  </si>
  <si>
    <t>知っており、2021年（令和３年）に当該制度を利用した</t>
  </si>
  <si>
    <t>知っていたが、2021年（令和３年）に当該制度は利用しなかった</t>
  </si>
  <si>
    <t>当該制度について知らなかった</t>
  </si>
  <si>
    <t>全体
(n=3,165)</t>
    <rPh sb="0" eb="2">
      <t>ゼンタイ</t>
    </rPh>
    <phoneticPr fontId="4"/>
  </si>
  <si>
    <t>男性
(n=1,462)</t>
    <rPh sb="0" eb="2">
      <t>ダンセイ</t>
    </rPh>
    <phoneticPr fontId="4"/>
  </si>
  <si>
    <t>女性
(n=1,703)</t>
    <rPh sb="0" eb="2">
      <t>ジョセイ</t>
    </rPh>
    <phoneticPr fontId="4"/>
  </si>
  <si>
    <t>全体
(n=3,164)</t>
    <rPh sb="0" eb="2">
      <t>ゼンタイ</t>
    </rPh>
    <phoneticPr fontId="10"/>
  </si>
  <si>
    <t>20歳代
(n=338)</t>
    <rPh sb="3" eb="4">
      <t>ダイ</t>
    </rPh>
    <phoneticPr fontId="10"/>
  </si>
  <si>
    <t>30歳代
(n=482)</t>
    <rPh sb="3" eb="4">
      <t>ダイ</t>
    </rPh>
    <phoneticPr fontId="10"/>
  </si>
  <si>
    <t>40歳代
(n=510)</t>
    <rPh sb="3" eb="4">
      <t>ダイ</t>
    </rPh>
    <phoneticPr fontId="10"/>
  </si>
  <si>
    <t>50歳代
(n=551)</t>
    <rPh sb="3" eb="4">
      <t>ダイ</t>
    </rPh>
    <phoneticPr fontId="10"/>
  </si>
  <si>
    <t>60歳代
(n=522)</t>
    <rPh sb="3" eb="4">
      <t>ダイ</t>
    </rPh>
    <phoneticPr fontId="10"/>
  </si>
  <si>
    <t>70歳以上
(n=762)</t>
  </si>
  <si>
    <t>　　全体
(n=3,165)</t>
    <rPh sb="2" eb="4">
      <t>ゼンタイ</t>
    </rPh>
    <phoneticPr fontId="4"/>
  </si>
  <si>
    <t>北海道・東北
        (n=285)</t>
    <phoneticPr fontId="4"/>
  </si>
  <si>
    <t>関東・甲信
    (n=1,572)</t>
    <phoneticPr fontId="4"/>
  </si>
  <si>
    <t>会社員
(n=881)</t>
  </si>
  <si>
    <t>主婦・主夫
     (n=583)</t>
  </si>
  <si>
    <t>その他
  (n=89)</t>
  </si>
  <si>
    <t>300万円未満
        (n=1,057)</t>
    <phoneticPr fontId="4"/>
  </si>
  <si>
    <t>300万円以上
500万円未満
         (n=789)</t>
    <phoneticPr fontId="4"/>
  </si>
  <si>
    <t>600万円以上
800万円未満
         (n=410)</t>
    <phoneticPr fontId="4"/>
  </si>
  <si>
    <t>1,000万円以上
           (n=315)</t>
    <phoneticPr fontId="4"/>
  </si>
  <si>
    <t xml:space="preserve">   中部
(n=395)</t>
    <phoneticPr fontId="4"/>
  </si>
  <si>
    <t xml:space="preserve">   近畿
(n=447)</t>
    <phoneticPr fontId="4"/>
  </si>
  <si>
    <t>問20 公益法人に対する寄附に関する税制優遇の認知 （複数回答）【ベース：関心者】</t>
    <phoneticPr fontId="4"/>
  </si>
  <si>
    <t>F1　性</t>
    <phoneticPr fontId="4"/>
  </si>
  <si>
    <t>F2　結婚</t>
    <phoneticPr fontId="4"/>
  </si>
  <si>
    <t>F3　地域</t>
    <phoneticPr fontId="4"/>
  </si>
  <si>
    <t>F4　職種</t>
    <phoneticPr fontId="4"/>
  </si>
  <si>
    <t>F5　世帯全体の年間収入</t>
    <phoneticPr fontId="4"/>
  </si>
  <si>
    <t>F6　年代</t>
    <phoneticPr fontId="4"/>
  </si>
  <si>
    <t>F6　年代</t>
    <rPh sb="3" eb="5">
      <t>ネンダイ</t>
    </rPh>
    <phoneticPr fontId="4"/>
  </si>
  <si>
    <t>152-1</t>
  </si>
  <si>
    <t>152-2</t>
    <phoneticPr fontId="8"/>
  </si>
  <si>
    <t>153-1</t>
  </si>
  <si>
    <t>153-2</t>
  </si>
  <si>
    <t>155-1</t>
  </si>
  <si>
    <t>156-2</t>
  </si>
  <si>
    <t>157-1</t>
    <phoneticPr fontId="8"/>
  </si>
  <si>
    <t>157-2</t>
  </si>
  <si>
    <t>集計結果　目次</t>
    <rPh sb="0" eb="2">
      <t>シュウケイ</t>
    </rPh>
    <rPh sb="2" eb="4">
      <t>ケッカ</t>
    </rPh>
    <rPh sb="5" eb="7">
      <t>モクジ</t>
    </rPh>
    <phoneticPr fontId="6"/>
  </si>
  <si>
    <t>図表No.</t>
    <rPh sb="0" eb="2">
      <t>ズヒョウ</t>
    </rPh>
    <phoneticPr fontId="6"/>
  </si>
  <si>
    <t>図表タイトル</t>
    <rPh sb="0" eb="2">
      <t>ズヒョウ</t>
    </rPh>
    <phoneticPr fontId="6"/>
  </si>
  <si>
    <t>単純集計</t>
    <rPh sb="0" eb="2">
      <t>タンジュン</t>
    </rPh>
    <rPh sb="2" eb="4">
      <t>シュウケイ</t>
    </rPh>
    <phoneticPr fontId="6"/>
  </si>
  <si>
    <t>性別</t>
  </si>
  <si>
    <t>結婚</t>
  </si>
  <si>
    <t>地域</t>
  </si>
  <si>
    <t>職業</t>
  </si>
  <si>
    <t>世帯全体の年間収入</t>
  </si>
  <si>
    <t>年代</t>
  </si>
  <si>
    <t>ボランティア活動経験の有無</t>
  </si>
  <si>
    <t>ボランティア活動に参加した分野</t>
  </si>
  <si>
    <t>ボランティア活動への参加理由</t>
  </si>
  <si>
    <t>ボランティア活動への参加の妨げとなる要因</t>
  </si>
  <si>
    <t>寄附経験の有無</t>
  </si>
  <si>
    <t>年間寄附金額（個人）</t>
  </si>
  <si>
    <t>年間寄附金額（世帯）</t>
  </si>
  <si>
    <t>年間寄附回数</t>
  </si>
  <si>
    <t>寄附方法</t>
  </si>
  <si>
    <t>寄附をした相手</t>
  </si>
  <si>
    <t>寄附をした分野</t>
  </si>
  <si>
    <t>寄附理由</t>
  </si>
  <si>
    <t>寄附金控除制度利用の有無</t>
  </si>
  <si>
    <t>寄附金控除制度を利用しなかった理由</t>
  </si>
  <si>
    <t>寄附の妨げとなる要因</t>
  </si>
  <si>
    <t>寄附時に必要と考える情報</t>
  </si>
  <si>
    <t>NPO 法人に対する関心</t>
  </si>
  <si>
    <t>認定・特例認定NPO法人に対する寄附の税制優遇制度の認知</t>
  </si>
  <si>
    <t>認定・特例認定NPO法人に対する寄附の税制優遇制度の利用</t>
  </si>
  <si>
    <t>公益法人に対する認知</t>
  </si>
  <si>
    <t>公益法人を認知したきっかけ</t>
  </si>
  <si>
    <t>公益法人に対する寄附の税制優遇制度の認知</t>
  </si>
  <si>
    <t>公益法人に対する寄附の税制優遇制度の利用</t>
  </si>
  <si>
    <t>NPO法人と公益法人に対する現物寄附の内容</t>
  </si>
  <si>
    <t>承認特例制度の認知</t>
  </si>
  <si>
    <t>ボランティアについて</t>
    <phoneticPr fontId="6"/>
  </si>
  <si>
    <t>【性】 ボランティア活動経験の有無</t>
  </si>
  <si>
    <t>【結婚】 ボランティア活動経験の有無</t>
  </si>
  <si>
    <t>【地域】 ボランティア活動経験の有無</t>
  </si>
  <si>
    <t>【職種】 ボランティア活動経験の有無</t>
  </si>
  <si>
    <t>【世帯年間収入】 ボランティア活動経験の有無</t>
  </si>
  <si>
    <t>【年代】ボランティア活動経験の有無</t>
  </si>
  <si>
    <t>【性】 ボランティア活動に参加した分野</t>
  </si>
  <si>
    <t>【結婚】 ボランティア活動に参加した分野</t>
  </si>
  <si>
    <t>【地域】 ボランティア活動に参加した分野</t>
  </si>
  <si>
    <t>【職種】 ボランティア活動に参加した分野</t>
  </si>
  <si>
    <t>【世帯年間収入】 ボランティア活動に参加した分野</t>
  </si>
  <si>
    <t>【年代】ボランティア活動に参加した分野</t>
  </si>
  <si>
    <t>【性】 ボランティア活動への参加理由</t>
  </si>
  <si>
    <t>【結婚】 ボランティア活動への参加理由</t>
  </si>
  <si>
    <t>【地域】 ボランティア活動への参加理由</t>
  </si>
  <si>
    <t>【職種】 ボランティア活動への参加理由</t>
  </si>
  <si>
    <t>【世帯年間収入】ボランティア活動への参加理由</t>
  </si>
  <si>
    <t>【年代】ボランティア活動への参加理由</t>
  </si>
  <si>
    <t>【性】 ボランティア活動への参加の妨げとなる要因</t>
  </si>
  <si>
    <t>【結婚】 ボランティア活動への参加の妨げとなる要因</t>
  </si>
  <si>
    <t>【地域】 ボランティア活動への参加の妨げとなる要因</t>
  </si>
  <si>
    <t>【職種】 ボランティア活動への参加の妨げとなる要因</t>
  </si>
  <si>
    <t>【世帯年間収入】  ボランティア活動への参加の妨げとなる要因</t>
  </si>
  <si>
    <t>【年代】ボランティア活動への参加の妨げとなる要因</t>
  </si>
  <si>
    <t>寄附について</t>
    <phoneticPr fontId="8"/>
  </si>
  <si>
    <t>【性】 寄附経験の有無</t>
  </si>
  <si>
    <t>【結婚】 寄附経験の有無</t>
  </si>
  <si>
    <t>【地域】 寄附経験の有無</t>
  </si>
  <si>
    <t>【職種】 寄附経験の有無</t>
  </si>
  <si>
    <t>【世帯年間収入】 寄附経験の有無</t>
  </si>
  <si>
    <t>【年代】寄附経験の有無</t>
  </si>
  <si>
    <t>【性】 年間寄附額・寄附回数</t>
  </si>
  <si>
    <t>【結婚】 年間寄附額・寄附回数</t>
  </si>
  <si>
    <t>【地域】 年間寄附額・寄附回数</t>
  </si>
  <si>
    <t>【職種】 年間寄附額・寄附回数</t>
  </si>
  <si>
    <t>【世帯年間収入】 年間寄附額・寄附回数</t>
  </si>
  <si>
    <t>【年代】年間寄附額・寄附回数</t>
  </si>
  <si>
    <t>【性】 寄附方法</t>
  </si>
  <si>
    <t>【結婚】 寄附方法</t>
  </si>
  <si>
    <t>【地域】 寄附方法</t>
  </si>
  <si>
    <t>【職種】 寄附方法</t>
  </si>
  <si>
    <t>【世帯年間収入】 寄附方法</t>
  </si>
  <si>
    <t>【年代】 寄附方法</t>
  </si>
  <si>
    <t>【性】 寄附した相手</t>
  </si>
  <si>
    <t>【結婚】 寄附した相手</t>
  </si>
  <si>
    <t>【地域】 寄附した相手</t>
  </si>
  <si>
    <t>【職種】 寄附した相手</t>
  </si>
  <si>
    <t>【世帯年間収入】 寄附した相手</t>
  </si>
  <si>
    <t>【年代】 寄附した相手</t>
  </si>
  <si>
    <t>【性】 寄附をした分野</t>
  </si>
  <si>
    <t>【結婚】 寄附をした分野</t>
  </si>
  <si>
    <t>【地域】 寄附をした分野</t>
  </si>
  <si>
    <t>【職種】 寄附をした分野</t>
  </si>
  <si>
    <t>【世帯年間収入】 寄附をした分野</t>
  </si>
  <si>
    <t>【年代】 寄附をした分野</t>
  </si>
  <si>
    <t>【性】 寄附理由</t>
  </si>
  <si>
    <t>【結婚】 寄附理由</t>
  </si>
  <si>
    <t>【地域】 寄附理由</t>
  </si>
  <si>
    <t>【職種】 寄附理由</t>
  </si>
  <si>
    <t>【世帯年間収入】 寄附理由</t>
  </si>
  <si>
    <t>【年代】 寄附理由</t>
  </si>
  <si>
    <t>【性】 寄附金控除制度の利用</t>
  </si>
  <si>
    <t>【結婚】 寄附金控除制度の利用</t>
  </si>
  <si>
    <t>【地域】 寄附金控除制度の利用</t>
  </si>
  <si>
    <t>【職種】 寄附金控除制度の利用</t>
  </si>
  <si>
    <t>【世帯年間収入】寄附金控除制度の利用</t>
  </si>
  <si>
    <t>【年代】 寄附金控除制度の利用</t>
  </si>
  <si>
    <t>【性】 寄附金控除制度を利用しなかった理由</t>
  </si>
  <si>
    <t>【結婚】 寄附金控除制度を利用しなかった理由</t>
  </si>
  <si>
    <t>【地域】 寄附金控除制度を利用しなかった理由</t>
  </si>
  <si>
    <t>【職種】  寄附金控除制度を利用しなかった理由</t>
  </si>
  <si>
    <t>【世帯年間収入】  寄附金控除制度を利用しなかった理由</t>
  </si>
  <si>
    <t>【年代】 寄附金控除制度を利用しなかった理由</t>
  </si>
  <si>
    <t>【性】 寄附の妨げとなる要因</t>
  </si>
  <si>
    <t>【結婚】 寄附の妨げとなる要因</t>
  </si>
  <si>
    <t>【地域】 寄附の妨げとなる要因</t>
  </si>
  <si>
    <t>【職種】  寄附の妨げとなる要因</t>
  </si>
  <si>
    <t>【世帯年間収入】 寄附の妨げとなる要因</t>
  </si>
  <si>
    <t>【年代】 寄附の妨げとなる要因</t>
  </si>
  <si>
    <t>【性】 寄附時に必要と考える情報</t>
  </si>
  <si>
    <t>【結婚】 寄附時に必要と考える情報</t>
  </si>
  <si>
    <t>【地域】 寄附時に必要と考える情報</t>
  </si>
  <si>
    <t>【職種】  寄附時に必要と考える情報</t>
  </si>
  <si>
    <t>【世帯年間収入】 寄附時に必要と考える情報</t>
  </si>
  <si>
    <t>【年代】 寄附時に必要と考える情報</t>
  </si>
  <si>
    <t>ＮＰＯ法人、公益法人について</t>
    <rPh sb="3" eb="5">
      <t>ホウジン</t>
    </rPh>
    <rPh sb="6" eb="8">
      <t>コウエキ</t>
    </rPh>
    <rPh sb="8" eb="10">
      <t>ホウジン</t>
    </rPh>
    <phoneticPr fontId="6"/>
  </si>
  <si>
    <t>【性】 ＮＰＯ法人に対する関心</t>
  </si>
  <si>
    <t>【結婚】 ＮＰＯ法人に対する関心</t>
  </si>
  <si>
    <t>【地域】 ＮＰＯ法人に対する関心</t>
  </si>
  <si>
    <t>【職種】 ＮＰＯ法人に対する関心</t>
  </si>
  <si>
    <t>【世帯年間収入】 ＮＰＯ法人に対する関心</t>
  </si>
  <si>
    <t>【年代】ＮＰＯ法人に対する関心</t>
  </si>
  <si>
    <t>【性】  認定・特例認定NPO法人に対する寄附の税制優遇制度の認知</t>
  </si>
  <si>
    <t>【結婚】  認定・特例認定NPO法人に対する寄附の税制優遇制度の認知</t>
  </si>
  <si>
    <t>【地域】  認定・特例認定NPO法人に対する寄附の税制優遇制度の認知</t>
  </si>
  <si>
    <t>【職種】  認定・特例認定NPO法人に対する寄附の税制優遇制度の認知</t>
  </si>
  <si>
    <t>【世帯年間収入】  認定・特例認定NPO法人に対する寄附の税制優遇制度の認知</t>
  </si>
  <si>
    <t>【年代】  認定・特例認定NPO法人に対する寄附の税制優遇制度の認知</t>
  </si>
  <si>
    <t>【性】  認定・特例認定NPO法人に対する寄附の税制優遇制度の利用</t>
  </si>
  <si>
    <t>【結婚】  認定・特例認定NPO法人に対する寄附の税制優遇制度の利用</t>
  </si>
  <si>
    <t>【地域】  認定・特例認定NPO法人に対する寄附の税制優遇制度の利用</t>
  </si>
  <si>
    <t>【職種】  認定・特例認定NPO法人に対する寄附の税制優遇制度の利用</t>
  </si>
  <si>
    <t>【世帯年間収入】  認定・特例認定NPO法人に対する寄附の税制優遇制度の利用</t>
  </si>
  <si>
    <t>【年代】  認定・特例認定NPO法人に対する寄附の税制優遇制度の利用</t>
  </si>
  <si>
    <t>【性】 公益法人に対する認知</t>
  </si>
  <si>
    <t>【結婚】 公益法人に対する認知</t>
  </si>
  <si>
    <t>【地域】 公益法人に対する認知</t>
  </si>
  <si>
    <t>【職種】 公益法人に対する認知</t>
  </si>
  <si>
    <t>【世帯年間収入】 公益法人に対する認知</t>
  </si>
  <si>
    <t>【年代】公益法人に対する認知</t>
  </si>
  <si>
    <t>【性】  公益法人に対する寄附に関する税制優遇の認知</t>
  </si>
  <si>
    <t>【結婚】  公益法人に対する寄附に関する税制優遇の認知</t>
  </si>
  <si>
    <t>【地域】  公益法人に対する寄附に関する税制優遇の認知</t>
  </si>
  <si>
    <t>【職種】  公益法人に対する寄附に関する税制優遇の認知</t>
  </si>
  <si>
    <t>【世帯年間収入】  公益法人に対する寄附に関する税制優遇の認知</t>
  </si>
  <si>
    <t>【年代】  公益法人に対する寄附の税制優遇制度の認知</t>
  </si>
  <si>
    <t>【性】  NPO法人・公益法人に対する現物寄附の内容</t>
  </si>
  <si>
    <t>【結婚】  NPO法人・公益法人に対する現物寄附の内容</t>
  </si>
  <si>
    <t>【地域】  NPO法人・公益法人に対する現物寄附の内容</t>
  </si>
  <si>
    <t>【職種】  NPO法人・公益法人に対する現物寄附の内容</t>
  </si>
  <si>
    <t>【世帯年間収入】  NPO法人・公益法人に対する現物寄附の内容</t>
  </si>
  <si>
    <t>【年代】  NPO法人・公益法人に対する現物寄附の内容</t>
  </si>
  <si>
    <t>【性】 承認特例制度の認知</t>
  </si>
  <si>
    <t>【結婚】 承認特例制度の認知</t>
  </si>
  <si>
    <t>【地域】 承認特例制度の認知</t>
  </si>
  <si>
    <t>【職種】 承認特例制度の認知</t>
  </si>
  <si>
    <t>【世帯年間収入】 承認特例制度の認知</t>
  </si>
  <si>
    <t>【年代】 承認特例制度の認知</t>
  </si>
  <si>
    <t>　　全体
(n=1,715)</t>
    <rPh sb="2" eb="4">
      <t>ゼンタイ</t>
    </rPh>
    <phoneticPr fontId="4"/>
  </si>
  <si>
    <t>　　男性
(n=816)</t>
    <phoneticPr fontId="4"/>
  </si>
  <si>
    <t>　　女性
(n=899)</t>
    <phoneticPr fontId="4"/>
  </si>
  <si>
    <t>　　独身
(n=517)</t>
    <phoneticPr fontId="4"/>
  </si>
  <si>
    <t>　　既婚
(n=1,198)</t>
    <phoneticPr fontId="4"/>
  </si>
  <si>
    <t>　北海道・東北
　　　　　(n=162)</t>
    <phoneticPr fontId="4"/>
  </si>
  <si>
    <t>　関東・甲信
　　　(n=885)</t>
    <phoneticPr fontId="4"/>
  </si>
  <si>
    <t>　中部
(n=196)</t>
    <phoneticPr fontId="4"/>
  </si>
  <si>
    <t>　　近畿
(n=229)</t>
    <phoneticPr fontId="4"/>
  </si>
  <si>
    <t>中国・四国
　　　 (n=131)</t>
    <phoneticPr fontId="4"/>
  </si>
  <si>
    <t>九州
(n=112)</t>
    <phoneticPr fontId="4"/>
  </si>
  <si>
    <t>会社員
(n=438)</t>
    <phoneticPr fontId="4"/>
  </si>
  <si>
    <t>自営業・家族従業者
   （農業・漁業を含む）
                    (n=159)</t>
    <phoneticPr fontId="4"/>
  </si>
  <si>
    <t>医師・弁護士等の資格職
                          (n=47)</t>
    <phoneticPr fontId="4"/>
  </si>
  <si>
    <t>公務員・団体職員
     （教職員を含む）
                 (n=106)</t>
    <phoneticPr fontId="4"/>
  </si>
  <si>
    <t xml:space="preserve">                         派遣・契約社員、
パートタイム従業者、アルバイト
                                     (n=279)</t>
    <phoneticPr fontId="4"/>
  </si>
  <si>
    <t>主婦・主夫
      (n=329)</t>
    <phoneticPr fontId="4"/>
  </si>
  <si>
    <t xml:space="preserve">  学生
(n=36)</t>
    <phoneticPr fontId="4"/>
  </si>
  <si>
    <t>無職（求職者、退職者を含む。
         主婦・主夫、学生を除く）
                                 (n=281)</t>
    <phoneticPr fontId="4"/>
  </si>
  <si>
    <t>その他
  (n=40)</t>
    <phoneticPr fontId="4"/>
  </si>
  <si>
    <t>300万円未満
　　　　(n=502)</t>
    <phoneticPr fontId="4"/>
  </si>
  <si>
    <t>300万円以上
500万円未満
　　　　(n=455)</t>
    <phoneticPr fontId="4"/>
  </si>
  <si>
    <t>500万円以上
600万円未満
　　　　(n=169)</t>
    <phoneticPr fontId="4"/>
  </si>
  <si>
    <t>600万円以上
800万円未満
　　　　(n=231)</t>
    <phoneticPr fontId="4"/>
  </si>
  <si>
    <t>　800万円以上
1,000万円未満
　　　　　　(n=163)</t>
    <phoneticPr fontId="4"/>
  </si>
  <si>
    <t>1,000万円以上
　　　　　　(n=195)</t>
    <phoneticPr fontId="4"/>
  </si>
  <si>
    <t>20歳代
　(n=143)</t>
    <rPh sb="3" eb="4">
      <t>ダイ</t>
    </rPh>
    <phoneticPr fontId="4"/>
  </si>
  <si>
    <t>30歳代
(n=243)</t>
    <rPh sb="3" eb="4">
      <t>ダイ</t>
    </rPh>
    <phoneticPr fontId="4"/>
  </si>
  <si>
    <t>40歳代
(n=268)</t>
    <rPh sb="3" eb="4">
      <t>ダイ</t>
    </rPh>
    <phoneticPr fontId="4"/>
  </si>
  <si>
    <t>50歳代
(n=309)</t>
    <rPh sb="3" eb="4">
      <t>ダイ</t>
    </rPh>
    <phoneticPr fontId="4"/>
  </si>
  <si>
    <t>60歳代
(n=304)</t>
    <rPh sb="3" eb="4">
      <t>ダイ</t>
    </rPh>
    <phoneticPr fontId="4"/>
  </si>
  <si>
    <t>　　全体
(n=3,163)</t>
    <rPh sb="2" eb="4">
      <t>ゼンタイ</t>
    </rPh>
    <phoneticPr fontId="4"/>
  </si>
  <si>
    <t>　　男性
(n=1,460)</t>
    <phoneticPr fontId="4"/>
  </si>
  <si>
    <t xml:space="preserve">     女性
(n=1,703)</t>
    <phoneticPr fontId="4"/>
  </si>
  <si>
    <t>　　全体
(n=3,162)</t>
    <rPh sb="2" eb="4">
      <t>ゼンタイ</t>
    </rPh>
    <phoneticPr fontId="4"/>
  </si>
  <si>
    <t xml:space="preserve">   独身
(n=1,018)</t>
    <phoneticPr fontId="4"/>
  </si>
  <si>
    <t xml:space="preserve">     既婚
(n=2,144)</t>
    <phoneticPr fontId="4"/>
  </si>
  <si>
    <t>関東・甲信
    (n=1,570)</t>
    <phoneticPr fontId="4"/>
  </si>
  <si>
    <t>会社員
(n=880)</t>
    <phoneticPr fontId="4"/>
  </si>
  <si>
    <t>自営業・家族従業者
   （農業・漁業を含む）
                  (n=277)</t>
    <phoneticPr fontId="4"/>
  </si>
  <si>
    <t>医師・弁護士等の資格職
                           (n=72)</t>
    <phoneticPr fontId="4"/>
  </si>
  <si>
    <t xml:space="preserve">                           派遣・契約社員、
パートタイム従業者、アルバイト
                                      (n=553)</t>
    <phoneticPr fontId="4"/>
  </si>
  <si>
    <t>主婦・主夫
     (n=583)</t>
    <phoneticPr fontId="4"/>
  </si>
  <si>
    <t>その他
  (n=89)</t>
    <phoneticPr fontId="4"/>
  </si>
  <si>
    <t>300万円未満
        (n=1,056)</t>
    <phoneticPr fontId="4"/>
  </si>
  <si>
    <t>500万円以上
600万円未満
         (n=310)</t>
    <phoneticPr fontId="4"/>
  </si>
  <si>
    <t>20歳代
(n=338)</t>
    <rPh sb="3" eb="4">
      <t>ダイ</t>
    </rPh>
    <phoneticPr fontId="4"/>
  </si>
  <si>
    <t>30歳代
(n=482)</t>
    <rPh sb="3" eb="4">
      <t>ダイ</t>
    </rPh>
    <phoneticPr fontId="4"/>
  </si>
  <si>
    <t>40歳代
(n=510)</t>
    <rPh sb="3" eb="4">
      <t>ダイ</t>
    </rPh>
    <phoneticPr fontId="4"/>
  </si>
  <si>
    <t>50歳代
(n=551)</t>
    <rPh sb="3" eb="4">
      <t>ダイ</t>
    </rPh>
    <phoneticPr fontId="4"/>
  </si>
  <si>
    <t>　　全体
(n=3,161)</t>
    <rPh sb="2" eb="4">
      <t>ゼンタイ</t>
    </rPh>
    <phoneticPr fontId="4"/>
  </si>
  <si>
    <t>50歳代
(n=550)</t>
    <rPh sb="3" eb="4">
      <t>ダイ</t>
    </rPh>
    <phoneticPr fontId="4"/>
  </si>
  <si>
    <t>　　男性
(n=1,459)</t>
    <phoneticPr fontId="4"/>
  </si>
  <si>
    <t xml:space="preserve">     女性
(n=1,702)</t>
    <phoneticPr fontId="4"/>
  </si>
  <si>
    <t>　　全体
(n=3,160)</t>
    <rPh sb="2" eb="4">
      <t>ゼンタイ</t>
    </rPh>
    <phoneticPr fontId="4"/>
  </si>
  <si>
    <t xml:space="preserve">     既婚
(n=2,142)</t>
    <phoneticPr fontId="4"/>
  </si>
  <si>
    <t xml:space="preserve">   中部
(n=394)</t>
    <phoneticPr fontId="4"/>
  </si>
  <si>
    <t>自営業・家族従業者
   （農業・漁業を含む）
                  (n=276)</t>
    <phoneticPr fontId="4"/>
  </si>
  <si>
    <t>主婦・主夫
     (n=582)</t>
    <phoneticPr fontId="4"/>
  </si>
  <si>
    <t>300万円以上
500万円未満
         (n=788)</t>
    <phoneticPr fontId="4"/>
  </si>
  <si>
    <t xml:space="preserve">  800万円以上
1,000万円未満
           (n=282)</t>
    <phoneticPr fontId="4"/>
  </si>
  <si>
    <t>　　　　　　　　派遣・契約社員、
パートタイム従業者、アルバイト
　　　　　　　　　　　　　　(n=553)</t>
    <phoneticPr fontId="4"/>
  </si>
  <si>
    <t>自営業・家族従業者
   （農業・漁業を含む）
               　　   (n=277)</t>
    <phoneticPr fontId="4"/>
  </si>
  <si>
    <t>医師・弁護士等の資格職
    　                       (n=72)</t>
    <phoneticPr fontId="4"/>
  </si>
  <si>
    <t>無職（求職者、退職者を含む。
　　主婦・主夫、学生を除く）
   　　 　　                         (n=492)</t>
    <phoneticPr fontId="4"/>
  </si>
  <si>
    <t>70歳以上
　(n=448)</t>
    <phoneticPr fontId="4"/>
  </si>
  <si>
    <t xml:space="preserve">  　 独身
(n=1,018)</t>
    <phoneticPr fontId="4"/>
  </si>
  <si>
    <t>70歳以上
　(n=759)</t>
    <phoneticPr fontId="4"/>
  </si>
  <si>
    <t>70歳以上
　(n=760)</t>
    <phoneticPr fontId="4"/>
  </si>
  <si>
    <t>令和４年度 市民の社会貢献に関する実態調査</t>
    <rPh sb="0" eb="1">
      <t>レイ</t>
    </rPh>
    <rPh sb="1" eb="2">
      <t>カズ</t>
    </rPh>
    <rPh sb="3" eb="5">
      <t>ネンド</t>
    </rPh>
    <phoneticPr fontId="6"/>
  </si>
  <si>
    <t>【性】 公益法人を認知したきっかけ</t>
    <phoneticPr fontId="8"/>
  </si>
  <si>
    <t>【結婚】 公益法人を認知したきっかけ</t>
    <phoneticPr fontId="8"/>
  </si>
  <si>
    <t>【地域】 公益法人を認知したきっかけ</t>
    <phoneticPr fontId="8"/>
  </si>
  <si>
    <t>【職種】 公益法人を認知したきっかけ</t>
    <phoneticPr fontId="8"/>
  </si>
  <si>
    <t>【世帯年間収入】 公益法人を認知したきっかけ</t>
    <phoneticPr fontId="8"/>
  </si>
  <si>
    <t>【年代】  公益法人を認知したきっかけ</t>
    <phoneticPr fontId="8"/>
  </si>
  <si>
    <t>問22　令和3年4月以降、NPO法人・公益法人に対する現物寄附の内容（複数回答）</t>
    <rPh sb="32" eb="34">
      <t>ナイヨウ</t>
    </rPh>
    <rPh sb="35" eb="39">
      <t>フクスウカイトウ</t>
    </rPh>
    <phoneticPr fontId="4"/>
  </si>
  <si>
    <t>　NPO法人</t>
  </si>
  <si>
    <t>　NPO法人</t>
    <phoneticPr fontId="4"/>
  </si>
  <si>
    <t>問22　令和3年4月以降、NPO法人・公益法人に対する現物寄附の内容（複数回答）</t>
    <rPh sb="35" eb="39">
      <t>フクスウカイトウ</t>
    </rPh>
    <phoneticPr fontId="4"/>
  </si>
  <si>
    <t xml:space="preserve">  公益社団法人・公益財団法人</t>
  </si>
  <si>
    <t xml:space="preserve">  公益社団法人・公益財団法人</t>
    <phoneticPr fontId="4"/>
  </si>
  <si>
    <t>独身
(n=1,019)</t>
    <rPh sb="0" eb="2">
      <t>ドクシン</t>
    </rPh>
    <phoneticPr fontId="4"/>
  </si>
  <si>
    <t>既婚
(n=2,145)</t>
    <rPh sb="0" eb="2">
      <t>キコン</t>
    </rPh>
    <phoneticPr fontId="4"/>
  </si>
  <si>
    <t>問23　承認特例制度の認知</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</si>
</sst>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9"/>
      <name val="ＭＳ Ｐゴシック"/>
      <family val="3"/>
      <charset val="128"/>
    </font>
    <font>
      <sz val="6"/>
      <name val="ＭＳ Ｐゴシック"/>
      <family val="3"/>
      <charset val="128"/>
      <scheme val="minor"/>
    </font>
    <font>
      <sz val="9"/>
      <name val="ＭＳ Ｐゴシック"/>
      <family val="3"/>
      <charset val="128"/>
    </font>
    <font>
      <sz val="6"/>
      <name val="ＭＳ Ｐゴシック"/>
      <family val="3"/>
      <charset val="128"/>
    </font>
    <font>
      <sz val="9"/>
      <name val="Arial"/>
      <family val="2"/>
    </font>
    <font>
      <sz val="6"/>
      <name val="ＭＳ Ｐゴシック"/>
      <family val="2"/>
      <charset val="128"/>
      <scheme val="minor"/>
    </font>
    <font>
      <sz val="11"/>
      <name val="ＭＳ Ｐゴシック"/>
      <family val="3"/>
      <charset val="128"/>
    </font>
    <font>
      <sz val="11"/>
      <color theme="1"/>
      <name val="ＭＳ Ｐゴシック"/>
      <family val="2"/>
      <charset val="128"/>
    </font>
    <font>
      <sz val="12"/>
      <name val="ＭＳ Ｐゴシック"/>
      <family val="3"/>
      <charset val="128"/>
    </font>
    <font>
      <b/>
      <sz val="14"/>
      <name val="ＭＳ Ｐゴシック"/>
      <family val="3"/>
      <charset val="128"/>
    </font>
  </fonts>
  <fills count="4">
    <fill>
      <patternFill patternType="none"/>
    </fill>
    <fill>
      <patternFill patternType="gray125"/>
    </fill>
    <fill>
      <patternFill patternType="solid">
        <fgColor indexed="43"/>
        <bgColor indexed="64"/>
      </patternFill>
    </fill>
    <fill>
      <patternFill patternType="solid">
        <fgColor theme="0" tint="-0.14999847407452621"/>
        <bgColor indexed="64"/>
      </patternFill>
    </fill>
  </fills>
  <borders count="33">
    <border>
      <left/>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auto="1"/>
      </top>
      <bottom style="hair">
        <color indexed="64"/>
      </bottom>
      <diagonal/>
    </border>
    <border>
      <left style="hair">
        <color indexed="64"/>
      </left>
      <right style="hair">
        <color indexed="64"/>
      </right>
      <top style="thin">
        <color auto="1"/>
      </top>
      <bottom style="hair">
        <color indexed="64"/>
      </bottom>
      <diagonal/>
    </border>
    <border>
      <left style="hair">
        <color indexed="64"/>
      </left>
      <right style="thin">
        <color indexed="64"/>
      </right>
      <top style="thin">
        <color auto="1"/>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s>
  <cellStyleXfs count="4">
    <xf numFmtId="0" fontId="0" fillId="0" borderId="0"/>
    <xf numFmtId="0" fontId="2" fillId="0" borderId="0">
      <alignment vertical="center"/>
    </xf>
    <xf numFmtId="0" fontId="9" fillId="0" borderId="0">
      <alignment vertical="center"/>
    </xf>
    <xf numFmtId="0" fontId="1" fillId="0" borderId="0">
      <alignment vertical="center"/>
    </xf>
  </cellStyleXfs>
  <cellXfs count="59">
    <xf numFmtId="0" fontId="0" fillId="0" borderId="0" xfId="0"/>
    <xf numFmtId="0" fontId="3" fillId="0" borderId="0" xfId="0" applyFont="1" applyAlignment="1">
      <alignment vertical="center"/>
    </xf>
    <xf numFmtId="0" fontId="0" fillId="0" borderId="0" xfId="0" applyAlignment="1">
      <alignment vertical="center"/>
    </xf>
    <xf numFmtId="0" fontId="0" fillId="0" borderId="0" xfId="0" applyAlignment="1">
      <alignment horizontal="center" vertical="center" wrapText="1"/>
    </xf>
    <xf numFmtId="49" fontId="5" fillId="0" borderId="0" xfId="0" applyNumberFormat="1" applyFont="1" applyAlignment="1">
      <alignment horizontal="center" wrapText="1"/>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7" fillId="0" borderId="0" xfId="0" applyFont="1" applyAlignment="1">
      <alignment horizontal="left" vertical="top" wrapText="1"/>
    </xf>
    <xf numFmtId="0" fontId="5" fillId="0" borderId="0" xfId="0" applyFont="1" applyAlignment="1">
      <alignment vertical="center" wrapText="1"/>
    </xf>
    <xf numFmtId="49" fontId="5" fillId="2" borderId="4" xfId="0" applyNumberFormat="1" applyFont="1" applyFill="1" applyBorder="1" applyAlignment="1">
      <alignment vertical="center" wrapText="1"/>
    </xf>
    <xf numFmtId="176" fontId="7" fillId="2" borderId="5" xfId="0" applyNumberFormat="1" applyFont="1" applyFill="1" applyBorder="1" applyAlignment="1">
      <alignment vertical="center"/>
    </xf>
    <xf numFmtId="177" fontId="7" fillId="2" borderId="5" xfId="0" applyNumberFormat="1" applyFont="1" applyFill="1" applyBorder="1" applyAlignment="1">
      <alignment vertical="center"/>
    </xf>
    <xf numFmtId="177" fontId="7" fillId="2" borderId="6" xfId="0" applyNumberFormat="1" applyFont="1" applyFill="1" applyBorder="1" applyAlignment="1">
      <alignment vertical="center"/>
    </xf>
    <xf numFmtId="49" fontId="5" fillId="0" borderId="8" xfId="0" applyNumberFormat="1" applyFont="1" applyBorder="1" applyAlignment="1">
      <alignment vertical="center" wrapText="1"/>
    </xf>
    <xf numFmtId="176" fontId="7" fillId="0" borderId="9" xfId="0" applyNumberFormat="1" applyFont="1" applyBorder="1" applyAlignment="1">
      <alignment vertical="center"/>
    </xf>
    <xf numFmtId="177" fontId="7" fillId="0" borderId="9" xfId="0" applyNumberFormat="1" applyFont="1" applyBorder="1" applyAlignment="1">
      <alignment vertical="center"/>
    </xf>
    <xf numFmtId="177" fontId="7" fillId="0" borderId="10" xfId="0" applyNumberFormat="1" applyFont="1" applyBorder="1" applyAlignment="1">
      <alignment vertical="center"/>
    </xf>
    <xf numFmtId="49" fontId="5" fillId="0" borderId="11" xfId="0" applyNumberFormat="1" applyFont="1" applyBorder="1" applyAlignment="1">
      <alignment vertical="center" wrapText="1"/>
    </xf>
    <xf numFmtId="176" fontId="7" fillId="0" borderId="12" xfId="0" applyNumberFormat="1" applyFont="1" applyBorder="1" applyAlignment="1">
      <alignment vertical="center"/>
    </xf>
    <xf numFmtId="177" fontId="7" fillId="0" borderId="12" xfId="0" applyNumberFormat="1" applyFont="1" applyBorder="1" applyAlignment="1">
      <alignment vertical="center"/>
    </xf>
    <xf numFmtId="177" fontId="7" fillId="0" borderId="13" xfId="0" applyNumberFormat="1" applyFont="1" applyBorder="1" applyAlignment="1">
      <alignment vertical="center"/>
    </xf>
    <xf numFmtId="0" fontId="0" fillId="0" borderId="0" xfId="0" applyAlignment="1">
      <alignment horizontal="right" vertical="center"/>
    </xf>
    <xf numFmtId="49" fontId="5" fillId="0" borderId="14" xfId="0" applyNumberFormat="1" applyFont="1" applyBorder="1" applyAlignment="1">
      <alignment vertical="center" wrapText="1"/>
    </xf>
    <xf numFmtId="176" fontId="7" fillId="0" borderId="15" xfId="0" applyNumberFormat="1" applyFont="1" applyBorder="1" applyAlignment="1">
      <alignment vertical="center"/>
    </xf>
    <xf numFmtId="177" fontId="7" fillId="0" borderId="15" xfId="0" applyNumberFormat="1" applyFont="1" applyBorder="1" applyAlignment="1">
      <alignment vertical="center"/>
    </xf>
    <xf numFmtId="177" fontId="7" fillId="0" borderId="16" xfId="0" applyNumberFormat="1" applyFont="1" applyBorder="1" applyAlignment="1">
      <alignment vertical="center"/>
    </xf>
    <xf numFmtId="49" fontId="5" fillId="0" borderId="8" xfId="0" applyNumberFormat="1" applyFont="1" applyBorder="1" applyAlignment="1">
      <alignment horizontal="left" vertical="center" wrapText="1"/>
    </xf>
    <xf numFmtId="0" fontId="11" fillId="0" borderId="0" xfId="2" applyFont="1" applyAlignment="1">
      <alignment horizontal="right" vertical="center"/>
    </xf>
    <xf numFmtId="0" fontId="12" fillId="0" borderId="0" xfId="2" applyFont="1" applyAlignment="1">
      <alignment horizontal="left" vertical="center"/>
    </xf>
    <xf numFmtId="0" fontId="11" fillId="0" borderId="0" xfId="2" applyFont="1" applyAlignment="1">
      <alignment vertical="center" shrinkToFit="1"/>
    </xf>
    <xf numFmtId="0" fontId="11" fillId="0" borderId="0" xfId="2" applyFont="1">
      <alignment vertical="center"/>
    </xf>
    <xf numFmtId="0" fontId="9" fillId="0" borderId="0" xfId="2">
      <alignment vertical="center"/>
    </xf>
    <xf numFmtId="0" fontId="9" fillId="0" borderId="0" xfId="2" applyAlignment="1">
      <alignment horizontal="center" vertical="center"/>
    </xf>
    <xf numFmtId="0" fontId="9" fillId="0" borderId="17" xfId="2" applyBorder="1" applyAlignment="1">
      <alignment horizontal="center" vertical="center"/>
    </xf>
    <xf numFmtId="0" fontId="9" fillId="3" borderId="18" xfId="2" applyFill="1" applyBorder="1" applyAlignment="1">
      <alignment horizontal="center" vertical="center"/>
    </xf>
    <xf numFmtId="0" fontId="9" fillId="3" borderId="19" xfId="2" applyFill="1" applyBorder="1" applyAlignment="1">
      <alignment horizontal="center" vertical="center" shrinkToFit="1"/>
    </xf>
    <xf numFmtId="0" fontId="9" fillId="0" borderId="21" xfId="2" applyBorder="1" applyAlignment="1">
      <alignment horizontal="center" vertical="center"/>
    </xf>
    <xf numFmtId="0" fontId="9" fillId="0" borderId="22" xfId="2" applyBorder="1" applyAlignment="1">
      <alignment horizontal="left" vertical="center" wrapText="1" shrinkToFit="1"/>
    </xf>
    <xf numFmtId="0" fontId="9" fillId="0" borderId="24" xfId="2" applyBorder="1" applyAlignment="1">
      <alignment horizontal="center" vertical="center"/>
    </xf>
    <xf numFmtId="0" fontId="9" fillId="0" borderId="25" xfId="2" applyBorder="1" applyAlignment="1">
      <alignment horizontal="left" vertical="center" wrapText="1" shrinkToFit="1"/>
    </xf>
    <xf numFmtId="0" fontId="9" fillId="0" borderId="27" xfId="2" applyBorder="1" applyAlignment="1">
      <alignment horizontal="center" vertical="center"/>
    </xf>
    <xf numFmtId="0" fontId="9" fillId="0" borderId="28" xfId="2" applyBorder="1" applyAlignment="1">
      <alignment horizontal="left" vertical="center" wrapText="1" shrinkToFit="1"/>
    </xf>
    <xf numFmtId="0" fontId="9" fillId="0" borderId="22" xfId="2" applyBorder="1" applyAlignment="1">
      <alignment horizontal="left" vertical="center" shrinkToFit="1"/>
    </xf>
    <xf numFmtId="0" fontId="9" fillId="0" borderId="25" xfId="2" applyBorder="1" applyAlignment="1">
      <alignment horizontal="left" vertical="center" shrinkToFit="1"/>
    </xf>
    <xf numFmtId="0" fontId="9" fillId="0" borderId="29" xfId="2" applyBorder="1" applyAlignment="1">
      <alignment horizontal="center" vertical="center"/>
    </xf>
    <xf numFmtId="0" fontId="9" fillId="0" borderId="30" xfId="2" applyBorder="1" applyAlignment="1">
      <alignment vertical="center" wrapText="1" shrinkToFit="1"/>
    </xf>
    <xf numFmtId="0" fontId="9" fillId="0" borderId="30" xfId="2" applyBorder="1" applyAlignment="1">
      <alignment horizontal="left" vertical="center" shrinkToFit="1"/>
    </xf>
    <xf numFmtId="0" fontId="9" fillId="0" borderId="25" xfId="2" applyBorder="1" applyAlignment="1">
      <alignment vertical="center" wrapText="1" shrinkToFit="1"/>
    </xf>
    <xf numFmtId="0" fontId="9" fillId="0" borderId="30" xfId="2" applyBorder="1" applyAlignment="1">
      <alignment horizontal="left" vertical="center" wrapText="1" shrinkToFit="1"/>
    </xf>
    <xf numFmtId="0" fontId="9" fillId="0" borderId="0" xfId="2" applyAlignment="1">
      <alignment horizontal="center" vertical="center" wrapText="1"/>
    </xf>
    <xf numFmtId="0" fontId="9" fillId="0" borderId="0" xfId="2" applyAlignment="1">
      <alignment horizontal="left" vertical="center" shrinkToFit="1"/>
    </xf>
    <xf numFmtId="0" fontId="9" fillId="0" borderId="32" xfId="2" applyBorder="1">
      <alignment vertical="center"/>
    </xf>
    <xf numFmtId="0" fontId="9" fillId="0" borderId="0" xfId="2" applyAlignment="1">
      <alignment vertical="center" shrinkToFit="1"/>
    </xf>
    <xf numFmtId="0" fontId="9" fillId="0" borderId="20" xfId="2" applyBorder="1" applyAlignment="1">
      <alignment horizontal="center" vertical="center" wrapText="1"/>
    </xf>
    <xf numFmtId="0" fontId="9" fillId="0" borderId="23" xfId="2" applyBorder="1" applyAlignment="1">
      <alignment horizontal="center" vertical="center" wrapText="1"/>
    </xf>
    <xf numFmtId="0" fontId="9" fillId="0" borderId="26" xfId="2" applyBorder="1" applyAlignment="1">
      <alignment horizontal="center" vertical="center" wrapText="1"/>
    </xf>
    <xf numFmtId="0" fontId="9" fillId="0" borderId="31" xfId="2" applyBorder="1" applyAlignment="1">
      <alignment horizontal="center" vertical="center" wrapText="1"/>
    </xf>
    <xf numFmtId="0" fontId="5" fillId="0" borderId="7" xfId="0" applyFont="1" applyBorder="1" applyAlignment="1">
      <alignment horizontal="center" vertical="center" wrapText="1"/>
    </xf>
  </cellXfs>
  <cellStyles count="4">
    <cellStyle name="標準" xfId="0" builtinId="0"/>
    <cellStyle name="標準 2" xfId="1"/>
    <cellStyle name="標準 2 2" xfId="2"/>
    <cellStyle name="標準 2 3"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16.xml.rels><?xml version="1.0" encoding="UTF-8" standalone="yes"?>
<Relationships xmlns="http://schemas.openxmlformats.org/package/2006/relationships"><Relationship Id="rId1" Type="http://schemas.openxmlformats.org/officeDocument/2006/relationships/themeOverride" Target="../theme/themeOverride16.xml"/></Relationships>
</file>

<file path=xl/charts/_rels/chart17.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18.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19.xml.rels><?xml version="1.0" encoding="UTF-8" standalone="yes"?>
<Relationships xmlns="http://schemas.openxmlformats.org/package/2006/relationships"><Relationship Id="rId1" Type="http://schemas.openxmlformats.org/officeDocument/2006/relationships/themeOverride" Target="../theme/themeOverride19.xml"/></Relationships>
</file>

<file path=xl/charts/_rels/chart20.xml.rels><?xml version="1.0" encoding="UTF-8" standalone="yes"?>
<Relationships xmlns="http://schemas.openxmlformats.org/package/2006/relationships"><Relationship Id="rId1" Type="http://schemas.openxmlformats.org/officeDocument/2006/relationships/themeOverride" Target="../theme/themeOverride20.xml"/></Relationships>
</file>

<file path=xl/charts/_rels/chart21.xml.rels><?xml version="1.0" encoding="UTF-8" standalone="yes"?>
<Relationships xmlns="http://schemas.openxmlformats.org/package/2006/relationships"><Relationship Id="rId1" Type="http://schemas.openxmlformats.org/officeDocument/2006/relationships/themeOverride" Target="../theme/themeOverride21.xml"/></Relationships>
</file>

<file path=xl/charts/_rels/chart22.xml.rels><?xml version="1.0" encoding="UTF-8" standalone="yes"?>
<Relationships xmlns="http://schemas.openxmlformats.org/package/2006/relationships"><Relationship Id="rId1" Type="http://schemas.openxmlformats.org/officeDocument/2006/relationships/themeOverride" Target="../theme/themeOverride22.xml"/></Relationships>
</file>

<file path=xl/charts/_rels/chart23.xml.rels><?xml version="1.0" encoding="UTF-8" standalone="yes"?>
<Relationships xmlns="http://schemas.openxmlformats.org/package/2006/relationships"><Relationship Id="rId1" Type="http://schemas.openxmlformats.org/officeDocument/2006/relationships/themeOverride" Target="../theme/themeOverride23.xml"/></Relationships>
</file>

<file path=xl/charts/_rels/chart24.xml.rels><?xml version="1.0" encoding="UTF-8" standalone="yes"?>
<Relationships xmlns="http://schemas.openxmlformats.org/package/2006/relationships"><Relationship Id="rId1" Type="http://schemas.openxmlformats.org/officeDocument/2006/relationships/themeOverride" Target="../theme/themeOverride2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公益法人に対する寄附に関する税制優遇の認知　</a:t>
            </a:r>
            <a:r>
              <a:rPr lang="en-US" altLang="ja-JP"/>
              <a:t>【MA】</a:t>
            </a:r>
          </a:p>
          <a:p>
            <a:pPr>
              <a:defRPr sz="1100"/>
            </a:pPr>
            <a:r>
              <a:rPr lang="en-US" altLang="ja-JP" sz="1050" b="0"/>
              <a:t>※</a:t>
            </a:r>
            <a:r>
              <a:rPr lang="ja-JP" altLang="en-US" sz="1050" b="0"/>
              <a:t>対象：</a:t>
            </a:r>
            <a:r>
              <a:rPr lang="ja-JP" altLang="en-US" sz="105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050" b="0"/>
          </a:p>
        </c:rich>
      </c:tx>
      <c:overlay val="0"/>
    </c:title>
    <c:autoTitleDeleted val="0"/>
    <c:plotArea>
      <c:layout>
        <c:manualLayout>
          <c:layoutTarget val="inner"/>
          <c:xMode val="edge"/>
          <c:yMode val="edge"/>
          <c:x val="0.18830752942021872"/>
          <c:y val="0.19455360576454472"/>
          <c:w val="0.63505283711838389"/>
          <c:h val="0.55435894073300884"/>
        </c:manualLayout>
      </c:layout>
      <c:barChart>
        <c:barDir val="bar"/>
        <c:grouping val="clustered"/>
        <c:varyColors val="0"/>
        <c:ser>
          <c:idx val="0"/>
          <c:order val="0"/>
          <c:tx>
            <c:strRef>
              <c:f>'146'!$E$4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　　全体
(n=1,715)</c:v>
                </c:pt>
                <c:pt idx="1">
                  <c:v>　　男性
(n=816)</c:v>
                </c:pt>
                <c:pt idx="2">
                  <c:v>　　女性
(n=899)</c:v>
                </c:pt>
              </c:strCache>
            </c:strRef>
          </c:cat>
          <c:val>
            <c:numRef>
              <c:f>'146'!$E$5:$E$7</c:f>
              <c:numCache>
                <c:formatCode>0.0_ </c:formatCode>
                <c:ptCount val="3"/>
                <c:pt idx="0">
                  <c:v>20.758017492711371</c:v>
                </c:pt>
                <c:pt idx="1">
                  <c:v>20.22058823529412</c:v>
                </c:pt>
                <c:pt idx="2">
                  <c:v>21.245828698553947</c:v>
                </c:pt>
              </c:numCache>
            </c:numRef>
          </c:val>
          <c:extLst>
            <c:ext xmlns:c16="http://schemas.microsoft.com/office/drawing/2014/chart" uri="{C3380CC4-5D6E-409C-BE32-E72D297353CC}">
              <c16:uniqueId val="{00000000-4CC1-4798-8E78-27093D6323D9}"/>
            </c:ext>
          </c:extLst>
        </c:ser>
        <c:ser>
          <c:idx val="1"/>
          <c:order val="1"/>
          <c:tx>
            <c:strRef>
              <c:f>'146'!$F$4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CC1-4798-8E78-27093D6323D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CC1-4798-8E78-27093D6323D9}"/>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　　全体
(n=1,715)</c:v>
                </c:pt>
                <c:pt idx="1">
                  <c:v>　　男性
(n=816)</c:v>
                </c:pt>
                <c:pt idx="2">
                  <c:v>　　女性
(n=899)</c:v>
                </c:pt>
              </c:strCache>
            </c:strRef>
          </c:cat>
          <c:val>
            <c:numRef>
              <c:f>'146'!$F$5:$F$7</c:f>
              <c:numCache>
                <c:formatCode>0.0_ </c:formatCode>
                <c:ptCount val="3"/>
                <c:pt idx="0">
                  <c:v>17.667638483965014</c:v>
                </c:pt>
                <c:pt idx="1">
                  <c:v>18.627450980392158</c:v>
                </c:pt>
                <c:pt idx="2">
                  <c:v>16.796440489432705</c:v>
                </c:pt>
              </c:numCache>
            </c:numRef>
          </c:val>
          <c:extLst>
            <c:ext xmlns:c16="http://schemas.microsoft.com/office/drawing/2014/chart" uri="{C3380CC4-5D6E-409C-BE32-E72D297353CC}">
              <c16:uniqueId val="{00000003-4CC1-4798-8E78-27093D6323D9}"/>
            </c:ext>
          </c:extLst>
        </c:ser>
        <c:ser>
          <c:idx val="2"/>
          <c:order val="2"/>
          <c:tx>
            <c:strRef>
              <c:f>'146'!$G$4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　　全体
(n=1,715)</c:v>
                </c:pt>
                <c:pt idx="1">
                  <c:v>　　男性
(n=816)</c:v>
                </c:pt>
                <c:pt idx="2">
                  <c:v>　　女性
(n=899)</c:v>
                </c:pt>
              </c:strCache>
            </c:strRef>
          </c:cat>
          <c:val>
            <c:numRef>
              <c:f>'146'!$G$5:$G$7</c:f>
              <c:numCache>
                <c:formatCode>0.0_ </c:formatCode>
                <c:ptCount val="3"/>
                <c:pt idx="0">
                  <c:v>2.6239067055393588</c:v>
                </c:pt>
                <c:pt idx="1">
                  <c:v>1.8382352941176472</c:v>
                </c:pt>
                <c:pt idx="2">
                  <c:v>3.3370411568409342</c:v>
                </c:pt>
              </c:numCache>
            </c:numRef>
          </c:val>
          <c:extLst>
            <c:ext xmlns:c16="http://schemas.microsoft.com/office/drawing/2014/chart" uri="{C3380CC4-5D6E-409C-BE32-E72D297353CC}">
              <c16:uniqueId val="{00000004-4CC1-4798-8E78-27093D6323D9}"/>
            </c:ext>
          </c:extLst>
        </c:ser>
        <c:ser>
          <c:idx val="3"/>
          <c:order val="3"/>
          <c:tx>
            <c:strRef>
              <c:f>'146'!$H$4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　　全体
(n=1,715)</c:v>
                </c:pt>
                <c:pt idx="1">
                  <c:v>　　男性
(n=816)</c:v>
                </c:pt>
                <c:pt idx="2">
                  <c:v>　　女性
(n=899)</c:v>
                </c:pt>
              </c:strCache>
            </c:strRef>
          </c:cat>
          <c:val>
            <c:numRef>
              <c:f>'146'!$H$5:$H$7</c:f>
              <c:numCache>
                <c:formatCode>0.0_ </c:formatCode>
                <c:ptCount val="3"/>
                <c:pt idx="0">
                  <c:v>4.3731778425655978</c:v>
                </c:pt>
                <c:pt idx="1">
                  <c:v>3.9215686274509802</c:v>
                </c:pt>
                <c:pt idx="2">
                  <c:v>4.7830923248053399</c:v>
                </c:pt>
              </c:numCache>
            </c:numRef>
          </c:val>
          <c:extLst>
            <c:ext xmlns:c16="http://schemas.microsoft.com/office/drawing/2014/chart" uri="{C3380CC4-5D6E-409C-BE32-E72D297353CC}">
              <c16:uniqueId val="{00000005-4CC1-4798-8E78-27093D6323D9}"/>
            </c:ext>
          </c:extLst>
        </c:ser>
        <c:ser>
          <c:idx val="4"/>
          <c:order val="4"/>
          <c:tx>
            <c:strRef>
              <c:f>'146'!$I$4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　　全体
(n=1,715)</c:v>
                </c:pt>
                <c:pt idx="1">
                  <c:v>　　男性
(n=816)</c:v>
                </c:pt>
                <c:pt idx="2">
                  <c:v>　　女性
(n=899)</c:v>
                </c:pt>
              </c:strCache>
            </c:strRef>
          </c:cat>
          <c:val>
            <c:numRef>
              <c:f>'146'!$I$5:$I$7</c:f>
              <c:numCache>
                <c:formatCode>0.0_ </c:formatCode>
                <c:ptCount val="3"/>
                <c:pt idx="0">
                  <c:v>71.54518950437317</c:v>
                </c:pt>
                <c:pt idx="1">
                  <c:v>71.568627450980387</c:v>
                </c:pt>
                <c:pt idx="2">
                  <c:v>71.523915461624028</c:v>
                </c:pt>
              </c:numCache>
            </c:numRef>
          </c:val>
          <c:extLst>
            <c:ext xmlns:c16="http://schemas.microsoft.com/office/drawing/2014/chart" uri="{C3380CC4-5D6E-409C-BE32-E72D297353CC}">
              <c16:uniqueId val="{00000006-4CC1-4798-8E78-27093D6323D9}"/>
            </c:ext>
          </c:extLst>
        </c:ser>
        <c:dLbls>
          <c:dLblPos val="outEnd"/>
          <c:showLegendKey val="0"/>
          <c:showVal val="1"/>
          <c:showCatName val="0"/>
          <c:showSerName val="0"/>
          <c:showPercent val="0"/>
          <c:showBubbleSize val="0"/>
        </c:dLbls>
        <c:gapWidth val="85"/>
        <c:overlap val="-10"/>
        <c:axId val="159126272"/>
        <c:axId val="159127808"/>
      </c:barChart>
      <c:catAx>
        <c:axId val="159126272"/>
        <c:scaling>
          <c:orientation val="maxMin"/>
        </c:scaling>
        <c:delete val="0"/>
        <c:axPos val="l"/>
        <c:numFmt formatCode="General" sourceLinked="0"/>
        <c:majorTickMark val="none"/>
        <c:minorTickMark val="none"/>
        <c:tickLblPos val="nextTo"/>
        <c:txPr>
          <a:bodyPr/>
          <a:lstStyle/>
          <a:p>
            <a:pPr>
              <a:defRPr sz="800"/>
            </a:pPr>
            <a:endParaRPr lang="ja-JP"/>
          </a:p>
        </c:txPr>
        <c:crossAx val="159127808"/>
        <c:crossesAt val="0"/>
        <c:auto val="1"/>
        <c:lblAlgn val="ctr"/>
        <c:lblOffset val="100"/>
        <c:noMultiLvlLbl val="0"/>
      </c:catAx>
      <c:valAx>
        <c:axId val="159127808"/>
        <c:scaling>
          <c:orientation val="minMax"/>
        </c:scaling>
        <c:delete val="0"/>
        <c:axPos val="t"/>
        <c:majorGridlines/>
        <c:numFmt formatCode="0&quot;%&quot;" sourceLinked="0"/>
        <c:majorTickMark val="none"/>
        <c:minorTickMark val="none"/>
        <c:tickLblPos val="high"/>
        <c:crossAx val="15912627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9170667992608347E-2"/>
          <c:y val="0.8274575109753658"/>
          <c:w val="0.89611673879500142"/>
          <c:h val="0.1562772990773241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a:t>
            </a:r>
            <a:r>
              <a:rPr lang="ja-JP" altLang="en-US" sz="1100" b="1" i="0" u="none" strike="noStrike" kern="1200" baseline="0">
                <a:solidFill>
                  <a:sysClr val="windowText" lastClr="000000"/>
                </a:solidFill>
              </a:rPr>
              <a:t>公益法人に対する寄附に関する税制優遇の認知　</a:t>
            </a:r>
            <a:r>
              <a:rPr lang="en-US" altLang="ja-JP" sz="1100" b="1" i="0" u="none" strike="noStrike" kern="1200" baseline="0">
                <a:solidFill>
                  <a:sysClr val="windowText" lastClr="000000"/>
                </a:solidFill>
              </a:rPr>
              <a:t>【MA】</a:t>
            </a:r>
          </a:p>
          <a:p>
            <a:pPr>
              <a:defRPr sz="1100"/>
            </a:pPr>
            <a:r>
              <a:rPr lang="en-US" altLang="ja-JP" sz="1050" b="0"/>
              <a:t>※</a:t>
            </a:r>
            <a:r>
              <a:rPr lang="ja-JP" altLang="en-US" sz="1050" b="0"/>
              <a:t>対象：</a:t>
            </a:r>
            <a:r>
              <a:rPr lang="ja-JP" altLang="en-US" sz="105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050" b="0"/>
          </a:p>
        </c:rich>
      </c:tx>
      <c:overlay val="0"/>
    </c:title>
    <c:autoTitleDeleted val="0"/>
    <c:plotArea>
      <c:layout>
        <c:manualLayout>
          <c:layoutTarget val="inner"/>
          <c:xMode val="edge"/>
          <c:yMode val="edge"/>
          <c:x val="0.18830757887847652"/>
          <c:y val="0.16136455626279872"/>
          <c:w val="0.63505283711838389"/>
          <c:h val="0.58749241524678431"/>
        </c:manualLayout>
      </c:layout>
      <c:barChart>
        <c:barDir val="bar"/>
        <c:grouping val="clustered"/>
        <c:varyColors val="0"/>
        <c:ser>
          <c:idx val="0"/>
          <c:order val="0"/>
          <c:tx>
            <c:strRef>
              <c:f>'147'!$E$4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　　全体
(n=1,715)</c:v>
                </c:pt>
                <c:pt idx="1">
                  <c:v>　　独身
(n=517)</c:v>
                </c:pt>
                <c:pt idx="2">
                  <c:v>　　既婚
(n=1,198)</c:v>
                </c:pt>
              </c:strCache>
            </c:strRef>
          </c:cat>
          <c:val>
            <c:numRef>
              <c:f>'147'!$E$5:$E$7</c:f>
              <c:numCache>
                <c:formatCode>0.0_ </c:formatCode>
                <c:ptCount val="3"/>
                <c:pt idx="0">
                  <c:v>20.758017492711371</c:v>
                </c:pt>
                <c:pt idx="1">
                  <c:v>18.375241779497099</c:v>
                </c:pt>
                <c:pt idx="2">
                  <c:v>21.786310517529213</c:v>
                </c:pt>
              </c:numCache>
            </c:numRef>
          </c:val>
          <c:extLst>
            <c:ext xmlns:c16="http://schemas.microsoft.com/office/drawing/2014/chart" uri="{C3380CC4-5D6E-409C-BE32-E72D297353CC}">
              <c16:uniqueId val="{00000000-16F7-4964-A081-1C30E0454A73}"/>
            </c:ext>
          </c:extLst>
        </c:ser>
        <c:ser>
          <c:idx val="1"/>
          <c:order val="1"/>
          <c:tx>
            <c:strRef>
              <c:f>'147'!$F$4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6F7-4964-A081-1C30E0454A73}"/>
                </c:ext>
              </c:extLst>
            </c:dLbl>
            <c:dLbl>
              <c:idx val="1"/>
              <c:layout>
                <c:manualLayout>
                  <c:x val="-1.3881107508848199E-3"/>
                  <c:y val="4.3176836490759438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6F7-4964-A081-1C30E0454A73}"/>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　　全体
(n=1,715)</c:v>
                </c:pt>
                <c:pt idx="1">
                  <c:v>　　独身
(n=517)</c:v>
                </c:pt>
                <c:pt idx="2">
                  <c:v>　　既婚
(n=1,198)</c:v>
                </c:pt>
              </c:strCache>
            </c:strRef>
          </c:cat>
          <c:val>
            <c:numRef>
              <c:f>'147'!$F$5:$F$7</c:f>
              <c:numCache>
                <c:formatCode>0.0_ </c:formatCode>
                <c:ptCount val="3"/>
                <c:pt idx="0">
                  <c:v>17.667638483965014</c:v>
                </c:pt>
                <c:pt idx="1">
                  <c:v>17.794970986460349</c:v>
                </c:pt>
                <c:pt idx="2">
                  <c:v>17.612687813021701</c:v>
                </c:pt>
              </c:numCache>
            </c:numRef>
          </c:val>
          <c:extLst>
            <c:ext xmlns:c16="http://schemas.microsoft.com/office/drawing/2014/chart" uri="{C3380CC4-5D6E-409C-BE32-E72D297353CC}">
              <c16:uniqueId val="{00000003-16F7-4964-A081-1C30E0454A73}"/>
            </c:ext>
          </c:extLst>
        </c:ser>
        <c:ser>
          <c:idx val="2"/>
          <c:order val="2"/>
          <c:tx>
            <c:strRef>
              <c:f>'147'!$G$4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　　全体
(n=1,715)</c:v>
                </c:pt>
                <c:pt idx="1">
                  <c:v>　　独身
(n=517)</c:v>
                </c:pt>
                <c:pt idx="2">
                  <c:v>　　既婚
(n=1,198)</c:v>
                </c:pt>
              </c:strCache>
            </c:strRef>
          </c:cat>
          <c:val>
            <c:numRef>
              <c:f>'147'!$G$5:$G$7</c:f>
              <c:numCache>
                <c:formatCode>0.0_ </c:formatCode>
                <c:ptCount val="3"/>
                <c:pt idx="0">
                  <c:v>2.6239067055393588</c:v>
                </c:pt>
                <c:pt idx="1">
                  <c:v>2.7079303675048356</c:v>
                </c:pt>
                <c:pt idx="2">
                  <c:v>2.5876460767946576</c:v>
                </c:pt>
              </c:numCache>
            </c:numRef>
          </c:val>
          <c:extLst>
            <c:ext xmlns:c16="http://schemas.microsoft.com/office/drawing/2014/chart" uri="{C3380CC4-5D6E-409C-BE32-E72D297353CC}">
              <c16:uniqueId val="{00000004-16F7-4964-A081-1C30E0454A73}"/>
            </c:ext>
          </c:extLst>
        </c:ser>
        <c:ser>
          <c:idx val="3"/>
          <c:order val="3"/>
          <c:tx>
            <c:strRef>
              <c:f>'147'!$H$4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　　全体
(n=1,715)</c:v>
                </c:pt>
                <c:pt idx="1">
                  <c:v>　　独身
(n=517)</c:v>
                </c:pt>
                <c:pt idx="2">
                  <c:v>　　既婚
(n=1,198)</c:v>
                </c:pt>
              </c:strCache>
            </c:strRef>
          </c:cat>
          <c:val>
            <c:numRef>
              <c:f>'147'!$H$5:$H$7</c:f>
              <c:numCache>
                <c:formatCode>0.0_ </c:formatCode>
                <c:ptCount val="3"/>
                <c:pt idx="0">
                  <c:v>4.3731778425655978</c:v>
                </c:pt>
                <c:pt idx="1">
                  <c:v>3.8684719535783367</c:v>
                </c:pt>
                <c:pt idx="2">
                  <c:v>4.5909849749582632</c:v>
                </c:pt>
              </c:numCache>
            </c:numRef>
          </c:val>
          <c:extLst>
            <c:ext xmlns:c16="http://schemas.microsoft.com/office/drawing/2014/chart" uri="{C3380CC4-5D6E-409C-BE32-E72D297353CC}">
              <c16:uniqueId val="{00000005-16F7-4964-A081-1C30E0454A73}"/>
            </c:ext>
          </c:extLst>
        </c:ser>
        <c:ser>
          <c:idx val="4"/>
          <c:order val="4"/>
          <c:tx>
            <c:strRef>
              <c:f>'147'!$I$4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9.2979992279732145E-3"/>
                  <c:y val="1.4392278830253146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030-4901-AF01-BE00AA4F67A6}"/>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　　全体
(n=1,715)</c:v>
                </c:pt>
                <c:pt idx="1">
                  <c:v>　　独身
(n=517)</c:v>
                </c:pt>
                <c:pt idx="2">
                  <c:v>　　既婚
(n=1,198)</c:v>
                </c:pt>
              </c:strCache>
            </c:strRef>
          </c:cat>
          <c:val>
            <c:numRef>
              <c:f>'147'!$I$5:$I$7</c:f>
              <c:numCache>
                <c:formatCode>0.0_ </c:formatCode>
                <c:ptCount val="3"/>
                <c:pt idx="0">
                  <c:v>71.54518950437317</c:v>
                </c:pt>
                <c:pt idx="1">
                  <c:v>74.854932301740817</c:v>
                </c:pt>
                <c:pt idx="2">
                  <c:v>70.116861435726207</c:v>
                </c:pt>
              </c:numCache>
            </c:numRef>
          </c:val>
          <c:extLst>
            <c:ext xmlns:c16="http://schemas.microsoft.com/office/drawing/2014/chart" uri="{C3380CC4-5D6E-409C-BE32-E72D297353CC}">
              <c16:uniqueId val="{00000006-16F7-4964-A081-1C30E0454A73}"/>
            </c:ext>
          </c:extLst>
        </c:ser>
        <c:dLbls>
          <c:dLblPos val="outEnd"/>
          <c:showLegendKey val="0"/>
          <c:showVal val="1"/>
          <c:showCatName val="0"/>
          <c:showSerName val="0"/>
          <c:showPercent val="0"/>
          <c:showBubbleSize val="0"/>
        </c:dLbls>
        <c:gapWidth val="85"/>
        <c:overlap val="-10"/>
        <c:axId val="159176960"/>
        <c:axId val="159178752"/>
      </c:barChart>
      <c:catAx>
        <c:axId val="159176960"/>
        <c:scaling>
          <c:orientation val="maxMin"/>
        </c:scaling>
        <c:delete val="0"/>
        <c:axPos val="l"/>
        <c:numFmt formatCode="General" sourceLinked="0"/>
        <c:majorTickMark val="none"/>
        <c:minorTickMark val="none"/>
        <c:tickLblPos val="nextTo"/>
        <c:txPr>
          <a:bodyPr/>
          <a:lstStyle/>
          <a:p>
            <a:pPr>
              <a:defRPr sz="800"/>
            </a:pPr>
            <a:endParaRPr lang="ja-JP"/>
          </a:p>
        </c:txPr>
        <c:crossAx val="159178752"/>
        <c:crossesAt val="0"/>
        <c:auto val="1"/>
        <c:lblAlgn val="ctr"/>
        <c:lblOffset val="100"/>
        <c:noMultiLvlLbl val="0"/>
      </c:catAx>
      <c:valAx>
        <c:axId val="159178752"/>
        <c:scaling>
          <c:orientation val="minMax"/>
        </c:scaling>
        <c:delete val="0"/>
        <c:axPos val="t"/>
        <c:majorGridlines/>
        <c:numFmt formatCode="0&quot;%&quot;" sourceLinked="0"/>
        <c:majorTickMark val="none"/>
        <c:minorTickMark val="none"/>
        <c:tickLblPos val="high"/>
        <c:crossAx val="15917696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0388334842966405"/>
          <c:y val="0.825164074370492"/>
          <c:w val="0.89611673879500142"/>
          <c:h val="0.1461286501293734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公益法人に対する寄附に関する税制優遇の認知　</a:t>
            </a:r>
            <a:r>
              <a:rPr lang="en-US" altLang="ja-JP"/>
              <a:t>【MA】</a:t>
            </a:r>
          </a:p>
          <a:p>
            <a:pPr>
              <a:defRPr sz="1100"/>
            </a:pPr>
            <a:r>
              <a:rPr lang="en-US" altLang="ja-JP" sz="1050" b="0"/>
              <a:t>※</a:t>
            </a:r>
            <a:r>
              <a:rPr lang="ja-JP" altLang="en-US" sz="1050" b="0"/>
              <a:t>対象：</a:t>
            </a:r>
            <a:r>
              <a:rPr lang="ja-JP" altLang="en-US" sz="105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050" b="0"/>
          </a:p>
        </c:rich>
      </c:tx>
      <c:layout>
        <c:manualLayout>
          <c:xMode val="edge"/>
          <c:yMode val="edge"/>
          <c:x val="0.10105915978590049"/>
          <c:y val="1.459187907353632E-2"/>
        </c:manualLayout>
      </c:layout>
      <c:overlay val="0"/>
    </c:title>
    <c:autoTitleDeleted val="0"/>
    <c:plotArea>
      <c:layout>
        <c:manualLayout>
          <c:layoutTarget val="inner"/>
          <c:xMode val="edge"/>
          <c:yMode val="edge"/>
          <c:x val="0.21338726298063634"/>
          <c:y val="0.12914588513505187"/>
          <c:w val="0.63505283711838389"/>
          <c:h val="0.69931954950641617"/>
        </c:manualLayout>
      </c:layout>
      <c:barChart>
        <c:barDir val="bar"/>
        <c:grouping val="clustered"/>
        <c:varyColors val="0"/>
        <c:ser>
          <c:idx val="0"/>
          <c:order val="0"/>
          <c:tx>
            <c:strRef>
              <c:f>'148'!$E$4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　　全体
(n=1,715)</c:v>
                </c:pt>
                <c:pt idx="1">
                  <c:v>　北海道・東北
　　　　　(n=162)</c:v>
                </c:pt>
                <c:pt idx="2">
                  <c:v>　関東・甲信
　　　(n=885)</c:v>
                </c:pt>
                <c:pt idx="3">
                  <c:v>　中部
(n=196)</c:v>
                </c:pt>
                <c:pt idx="4">
                  <c:v>　　近畿
(n=229)</c:v>
                </c:pt>
                <c:pt idx="5">
                  <c:v>中国・四国
　　　 (n=131)</c:v>
                </c:pt>
                <c:pt idx="6">
                  <c:v>九州
(n=112)</c:v>
                </c:pt>
              </c:strCache>
            </c:strRef>
          </c:cat>
          <c:val>
            <c:numRef>
              <c:f>'148'!$E$5:$E$11</c:f>
              <c:numCache>
                <c:formatCode>0.0_ </c:formatCode>
                <c:ptCount val="7"/>
                <c:pt idx="0">
                  <c:v>20.758017492711371</c:v>
                </c:pt>
                <c:pt idx="1">
                  <c:v>19.753086419753085</c:v>
                </c:pt>
                <c:pt idx="2">
                  <c:v>20.225988700564972</c:v>
                </c:pt>
                <c:pt idx="3">
                  <c:v>22.448979591836736</c:v>
                </c:pt>
                <c:pt idx="4">
                  <c:v>22.707423580786028</c:v>
                </c:pt>
                <c:pt idx="5">
                  <c:v>20.610687022900763</c:v>
                </c:pt>
                <c:pt idx="6">
                  <c:v>19.642857142857142</c:v>
                </c:pt>
              </c:numCache>
            </c:numRef>
          </c:val>
          <c:extLst>
            <c:ext xmlns:c16="http://schemas.microsoft.com/office/drawing/2014/chart" uri="{C3380CC4-5D6E-409C-BE32-E72D297353CC}">
              <c16:uniqueId val="{00000000-131D-4A05-8E8E-8C8BAB0780AD}"/>
            </c:ext>
          </c:extLst>
        </c:ser>
        <c:ser>
          <c:idx val="1"/>
          <c:order val="1"/>
          <c:tx>
            <c:strRef>
              <c:f>'148'!$F$4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31D-4A05-8E8E-8C8BAB0780AD}"/>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31D-4A05-8E8E-8C8BAB0780AD}"/>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　　全体
(n=1,715)</c:v>
                </c:pt>
                <c:pt idx="1">
                  <c:v>　北海道・東北
　　　　　(n=162)</c:v>
                </c:pt>
                <c:pt idx="2">
                  <c:v>　関東・甲信
　　　(n=885)</c:v>
                </c:pt>
                <c:pt idx="3">
                  <c:v>　中部
(n=196)</c:v>
                </c:pt>
                <c:pt idx="4">
                  <c:v>　　近畿
(n=229)</c:v>
                </c:pt>
                <c:pt idx="5">
                  <c:v>中国・四国
　　　 (n=131)</c:v>
                </c:pt>
                <c:pt idx="6">
                  <c:v>九州
(n=112)</c:v>
                </c:pt>
              </c:strCache>
            </c:strRef>
          </c:cat>
          <c:val>
            <c:numRef>
              <c:f>'148'!$F$5:$F$11</c:f>
              <c:numCache>
                <c:formatCode>0.0_ </c:formatCode>
                <c:ptCount val="7"/>
                <c:pt idx="0">
                  <c:v>17.667638483965014</c:v>
                </c:pt>
                <c:pt idx="1">
                  <c:v>16.666666666666664</c:v>
                </c:pt>
                <c:pt idx="2">
                  <c:v>16.72316384180791</c:v>
                </c:pt>
                <c:pt idx="3">
                  <c:v>18.877551020408163</c:v>
                </c:pt>
                <c:pt idx="4">
                  <c:v>20.52401746724891</c:v>
                </c:pt>
                <c:pt idx="5">
                  <c:v>21.374045801526716</c:v>
                </c:pt>
                <c:pt idx="6">
                  <c:v>14.285714285714285</c:v>
                </c:pt>
              </c:numCache>
            </c:numRef>
          </c:val>
          <c:extLst>
            <c:ext xmlns:c16="http://schemas.microsoft.com/office/drawing/2014/chart" uri="{C3380CC4-5D6E-409C-BE32-E72D297353CC}">
              <c16:uniqueId val="{00000003-131D-4A05-8E8E-8C8BAB0780AD}"/>
            </c:ext>
          </c:extLst>
        </c:ser>
        <c:ser>
          <c:idx val="2"/>
          <c:order val="2"/>
          <c:tx>
            <c:strRef>
              <c:f>'148'!$G$4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　　全体
(n=1,715)</c:v>
                </c:pt>
                <c:pt idx="1">
                  <c:v>　北海道・東北
　　　　　(n=162)</c:v>
                </c:pt>
                <c:pt idx="2">
                  <c:v>　関東・甲信
　　　(n=885)</c:v>
                </c:pt>
                <c:pt idx="3">
                  <c:v>　中部
(n=196)</c:v>
                </c:pt>
                <c:pt idx="4">
                  <c:v>　　近畿
(n=229)</c:v>
                </c:pt>
                <c:pt idx="5">
                  <c:v>中国・四国
　　　 (n=131)</c:v>
                </c:pt>
                <c:pt idx="6">
                  <c:v>九州
(n=112)</c:v>
                </c:pt>
              </c:strCache>
            </c:strRef>
          </c:cat>
          <c:val>
            <c:numRef>
              <c:f>'148'!$G$5:$G$11</c:f>
              <c:numCache>
                <c:formatCode>0.0_ </c:formatCode>
                <c:ptCount val="7"/>
                <c:pt idx="0">
                  <c:v>2.6239067055393588</c:v>
                </c:pt>
                <c:pt idx="1">
                  <c:v>2.4691358024691357</c:v>
                </c:pt>
                <c:pt idx="2">
                  <c:v>2.3728813559322033</c:v>
                </c:pt>
                <c:pt idx="3">
                  <c:v>1.5306122448979591</c:v>
                </c:pt>
                <c:pt idx="4">
                  <c:v>3.9301310043668125</c:v>
                </c:pt>
                <c:pt idx="5">
                  <c:v>3.8167938931297711</c:v>
                </c:pt>
                <c:pt idx="6">
                  <c:v>2.6785714285714284</c:v>
                </c:pt>
              </c:numCache>
            </c:numRef>
          </c:val>
          <c:extLst>
            <c:ext xmlns:c16="http://schemas.microsoft.com/office/drawing/2014/chart" uri="{C3380CC4-5D6E-409C-BE32-E72D297353CC}">
              <c16:uniqueId val="{00000004-131D-4A05-8E8E-8C8BAB0780AD}"/>
            </c:ext>
          </c:extLst>
        </c:ser>
        <c:ser>
          <c:idx val="3"/>
          <c:order val="3"/>
          <c:tx>
            <c:strRef>
              <c:f>'148'!$H$4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　　全体
(n=1,715)</c:v>
                </c:pt>
                <c:pt idx="1">
                  <c:v>　北海道・東北
　　　　　(n=162)</c:v>
                </c:pt>
                <c:pt idx="2">
                  <c:v>　関東・甲信
　　　(n=885)</c:v>
                </c:pt>
                <c:pt idx="3">
                  <c:v>　中部
(n=196)</c:v>
                </c:pt>
                <c:pt idx="4">
                  <c:v>　　近畿
(n=229)</c:v>
                </c:pt>
                <c:pt idx="5">
                  <c:v>中国・四国
　　　 (n=131)</c:v>
                </c:pt>
                <c:pt idx="6">
                  <c:v>九州
(n=112)</c:v>
                </c:pt>
              </c:strCache>
            </c:strRef>
          </c:cat>
          <c:val>
            <c:numRef>
              <c:f>'148'!$H$5:$H$11</c:f>
              <c:numCache>
                <c:formatCode>0.0_ </c:formatCode>
                <c:ptCount val="7"/>
                <c:pt idx="0">
                  <c:v>4.3731778425655978</c:v>
                </c:pt>
                <c:pt idx="1">
                  <c:v>5.5555555555555554</c:v>
                </c:pt>
                <c:pt idx="2">
                  <c:v>3.615819209039548</c:v>
                </c:pt>
                <c:pt idx="3">
                  <c:v>2.5510204081632653</c:v>
                </c:pt>
                <c:pt idx="4">
                  <c:v>6.5502183406113534</c:v>
                </c:pt>
                <c:pt idx="5">
                  <c:v>5.343511450381679</c:v>
                </c:pt>
                <c:pt idx="6">
                  <c:v>6.25</c:v>
                </c:pt>
              </c:numCache>
            </c:numRef>
          </c:val>
          <c:extLst>
            <c:ext xmlns:c16="http://schemas.microsoft.com/office/drawing/2014/chart" uri="{C3380CC4-5D6E-409C-BE32-E72D297353CC}">
              <c16:uniqueId val="{00000005-131D-4A05-8E8E-8C8BAB0780AD}"/>
            </c:ext>
          </c:extLst>
        </c:ser>
        <c:ser>
          <c:idx val="4"/>
          <c:order val="4"/>
          <c:tx>
            <c:strRef>
              <c:f>'148'!$I$4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4.66200466200466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102-40F1-8B28-24213B259B7A}"/>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　　全体
(n=1,715)</c:v>
                </c:pt>
                <c:pt idx="1">
                  <c:v>　北海道・東北
　　　　　(n=162)</c:v>
                </c:pt>
                <c:pt idx="2">
                  <c:v>　関東・甲信
　　　(n=885)</c:v>
                </c:pt>
                <c:pt idx="3">
                  <c:v>　中部
(n=196)</c:v>
                </c:pt>
                <c:pt idx="4">
                  <c:v>　　近畿
(n=229)</c:v>
                </c:pt>
                <c:pt idx="5">
                  <c:v>中国・四国
　　　 (n=131)</c:v>
                </c:pt>
                <c:pt idx="6">
                  <c:v>九州
(n=112)</c:v>
                </c:pt>
              </c:strCache>
            </c:strRef>
          </c:cat>
          <c:val>
            <c:numRef>
              <c:f>'148'!$I$5:$I$11</c:f>
              <c:numCache>
                <c:formatCode>0.0_ </c:formatCode>
                <c:ptCount val="7"/>
                <c:pt idx="0">
                  <c:v>71.54518950437317</c:v>
                </c:pt>
                <c:pt idx="1">
                  <c:v>74.074074074074076</c:v>
                </c:pt>
                <c:pt idx="2">
                  <c:v>70.960451977401135</c:v>
                </c:pt>
                <c:pt idx="3">
                  <c:v>70.918367346938766</c:v>
                </c:pt>
                <c:pt idx="4">
                  <c:v>71.179039301310041</c:v>
                </c:pt>
                <c:pt idx="5">
                  <c:v>70.229007633587784</c:v>
                </c:pt>
                <c:pt idx="6">
                  <c:v>75.892857142857139</c:v>
                </c:pt>
              </c:numCache>
            </c:numRef>
          </c:val>
          <c:extLst>
            <c:ext xmlns:c16="http://schemas.microsoft.com/office/drawing/2014/chart" uri="{C3380CC4-5D6E-409C-BE32-E72D297353CC}">
              <c16:uniqueId val="{00000006-131D-4A05-8E8E-8C8BAB0780AD}"/>
            </c:ext>
          </c:extLst>
        </c:ser>
        <c:dLbls>
          <c:dLblPos val="outEnd"/>
          <c:showLegendKey val="0"/>
          <c:showVal val="1"/>
          <c:showCatName val="0"/>
          <c:showSerName val="0"/>
          <c:showPercent val="0"/>
          <c:showBubbleSize val="0"/>
        </c:dLbls>
        <c:gapWidth val="85"/>
        <c:overlap val="-10"/>
        <c:axId val="159374720"/>
        <c:axId val="159376512"/>
      </c:barChart>
      <c:catAx>
        <c:axId val="159374720"/>
        <c:scaling>
          <c:orientation val="maxMin"/>
        </c:scaling>
        <c:delete val="0"/>
        <c:axPos val="l"/>
        <c:numFmt formatCode="General" sourceLinked="0"/>
        <c:majorTickMark val="none"/>
        <c:minorTickMark val="none"/>
        <c:tickLblPos val="nextTo"/>
        <c:txPr>
          <a:bodyPr/>
          <a:lstStyle/>
          <a:p>
            <a:pPr>
              <a:defRPr sz="800"/>
            </a:pPr>
            <a:endParaRPr lang="ja-JP"/>
          </a:p>
        </c:txPr>
        <c:crossAx val="159376512"/>
        <c:crossesAt val="0"/>
        <c:auto val="1"/>
        <c:lblAlgn val="ctr"/>
        <c:lblOffset val="100"/>
        <c:noMultiLvlLbl val="0"/>
      </c:catAx>
      <c:valAx>
        <c:axId val="159376512"/>
        <c:scaling>
          <c:orientation val="minMax"/>
        </c:scaling>
        <c:delete val="0"/>
        <c:axPos val="t"/>
        <c:majorGridlines/>
        <c:numFmt formatCode="0&quot;%&quot;" sourceLinked="0"/>
        <c:majorTickMark val="none"/>
        <c:minorTickMark val="none"/>
        <c:tickLblPos val="high"/>
        <c:crossAx val="15937472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8.0353867531264486E-2"/>
          <c:y val="0.86928086502125301"/>
          <c:w val="0.89611673879500142"/>
          <c:h val="0.10925796067424283"/>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ja-JP" altLang="en-US" sz="1100" b="1" i="0" u="none" strike="noStrike" kern="1200" baseline="0">
                <a:solidFill>
                  <a:sysClr val="windowText" lastClr="000000"/>
                </a:solidFill>
              </a:rPr>
              <a:t>公益法人に対する寄附に関する税制優遇の認知　</a:t>
            </a:r>
            <a:r>
              <a:rPr lang="en-US" altLang="ja-JP" sz="1100" b="1" i="0" u="none" strike="noStrike" kern="1200" baseline="0">
                <a:solidFill>
                  <a:sysClr val="windowText" lastClr="000000"/>
                </a:solidFill>
              </a:rPr>
              <a:t>【MA</a:t>
            </a:r>
            <a:r>
              <a:rPr lang="en-US" altLang="ja-JP" sz="1200" b="1" i="0" u="none" strike="noStrike" kern="1200" baseline="0">
                <a:solidFill>
                  <a:sysClr val="windowText" lastClr="000000"/>
                </a:solidFill>
              </a:rPr>
              <a:t>】</a:t>
            </a:r>
            <a:br>
              <a:rPr lang="en-US" altLang="ja-JP" sz="1200" b="1" i="0" u="none" strike="noStrike" kern="1200" baseline="0">
                <a:solidFill>
                  <a:sysClr val="windowText" lastClr="000000"/>
                </a:solidFill>
              </a:rPr>
            </a:br>
            <a:r>
              <a:rPr lang="en-US" altLang="ja-JP" sz="1100" b="0"/>
              <a:t>※</a:t>
            </a:r>
            <a:r>
              <a:rPr lang="ja-JP" altLang="en-US" sz="1050" b="0"/>
              <a:t>対象：</a:t>
            </a:r>
            <a:r>
              <a:rPr lang="ja-JP" altLang="en-US" sz="105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b="0"/>
          </a:p>
        </c:rich>
      </c:tx>
      <c:layout>
        <c:manualLayout>
          <c:xMode val="edge"/>
          <c:yMode val="edge"/>
          <c:x val="0.10105915978590049"/>
          <c:y val="1.459187907353632E-2"/>
        </c:manualLayout>
      </c:layout>
      <c:overlay val="0"/>
    </c:title>
    <c:autoTitleDeleted val="0"/>
    <c:plotArea>
      <c:layout>
        <c:manualLayout>
          <c:layoutTarget val="inner"/>
          <c:xMode val="edge"/>
          <c:yMode val="edge"/>
          <c:x val="0.28447385622653915"/>
          <c:y val="0.12546233661841874"/>
          <c:w val="0.63765188814663609"/>
          <c:h val="0.71364405702473244"/>
        </c:manualLayout>
      </c:layout>
      <c:barChart>
        <c:barDir val="bar"/>
        <c:grouping val="clustered"/>
        <c:varyColors val="0"/>
        <c:ser>
          <c:idx val="0"/>
          <c:order val="0"/>
          <c:tx>
            <c:strRef>
              <c:f>'149'!$E$4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　　全体
(n=1,715)</c:v>
                </c:pt>
                <c:pt idx="1">
                  <c:v>会社員
(n=438)</c:v>
                </c:pt>
                <c:pt idx="2">
                  <c:v>自営業・家族従業者
   （農業・漁業を含む）
                    (n=159)</c:v>
                </c:pt>
                <c:pt idx="3">
                  <c:v>医師・弁護士等の資格職
                          (n=47)</c:v>
                </c:pt>
                <c:pt idx="4">
                  <c:v>公務員・団体職員
     （教職員を含む）
                 (n=106)</c:v>
                </c:pt>
                <c:pt idx="5">
                  <c:v>                         派遣・契約社員、
パートタイム従業者、アルバイト
                                     (n=279)</c:v>
                </c:pt>
                <c:pt idx="6">
                  <c:v>主婦・主夫
      (n=329)</c:v>
                </c:pt>
                <c:pt idx="7">
                  <c:v>  学生
(n=36)</c:v>
                </c:pt>
                <c:pt idx="8">
                  <c:v>無職（求職者、退職者を含む。
         主婦・主夫、学生を除く）
                                 (n=281)</c:v>
                </c:pt>
                <c:pt idx="9">
                  <c:v>その他
  (n=40)</c:v>
                </c:pt>
              </c:strCache>
            </c:strRef>
          </c:cat>
          <c:val>
            <c:numRef>
              <c:f>'149'!$E$5:$E$14</c:f>
              <c:numCache>
                <c:formatCode>0.0_ </c:formatCode>
                <c:ptCount val="10"/>
                <c:pt idx="0">
                  <c:v>20.758017492711371</c:v>
                </c:pt>
                <c:pt idx="1">
                  <c:v>18.721461187214611</c:v>
                </c:pt>
                <c:pt idx="2">
                  <c:v>22.641509433962266</c:v>
                </c:pt>
                <c:pt idx="3">
                  <c:v>31.914893617021278</c:v>
                </c:pt>
                <c:pt idx="4">
                  <c:v>20.754716981132077</c:v>
                </c:pt>
                <c:pt idx="5">
                  <c:v>16.129032258064516</c:v>
                </c:pt>
                <c:pt idx="6">
                  <c:v>23.70820668693009</c:v>
                </c:pt>
                <c:pt idx="7">
                  <c:v>13.888888888888889</c:v>
                </c:pt>
                <c:pt idx="8">
                  <c:v>21.708185053380781</c:v>
                </c:pt>
                <c:pt idx="9">
                  <c:v>30</c:v>
                </c:pt>
              </c:numCache>
            </c:numRef>
          </c:val>
          <c:extLst>
            <c:ext xmlns:c16="http://schemas.microsoft.com/office/drawing/2014/chart" uri="{C3380CC4-5D6E-409C-BE32-E72D297353CC}">
              <c16:uniqueId val="{00000000-4E65-454D-97B8-CE522E5F01B9}"/>
            </c:ext>
          </c:extLst>
        </c:ser>
        <c:ser>
          <c:idx val="1"/>
          <c:order val="1"/>
          <c:tx>
            <c:strRef>
              <c:f>'149'!$F$4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E65-454D-97B8-CE522E5F01B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65-454D-97B8-CE522E5F01B9}"/>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　　全体
(n=1,715)</c:v>
                </c:pt>
                <c:pt idx="1">
                  <c:v>会社員
(n=438)</c:v>
                </c:pt>
                <c:pt idx="2">
                  <c:v>自営業・家族従業者
   （農業・漁業を含む）
                    (n=159)</c:v>
                </c:pt>
                <c:pt idx="3">
                  <c:v>医師・弁護士等の資格職
                          (n=47)</c:v>
                </c:pt>
                <c:pt idx="4">
                  <c:v>公務員・団体職員
     （教職員を含む）
                 (n=106)</c:v>
                </c:pt>
                <c:pt idx="5">
                  <c:v>                         派遣・契約社員、
パートタイム従業者、アルバイト
                                     (n=279)</c:v>
                </c:pt>
                <c:pt idx="6">
                  <c:v>主婦・主夫
      (n=329)</c:v>
                </c:pt>
                <c:pt idx="7">
                  <c:v>  学生
(n=36)</c:v>
                </c:pt>
                <c:pt idx="8">
                  <c:v>無職（求職者、退職者を含む。
         主婦・主夫、学生を除く）
                                 (n=281)</c:v>
                </c:pt>
                <c:pt idx="9">
                  <c:v>その他
  (n=40)</c:v>
                </c:pt>
              </c:strCache>
            </c:strRef>
          </c:cat>
          <c:val>
            <c:numRef>
              <c:f>'149'!$F$5:$F$14</c:f>
              <c:numCache>
                <c:formatCode>0.0_ </c:formatCode>
                <c:ptCount val="10"/>
                <c:pt idx="0">
                  <c:v>17.667638483965014</c:v>
                </c:pt>
                <c:pt idx="1">
                  <c:v>15.753424657534246</c:v>
                </c:pt>
                <c:pt idx="2">
                  <c:v>18.238993710691823</c:v>
                </c:pt>
                <c:pt idx="3">
                  <c:v>27.659574468085108</c:v>
                </c:pt>
                <c:pt idx="4">
                  <c:v>19.811320754716981</c:v>
                </c:pt>
                <c:pt idx="5">
                  <c:v>13.261648745519713</c:v>
                </c:pt>
                <c:pt idx="6">
                  <c:v>19.45288753799392</c:v>
                </c:pt>
                <c:pt idx="7">
                  <c:v>8.3333333333333321</c:v>
                </c:pt>
                <c:pt idx="8">
                  <c:v>20.996441281138789</c:v>
                </c:pt>
                <c:pt idx="9">
                  <c:v>20</c:v>
                </c:pt>
              </c:numCache>
            </c:numRef>
          </c:val>
          <c:extLst>
            <c:ext xmlns:c16="http://schemas.microsoft.com/office/drawing/2014/chart" uri="{C3380CC4-5D6E-409C-BE32-E72D297353CC}">
              <c16:uniqueId val="{00000003-4E65-454D-97B8-CE522E5F01B9}"/>
            </c:ext>
          </c:extLst>
        </c:ser>
        <c:ser>
          <c:idx val="2"/>
          <c:order val="2"/>
          <c:tx>
            <c:strRef>
              <c:f>'149'!$G$4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　　全体
(n=1,715)</c:v>
                </c:pt>
                <c:pt idx="1">
                  <c:v>会社員
(n=438)</c:v>
                </c:pt>
                <c:pt idx="2">
                  <c:v>自営業・家族従業者
   （農業・漁業を含む）
                    (n=159)</c:v>
                </c:pt>
                <c:pt idx="3">
                  <c:v>医師・弁護士等の資格職
                          (n=47)</c:v>
                </c:pt>
                <c:pt idx="4">
                  <c:v>公務員・団体職員
     （教職員を含む）
                 (n=106)</c:v>
                </c:pt>
                <c:pt idx="5">
                  <c:v>                         派遣・契約社員、
パートタイム従業者、アルバイト
                                     (n=279)</c:v>
                </c:pt>
                <c:pt idx="6">
                  <c:v>主婦・主夫
      (n=329)</c:v>
                </c:pt>
                <c:pt idx="7">
                  <c:v>  学生
(n=36)</c:v>
                </c:pt>
                <c:pt idx="8">
                  <c:v>無職（求職者、退職者を含む。
         主婦・主夫、学生を除く）
                                 (n=281)</c:v>
                </c:pt>
                <c:pt idx="9">
                  <c:v>その他
  (n=40)</c:v>
                </c:pt>
              </c:strCache>
            </c:strRef>
          </c:cat>
          <c:val>
            <c:numRef>
              <c:f>'149'!$G$5:$G$14</c:f>
              <c:numCache>
                <c:formatCode>0.0_ </c:formatCode>
                <c:ptCount val="10"/>
                <c:pt idx="0">
                  <c:v>2.6239067055393588</c:v>
                </c:pt>
                <c:pt idx="1">
                  <c:v>3.4246575342465753</c:v>
                </c:pt>
                <c:pt idx="2">
                  <c:v>1.8867924528301887</c:v>
                </c:pt>
                <c:pt idx="3">
                  <c:v>2.1276595744680851</c:v>
                </c:pt>
                <c:pt idx="4">
                  <c:v>4.716981132075472</c:v>
                </c:pt>
                <c:pt idx="5">
                  <c:v>2.1505376344086025</c:v>
                </c:pt>
                <c:pt idx="6">
                  <c:v>2.735562310030395</c:v>
                </c:pt>
                <c:pt idx="7">
                  <c:v>0</c:v>
                </c:pt>
                <c:pt idx="8">
                  <c:v>2.1352313167259789</c:v>
                </c:pt>
                <c:pt idx="9">
                  <c:v>0</c:v>
                </c:pt>
              </c:numCache>
            </c:numRef>
          </c:val>
          <c:extLst>
            <c:ext xmlns:c16="http://schemas.microsoft.com/office/drawing/2014/chart" uri="{C3380CC4-5D6E-409C-BE32-E72D297353CC}">
              <c16:uniqueId val="{00000004-4E65-454D-97B8-CE522E5F01B9}"/>
            </c:ext>
          </c:extLst>
        </c:ser>
        <c:ser>
          <c:idx val="3"/>
          <c:order val="3"/>
          <c:tx>
            <c:strRef>
              <c:f>'149'!$H$4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　　全体
(n=1,715)</c:v>
                </c:pt>
                <c:pt idx="1">
                  <c:v>会社員
(n=438)</c:v>
                </c:pt>
                <c:pt idx="2">
                  <c:v>自営業・家族従業者
   （農業・漁業を含む）
                    (n=159)</c:v>
                </c:pt>
                <c:pt idx="3">
                  <c:v>医師・弁護士等の資格職
                          (n=47)</c:v>
                </c:pt>
                <c:pt idx="4">
                  <c:v>公務員・団体職員
     （教職員を含む）
                 (n=106)</c:v>
                </c:pt>
                <c:pt idx="5">
                  <c:v>                         派遣・契約社員、
パートタイム従業者、アルバイト
                                     (n=279)</c:v>
                </c:pt>
                <c:pt idx="6">
                  <c:v>主婦・主夫
      (n=329)</c:v>
                </c:pt>
                <c:pt idx="7">
                  <c:v>  学生
(n=36)</c:v>
                </c:pt>
                <c:pt idx="8">
                  <c:v>無職（求職者、退職者を含む。
         主婦・主夫、学生を除く）
                                 (n=281)</c:v>
                </c:pt>
                <c:pt idx="9">
                  <c:v>その他
  (n=40)</c:v>
                </c:pt>
              </c:strCache>
            </c:strRef>
          </c:cat>
          <c:val>
            <c:numRef>
              <c:f>'149'!$H$5:$H$14</c:f>
              <c:numCache>
                <c:formatCode>0.0_ </c:formatCode>
                <c:ptCount val="10"/>
                <c:pt idx="0">
                  <c:v>4.3731778425655978</c:v>
                </c:pt>
                <c:pt idx="1">
                  <c:v>3.4246575342465753</c:v>
                </c:pt>
                <c:pt idx="2">
                  <c:v>4.4025157232704402</c:v>
                </c:pt>
                <c:pt idx="3">
                  <c:v>6.3829787234042552</c:v>
                </c:pt>
                <c:pt idx="4">
                  <c:v>2.8301886792452833</c:v>
                </c:pt>
                <c:pt idx="5">
                  <c:v>2.1505376344086025</c:v>
                </c:pt>
                <c:pt idx="6">
                  <c:v>6.0790273556231007</c:v>
                </c:pt>
                <c:pt idx="7">
                  <c:v>2.7777777777777777</c:v>
                </c:pt>
                <c:pt idx="8">
                  <c:v>5.6939501779359425</c:v>
                </c:pt>
                <c:pt idx="9">
                  <c:v>10</c:v>
                </c:pt>
              </c:numCache>
            </c:numRef>
          </c:val>
          <c:extLst>
            <c:ext xmlns:c16="http://schemas.microsoft.com/office/drawing/2014/chart" uri="{C3380CC4-5D6E-409C-BE32-E72D297353CC}">
              <c16:uniqueId val="{00000005-4E65-454D-97B8-CE522E5F01B9}"/>
            </c:ext>
          </c:extLst>
        </c:ser>
        <c:ser>
          <c:idx val="4"/>
          <c:order val="4"/>
          <c:tx>
            <c:strRef>
              <c:f>'149'!$I$4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　　全体
(n=1,715)</c:v>
                </c:pt>
                <c:pt idx="1">
                  <c:v>会社員
(n=438)</c:v>
                </c:pt>
                <c:pt idx="2">
                  <c:v>自営業・家族従業者
   （農業・漁業を含む）
                    (n=159)</c:v>
                </c:pt>
                <c:pt idx="3">
                  <c:v>医師・弁護士等の資格職
                          (n=47)</c:v>
                </c:pt>
                <c:pt idx="4">
                  <c:v>公務員・団体職員
     （教職員を含む）
                 (n=106)</c:v>
                </c:pt>
                <c:pt idx="5">
                  <c:v>                         派遣・契約社員、
パートタイム従業者、アルバイト
                                     (n=279)</c:v>
                </c:pt>
                <c:pt idx="6">
                  <c:v>主婦・主夫
      (n=329)</c:v>
                </c:pt>
                <c:pt idx="7">
                  <c:v>  学生
(n=36)</c:v>
                </c:pt>
                <c:pt idx="8">
                  <c:v>無職（求職者、退職者を含む。
         主婦・主夫、学生を除く）
                                 (n=281)</c:v>
                </c:pt>
                <c:pt idx="9">
                  <c:v>その他
  (n=40)</c:v>
                </c:pt>
              </c:strCache>
            </c:strRef>
          </c:cat>
          <c:val>
            <c:numRef>
              <c:f>'149'!$I$5:$I$14</c:f>
              <c:numCache>
                <c:formatCode>0.0_ </c:formatCode>
                <c:ptCount val="10"/>
                <c:pt idx="0">
                  <c:v>71.54518950437317</c:v>
                </c:pt>
                <c:pt idx="1">
                  <c:v>75.114155251141554</c:v>
                </c:pt>
                <c:pt idx="2">
                  <c:v>69.811320754716974</c:v>
                </c:pt>
                <c:pt idx="3">
                  <c:v>61.702127659574465</c:v>
                </c:pt>
                <c:pt idx="4">
                  <c:v>71.698113207547166</c:v>
                </c:pt>
                <c:pt idx="5">
                  <c:v>78.136200716845877</c:v>
                </c:pt>
                <c:pt idx="6">
                  <c:v>65.653495440729486</c:v>
                </c:pt>
                <c:pt idx="7">
                  <c:v>83.333333333333343</c:v>
                </c:pt>
                <c:pt idx="8">
                  <c:v>68.327402135231324</c:v>
                </c:pt>
                <c:pt idx="9">
                  <c:v>65</c:v>
                </c:pt>
              </c:numCache>
            </c:numRef>
          </c:val>
          <c:extLst>
            <c:ext xmlns:c16="http://schemas.microsoft.com/office/drawing/2014/chart" uri="{C3380CC4-5D6E-409C-BE32-E72D297353CC}">
              <c16:uniqueId val="{00000006-4E65-454D-97B8-CE522E5F01B9}"/>
            </c:ext>
          </c:extLst>
        </c:ser>
        <c:dLbls>
          <c:dLblPos val="outEnd"/>
          <c:showLegendKey val="0"/>
          <c:showVal val="1"/>
          <c:showCatName val="0"/>
          <c:showSerName val="0"/>
          <c:showPercent val="0"/>
          <c:showBubbleSize val="0"/>
        </c:dLbls>
        <c:gapWidth val="85"/>
        <c:overlap val="-10"/>
        <c:axId val="161088256"/>
        <c:axId val="161089792"/>
      </c:barChart>
      <c:catAx>
        <c:axId val="161088256"/>
        <c:scaling>
          <c:orientation val="maxMin"/>
        </c:scaling>
        <c:delete val="0"/>
        <c:axPos val="l"/>
        <c:numFmt formatCode="General" sourceLinked="0"/>
        <c:majorTickMark val="none"/>
        <c:minorTickMark val="none"/>
        <c:tickLblPos val="nextTo"/>
        <c:txPr>
          <a:bodyPr/>
          <a:lstStyle/>
          <a:p>
            <a:pPr>
              <a:defRPr sz="800"/>
            </a:pPr>
            <a:endParaRPr lang="ja-JP"/>
          </a:p>
        </c:txPr>
        <c:crossAx val="161089792"/>
        <c:crossesAt val="0"/>
        <c:auto val="1"/>
        <c:lblAlgn val="ctr"/>
        <c:lblOffset val="100"/>
        <c:noMultiLvlLbl val="0"/>
      </c:catAx>
      <c:valAx>
        <c:axId val="161089792"/>
        <c:scaling>
          <c:orientation val="minMax"/>
        </c:scaling>
        <c:delete val="0"/>
        <c:axPos val="t"/>
        <c:majorGridlines/>
        <c:numFmt formatCode="0&quot;%&quot;" sourceLinked="0"/>
        <c:majorTickMark val="none"/>
        <c:minorTickMark val="none"/>
        <c:tickLblPos val="high"/>
        <c:crossAx val="16108825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0388327443321553"/>
          <c:y val="0.8789393107444472"/>
          <c:w val="0.89611673879500142"/>
          <c:h val="0.11452506577975707"/>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ja-JP" altLang="en-US" sz="1100" b="1" i="0" u="none" strike="noStrike" kern="1200" baseline="0">
                <a:solidFill>
                  <a:sysClr val="windowText" lastClr="000000"/>
                </a:solidFill>
              </a:rPr>
              <a:t>公益法人に対する寄附に関する税制優遇の認知　</a:t>
            </a:r>
            <a:r>
              <a:rPr lang="en-US" altLang="ja-JP" sz="1100" b="1" i="0" u="none" strike="noStrike" kern="1200" baseline="0">
                <a:solidFill>
                  <a:sysClr val="windowText" lastClr="000000"/>
                </a:solidFill>
              </a:rPr>
              <a:t>【MA】</a:t>
            </a:r>
            <a:endParaRPr lang="en-US" altLang="ja-JP" sz="1800"/>
          </a:p>
          <a:p>
            <a:pPr>
              <a:defRPr sz="1100"/>
            </a:pPr>
            <a:r>
              <a:rPr lang="en-US" altLang="ja-JP" sz="1000" b="0"/>
              <a:t>※</a:t>
            </a:r>
            <a:r>
              <a:rPr lang="ja-JP" altLang="en-US" sz="1000" b="0"/>
              <a:t>対象：</a:t>
            </a:r>
            <a:r>
              <a:rPr lang="ja-JP" altLang="en-US" sz="10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000" b="0"/>
          </a:p>
        </c:rich>
      </c:tx>
      <c:layout>
        <c:manualLayout>
          <c:xMode val="edge"/>
          <c:yMode val="edge"/>
          <c:x val="0.10105915978590049"/>
          <c:y val="1.459187907353632E-2"/>
        </c:manualLayout>
      </c:layout>
      <c:overlay val="0"/>
    </c:title>
    <c:autoTitleDeleted val="0"/>
    <c:plotArea>
      <c:layout>
        <c:manualLayout>
          <c:layoutTarget val="inner"/>
          <c:xMode val="edge"/>
          <c:yMode val="edge"/>
          <c:x val="0.18310935455391228"/>
          <c:y val="0.11683589632333236"/>
          <c:w val="0.73901638981926288"/>
          <c:h val="0.73350522594724277"/>
        </c:manualLayout>
      </c:layout>
      <c:barChart>
        <c:barDir val="bar"/>
        <c:grouping val="clustered"/>
        <c:varyColors val="0"/>
        <c:ser>
          <c:idx val="0"/>
          <c:order val="0"/>
          <c:tx>
            <c:strRef>
              <c:f>'150'!$E$4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　　全体
(n=1,715)</c:v>
                </c:pt>
                <c:pt idx="1">
                  <c:v>300万円未満
　　　　(n=502)</c:v>
                </c:pt>
                <c:pt idx="2">
                  <c:v>300万円以上
500万円未満
　　　　(n=455)</c:v>
                </c:pt>
                <c:pt idx="3">
                  <c:v>500万円以上
600万円未満
　　　　(n=169)</c:v>
                </c:pt>
                <c:pt idx="4">
                  <c:v>600万円以上
800万円未満
　　　　(n=231)</c:v>
                </c:pt>
                <c:pt idx="5">
                  <c:v>　800万円以上
1,000万円未満
　　　　　　(n=163)</c:v>
                </c:pt>
                <c:pt idx="6">
                  <c:v>1,000万円以上
　　　　　　(n=195)</c:v>
                </c:pt>
              </c:strCache>
            </c:strRef>
          </c:cat>
          <c:val>
            <c:numRef>
              <c:f>'150'!$E$5:$E$11</c:f>
              <c:numCache>
                <c:formatCode>0.0_ </c:formatCode>
                <c:ptCount val="7"/>
                <c:pt idx="0">
                  <c:v>20.758017492711371</c:v>
                </c:pt>
                <c:pt idx="1">
                  <c:v>19.123505976095618</c:v>
                </c:pt>
                <c:pt idx="2">
                  <c:v>24.615384615384617</c:v>
                </c:pt>
                <c:pt idx="3">
                  <c:v>17.159763313609467</c:v>
                </c:pt>
                <c:pt idx="4">
                  <c:v>16.883116883116884</c:v>
                </c:pt>
                <c:pt idx="5">
                  <c:v>19.018404907975462</c:v>
                </c:pt>
                <c:pt idx="6">
                  <c:v>25.128205128205128</c:v>
                </c:pt>
              </c:numCache>
            </c:numRef>
          </c:val>
          <c:extLst>
            <c:ext xmlns:c16="http://schemas.microsoft.com/office/drawing/2014/chart" uri="{C3380CC4-5D6E-409C-BE32-E72D297353CC}">
              <c16:uniqueId val="{00000000-8FF5-4C23-BCF7-A1787F84DD60}"/>
            </c:ext>
          </c:extLst>
        </c:ser>
        <c:ser>
          <c:idx val="1"/>
          <c:order val="1"/>
          <c:tx>
            <c:strRef>
              <c:f>'150'!$F$4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FF5-4C23-BCF7-A1787F84DD60}"/>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FF5-4C23-BCF7-A1787F84DD60}"/>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　　全体
(n=1,715)</c:v>
                </c:pt>
                <c:pt idx="1">
                  <c:v>300万円未満
　　　　(n=502)</c:v>
                </c:pt>
                <c:pt idx="2">
                  <c:v>300万円以上
500万円未満
　　　　(n=455)</c:v>
                </c:pt>
                <c:pt idx="3">
                  <c:v>500万円以上
600万円未満
　　　　(n=169)</c:v>
                </c:pt>
                <c:pt idx="4">
                  <c:v>600万円以上
800万円未満
　　　　(n=231)</c:v>
                </c:pt>
                <c:pt idx="5">
                  <c:v>　800万円以上
1,000万円未満
　　　　　　(n=163)</c:v>
                </c:pt>
                <c:pt idx="6">
                  <c:v>1,000万円以上
　　　　　　(n=195)</c:v>
                </c:pt>
              </c:strCache>
            </c:strRef>
          </c:cat>
          <c:val>
            <c:numRef>
              <c:f>'150'!$F$5:$F$11</c:f>
              <c:numCache>
                <c:formatCode>0.0_ </c:formatCode>
                <c:ptCount val="7"/>
                <c:pt idx="0">
                  <c:v>17.667638483965014</c:v>
                </c:pt>
                <c:pt idx="1">
                  <c:v>17.131474103585656</c:v>
                </c:pt>
                <c:pt idx="2">
                  <c:v>19.340659340659343</c:v>
                </c:pt>
                <c:pt idx="3">
                  <c:v>18.934911242603551</c:v>
                </c:pt>
                <c:pt idx="4">
                  <c:v>13.852813852813853</c:v>
                </c:pt>
                <c:pt idx="5">
                  <c:v>17.177914110429448</c:v>
                </c:pt>
                <c:pt idx="6">
                  <c:v>18.974358974358974</c:v>
                </c:pt>
              </c:numCache>
            </c:numRef>
          </c:val>
          <c:extLst>
            <c:ext xmlns:c16="http://schemas.microsoft.com/office/drawing/2014/chart" uri="{C3380CC4-5D6E-409C-BE32-E72D297353CC}">
              <c16:uniqueId val="{00000003-8FF5-4C23-BCF7-A1787F84DD60}"/>
            </c:ext>
          </c:extLst>
        </c:ser>
        <c:ser>
          <c:idx val="2"/>
          <c:order val="2"/>
          <c:tx>
            <c:strRef>
              <c:f>'150'!$G$4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　　全体
(n=1,715)</c:v>
                </c:pt>
                <c:pt idx="1">
                  <c:v>300万円未満
　　　　(n=502)</c:v>
                </c:pt>
                <c:pt idx="2">
                  <c:v>300万円以上
500万円未満
　　　　(n=455)</c:v>
                </c:pt>
                <c:pt idx="3">
                  <c:v>500万円以上
600万円未満
　　　　(n=169)</c:v>
                </c:pt>
                <c:pt idx="4">
                  <c:v>600万円以上
800万円未満
　　　　(n=231)</c:v>
                </c:pt>
                <c:pt idx="5">
                  <c:v>　800万円以上
1,000万円未満
　　　　　　(n=163)</c:v>
                </c:pt>
                <c:pt idx="6">
                  <c:v>1,000万円以上
　　　　　　(n=195)</c:v>
                </c:pt>
              </c:strCache>
            </c:strRef>
          </c:cat>
          <c:val>
            <c:numRef>
              <c:f>'150'!$G$5:$G$11</c:f>
              <c:numCache>
                <c:formatCode>0.0_ </c:formatCode>
                <c:ptCount val="7"/>
                <c:pt idx="0">
                  <c:v>2.6239067055393588</c:v>
                </c:pt>
                <c:pt idx="1">
                  <c:v>1.9920318725099602</c:v>
                </c:pt>
                <c:pt idx="2">
                  <c:v>3.296703296703297</c:v>
                </c:pt>
                <c:pt idx="3">
                  <c:v>2.9585798816568047</c:v>
                </c:pt>
                <c:pt idx="4">
                  <c:v>2.5974025974025974</c:v>
                </c:pt>
                <c:pt idx="5">
                  <c:v>2.4539877300613497</c:v>
                </c:pt>
                <c:pt idx="6">
                  <c:v>2.5641025641025639</c:v>
                </c:pt>
              </c:numCache>
            </c:numRef>
          </c:val>
          <c:extLst>
            <c:ext xmlns:c16="http://schemas.microsoft.com/office/drawing/2014/chart" uri="{C3380CC4-5D6E-409C-BE32-E72D297353CC}">
              <c16:uniqueId val="{00000004-8FF5-4C23-BCF7-A1787F84DD60}"/>
            </c:ext>
          </c:extLst>
        </c:ser>
        <c:ser>
          <c:idx val="3"/>
          <c:order val="3"/>
          <c:tx>
            <c:strRef>
              <c:f>'150'!$H$4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　　全体
(n=1,715)</c:v>
                </c:pt>
                <c:pt idx="1">
                  <c:v>300万円未満
　　　　(n=502)</c:v>
                </c:pt>
                <c:pt idx="2">
                  <c:v>300万円以上
500万円未満
　　　　(n=455)</c:v>
                </c:pt>
                <c:pt idx="3">
                  <c:v>500万円以上
600万円未満
　　　　(n=169)</c:v>
                </c:pt>
                <c:pt idx="4">
                  <c:v>600万円以上
800万円未満
　　　　(n=231)</c:v>
                </c:pt>
                <c:pt idx="5">
                  <c:v>　800万円以上
1,000万円未満
　　　　　　(n=163)</c:v>
                </c:pt>
                <c:pt idx="6">
                  <c:v>1,000万円以上
　　　　　　(n=195)</c:v>
                </c:pt>
              </c:strCache>
            </c:strRef>
          </c:cat>
          <c:val>
            <c:numRef>
              <c:f>'150'!$H$5:$H$11</c:f>
              <c:numCache>
                <c:formatCode>0.0_ </c:formatCode>
                <c:ptCount val="7"/>
                <c:pt idx="0">
                  <c:v>4.3731778425655978</c:v>
                </c:pt>
                <c:pt idx="1">
                  <c:v>4.7808764940239046</c:v>
                </c:pt>
                <c:pt idx="2">
                  <c:v>3.7362637362637363</c:v>
                </c:pt>
                <c:pt idx="3">
                  <c:v>3.5502958579881656</c:v>
                </c:pt>
                <c:pt idx="4">
                  <c:v>4.329004329004329</c:v>
                </c:pt>
                <c:pt idx="5">
                  <c:v>4.294478527607362</c:v>
                </c:pt>
                <c:pt idx="6">
                  <c:v>5.6410256410256414</c:v>
                </c:pt>
              </c:numCache>
            </c:numRef>
          </c:val>
          <c:extLst>
            <c:ext xmlns:c16="http://schemas.microsoft.com/office/drawing/2014/chart" uri="{C3380CC4-5D6E-409C-BE32-E72D297353CC}">
              <c16:uniqueId val="{00000005-8FF5-4C23-BCF7-A1787F84DD60}"/>
            </c:ext>
          </c:extLst>
        </c:ser>
        <c:ser>
          <c:idx val="4"/>
          <c:order val="4"/>
          <c:tx>
            <c:strRef>
              <c:f>'150'!$I$4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　　全体
(n=1,715)</c:v>
                </c:pt>
                <c:pt idx="1">
                  <c:v>300万円未満
　　　　(n=502)</c:v>
                </c:pt>
                <c:pt idx="2">
                  <c:v>300万円以上
500万円未満
　　　　(n=455)</c:v>
                </c:pt>
                <c:pt idx="3">
                  <c:v>500万円以上
600万円未満
　　　　(n=169)</c:v>
                </c:pt>
                <c:pt idx="4">
                  <c:v>600万円以上
800万円未満
　　　　(n=231)</c:v>
                </c:pt>
                <c:pt idx="5">
                  <c:v>　800万円以上
1,000万円未満
　　　　　　(n=163)</c:v>
                </c:pt>
                <c:pt idx="6">
                  <c:v>1,000万円以上
　　　　　　(n=195)</c:v>
                </c:pt>
              </c:strCache>
            </c:strRef>
          </c:cat>
          <c:val>
            <c:numRef>
              <c:f>'150'!$I$5:$I$11</c:f>
              <c:numCache>
                <c:formatCode>0.0_ </c:formatCode>
                <c:ptCount val="7"/>
                <c:pt idx="0">
                  <c:v>71.54518950437317</c:v>
                </c:pt>
                <c:pt idx="1">
                  <c:v>72.709163346613551</c:v>
                </c:pt>
                <c:pt idx="2">
                  <c:v>67.252747252747255</c:v>
                </c:pt>
                <c:pt idx="3">
                  <c:v>73.964497041420117</c:v>
                </c:pt>
                <c:pt idx="4">
                  <c:v>77.489177489177479</c:v>
                </c:pt>
                <c:pt idx="5">
                  <c:v>73.00613496932516</c:v>
                </c:pt>
                <c:pt idx="6">
                  <c:v>68.205128205128204</c:v>
                </c:pt>
              </c:numCache>
            </c:numRef>
          </c:val>
          <c:extLst>
            <c:ext xmlns:c16="http://schemas.microsoft.com/office/drawing/2014/chart" uri="{C3380CC4-5D6E-409C-BE32-E72D297353CC}">
              <c16:uniqueId val="{00000006-8FF5-4C23-BCF7-A1787F84DD60}"/>
            </c:ext>
          </c:extLst>
        </c:ser>
        <c:dLbls>
          <c:dLblPos val="outEnd"/>
          <c:showLegendKey val="0"/>
          <c:showVal val="1"/>
          <c:showCatName val="0"/>
          <c:showSerName val="0"/>
          <c:showPercent val="0"/>
          <c:showBubbleSize val="0"/>
        </c:dLbls>
        <c:gapWidth val="85"/>
        <c:overlap val="-10"/>
        <c:axId val="161212288"/>
        <c:axId val="161213824"/>
      </c:barChart>
      <c:catAx>
        <c:axId val="161212288"/>
        <c:scaling>
          <c:orientation val="maxMin"/>
        </c:scaling>
        <c:delete val="0"/>
        <c:axPos val="l"/>
        <c:numFmt formatCode="General" sourceLinked="0"/>
        <c:majorTickMark val="none"/>
        <c:minorTickMark val="none"/>
        <c:tickLblPos val="nextTo"/>
        <c:txPr>
          <a:bodyPr/>
          <a:lstStyle/>
          <a:p>
            <a:pPr>
              <a:defRPr sz="800"/>
            </a:pPr>
            <a:endParaRPr lang="ja-JP"/>
          </a:p>
        </c:txPr>
        <c:crossAx val="161213824"/>
        <c:crossesAt val="0"/>
        <c:auto val="1"/>
        <c:lblAlgn val="ctr"/>
        <c:lblOffset val="100"/>
        <c:noMultiLvlLbl val="0"/>
      </c:catAx>
      <c:valAx>
        <c:axId val="161213824"/>
        <c:scaling>
          <c:orientation val="minMax"/>
        </c:scaling>
        <c:delete val="0"/>
        <c:axPos val="t"/>
        <c:majorGridlines/>
        <c:numFmt formatCode="0&quot;%&quot;" sourceLinked="0"/>
        <c:majorTickMark val="none"/>
        <c:minorTickMark val="none"/>
        <c:tickLblPos val="high"/>
        <c:crossAx val="1612122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8.814351526808932E-2"/>
          <c:y val="0.88657241669750764"/>
          <c:w val="0.89611673879500142"/>
          <c:h val="0.1056540282545719"/>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a:t>
            </a:r>
            <a:r>
              <a:rPr lang="ja-JP" altLang="en-US" sz="1100" b="1" i="0" u="none" strike="noStrike" kern="1200" baseline="0">
                <a:solidFill>
                  <a:sysClr val="windowText" lastClr="000000"/>
                </a:solidFill>
              </a:rPr>
              <a:t>公益法人に対する寄附に関する税制優遇の認知　</a:t>
            </a:r>
            <a:r>
              <a:rPr lang="en-US" altLang="ja-JP" sz="1100" b="1" i="0" u="none" strike="noStrike" kern="1200" baseline="0">
                <a:solidFill>
                  <a:sysClr val="windowText" lastClr="000000"/>
                </a:solidFill>
              </a:rPr>
              <a:t>【MA】</a:t>
            </a:r>
            <a:br>
              <a:rPr lang="en-US" altLang="ja-JP" sz="1100" b="1" i="0" u="none" strike="noStrike" kern="1200" baseline="0">
                <a:solidFill>
                  <a:sysClr val="windowText" lastClr="000000"/>
                </a:solidFill>
              </a:rPr>
            </a:br>
            <a:r>
              <a:rPr lang="en-US" altLang="ja-JP" sz="1050" b="0"/>
              <a:t>※</a:t>
            </a:r>
            <a:r>
              <a:rPr lang="ja-JP" altLang="en-US" sz="1050" b="0"/>
              <a:t>対象：</a:t>
            </a:r>
            <a:r>
              <a:rPr lang="ja-JP" altLang="en-US" sz="105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b="0"/>
          </a:p>
        </c:rich>
      </c:tx>
      <c:layout>
        <c:manualLayout>
          <c:xMode val="edge"/>
          <c:yMode val="edge"/>
          <c:x val="0.10105915978590049"/>
          <c:y val="1.459187907353632E-2"/>
        </c:manualLayout>
      </c:layout>
      <c:overlay val="0"/>
    </c:title>
    <c:autoTitleDeleted val="0"/>
    <c:plotArea>
      <c:layout>
        <c:manualLayout>
          <c:layoutTarget val="inner"/>
          <c:xMode val="edge"/>
          <c:yMode val="edge"/>
          <c:x val="0.18544845052263204"/>
          <c:y val="0.12514386929238358"/>
          <c:w val="0.73901638981926288"/>
          <c:h val="0.70929939053588054"/>
        </c:manualLayout>
      </c:layout>
      <c:barChart>
        <c:barDir val="bar"/>
        <c:grouping val="clustered"/>
        <c:varyColors val="0"/>
        <c:ser>
          <c:idx val="0"/>
          <c:order val="0"/>
          <c:tx>
            <c:strRef>
              <c:f>'151'!$E$4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　　全体
(n=1,715)</c:v>
                </c:pt>
                <c:pt idx="1">
                  <c:v>20歳代
　(n=143)</c:v>
                </c:pt>
                <c:pt idx="2">
                  <c:v>30歳代
(n=243)</c:v>
                </c:pt>
                <c:pt idx="3">
                  <c:v>40歳代
(n=268)</c:v>
                </c:pt>
                <c:pt idx="4">
                  <c:v>50歳代
(n=309)</c:v>
                </c:pt>
                <c:pt idx="5">
                  <c:v>60歳代
(n=304)</c:v>
                </c:pt>
                <c:pt idx="6">
                  <c:v>70歳以上
　(n=448)</c:v>
                </c:pt>
              </c:strCache>
            </c:strRef>
          </c:cat>
          <c:val>
            <c:numRef>
              <c:f>'151'!$E$5:$E$11</c:f>
              <c:numCache>
                <c:formatCode>0.0_ </c:formatCode>
                <c:ptCount val="7"/>
                <c:pt idx="0">
                  <c:v>20.758017492711371</c:v>
                </c:pt>
                <c:pt idx="1">
                  <c:v>15.384615384615385</c:v>
                </c:pt>
                <c:pt idx="2">
                  <c:v>17.695473251028808</c:v>
                </c:pt>
                <c:pt idx="3">
                  <c:v>16.791044776119403</c:v>
                </c:pt>
                <c:pt idx="4">
                  <c:v>18.122977346278319</c:v>
                </c:pt>
                <c:pt idx="5">
                  <c:v>21.381578947368421</c:v>
                </c:pt>
                <c:pt idx="6">
                  <c:v>27.901785714285715</c:v>
                </c:pt>
              </c:numCache>
            </c:numRef>
          </c:val>
          <c:extLst>
            <c:ext xmlns:c16="http://schemas.microsoft.com/office/drawing/2014/chart" uri="{C3380CC4-5D6E-409C-BE32-E72D297353CC}">
              <c16:uniqueId val="{00000000-DA3D-4F9C-B0CE-257E44EA67F9}"/>
            </c:ext>
          </c:extLst>
        </c:ser>
        <c:ser>
          <c:idx val="1"/>
          <c:order val="1"/>
          <c:tx>
            <c:strRef>
              <c:f>'151'!$F$4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3D-4F9C-B0CE-257E44EA67F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A3D-4F9C-B0CE-257E44EA67F9}"/>
                </c:ext>
              </c:extLst>
            </c:dLbl>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　　全体
(n=1,715)</c:v>
                </c:pt>
                <c:pt idx="1">
                  <c:v>20歳代
　(n=143)</c:v>
                </c:pt>
                <c:pt idx="2">
                  <c:v>30歳代
(n=243)</c:v>
                </c:pt>
                <c:pt idx="3">
                  <c:v>40歳代
(n=268)</c:v>
                </c:pt>
                <c:pt idx="4">
                  <c:v>50歳代
(n=309)</c:v>
                </c:pt>
                <c:pt idx="5">
                  <c:v>60歳代
(n=304)</c:v>
                </c:pt>
                <c:pt idx="6">
                  <c:v>70歳以上
　(n=448)</c:v>
                </c:pt>
              </c:strCache>
            </c:strRef>
          </c:cat>
          <c:val>
            <c:numRef>
              <c:f>'151'!$F$5:$F$11</c:f>
              <c:numCache>
                <c:formatCode>0.0_ </c:formatCode>
                <c:ptCount val="7"/>
                <c:pt idx="0">
                  <c:v>17.667638483965014</c:v>
                </c:pt>
                <c:pt idx="1">
                  <c:v>11.888111888111888</c:v>
                </c:pt>
                <c:pt idx="2">
                  <c:v>12.757201646090536</c:v>
                </c:pt>
                <c:pt idx="3">
                  <c:v>15.671641791044777</c:v>
                </c:pt>
                <c:pt idx="4">
                  <c:v>15.53398058252427</c:v>
                </c:pt>
                <c:pt idx="5">
                  <c:v>18.421052631578945</c:v>
                </c:pt>
                <c:pt idx="6">
                  <c:v>24.330357142857142</c:v>
                </c:pt>
              </c:numCache>
            </c:numRef>
          </c:val>
          <c:extLst>
            <c:ext xmlns:c16="http://schemas.microsoft.com/office/drawing/2014/chart" uri="{C3380CC4-5D6E-409C-BE32-E72D297353CC}">
              <c16:uniqueId val="{00000003-DA3D-4F9C-B0CE-257E44EA67F9}"/>
            </c:ext>
          </c:extLst>
        </c:ser>
        <c:ser>
          <c:idx val="2"/>
          <c:order val="2"/>
          <c:tx>
            <c:strRef>
              <c:f>'151'!$G$4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　　全体
(n=1,715)</c:v>
                </c:pt>
                <c:pt idx="1">
                  <c:v>20歳代
　(n=143)</c:v>
                </c:pt>
                <c:pt idx="2">
                  <c:v>30歳代
(n=243)</c:v>
                </c:pt>
                <c:pt idx="3">
                  <c:v>40歳代
(n=268)</c:v>
                </c:pt>
                <c:pt idx="4">
                  <c:v>50歳代
(n=309)</c:v>
                </c:pt>
                <c:pt idx="5">
                  <c:v>60歳代
(n=304)</c:v>
                </c:pt>
                <c:pt idx="6">
                  <c:v>70歳以上
　(n=448)</c:v>
                </c:pt>
              </c:strCache>
            </c:strRef>
          </c:cat>
          <c:val>
            <c:numRef>
              <c:f>'151'!$G$5:$G$11</c:f>
              <c:numCache>
                <c:formatCode>0.0_ </c:formatCode>
                <c:ptCount val="7"/>
                <c:pt idx="0">
                  <c:v>2.6239067055393588</c:v>
                </c:pt>
                <c:pt idx="1">
                  <c:v>2.7972027972027971</c:v>
                </c:pt>
                <c:pt idx="2">
                  <c:v>2.880658436213992</c:v>
                </c:pt>
                <c:pt idx="3">
                  <c:v>2.9850746268656714</c:v>
                </c:pt>
                <c:pt idx="4">
                  <c:v>2.912621359223301</c:v>
                </c:pt>
                <c:pt idx="5">
                  <c:v>2.6315789473684208</c:v>
                </c:pt>
                <c:pt idx="6">
                  <c:v>2.0089285714285716</c:v>
                </c:pt>
              </c:numCache>
            </c:numRef>
          </c:val>
          <c:extLst>
            <c:ext xmlns:c16="http://schemas.microsoft.com/office/drawing/2014/chart" uri="{C3380CC4-5D6E-409C-BE32-E72D297353CC}">
              <c16:uniqueId val="{00000004-DA3D-4F9C-B0CE-257E44EA67F9}"/>
            </c:ext>
          </c:extLst>
        </c:ser>
        <c:ser>
          <c:idx val="3"/>
          <c:order val="3"/>
          <c:tx>
            <c:strRef>
              <c:f>'151'!$H$4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　　全体
(n=1,715)</c:v>
                </c:pt>
                <c:pt idx="1">
                  <c:v>20歳代
　(n=143)</c:v>
                </c:pt>
                <c:pt idx="2">
                  <c:v>30歳代
(n=243)</c:v>
                </c:pt>
                <c:pt idx="3">
                  <c:v>40歳代
(n=268)</c:v>
                </c:pt>
                <c:pt idx="4">
                  <c:v>50歳代
(n=309)</c:v>
                </c:pt>
                <c:pt idx="5">
                  <c:v>60歳代
(n=304)</c:v>
                </c:pt>
                <c:pt idx="6">
                  <c:v>70歳以上
　(n=448)</c:v>
                </c:pt>
              </c:strCache>
            </c:strRef>
          </c:cat>
          <c:val>
            <c:numRef>
              <c:f>'151'!$H$5:$H$11</c:f>
              <c:numCache>
                <c:formatCode>0.0_ </c:formatCode>
                <c:ptCount val="7"/>
                <c:pt idx="0">
                  <c:v>4.3731778425655978</c:v>
                </c:pt>
                <c:pt idx="1">
                  <c:v>2.0979020979020979</c:v>
                </c:pt>
                <c:pt idx="2">
                  <c:v>2.880658436213992</c:v>
                </c:pt>
                <c:pt idx="3">
                  <c:v>3.7313432835820892</c:v>
                </c:pt>
                <c:pt idx="4">
                  <c:v>3.5598705501618122</c:v>
                </c:pt>
                <c:pt idx="5">
                  <c:v>4.6052631578947363</c:v>
                </c:pt>
                <c:pt idx="6">
                  <c:v>6.6964285714285712</c:v>
                </c:pt>
              </c:numCache>
            </c:numRef>
          </c:val>
          <c:extLst>
            <c:ext xmlns:c16="http://schemas.microsoft.com/office/drawing/2014/chart" uri="{C3380CC4-5D6E-409C-BE32-E72D297353CC}">
              <c16:uniqueId val="{00000005-DA3D-4F9C-B0CE-257E44EA67F9}"/>
            </c:ext>
          </c:extLst>
        </c:ser>
        <c:ser>
          <c:idx val="4"/>
          <c:order val="4"/>
          <c:tx>
            <c:strRef>
              <c:f>'151'!$I$4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　　全体
(n=1,715)</c:v>
                </c:pt>
                <c:pt idx="1">
                  <c:v>20歳代
　(n=143)</c:v>
                </c:pt>
                <c:pt idx="2">
                  <c:v>30歳代
(n=243)</c:v>
                </c:pt>
                <c:pt idx="3">
                  <c:v>40歳代
(n=268)</c:v>
                </c:pt>
                <c:pt idx="4">
                  <c:v>50歳代
(n=309)</c:v>
                </c:pt>
                <c:pt idx="5">
                  <c:v>60歳代
(n=304)</c:v>
                </c:pt>
                <c:pt idx="6">
                  <c:v>70歳以上
　(n=448)</c:v>
                </c:pt>
              </c:strCache>
            </c:strRef>
          </c:cat>
          <c:val>
            <c:numRef>
              <c:f>'151'!$I$5:$I$11</c:f>
              <c:numCache>
                <c:formatCode>0.0_ </c:formatCode>
                <c:ptCount val="7"/>
                <c:pt idx="0">
                  <c:v>71.54518950437317</c:v>
                </c:pt>
                <c:pt idx="1">
                  <c:v>80.419580419580413</c:v>
                </c:pt>
                <c:pt idx="2">
                  <c:v>76.543209876543202</c:v>
                </c:pt>
                <c:pt idx="3">
                  <c:v>76.119402985074629</c:v>
                </c:pt>
                <c:pt idx="4">
                  <c:v>76.699029126213588</c:v>
                </c:pt>
                <c:pt idx="5">
                  <c:v>70.06578947368422</c:v>
                </c:pt>
                <c:pt idx="6">
                  <c:v>60.714285714285708</c:v>
                </c:pt>
              </c:numCache>
            </c:numRef>
          </c:val>
          <c:extLst>
            <c:ext xmlns:c16="http://schemas.microsoft.com/office/drawing/2014/chart" uri="{C3380CC4-5D6E-409C-BE32-E72D297353CC}">
              <c16:uniqueId val="{00000006-DA3D-4F9C-B0CE-257E44EA67F9}"/>
            </c:ext>
          </c:extLst>
        </c:ser>
        <c:dLbls>
          <c:dLblPos val="outEnd"/>
          <c:showLegendKey val="0"/>
          <c:showVal val="1"/>
          <c:showCatName val="0"/>
          <c:showSerName val="0"/>
          <c:showPercent val="0"/>
          <c:showBubbleSize val="0"/>
        </c:dLbls>
        <c:gapWidth val="85"/>
        <c:overlap val="-10"/>
        <c:axId val="161467392"/>
        <c:axId val="161694464"/>
      </c:barChart>
      <c:catAx>
        <c:axId val="161467392"/>
        <c:scaling>
          <c:orientation val="maxMin"/>
        </c:scaling>
        <c:delete val="0"/>
        <c:axPos val="l"/>
        <c:numFmt formatCode="General" sourceLinked="0"/>
        <c:majorTickMark val="none"/>
        <c:minorTickMark val="none"/>
        <c:tickLblPos val="nextTo"/>
        <c:txPr>
          <a:bodyPr/>
          <a:lstStyle/>
          <a:p>
            <a:pPr>
              <a:defRPr sz="800"/>
            </a:pPr>
            <a:endParaRPr lang="ja-JP"/>
          </a:p>
        </c:txPr>
        <c:crossAx val="161694464"/>
        <c:crossesAt val="0"/>
        <c:auto val="1"/>
        <c:lblAlgn val="ctr"/>
        <c:lblOffset val="100"/>
        <c:noMultiLvlLbl val="0"/>
      </c:catAx>
      <c:valAx>
        <c:axId val="161694464"/>
        <c:scaling>
          <c:orientation val="minMax"/>
        </c:scaling>
        <c:delete val="0"/>
        <c:axPos val="t"/>
        <c:majorGridlines/>
        <c:numFmt formatCode="0&quot;%&quot;" sourceLinked="0"/>
        <c:majorTickMark val="none"/>
        <c:minorTickMark val="none"/>
        <c:tickLblPos val="high"/>
        <c:crossAx val="16146739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6865681263526265E-2"/>
          <c:y val="0.88162560747409124"/>
          <c:w val="0.89611673879500142"/>
          <c:h val="0.10974097053150039"/>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a:t>
            </a:r>
            <a:r>
              <a:rPr lang="en-US" altLang="ja-JP"/>
              <a:t>NPO</a:t>
            </a:r>
            <a:r>
              <a:rPr lang="ja-JP" altLang="en-US"/>
              <a:t>法人に対する現物寄附の内容　</a:t>
            </a:r>
            <a:r>
              <a:rPr lang="en-US" altLang="ja-JP"/>
              <a:t>【MA】</a:t>
            </a:r>
            <a:endParaRPr lang="ja-JP" altLang="en-US" b="0"/>
          </a:p>
        </c:rich>
      </c:tx>
      <c:layout>
        <c:manualLayout>
          <c:xMode val="edge"/>
          <c:yMode val="edge"/>
          <c:x val="0.1878728355929094"/>
          <c:y val="1.8750288552874184E-2"/>
        </c:manualLayout>
      </c:layout>
      <c:overlay val="0"/>
    </c:title>
    <c:autoTitleDeleted val="0"/>
    <c:plotArea>
      <c:layout>
        <c:manualLayout>
          <c:layoutTarget val="inner"/>
          <c:xMode val="edge"/>
          <c:yMode val="edge"/>
          <c:x val="0.16903154981921356"/>
          <c:y val="8.3938680426832335E-2"/>
          <c:w val="0.7577868588206973"/>
          <c:h val="0.64287157342438672"/>
        </c:manualLayout>
      </c:layout>
      <c:barChart>
        <c:barDir val="bar"/>
        <c:grouping val="clustered"/>
        <c:varyColors val="0"/>
        <c:ser>
          <c:idx val="0"/>
          <c:order val="0"/>
          <c:tx>
            <c:strRef>
              <c:f>'152-1'!$E$4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　　全体
(n=3,161)</c:v>
                </c:pt>
                <c:pt idx="1">
                  <c:v>　　男性
(n=1,459)</c:v>
                </c:pt>
                <c:pt idx="2">
                  <c:v>     女性
(n=1,702)</c:v>
                </c:pt>
              </c:strCache>
            </c:strRef>
          </c:cat>
          <c:val>
            <c:numRef>
              <c:f>'152-1'!$E$5:$E$7</c:f>
              <c:numCache>
                <c:formatCode>0.0_ </c:formatCode>
                <c:ptCount val="3"/>
                <c:pt idx="0">
                  <c:v>8.446694084150586</c:v>
                </c:pt>
                <c:pt idx="1">
                  <c:v>8.3618917066483895</c:v>
                </c:pt>
                <c:pt idx="2">
                  <c:v>8.5193889541715624</c:v>
                </c:pt>
              </c:numCache>
            </c:numRef>
          </c:val>
          <c:extLst>
            <c:ext xmlns:c16="http://schemas.microsoft.com/office/drawing/2014/chart" uri="{C3380CC4-5D6E-409C-BE32-E72D297353CC}">
              <c16:uniqueId val="{00000000-69BF-4824-A860-8D006FDE6DF8}"/>
            </c:ext>
          </c:extLst>
        </c:ser>
        <c:ser>
          <c:idx val="1"/>
          <c:order val="1"/>
          <c:tx>
            <c:strRef>
              <c:f>'152-1'!$F$4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9BF-4824-A860-8D006FDE6DF8}"/>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9BF-4824-A860-8D006FDE6DF8}"/>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　　全体
(n=3,161)</c:v>
                </c:pt>
                <c:pt idx="1">
                  <c:v>　　男性
(n=1,459)</c:v>
                </c:pt>
                <c:pt idx="2">
                  <c:v>     女性
(n=1,702)</c:v>
                </c:pt>
              </c:strCache>
            </c:strRef>
          </c:cat>
          <c:val>
            <c:numRef>
              <c:f>'152-1'!$F$5:$F$7</c:f>
              <c:numCache>
                <c:formatCode>0.0_ </c:formatCode>
                <c:ptCount val="3"/>
                <c:pt idx="0">
                  <c:v>6.3271116735210381E-2</c:v>
                </c:pt>
                <c:pt idx="1">
                  <c:v>6.8540095956134348E-2</c:v>
                </c:pt>
                <c:pt idx="2">
                  <c:v>5.8754406580493537E-2</c:v>
                </c:pt>
              </c:numCache>
            </c:numRef>
          </c:val>
          <c:extLst>
            <c:ext xmlns:c16="http://schemas.microsoft.com/office/drawing/2014/chart" uri="{C3380CC4-5D6E-409C-BE32-E72D297353CC}">
              <c16:uniqueId val="{00000003-69BF-4824-A860-8D006FDE6DF8}"/>
            </c:ext>
          </c:extLst>
        </c:ser>
        <c:ser>
          <c:idx val="2"/>
          <c:order val="2"/>
          <c:tx>
            <c:strRef>
              <c:f>'152-1'!$G$4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　　全体
(n=3,161)</c:v>
                </c:pt>
                <c:pt idx="1">
                  <c:v>　　男性
(n=1,459)</c:v>
                </c:pt>
                <c:pt idx="2">
                  <c:v>     女性
(n=1,702)</c:v>
                </c:pt>
              </c:strCache>
            </c:strRef>
          </c:cat>
          <c:val>
            <c:numRef>
              <c:f>'152-1'!$G$5:$G$7</c:f>
              <c:numCache>
                <c:formatCode>0.0_ </c:formatCode>
                <c:ptCount val="3"/>
                <c:pt idx="0">
                  <c:v>0.12654223347042076</c:v>
                </c:pt>
                <c:pt idx="1">
                  <c:v>0.1370801919122687</c:v>
                </c:pt>
                <c:pt idx="2">
                  <c:v>0.11750881316098707</c:v>
                </c:pt>
              </c:numCache>
            </c:numRef>
          </c:val>
          <c:extLst>
            <c:ext xmlns:c16="http://schemas.microsoft.com/office/drawing/2014/chart" uri="{C3380CC4-5D6E-409C-BE32-E72D297353CC}">
              <c16:uniqueId val="{00000004-69BF-4824-A860-8D006FDE6DF8}"/>
            </c:ext>
          </c:extLst>
        </c:ser>
        <c:ser>
          <c:idx val="3"/>
          <c:order val="3"/>
          <c:tx>
            <c:strRef>
              <c:f>'152-1'!$H$4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　　全体
(n=3,161)</c:v>
                </c:pt>
                <c:pt idx="1">
                  <c:v>　　男性
(n=1,459)</c:v>
                </c:pt>
                <c:pt idx="2">
                  <c:v>     女性
(n=1,702)</c:v>
                </c:pt>
              </c:strCache>
            </c:strRef>
          </c:cat>
          <c:val>
            <c:numRef>
              <c:f>'152-1'!$H$5:$H$7</c:f>
              <c:numCache>
                <c:formatCode>0.0_ </c:formatCode>
                <c:ptCount val="3"/>
                <c:pt idx="0">
                  <c:v>2.4359379943055997</c:v>
                </c:pt>
                <c:pt idx="1">
                  <c:v>2.1932830705962991</c:v>
                </c:pt>
                <c:pt idx="2">
                  <c:v>2.6439482961222094</c:v>
                </c:pt>
              </c:numCache>
            </c:numRef>
          </c:val>
          <c:extLst>
            <c:ext xmlns:c16="http://schemas.microsoft.com/office/drawing/2014/chart" uri="{C3380CC4-5D6E-409C-BE32-E72D297353CC}">
              <c16:uniqueId val="{00000005-69BF-4824-A860-8D006FDE6DF8}"/>
            </c:ext>
          </c:extLst>
        </c:ser>
        <c:ser>
          <c:idx val="4"/>
          <c:order val="4"/>
          <c:tx>
            <c:strRef>
              <c:f>'152-1'!$I$4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　　全体
(n=3,161)</c:v>
                </c:pt>
                <c:pt idx="1">
                  <c:v>　　男性
(n=1,459)</c:v>
                </c:pt>
                <c:pt idx="2">
                  <c:v>     女性
(n=1,702)</c:v>
                </c:pt>
              </c:strCache>
            </c:strRef>
          </c:cat>
          <c:val>
            <c:numRef>
              <c:f>'152-1'!$I$5:$I$7</c:f>
              <c:numCache>
                <c:formatCode>0.0_ </c:formatCode>
                <c:ptCount val="3"/>
                <c:pt idx="0">
                  <c:v>90.034799114204361</c:v>
                </c:pt>
                <c:pt idx="1">
                  <c:v>90.267306374228923</c:v>
                </c:pt>
                <c:pt idx="2">
                  <c:v>89.835487661574618</c:v>
                </c:pt>
              </c:numCache>
            </c:numRef>
          </c:val>
          <c:extLst>
            <c:ext xmlns:c16="http://schemas.microsoft.com/office/drawing/2014/chart" uri="{C3380CC4-5D6E-409C-BE32-E72D297353CC}">
              <c16:uniqueId val="{00000006-69BF-4824-A860-8D006FDE6DF8}"/>
            </c:ext>
          </c:extLst>
        </c:ser>
        <c:dLbls>
          <c:dLblPos val="outEnd"/>
          <c:showLegendKey val="0"/>
          <c:showVal val="1"/>
          <c:showCatName val="0"/>
          <c:showSerName val="0"/>
          <c:showPercent val="0"/>
          <c:showBubbleSize val="0"/>
        </c:dLbls>
        <c:gapWidth val="85"/>
        <c:overlap val="-10"/>
        <c:axId val="162050432"/>
        <c:axId val="162051968"/>
      </c:barChart>
      <c:catAx>
        <c:axId val="162050432"/>
        <c:scaling>
          <c:orientation val="maxMin"/>
        </c:scaling>
        <c:delete val="0"/>
        <c:axPos val="l"/>
        <c:numFmt formatCode="General" sourceLinked="0"/>
        <c:majorTickMark val="none"/>
        <c:minorTickMark val="none"/>
        <c:tickLblPos val="nextTo"/>
        <c:txPr>
          <a:bodyPr/>
          <a:lstStyle/>
          <a:p>
            <a:pPr>
              <a:defRPr sz="800"/>
            </a:pPr>
            <a:endParaRPr lang="ja-JP"/>
          </a:p>
        </c:txPr>
        <c:crossAx val="162051968"/>
        <c:crossesAt val="0"/>
        <c:auto val="1"/>
        <c:lblAlgn val="ctr"/>
        <c:lblOffset val="100"/>
        <c:noMultiLvlLbl val="0"/>
      </c:catAx>
      <c:valAx>
        <c:axId val="162051968"/>
        <c:scaling>
          <c:orientation val="minMax"/>
        </c:scaling>
        <c:delete val="0"/>
        <c:axPos val="t"/>
        <c:majorGridlines/>
        <c:numFmt formatCode="0&quot;%&quot;" sourceLinked="0"/>
        <c:majorTickMark val="none"/>
        <c:minorTickMark val="none"/>
        <c:tickLblPos val="high"/>
        <c:crossAx val="16205043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1.6830659364636142E-3"/>
          <c:y val="0.805336582807062"/>
          <c:w val="0.99831684250195984"/>
          <c:h val="0.17179203710958235"/>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6708916418280712"/>
          <c:y val="1.6496587926509189E-2"/>
        </c:manualLayout>
      </c:layout>
      <c:overlay val="0"/>
    </c:title>
    <c:autoTitleDeleted val="0"/>
    <c:plotArea>
      <c:layout>
        <c:manualLayout>
          <c:layoutTarget val="inner"/>
          <c:xMode val="edge"/>
          <c:yMode val="edge"/>
          <c:x val="0.18310935395441841"/>
          <c:y val="7.4969451339302801E-2"/>
          <c:w val="0.73901643150006235"/>
          <c:h val="0.60492747091340437"/>
        </c:manualLayout>
      </c:layout>
      <c:barChart>
        <c:barDir val="bar"/>
        <c:grouping val="clustered"/>
        <c:varyColors val="0"/>
        <c:ser>
          <c:idx val="0"/>
          <c:order val="0"/>
          <c:tx>
            <c:strRef>
              <c:f>'152-2'!$E$4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　　全体
(n=3,163)</c:v>
                </c:pt>
                <c:pt idx="1">
                  <c:v>　　男性
(n=1,460)</c:v>
                </c:pt>
                <c:pt idx="2">
                  <c:v>     女性
(n=1,703)</c:v>
                </c:pt>
              </c:strCache>
            </c:strRef>
          </c:cat>
          <c:val>
            <c:numRef>
              <c:f>'152-2'!$E$5:$E$7</c:f>
              <c:numCache>
                <c:formatCode>0.0_ </c:formatCode>
                <c:ptCount val="3"/>
                <c:pt idx="0">
                  <c:v>8.5045842554536826</c:v>
                </c:pt>
                <c:pt idx="1">
                  <c:v>9.2465753424657535</c:v>
                </c:pt>
                <c:pt idx="2">
                  <c:v>7.8684674104521433</c:v>
                </c:pt>
              </c:numCache>
            </c:numRef>
          </c:val>
          <c:extLst>
            <c:ext xmlns:c16="http://schemas.microsoft.com/office/drawing/2014/chart" uri="{C3380CC4-5D6E-409C-BE32-E72D297353CC}">
              <c16:uniqueId val="{00000000-2B36-49D7-BF49-EF5DEB937A7F}"/>
            </c:ext>
          </c:extLst>
        </c:ser>
        <c:ser>
          <c:idx val="1"/>
          <c:order val="1"/>
          <c:tx>
            <c:strRef>
              <c:f>'152-2'!$F$4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B36-49D7-BF49-EF5DEB937A7F}"/>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B36-49D7-BF49-EF5DEB937A7F}"/>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　　全体
(n=3,163)</c:v>
                </c:pt>
                <c:pt idx="1">
                  <c:v>　　男性
(n=1,460)</c:v>
                </c:pt>
                <c:pt idx="2">
                  <c:v>     女性
(n=1,703)</c:v>
                </c:pt>
              </c:strCache>
            </c:strRef>
          </c:cat>
          <c:val>
            <c:numRef>
              <c:f>'152-2'!$F$5:$F$7</c:f>
              <c:numCache>
                <c:formatCode>0.0_ </c:formatCode>
                <c:ptCount val="3"/>
                <c:pt idx="0">
                  <c:v>3.1615554852987671E-2</c:v>
                </c:pt>
                <c:pt idx="1">
                  <c:v>0</c:v>
                </c:pt>
                <c:pt idx="2">
                  <c:v>5.8719906048150319E-2</c:v>
                </c:pt>
              </c:numCache>
            </c:numRef>
          </c:val>
          <c:extLst>
            <c:ext xmlns:c16="http://schemas.microsoft.com/office/drawing/2014/chart" uri="{C3380CC4-5D6E-409C-BE32-E72D297353CC}">
              <c16:uniqueId val="{00000003-2B36-49D7-BF49-EF5DEB937A7F}"/>
            </c:ext>
          </c:extLst>
        </c:ser>
        <c:ser>
          <c:idx val="2"/>
          <c:order val="2"/>
          <c:tx>
            <c:strRef>
              <c:f>'152-2'!$G$4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　　全体
(n=3,163)</c:v>
                </c:pt>
                <c:pt idx="1">
                  <c:v>　　男性
(n=1,460)</c:v>
                </c:pt>
                <c:pt idx="2">
                  <c:v>     女性
(n=1,703)</c:v>
                </c:pt>
              </c:strCache>
            </c:strRef>
          </c:cat>
          <c:val>
            <c:numRef>
              <c:f>'152-2'!$G$5:$G$7</c:f>
              <c:numCache>
                <c:formatCode>0.0_ </c:formatCode>
                <c:ptCount val="3"/>
                <c:pt idx="0">
                  <c:v>6.3231109705975341E-2</c:v>
                </c:pt>
                <c:pt idx="1">
                  <c:v>0</c:v>
                </c:pt>
                <c:pt idx="2">
                  <c:v>0.11743981209630064</c:v>
                </c:pt>
              </c:numCache>
            </c:numRef>
          </c:val>
          <c:extLst>
            <c:ext xmlns:c16="http://schemas.microsoft.com/office/drawing/2014/chart" uri="{C3380CC4-5D6E-409C-BE32-E72D297353CC}">
              <c16:uniqueId val="{00000004-2B36-49D7-BF49-EF5DEB937A7F}"/>
            </c:ext>
          </c:extLst>
        </c:ser>
        <c:ser>
          <c:idx val="3"/>
          <c:order val="3"/>
          <c:tx>
            <c:strRef>
              <c:f>'152-2'!$H$4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　　全体
(n=3,163)</c:v>
                </c:pt>
                <c:pt idx="1">
                  <c:v>　　男性
(n=1,460)</c:v>
                </c:pt>
                <c:pt idx="2">
                  <c:v>     女性
(n=1,703)</c:v>
                </c:pt>
              </c:strCache>
            </c:strRef>
          </c:cat>
          <c:val>
            <c:numRef>
              <c:f>'152-2'!$H$5:$H$7</c:f>
              <c:numCache>
                <c:formatCode>0.0_ </c:formatCode>
                <c:ptCount val="3"/>
                <c:pt idx="0">
                  <c:v>1.1065444198545684</c:v>
                </c:pt>
                <c:pt idx="1">
                  <c:v>1.2328767123287672</c:v>
                </c:pt>
                <c:pt idx="2">
                  <c:v>0.99823840281855547</c:v>
                </c:pt>
              </c:numCache>
            </c:numRef>
          </c:val>
          <c:extLst>
            <c:ext xmlns:c16="http://schemas.microsoft.com/office/drawing/2014/chart" uri="{C3380CC4-5D6E-409C-BE32-E72D297353CC}">
              <c16:uniqueId val="{00000005-2B36-49D7-BF49-EF5DEB937A7F}"/>
            </c:ext>
          </c:extLst>
        </c:ser>
        <c:ser>
          <c:idx val="4"/>
          <c:order val="4"/>
          <c:tx>
            <c:strRef>
              <c:f>'152-2'!$I$4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　　全体
(n=3,163)</c:v>
                </c:pt>
                <c:pt idx="1">
                  <c:v>　　男性
(n=1,460)</c:v>
                </c:pt>
                <c:pt idx="2">
                  <c:v>     女性
(n=1,703)</c:v>
                </c:pt>
              </c:strCache>
            </c:strRef>
          </c:cat>
          <c:val>
            <c:numRef>
              <c:f>'152-2'!$I$5:$I$7</c:f>
              <c:numCache>
                <c:formatCode>0.0_ </c:formatCode>
                <c:ptCount val="3"/>
                <c:pt idx="0">
                  <c:v>90.799873537780584</c:v>
                </c:pt>
                <c:pt idx="1">
                  <c:v>89.863013698630141</c:v>
                </c:pt>
                <c:pt idx="2">
                  <c:v>91.603053435114504</c:v>
                </c:pt>
              </c:numCache>
            </c:numRef>
          </c:val>
          <c:extLst>
            <c:ext xmlns:c16="http://schemas.microsoft.com/office/drawing/2014/chart" uri="{C3380CC4-5D6E-409C-BE32-E72D297353CC}">
              <c16:uniqueId val="{00000006-2B36-49D7-BF49-EF5DEB937A7F}"/>
            </c:ext>
          </c:extLst>
        </c:ser>
        <c:dLbls>
          <c:dLblPos val="outEnd"/>
          <c:showLegendKey val="0"/>
          <c:showVal val="1"/>
          <c:showCatName val="0"/>
          <c:showSerName val="0"/>
          <c:showPercent val="0"/>
          <c:showBubbleSize val="0"/>
        </c:dLbls>
        <c:gapWidth val="85"/>
        <c:overlap val="-10"/>
        <c:axId val="162104832"/>
        <c:axId val="162106368"/>
      </c:barChart>
      <c:catAx>
        <c:axId val="162104832"/>
        <c:scaling>
          <c:orientation val="maxMin"/>
        </c:scaling>
        <c:delete val="0"/>
        <c:axPos val="l"/>
        <c:numFmt formatCode="General" sourceLinked="0"/>
        <c:majorTickMark val="none"/>
        <c:minorTickMark val="none"/>
        <c:tickLblPos val="nextTo"/>
        <c:txPr>
          <a:bodyPr/>
          <a:lstStyle/>
          <a:p>
            <a:pPr>
              <a:defRPr sz="800"/>
            </a:pPr>
            <a:endParaRPr lang="ja-JP"/>
          </a:p>
        </c:txPr>
        <c:crossAx val="162106368"/>
        <c:crossesAt val="0"/>
        <c:auto val="1"/>
        <c:lblAlgn val="ctr"/>
        <c:lblOffset val="100"/>
        <c:noMultiLvlLbl val="0"/>
      </c:catAx>
      <c:valAx>
        <c:axId val="162106368"/>
        <c:scaling>
          <c:orientation val="minMax"/>
        </c:scaling>
        <c:delete val="0"/>
        <c:axPos val="t"/>
        <c:majorGridlines/>
        <c:numFmt formatCode="0&quot;%&quot;" sourceLinked="0"/>
        <c:majorTickMark val="none"/>
        <c:minorTickMark val="none"/>
        <c:tickLblPos val="high"/>
        <c:crossAx val="16210483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7.2486731085306733E-2"/>
          <c:y val="0.79216301590924687"/>
          <c:w val="0.85210055300742293"/>
          <c:h val="0.16782715154726885"/>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5688611764938601"/>
          <c:y val="2.2829019525263113E-2"/>
        </c:manualLayout>
      </c:layout>
      <c:overlay val="0"/>
    </c:title>
    <c:autoTitleDeleted val="0"/>
    <c:plotArea>
      <c:layout>
        <c:manualLayout>
          <c:layoutTarget val="inner"/>
          <c:xMode val="edge"/>
          <c:yMode val="edge"/>
          <c:x val="0.17137786566916835"/>
          <c:y val="8.5557199589900171E-2"/>
          <c:w val="0.73901638981926288"/>
          <c:h val="0.61261511338467012"/>
        </c:manualLayout>
      </c:layout>
      <c:barChart>
        <c:barDir val="bar"/>
        <c:grouping val="clustered"/>
        <c:varyColors val="0"/>
        <c:ser>
          <c:idx val="0"/>
          <c:order val="0"/>
          <c:tx>
            <c:strRef>
              <c:f>'153-1'!$E$4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　　全体
(n=3,160)</c:v>
                </c:pt>
                <c:pt idx="1">
                  <c:v>  　 独身
(n=1,018)</c:v>
                </c:pt>
                <c:pt idx="2">
                  <c:v>     既婚
(n=2,142)</c:v>
                </c:pt>
              </c:strCache>
            </c:strRef>
          </c:cat>
          <c:val>
            <c:numRef>
              <c:f>'153-1'!$E$5:$E$7</c:f>
              <c:numCache>
                <c:formatCode>0.0_ </c:formatCode>
                <c:ptCount val="3"/>
                <c:pt idx="0">
                  <c:v>8.4493670886075947</c:v>
                </c:pt>
                <c:pt idx="1">
                  <c:v>7.1709233791748526</c:v>
                </c:pt>
                <c:pt idx="2">
                  <c:v>9.056956115779645</c:v>
                </c:pt>
              </c:numCache>
            </c:numRef>
          </c:val>
          <c:extLst>
            <c:ext xmlns:c16="http://schemas.microsoft.com/office/drawing/2014/chart" uri="{C3380CC4-5D6E-409C-BE32-E72D297353CC}">
              <c16:uniqueId val="{00000000-2426-4D99-B582-C67D3DC94287}"/>
            </c:ext>
          </c:extLst>
        </c:ser>
        <c:ser>
          <c:idx val="1"/>
          <c:order val="1"/>
          <c:tx>
            <c:strRef>
              <c:f>'153-1'!$F$4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426-4D99-B582-C67D3DC94287}"/>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426-4D99-B582-C67D3DC94287}"/>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　　全体
(n=3,160)</c:v>
                </c:pt>
                <c:pt idx="1">
                  <c:v>  　 独身
(n=1,018)</c:v>
                </c:pt>
                <c:pt idx="2">
                  <c:v>     既婚
(n=2,142)</c:v>
                </c:pt>
              </c:strCache>
            </c:strRef>
          </c:cat>
          <c:val>
            <c:numRef>
              <c:f>'153-1'!$F$5:$F$7</c:f>
              <c:numCache>
                <c:formatCode>0.0_ </c:formatCode>
                <c:ptCount val="3"/>
                <c:pt idx="0">
                  <c:v>6.3291139240506333E-2</c:v>
                </c:pt>
                <c:pt idx="1">
                  <c:v>0.19646365422396855</c:v>
                </c:pt>
                <c:pt idx="2">
                  <c:v>0</c:v>
                </c:pt>
              </c:numCache>
            </c:numRef>
          </c:val>
          <c:extLst>
            <c:ext xmlns:c16="http://schemas.microsoft.com/office/drawing/2014/chart" uri="{C3380CC4-5D6E-409C-BE32-E72D297353CC}">
              <c16:uniqueId val="{00000003-2426-4D99-B582-C67D3DC94287}"/>
            </c:ext>
          </c:extLst>
        </c:ser>
        <c:ser>
          <c:idx val="2"/>
          <c:order val="2"/>
          <c:tx>
            <c:strRef>
              <c:f>'153-1'!$G$4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　　全体
(n=3,160)</c:v>
                </c:pt>
                <c:pt idx="1">
                  <c:v>  　 独身
(n=1,018)</c:v>
                </c:pt>
                <c:pt idx="2">
                  <c:v>     既婚
(n=2,142)</c:v>
                </c:pt>
              </c:strCache>
            </c:strRef>
          </c:cat>
          <c:val>
            <c:numRef>
              <c:f>'153-1'!$G$5:$G$7</c:f>
              <c:numCache>
                <c:formatCode>0.0_ </c:formatCode>
                <c:ptCount val="3"/>
                <c:pt idx="0">
                  <c:v>0.12658227848101267</c:v>
                </c:pt>
                <c:pt idx="1">
                  <c:v>0.19646365422396855</c:v>
                </c:pt>
                <c:pt idx="2">
                  <c:v>9.3370681605975725E-2</c:v>
                </c:pt>
              </c:numCache>
            </c:numRef>
          </c:val>
          <c:extLst>
            <c:ext xmlns:c16="http://schemas.microsoft.com/office/drawing/2014/chart" uri="{C3380CC4-5D6E-409C-BE32-E72D297353CC}">
              <c16:uniqueId val="{00000004-2426-4D99-B582-C67D3DC94287}"/>
            </c:ext>
          </c:extLst>
        </c:ser>
        <c:ser>
          <c:idx val="3"/>
          <c:order val="3"/>
          <c:tx>
            <c:strRef>
              <c:f>'153-1'!$H$4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　　全体
(n=3,160)</c:v>
                </c:pt>
                <c:pt idx="1">
                  <c:v>  　 独身
(n=1,018)</c:v>
                </c:pt>
                <c:pt idx="2">
                  <c:v>     既婚
(n=2,142)</c:v>
                </c:pt>
              </c:strCache>
            </c:strRef>
          </c:cat>
          <c:val>
            <c:numRef>
              <c:f>'153-1'!$H$5:$H$7</c:f>
              <c:numCache>
                <c:formatCode>0.0_ </c:formatCode>
                <c:ptCount val="3"/>
                <c:pt idx="0">
                  <c:v>2.4367088607594938</c:v>
                </c:pt>
                <c:pt idx="1">
                  <c:v>2.5540275049115913</c:v>
                </c:pt>
                <c:pt idx="2">
                  <c:v>2.3809523809523809</c:v>
                </c:pt>
              </c:numCache>
            </c:numRef>
          </c:val>
          <c:extLst>
            <c:ext xmlns:c16="http://schemas.microsoft.com/office/drawing/2014/chart" uri="{C3380CC4-5D6E-409C-BE32-E72D297353CC}">
              <c16:uniqueId val="{00000005-2426-4D99-B582-C67D3DC94287}"/>
            </c:ext>
          </c:extLst>
        </c:ser>
        <c:ser>
          <c:idx val="4"/>
          <c:order val="4"/>
          <c:tx>
            <c:strRef>
              <c:f>'153-1'!$I$4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　　全体
(n=3,160)</c:v>
                </c:pt>
                <c:pt idx="1">
                  <c:v>  　 独身
(n=1,018)</c:v>
                </c:pt>
                <c:pt idx="2">
                  <c:v>     既婚
(n=2,142)</c:v>
                </c:pt>
              </c:strCache>
            </c:strRef>
          </c:cat>
          <c:val>
            <c:numRef>
              <c:f>'153-1'!$I$5:$I$7</c:f>
              <c:numCache>
                <c:formatCode>0.0_ </c:formatCode>
                <c:ptCount val="3"/>
                <c:pt idx="0">
                  <c:v>90.031645569620252</c:v>
                </c:pt>
                <c:pt idx="1">
                  <c:v>91.257367387033398</c:v>
                </c:pt>
                <c:pt idx="2">
                  <c:v>89.449112978524752</c:v>
                </c:pt>
              </c:numCache>
            </c:numRef>
          </c:val>
          <c:extLst>
            <c:ext xmlns:c16="http://schemas.microsoft.com/office/drawing/2014/chart" uri="{C3380CC4-5D6E-409C-BE32-E72D297353CC}">
              <c16:uniqueId val="{00000006-2426-4D99-B582-C67D3DC94287}"/>
            </c:ext>
          </c:extLst>
        </c:ser>
        <c:dLbls>
          <c:dLblPos val="outEnd"/>
          <c:showLegendKey val="0"/>
          <c:showVal val="1"/>
          <c:showCatName val="0"/>
          <c:showSerName val="0"/>
          <c:showPercent val="0"/>
          <c:showBubbleSize val="0"/>
        </c:dLbls>
        <c:gapWidth val="85"/>
        <c:overlap val="-10"/>
        <c:axId val="162192000"/>
        <c:axId val="162201984"/>
      </c:barChart>
      <c:catAx>
        <c:axId val="162192000"/>
        <c:scaling>
          <c:orientation val="maxMin"/>
        </c:scaling>
        <c:delete val="0"/>
        <c:axPos val="l"/>
        <c:numFmt formatCode="General" sourceLinked="0"/>
        <c:majorTickMark val="none"/>
        <c:minorTickMark val="none"/>
        <c:tickLblPos val="nextTo"/>
        <c:txPr>
          <a:bodyPr/>
          <a:lstStyle/>
          <a:p>
            <a:pPr>
              <a:defRPr sz="800"/>
            </a:pPr>
            <a:endParaRPr lang="ja-JP"/>
          </a:p>
        </c:txPr>
        <c:crossAx val="162201984"/>
        <c:crossesAt val="0"/>
        <c:auto val="1"/>
        <c:lblAlgn val="ctr"/>
        <c:lblOffset val="100"/>
        <c:noMultiLvlLbl val="0"/>
      </c:catAx>
      <c:valAx>
        <c:axId val="162201984"/>
        <c:scaling>
          <c:orientation val="minMax"/>
        </c:scaling>
        <c:delete val="0"/>
        <c:axPos val="t"/>
        <c:majorGridlines>
          <c:spPr>
            <a:ln w="9525"/>
          </c:spPr>
        </c:majorGridlines>
        <c:numFmt formatCode="0&quot;%&quot;" sourceLinked="0"/>
        <c:majorTickMark val="none"/>
        <c:minorTickMark val="none"/>
        <c:tickLblPos val="high"/>
        <c:crossAx val="16219200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0793907335848803"/>
          <c:y val="0.79054704776076223"/>
          <c:w val="0.82165481274045749"/>
          <c:h val="0.1663980859805177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6153836150535625"/>
          <c:y val="2.8320506531302234E-2"/>
        </c:manualLayout>
      </c:layout>
      <c:overlay val="0"/>
    </c:title>
    <c:autoTitleDeleted val="0"/>
    <c:plotArea>
      <c:layout>
        <c:manualLayout>
          <c:layoutTarget val="inner"/>
          <c:xMode val="edge"/>
          <c:yMode val="edge"/>
          <c:x val="0.18310944491894218"/>
          <c:y val="0.10552409672195232"/>
          <c:w val="0.73901638981926288"/>
          <c:h val="0.60540029346725366"/>
        </c:manualLayout>
      </c:layout>
      <c:barChart>
        <c:barDir val="bar"/>
        <c:grouping val="clustered"/>
        <c:varyColors val="0"/>
        <c:ser>
          <c:idx val="0"/>
          <c:order val="0"/>
          <c:tx>
            <c:strRef>
              <c:f>'153-2'!$E$4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　　全体
(n=3,162)</c:v>
                </c:pt>
                <c:pt idx="1">
                  <c:v>   独身
(n=1,018)</c:v>
                </c:pt>
                <c:pt idx="2">
                  <c:v>     既婚
(n=2,144)</c:v>
                </c:pt>
              </c:strCache>
            </c:strRef>
          </c:cat>
          <c:val>
            <c:numRef>
              <c:f>'153-2'!$E$5:$E$7</c:f>
              <c:numCache>
                <c:formatCode>0.0_ </c:formatCode>
                <c:ptCount val="3"/>
                <c:pt idx="0">
                  <c:v>8.5072738772928513</c:v>
                </c:pt>
                <c:pt idx="1">
                  <c:v>6.9744597249508837</c:v>
                </c:pt>
                <c:pt idx="2">
                  <c:v>9.2350746268656714</c:v>
                </c:pt>
              </c:numCache>
            </c:numRef>
          </c:val>
          <c:extLst>
            <c:ext xmlns:c16="http://schemas.microsoft.com/office/drawing/2014/chart" uri="{C3380CC4-5D6E-409C-BE32-E72D297353CC}">
              <c16:uniqueId val="{00000000-E0B4-429D-A2E6-1F486ECA57ED}"/>
            </c:ext>
          </c:extLst>
        </c:ser>
        <c:ser>
          <c:idx val="1"/>
          <c:order val="1"/>
          <c:tx>
            <c:strRef>
              <c:f>'153-2'!$F$4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0B4-429D-A2E6-1F486ECA57ED}"/>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0B4-429D-A2E6-1F486ECA57ED}"/>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　　全体
(n=3,162)</c:v>
                </c:pt>
                <c:pt idx="1">
                  <c:v>   独身
(n=1,018)</c:v>
                </c:pt>
                <c:pt idx="2">
                  <c:v>     既婚
(n=2,144)</c:v>
                </c:pt>
              </c:strCache>
            </c:strRef>
          </c:cat>
          <c:val>
            <c:numRef>
              <c:f>'153-2'!$F$5:$F$7</c:f>
              <c:numCache>
                <c:formatCode>0.0_ </c:formatCode>
                <c:ptCount val="3"/>
                <c:pt idx="0">
                  <c:v>3.1625553447185324E-2</c:v>
                </c:pt>
                <c:pt idx="1">
                  <c:v>9.8231827111984277E-2</c:v>
                </c:pt>
                <c:pt idx="2">
                  <c:v>0</c:v>
                </c:pt>
              </c:numCache>
            </c:numRef>
          </c:val>
          <c:extLst>
            <c:ext xmlns:c16="http://schemas.microsoft.com/office/drawing/2014/chart" uri="{C3380CC4-5D6E-409C-BE32-E72D297353CC}">
              <c16:uniqueId val="{00000003-E0B4-429D-A2E6-1F486ECA57ED}"/>
            </c:ext>
          </c:extLst>
        </c:ser>
        <c:ser>
          <c:idx val="2"/>
          <c:order val="2"/>
          <c:tx>
            <c:strRef>
              <c:f>'153-2'!$G$4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　　全体
(n=3,162)</c:v>
                </c:pt>
                <c:pt idx="1">
                  <c:v>   独身
(n=1,018)</c:v>
                </c:pt>
                <c:pt idx="2">
                  <c:v>     既婚
(n=2,144)</c:v>
                </c:pt>
              </c:strCache>
            </c:strRef>
          </c:cat>
          <c:val>
            <c:numRef>
              <c:f>'153-2'!$G$5:$G$7</c:f>
              <c:numCache>
                <c:formatCode>0.0_ </c:formatCode>
                <c:ptCount val="3"/>
                <c:pt idx="0">
                  <c:v>6.3251106894370648E-2</c:v>
                </c:pt>
                <c:pt idx="1">
                  <c:v>9.8231827111984277E-2</c:v>
                </c:pt>
                <c:pt idx="2">
                  <c:v>4.6641791044776115E-2</c:v>
                </c:pt>
              </c:numCache>
            </c:numRef>
          </c:val>
          <c:extLst>
            <c:ext xmlns:c16="http://schemas.microsoft.com/office/drawing/2014/chart" uri="{C3380CC4-5D6E-409C-BE32-E72D297353CC}">
              <c16:uniqueId val="{00000004-E0B4-429D-A2E6-1F486ECA57ED}"/>
            </c:ext>
          </c:extLst>
        </c:ser>
        <c:ser>
          <c:idx val="3"/>
          <c:order val="3"/>
          <c:tx>
            <c:strRef>
              <c:f>'153-2'!$H$4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　　全体
(n=3,162)</c:v>
                </c:pt>
                <c:pt idx="1">
                  <c:v>   独身
(n=1,018)</c:v>
                </c:pt>
                <c:pt idx="2">
                  <c:v>     既婚
(n=2,144)</c:v>
                </c:pt>
              </c:strCache>
            </c:strRef>
          </c:cat>
          <c:val>
            <c:numRef>
              <c:f>'153-2'!$H$5:$H$7</c:f>
              <c:numCache>
                <c:formatCode>0.0_ </c:formatCode>
                <c:ptCount val="3"/>
                <c:pt idx="0">
                  <c:v>1.1068943706514864</c:v>
                </c:pt>
                <c:pt idx="1">
                  <c:v>1.080550098231827</c:v>
                </c:pt>
                <c:pt idx="2">
                  <c:v>1.1194029850746268</c:v>
                </c:pt>
              </c:numCache>
            </c:numRef>
          </c:val>
          <c:extLst>
            <c:ext xmlns:c16="http://schemas.microsoft.com/office/drawing/2014/chart" uri="{C3380CC4-5D6E-409C-BE32-E72D297353CC}">
              <c16:uniqueId val="{00000005-E0B4-429D-A2E6-1F486ECA57ED}"/>
            </c:ext>
          </c:extLst>
        </c:ser>
        <c:ser>
          <c:idx val="4"/>
          <c:order val="4"/>
          <c:tx>
            <c:strRef>
              <c:f>'153-2'!$I$4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　　全体
(n=3,162)</c:v>
                </c:pt>
                <c:pt idx="1">
                  <c:v>   独身
(n=1,018)</c:v>
                </c:pt>
                <c:pt idx="2">
                  <c:v>     既婚
(n=2,144)</c:v>
                </c:pt>
              </c:strCache>
            </c:strRef>
          </c:cat>
          <c:val>
            <c:numRef>
              <c:f>'153-2'!$I$5:$I$7</c:f>
              <c:numCache>
                <c:formatCode>0.0_ </c:formatCode>
                <c:ptCount val="3"/>
                <c:pt idx="0">
                  <c:v>90.79696394686907</c:v>
                </c:pt>
                <c:pt idx="1">
                  <c:v>92.337917485265237</c:v>
                </c:pt>
                <c:pt idx="2">
                  <c:v>90.065298507462686</c:v>
                </c:pt>
              </c:numCache>
            </c:numRef>
          </c:val>
          <c:extLst>
            <c:ext xmlns:c16="http://schemas.microsoft.com/office/drawing/2014/chart" uri="{C3380CC4-5D6E-409C-BE32-E72D297353CC}">
              <c16:uniqueId val="{00000006-E0B4-429D-A2E6-1F486ECA57ED}"/>
            </c:ext>
          </c:extLst>
        </c:ser>
        <c:dLbls>
          <c:dLblPos val="outEnd"/>
          <c:showLegendKey val="0"/>
          <c:showVal val="1"/>
          <c:showCatName val="0"/>
          <c:showSerName val="0"/>
          <c:showPercent val="0"/>
          <c:showBubbleSize val="0"/>
        </c:dLbls>
        <c:gapWidth val="85"/>
        <c:overlap val="-10"/>
        <c:axId val="162258304"/>
        <c:axId val="162264192"/>
      </c:barChart>
      <c:catAx>
        <c:axId val="162258304"/>
        <c:scaling>
          <c:orientation val="maxMin"/>
        </c:scaling>
        <c:delete val="0"/>
        <c:axPos val="l"/>
        <c:numFmt formatCode="General" sourceLinked="0"/>
        <c:majorTickMark val="none"/>
        <c:minorTickMark val="none"/>
        <c:tickLblPos val="nextTo"/>
        <c:txPr>
          <a:bodyPr/>
          <a:lstStyle/>
          <a:p>
            <a:pPr>
              <a:defRPr sz="800"/>
            </a:pPr>
            <a:endParaRPr lang="ja-JP"/>
          </a:p>
        </c:txPr>
        <c:crossAx val="162264192"/>
        <c:crossesAt val="0"/>
        <c:auto val="1"/>
        <c:lblAlgn val="ctr"/>
        <c:lblOffset val="100"/>
        <c:noMultiLvlLbl val="0"/>
      </c:catAx>
      <c:valAx>
        <c:axId val="162264192"/>
        <c:scaling>
          <c:orientation val="minMax"/>
        </c:scaling>
        <c:delete val="0"/>
        <c:axPos val="t"/>
        <c:majorGridlines/>
        <c:numFmt formatCode="0&quot;%&quot;" sourceLinked="0"/>
        <c:majorTickMark val="none"/>
        <c:minorTickMark val="none"/>
        <c:tickLblPos val="high"/>
        <c:crossAx val="16225830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3136902061847106"/>
          <c:y val="0.79173034079401494"/>
          <c:w val="0.81467401122718097"/>
          <c:h val="0.17504088584671601"/>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5315979130044244"/>
          <c:y val="2.1318501855123465E-2"/>
        </c:manualLayout>
      </c:layout>
      <c:overlay val="0"/>
    </c:title>
    <c:autoTitleDeleted val="0"/>
    <c:plotArea>
      <c:layout>
        <c:manualLayout>
          <c:layoutTarget val="inner"/>
          <c:xMode val="edge"/>
          <c:yMode val="edge"/>
          <c:x val="0.18310935455391228"/>
          <c:y val="7.3757711967311901E-2"/>
          <c:w val="0.73901638981926288"/>
          <c:h val="0.76296931849036098"/>
        </c:manualLayout>
      </c:layout>
      <c:barChart>
        <c:barDir val="bar"/>
        <c:grouping val="clustered"/>
        <c:varyColors val="0"/>
        <c:ser>
          <c:idx val="0"/>
          <c:order val="0"/>
          <c:tx>
            <c:strRef>
              <c:f>'154-1'!$E$4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　　全体
(n=3,161)</c:v>
                </c:pt>
                <c:pt idx="1">
                  <c:v>北海道・東北
        (n=285)</c:v>
                </c:pt>
                <c:pt idx="2">
                  <c:v>関東・甲信
    (n=1,570)</c:v>
                </c:pt>
                <c:pt idx="3">
                  <c:v>   中部
(n=394)</c:v>
                </c:pt>
                <c:pt idx="4">
                  <c:v>   近畿
(n=447)</c:v>
                </c:pt>
                <c:pt idx="5">
                  <c:v>中国・四国
    (n=252)</c:v>
                </c:pt>
                <c:pt idx="6">
                  <c:v>   九州
(n=213)</c:v>
                </c:pt>
              </c:strCache>
            </c:strRef>
          </c:cat>
          <c:val>
            <c:numRef>
              <c:f>'154-1'!$E$5:$E$11</c:f>
              <c:numCache>
                <c:formatCode>0.0_ </c:formatCode>
                <c:ptCount val="7"/>
                <c:pt idx="0">
                  <c:v>8.446694084150586</c:v>
                </c:pt>
                <c:pt idx="1">
                  <c:v>7.3684210526315779</c:v>
                </c:pt>
                <c:pt idx="2">
                  <c:v>9.2993630573248396</c:v>
                </c:pt>
                <c:pt idx="3">
                  <c:v>7.6142131979695442</c:v>
                </c:pt>
                <c:pt idx="4">
                  <c:v>7.3825503355704702</c:v>
                </c:pt>
                <c:pt idx="5">
                  <c:v>6.3492063492063489</c:v>
                </c:pt>
                <c:pt idx="6">
                  <c:v>9.8591549295774641</c:v>
                </c:pt>
              </c:numCache>
            </c:numRef>
          </c:val>
          <c:extLst>
            <c:ext xmlns:c16="http://schemas.microsoft.com/office/drawing/2014/chart" uri="{C3380CC4-5D6E-409C-BE32-E72D297353CC}">
              <c16:uniqueId val="{00000000-C3D0-4159-915C-8FC4909C8396}"/>
            </c:ext>
          </c:extLst>
        </c:ser>
        <c:ser>
          <c:idx val="1"/>
          <c:order val="1"/>
          <c:tx>
            <c:strRef>
              <c:f>'154-1'!$F$4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3D0-4159-915C-8FC4909C8396}"/>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3D0-4159-915C-8FC4909C8396}"/>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　　全体
(n=3,161)</c:v>
                </c:pt>
                <c:pt idx="1">
                  <c:v>北海道・東北
        (n=285)</c:v>
                </c:pt>
                <c:pt idx="2">
                  <c:v>関東・甲信
    (n=1,570)</c:v>
                </c:pt>
                <c:pt idx="3">
                  <c:v>   中部
(n=394)</c:v>
                </c:pt>
                <c:pt idx="4">
                  <c:v>   近畿
(n=447)</c:v>
                </c:pt>
                <c:pt idx="5">
                  <c:v>中国・四国
    (n=252)</c:v>
                </c:pt>
                <c:pt idx="6">
                  <c:v>   九州
(n=213)</c:v>
                </c:pt>
              </c:strCache>
            </c:strRef>
          </c:cat>
          <c:val>
            <c:numRef>
              <c:f>'154-1'!$F$5:$F$11</c:f>
              <c:numCache>
                <c:formatCode>0.0_ </c:formatCode>
                <c:ptCount val="7"/>
                <c:pt idx="0">
                  <c:v>6.3271116735210381E-2</c:v>
                </c:pt>
                <c:pt idx="1">
                  <c:v>0</c:v>
                </c:pt>
                <c:pt idx="2">
                  <c:v>0.12738853503184713</c:v>
                </c:pt>
                <c:pt idx="3">
                  <c:v>0</c:v>
                </c:pt>
                <c:pt idx="4">
                  <c:v>0</c:v>
                </c:pt>
                <c:pt idx="5">
                  <c:v>0</c:v>
                </c:pt>
                <c:pt idx="6">
                  <c:v>0</c:v>
                </c:pt>
              </c:numCache>
            </c:numRef>
          </c:val>
          <c:extLst>
            <c:ext xmlns:c16="http://schemas.microsoft.com/office/drawing/2014/chart" uri="{C3380CC4-5D6E-409C-BE32-E72D297353CC}">
              <c16:uniqueId val="{00000003-C3D0-4159-915C-8FC4909C8396}"/>
            </c:ext>
          </c:extLst>
        </c:ser>
        <c:ser>
          <c:idx val="2"/>
          <c:order val="2"/>
          <c:tx>
            <c:strRef>
              <c:f>'154-1'!$G$4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　　全体
(n=3,161)</c:v>
                </c:pt>
                <c:pt idx="1">
                  <c:v>北海道・東北
        (n=285)</c:v>
                </c:pt>
                <c:pt idx="2">
                  <c:v>関東・甲信
    (n=1,570)</c:v>
                </c:pt>
                <c:pt idx="3">
                  <c:v>   中部
(n=394)</c:v>
                </c:pt>
                <c:pt idx="4">
                  <c:v>   近畿
(n=447)</c:v>
                </c:pt>
                <c:pt idx="5">
                  <c:v>中国・四国
    (n=252)</c:v>
                </c:pt>
                <c:pt idx="6">
                  <c:v>   九州
(n=213)</c:v>
                </c:pt>
              </c:strCache>
            </c:strRef>
          </c:cat>
          <c:val>
            <c:numRef>
              <c:f>'154-1'!$G$5:$G$11</c:f>
              <c:numCache>
                <c:formatCode>0.0_ </c:formatCode>
                <c:ptCount val="7"/>
                <c:pt idx="0">
                  <c:v>0.12654223347042076</c:v>
                </c:pt>
                <c:pt idx="1">
                  <c:v>0</c:v>
                </c:pt>
                <c:pt idx="2">
                  <c:v>0.12738853503184713</c:v>
                </c:pt>
                <c:pt idx="3">
                  <c:v>0.25380710659898476</c:v>
                </c:pt>
                <c:pt idx="4">
                  <c:v>0</c:v>
                </c:pt>
                <c:pt idx="5">
                  <c:v>0.3968253968253968</c:v>
                </c:pt>
                <c:pt idx="6">
                  <c:v>0</c:v>
                </c:pt>
              </c:numCache>
            </c:numRef>
          </c:val>
          <c:extLst>
            <c:ext xmlns:c16="http://schemas.microsoft.com/office/drawing/2014/chart" uri="{C3380CC4-5D6E-409C-BE32-E72D297353CC}">
              <c16:uniqueId val="{00000004-C3D0-4159-915C-8FC4909C8396}"/>
            </c:ext>
          </c:extLst>
        </c:ser>
        <c:ser>
          <c:idx val="3"/>
          <c:order val="3"/>
          <c:tx>
            <c:strRef>
              <c:f>'154-1'!$H$4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　　全体
(n=3,161)</c:v>
                </c:pt>
                <c:pt idx="1">
                  <c:v>北海道・東北
        (n=285)</c:v>
                </c:pt>
                <c:pt idx="2">
                  <c:v>関東・甲信
    (n=1,570)</c:v>
                </c:pt>
                <c:pt idx="3">
                  <c:v>   中部
(n=394)</c:v>
                </c:pt>
                <c:pt idx="4">
                  <c:v>   近畿
(n=447)</c:v>
                </c:pt>
                <c:pt idx="5">
                  <c:v>中国・四国
    (n=252)</c:v>
                </c:pt>
                <c:pt idx="6">
                  <c:v>   九州
(n=213)</c:v>
                </c:pt>
              </c:strCache>
            </c:strRef>
          </c:cat>
          <c:val>
            <c:numRef>
              <c:f>'154-1'!$H$5:$H$11</c:f>
              <c:numCache>
                <c:formatCode>0.0_ </c:formatCode>
                <c:ptCount val="7"/>
                <c:pt idx="0">
                  <c:v>2.4359379943055997</c:v>
                </c:pt>
                <c:pt idx="1">
                  <c:v>2.4561403508771931</c:v>
                </c:pt>
                <c:pt idx="2">
                  <c:v>2.8025477707006372</c:v>
                </c:pt>
                <c:pt idx="3">
                  <c:v>2.5380710659898478</c:v>
                </c:pt>
                <c:pt idx="4">
                  <c:v>1.5659955257270695</c:v>
                </c:pt>
                <c:pt idx="5">
                  <c:v>0.79365079365079361</c:v>
                </c:pt>
                <c:pt idx="6">
                  <c:v>3.286384976525822</c:v>
                </c:pt>
              </c:numCache>
            </c:numRef>
          </c:val>
          <c:extLst>
            <c:ext xmlns:c16="http://schemas.microsoft.com/office/drawing/2014/chart" uri="{C3380CC4-5D6E-409C-BE32-E72D297353CC}">
              <c16:uniqueId val="{00000005-C3D0-4159-915C-8FC4909C8396}"/>
            </c:ext>
          </c:extLst>
        </c:ser>
        <c:ser>
          <c:idx val="4"/>
          <c:order val="4"/>
          <c:tx>
            <c:strRef>
              <c:f>'154-1'!$I$4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　　全体
(n=3,161)</c:v>
                </c:pt>
                <c:pt idx="1">
                  <c:v>北海道・東北
        (n=285)</c:v>
                </c:pt>
                <c:pt idx="2">
                  <c:v>関東・甲信
    (n=1,570)</c:v>
                </c:pt>
                <c:pt idx="3">
                  <c:v>   中部
(n=394)</c:v>
                </c:pt>
                <c:pt idx="4">
                  <c:v>   近畿
(n=447)</c:v>
                </c:pt>
                <c:pt idx="5">
                  <c:v>中国・四国
    (n=252)</c:v>
                </c:pt>
                <c:pt idx="6">
                  <c:v>   九州
(n=213)</c:v>
                </c:pt>
              </c:strCache>
            </c:strRef>
          </c:cat>
          <c:val>
            <c:numRef>
              <c:f>'154-1'!$I$5:$I$11</c:f>
              <c:numCache>
                <c:formatCode>0.0_ </c:formatCode>
                <c:ptCount val="7"/>
                <c:pt idx="0">
                  <c:v>90.034799114204361</c:v>
                </c:pt>
                <c:pt idx="1">
                  <c:v>91.228070175438589</c:v>
                </c:pt>
                <c:pt idx="2">
                  <c:v>88.853503184713375</c:v>
                </c:pt>
                <c:pt idx="3">
                  <c:v>90.862944162436548</c:v>
                </c:pt>
                <c:pt idx="4">
                  <c:v>91.946308724832221</c:v>
                </c:pt>
                <c:pt idx="5">
                  <c:v>92.460317460317469</c:v>
                </c:pt>
                <c:pt idx="6">
                  <c:v>88.732394366197184</c:v>
                </c:pt>
              </c:numCache>
            </c:numRef>
          </c:val>
          <c:extLst>
            <c:ext xmlns:c16="http://schemas.microsoft.com/office/drawing/2014/chart" uri="{C3380CC4-5D6E-409C-BE32-E72D297353CC}">
              <c16:uniqueId val="{00000006-C3D0-4159-915C-8FC4909C8396}"/>
            </c:ext>
          </c:extLst>
        </c:ser>
        <c:dLbls>
          <c:dLblPos val="outEnd"/>
          <c:showLegendKey val="0"/>
          <c:showVal val="1"/>
          <c:showCatName val="0"/>
          <c:showSerName val="0"/>
          <c:showPercent val="0"/>
          <c:showBubbleSize val="0"/>
        </c:dLbls>
        <c:gapWidth val="85"/>
        <c:overlap val="-10"/>
        <c:axId val="162431744"/>
        <c:axId val="162433280"/>
      </c:barChart>
      <c:catAx>
        <c:axId val="162431744"/>
        <c:scaling>
          <c:orientation val="maxMin"/>
        </c:scaling>
        <c:delete val="0"/>
        <c:axPos val="l"/>
        <c:numFmt formatCode="General" sourceLinked="0"/>
        <c:majorTickMark val="none"/>
        <c:minorTickMark val="none"/>
        <c:tickLblPos val="nextTo"/>
        <c:txPr>
          <a:bodyPr/>
          <a:lstStyle/>
          <a:p>
            <a:pPr>
              <a:defRPr sz="800"/>
            </a:pPr>
            <a:endParaRPr lang="ja-JP"/>
          </a:p>
        </c:txPr>
        <c:crossAx val="162433280"/>
        <c:crossesAt val="0"/>
        <c:auto val="1"/>
        <c:lblAlgn val="ctr"/>
        <c:lblOffset val="100"/>
        <c:noMultiLvlLbl val="0"/>
      </c:catAx>
      <c:valAx>
        <c:axId val="162433280"/>
        <c:scaling>
          <c:orientation val="minMax"/>
        </c:scaling>
        <c:delete val="0"/>
        <c:axPos val="t"/>
        <c:majorGridlines/>
        <c:numFmt formatCode="0&quot;%&quot;" sourceLinked="0"/>
        <c:majorTickMark val="none"/>
        <c:minorTickMark val="none"/>
        <c:tickLblPos val="high"/>
        <c:crossAx val="16243174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2674378325722687E-2"/>
          <c:y val="0.88227464670364475"/>
          <c:w val="0.82594141283246347"/>
          <c:h val="0.1000823378373312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endParaRPr lang="en-US" altLang="en-US" b="0"/>
          </a:p>
        </c:rich>
      </c:tx>
      <c:layout>
        <c:manualLayout>
          <c:xMode val="edge"/>
          <c:yMode val="edge"/>
          <c:x val="0.13746074367090572"/>
          <c:y val="1.8187623355881314E-2"/>
        </c:manualLayout>
      </c:layout>
      <c:overlay val="0"/>
    </c:title>
    <c:autoTitleDeleted val="0"/>
    <c:plotArea>
      <c:layout>
        <c:manualLayout>
          <c:layoutTarget val="inner"/>
          <c:xMode val="edge"/>
          <c:yMode val="edge"/>
          <c:x val="0.18310935455391228"/>
          <c:y val="7.2277007286990297E-2"/>
          <c:w val="0.73901638981926288"/>
          <c:h val="0.74493204411624703"/>
        </c:manualLayout>
      </c:layout>
      <c:barChart>
        <c:barDir val="bar"/>
        <c:grouping val="clustered"/>
        <c:varyColors val="0"/>
        <c:ser>
          <c:idx val="0"/>
          <c:order val="0"/>
          <c:tx>
            <c:strRef>
              <c:f>'154-2'!$E$4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　　全体
(n=3,163)</c:v>
                </c:pt>
                <c:pt idx="1">
                  <c:v>北海道・東北
        (n=285)</c:v>
                </c:pt>
                <c:pt idx="2">
                  <c:v>関東・甲信
    (n=1,570)</c:v>
                </c:pt>
                <c:pt idx="3">
                  <c:v>   中部
(n=395)</c:v>
                </c:pt>
                <c:pt idx="4">
                  <c:v>   近畿
(n=447)</c:v>
                </c:pt>
                <c:pt idx="5">
                  <c:v>中国・四国
    (n=253)</c:v>
                </c:pt>
                <c:pt idx="6">
                  <c:v>   九州
(n=213)</c:v>
                </c:pt>
              </c:strCache>
            </c:strRef>
          </c:cat>
          <c:val>
            <c:numRef>
              <c:f>'154-2'!$E$5:$E$11</c:f>
              <c:numCache>
                <c:formatCode>0.0_ </c:formatCode>
                <c:ptCount val="7"/>
                <c:pt idx="0">
                  <c:v>8.5045842554536826</c:v>
                </c:pt>
                <c:pt idx="1">
                  <c:v>8.4210526315789469</c:v>
                </c:pt>
                <c:pt idx="2">
                  <c:v>8.9808917197452232</c:v>
                </c:pt>
                <c:pt idx="3">
                  <c:v>6.8354430379746836</c:v>
                </c:pt>
                <c:pt idx="4">
                  <c:v>8.2774049217002243</c:v>
                </c:pt>
                <c:pt idx="5">
                  <c:v>8.3003952569169961</c:v>
                </c:pt>
                <c:pt idx="6">
                  <c:v>8.92018779342723</c:v>
                </c:pt>
              </c:numCache>
            </c:numRef>
          </c:val>
          <c:extLst>
            <c:ext xmlns:c16="http://schemas.microsoft.com/office/drawing/2014/chart" uri="{C3380CC4-5D6E-409C-BE32-E72D297353CC}">
              <c16:uniqueId val="{00000000-099C-4987-BC85-94D38E0AC29D}"/>
            </c:ext>
          </c:extLst>
        </c:ser>
        <c:ser>
          <c:idx val="1"/>
          <c:order val="1"/>
          <c:tx>
            <c:strRef>
              <c:f>'154-2'!$F$4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99C-4987-BC85-94D38E0AC29D}"/>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99C-4987-BC85-94D38E0AC29D}"/>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　　全体
(n=3,163)</c:v>
                </c:pt>
                <c:pt idx="1">
                  <c:v>北海道・東北
        (n=285)</c:v>
                </c:pt>
                <c:pt idx="2">
                  <c:v>関東・甲信
    (n=1,570)</c:v>
                </c:pt>
                <c:pt idx="3">
                  <c:v>   中部
(n=395)</c:v>
                </c:pt>
                <c:pt idx="4">
                  <c:v>   近畿
(n=447)</c:v>
                </c:pt>
                <c:pt idx="5">
                  <c:v>中国・四国
    (n=253)</c:v>
                </c:pt>
                <c:pt idx="6">
                  <c:v>   九州
(n=213)</c:v>
                </c:pt>
              </c:strCache>
            </c:strRef>
          </c:cat>
          <c:val>
            <c:numRef>
              <c:f>'154-2'!$F$5:$F$11</c:f>
              <c:numCache>
                <c:formatCode>0.0_ </c:formatCode>
                <c:ptCount val="7"/>
                <c:pt idx="0">
                  <c:v>3.1615554852987671E-2</c:v>
                </c:pt>
                <c:pt idx="1">
                  <c:v>0</c:v>
                </c:pt>
                <c:pt idx="2">
                  <c:v>6.3694267515923567E-2</c:v>
                </c:pt>
                <c:pt idx="3">
                  <c:v>0</c:v>
                </c:pt>
                <c:pt idx="4">
                  <c:v>0</c:v>
                </c:pt>
                <c:pt idx="5">
                  <c:v>0</c:v>
                </c:pt>
                <c:pt idx="6">
                  <c:v>0</c:v>
                </c:pt>
              </c:numCache>
            </c:numRef>
          </c:val>
          <c:extLst>
            <c:ext xmlns:c16="http://schemas.microsoft.com/office/drawing/2014/chart" uri="{C3380CC4-5D6E-409C-BE32-E72D297353CC}">
              <c16:uniqueId val="{00000003-099C-4987-BC85-94D38E0AC29D}"/>
            </c:ext>
          </c:extLst>
        </c:ser>
        <c:ser>
          <c:idx val="2"/>
          <c:order val="2"/>
          <c:tx>
            <c:strRef>
              <c:f>'154-2'!$G$4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　　全体
(n=3,163)</c:v>
                </c:pt>
                <c:pt idx="1">
                  <c:v>北海道・東北
        (n=285)</c:v>
                </c:pt>
                <c:pt idx="2">
                  <c:v>関東・甲信
    (n=1,570)</c:v>
                </c:pt>
                <c:pt idx="3">
                  <c:v>   中部
(n=395)</c:v>
                </c:pt>
                <c:pt idx="4">
                  <c:v>   近畿
(n=447)</c:v>
                </c:pt>
                <c:pt idx="5">
                  <c:v>中国・四国
    (n=253)</c:v>
                </c:pt>
                <c:pt idx="6">
                  <c:v>   九州
(n=213)</c:v>
                </c:pt>
              </c:strCache>
            </c:strRef>
          </c:cat>
          <c:val>
            <c:numRef>
              <c:f>'154-2'!$G$5:$G$11</c:f>
              <c:numCache>
                <c:formatCode>0.0_ </c:formatCode>
                <c:ptCount val="7"/>
                <c:pt idx="0">
                  <c:v>6.3231109705975341E-2</c:v>
                </c:pt>
                <c:pt idx="1">
                  <c:v>0</c:v>
                </c:pt>
                <c:pt idx="2">
                  <c:v>6.3694267515923567E-2</c:v>
                </c:pt>
                <c:pt idx="3">
                  <c:v>0.25316455696202533</c:v>
                </c:pt>
                <c:pt idx="4">
                  <c:v>0</c:v>
                </c:pt>
                <c:pt idx="5">
                  <c:v>0</c:v>
                </c:pt>
                <c:pt idx="6">
                  <c:v>0</c:v>
                </c:pt>
              </c:numCache>
            </c:numRef>
          </c:val>
          <c:extLst>
            <c:ext xmlns:c16="http://schemas.microsoft.com/office/drawing/2014/chart" uri="{C3380CC4-5D6E-409C-BE32-E72D297353CC}">
              <c16:uniqueId val="{00000004-099C-4987-BC85-94D38E0AC29D}"/>
            </c:ext>
          </c:extLst>
        </c:ser>
        <c:ser>
          <c:idx val="3"/>
          <c:order val="3"/>
          <c:tx>
            <c:strRef>
              <c:f>'154-2'!$H$4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　　全体
(n=3,163)</c:v>
                </c:pt>
                <c:pt idx="1">
                  <c:v>北海道・東北
        (n=285)</c:v>
                </c:pt>
                <c:pt idx="2">
                  <c:v>関東・甲信
    (n=1,570)</c:v>
                </c:pt>
                <c:pt idx="3">
                  <c:v>   中部
(n=395)</c:v>
                </c:pt>
                <c:pt idx="4">
                  <c:v>   近畿
(n=447)</c:v>
                </c:pt>
                <c:pt idx="5">
                  <c:v>中国・四国
    (n=253)</c:v>
                </c:pt>
                <c:pt idx="6">
                  <c:v>   九州
(n=213)</c:v>
                </c:pt>
              </c:strCache>
            </c:strRef>
          </c:cat>
          <c:val>
            <c:numRef>
              <c:f>'154-2'!$H$5:$H$11</c:f>
              <c:numCache>
                <c:formatCode>0.0_ </c:formatCode>
                <c:ptCount val="7"/>
                <c:pt idx="0">
                  <c:v>1.1065444198545684</c:v>
                </c:pt>
                <c:pt idx="1">
                  <c:v>0.70175438596491224</c:v>
                </c:pt>
                <c:pt idx="2">
                  <c:v>1.2738853503184715</c:v>
                </c:pt>
                <c:pt idx="3">
                  <c:v>1.0126582278481013</c:v>
                </c:pt>
                <c:pt idx="4">
                  <c:v>1.3422818791946309</c:v>
                </c:pt>
                <c:pt idx="5">
                  <c:v>0.79051383399209485</c:v>
                </c:pt>
                <c:pt idx="6">
                  <c:v>0.46948356807511737</c:v>
                </c:pt>
              </c:numCache>
            </c:numRef>
          </c:val>
          <c:extLst>
            <c:ext xmlns:c16="http://schemas.microsoft.com/office/drawing/2014/chart" uri="{C3380CC4-5D6E-409C-BE32-E72D297353CC}">
              <c16:uniqueId val="{00000005-099C-4987-BC85-94D38E0AC29D}"/>
            </c:ext>
          </c:extLst>
        </c:ser>
        <c:ser>
          <c:idx val="4"/>
          <c:order val="4"/>
          <c:tx>
            <c:strRef>
              <c:f>'154-2'!$I$4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　　全体
(n=3,163)</c:v>
                </c:pt>
                <c:pt idx="1">
                  <c:v>北海道・東北
        (n=285)</c:v>
                </c:pt>
                <c:pt idx="2">
                  <c:v>関東・甲信
    (n=1,570)</c:v>
                </c:pt>
                <c:pt idx="3">
                  <c:v>   中部
(n=395)</c:v>
                </c:pt>
                <c:pt idx="4">
                  <c:v>   近畿
(n=447)</c:v>
                </c:pt>
                <c:pt idx="5">
                  <c:v>中国・四国
    (n=253)</c:v>
                </c:pt>
                <c:pt idx="6">
                  <c:v>   九州
(n=213)</c:v>
                </c:pt>
              </c:strCache>
            </c:strRef>
          </c:cat>
          <c:val>
            <c:numRef>
              <c:f>'154-2'!$I$5:$I$11</c:f>
              <c:numCache>
                <c:formatCode>0.0_ </c:formatCode>
                <c:ptCount val="7"/>
                <c:pt idx="0">
                  <c:v>90.799873537780584</c:v>
                </c:pt>
                <c:pt idx="1">
                  <c:v>91.228070175438589</c:v>
                </c:pt>
                <c:pt idx="2">
                  <c:v>90.254777070063696</c:v>
                </c:pt>
                <c:pt idx="3">
                  <c:v>92.151898734177223</c:v>
                </c:pt>
                <c:pt idx="4">
                  <c:v>91.275167785234899</c:v>
                </c:pt>
                <c:pt idx="5">
                  <c:v>90.909090909090907</c:v>
                </c:pt>
                <c:pt idx="6">
                  <c:v>90.610328638497649</c:v>
                </c:pt>
              </c:numCache>
            </c:numRef>
          </c:val>
          <c:extLst>
            <c:ext xmlns:c16="http://schemas.microsoft.com/office/drawing/2014/chart" uri="{C3380CC4-5D6E-409C-BE32-E72D297353CC}">
              <c16:uniqueId val="{00000006-099C-4987-BC85-94D38E0AC29D}"/>
            </c:ext>
          </c:extLst>
        </c:ser>
        <c:dLbls>
          <c:dLblPos val="outEnd"/>
          <c:showLegendKey val="0"/>
          <c:showVal val="1"/>
          <c:showCatName val="0"/>
          <c:showSerName val="0"/>
          <c:showPercent val="0"/>
          <c:showBubbleSize val="0"/>
        </c:dLbls>
        <c:gapWidth val="85"/>
        <c:overlap val="-10"/>
        <c:axId val="162465664"/>
        <c:axId val="162467200"/>
      </c:barChart>
      <c:catAx>
        <c:axId val="162465664"/>
        <c:scaling>
          <c:orientation val="maxMin"/>
        </c:scaling>
        <c:delete val="0"/>
        <c:axPos val="l"/>
        <c:numFmt formatCode="General" sourceLinked="0"/>
        <c:majorTickMark val="none"/>
        <c:minorTickMark val="none"/>
        <c:tickLblPos val="nextTo"/>
        <c:txPr>
          <a:bodyPr/>
          <a:lstStyle/>
          <a:p>
            <a:pPr>
              <a:defRPr sz="800"/>
            </a:pPr>
            <a:endParaRPr lang="ja-JP"/>
          </a:p>
        </c:txPr>
        <c:crossAx val="162467200"/>
        <c:crossesAt val="0"/>
        <c:auto val="1"/>
        <c:lblAlgn val="ctr"/>
        <c:lblOffset val="100"/>
        <c:noMultiLvlLbl val="0"/>
      </c:catAx>
      <c:valAx>
        <c:axId val="162467200"/>
        <c:scaling>
          <c:orientation val="minMax"/>
        </c:scaling>
        <c:delete val="0"/>
        <c:axPos val="t"/>
        <c:majorGridlines/>
        <c:numFmt formatCode="0&quot;%&quot;" sourceLinked="0"/>
        <c:majorTickMark val="none"/>
        <c:minorTickMark val="none"/>
        <c:tickLblPos val="high"/>
        <c:crossAx val="1624656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0.1375192581683195"/>
          <c:y val="0.86476624100743882"/>
          <c:w val="0.81554505368655306"/>
          <c:h val="0.10300344063209715"/>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法人に対する現物寄附の内容　</a:t>
            </a:r>
            <a:r>
              <a:rPr lang="en-US" altLang="ja-JP" sz="1100" b="1" i="0" u="none" strike="noStrike" kern="1200" baseline="0">
                <a:solidFill>
                  <a:sysClr val="windowText" lastClr="000000"/>
                </a:solidFill>
              </a:rPr>
              <a:t>【MA】</a:t>
            </a:r>
            <a:r>
              <a:rPr lang="ja-JP" altLang="en-US"/>
              <a:t>　　</a:t>
            </a:r>
            <a:endParaRPr lang="ja-JP" altLang="en-US" b="0"/>
          </a:p>
        </c:rich>
      </c:tx>
      <c:layout>
        <c:manualLayout>
          <c:xMode val="edge"/>
          <c:yMode val="edge"/>
          <c:x val="0.11145551893181094"/>
          <c:y val="1.459187907353632E-2"/>
        </c:manualLayout>
      </c:layout>
      <c:overlay val="0"/>
    </c:title>
    <c:autoTitleDeleted val="0"/>
    <c:plotArea>
      <c:layout>
        <c:manualLayout>
          <c:layoutTarget val="inner"/>
          <c:xMode val="edge"/>
          <c:yMode val="edge"/>
          <c:x val="0.30526657451836003"/>
          <c:y val="5.7515888802269398E-2"/>
          <c:w val="0.64547151509590539"/>
          <c:h val="0.78226267927945692"/>
        </c:manualLayout>
      </c:layout>
      <c:barChart>
        <c:barDir val="bar"/>
        <c:grouping val="clustered"/>
        <c:varyColors val="0"/>
        <c:ser>
          <c:idx val="0"/>
          <c:order val="0"/>
          <c:tx>
            <c:strRef>
              <c:f>'155-1'!$E$4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2"/>
              <c:layout>
                <c:manualLayout>
                  <c:x val="-7.803353844616177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49-42F1-93C8-0006ED759F2E}"/>
                </c:ext>
              </c:extLst>
            </c:dLbl>
            <c:dLbl>
              <c:idx val="4"/>
              <c:layout>
                <c:manualLayout>
                  <c:x val="-7.803353844616177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49-42F1-93C8-0006ED759F2E}"/>
                </c:ext>
              </c:extLst>
            </c:dLbl>
            <c:dLbl>
              <c:idx val="9"/>
              <c:layout>
                <c:manualLayout>
                  <c:x val="-7.8033538446162249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49-42F1-93C8-0006ED759F2E}"/>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　　全体
(n=3,161)</c:v>
                </c:pt>
                <c:pt idx="1">
                  <c:v>会社員
(n=880)</c:v>
                </c:pt>
                <c:pt idx="2">
                  <c:v>自営業・家族従業者
   （農業・漁業を含む）
                  (n=276)</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(n=491)</c:v>
                </c:pt>
                <c:pt idx="9">
                  <c:v>その他
  (n=89)</c:v>
                </c:pt>
              </c:strCache>
            </c:strRef>
          </c:cat>
          <c:val>
            <c:numRef>
              <c:f>'155-1'!$E$5:$E$14</c:f>
              <c:numCache>
                <c:formatCode>0.0_ </c:formatCode>
                <c:ptCount val="10"/>
                <c:pt idx="0">
                  <c:v>8.446694084150586</c:v>
                </c:pt>
                <c:pt idx="1">
                  <c:v>8.1818181818181817</c:v>
                </c:pt>
                <c:pt idx="2">
                  <c:v>11.231884057971014</c:v>
                </c:pt>
                <c:pt idx="3">
                  <c:v>9.7222222222222232</c:v>
                </c:pt>
                <c:pt idx="4">
                  <c:v>12.418300653594772</c:v>
                </c:pt>
                <c:pt idx="5">
                  <c:v>6.6907775768535265</c:v>
                </c:pt>
                <c:pt idx="6">
                  <c:v>8.7628865979381434</c:v>
                </c:pt>
                <c:pt idx="7">
                  <c:v>7.6923076923076925</c:v>
                </c:pt>
                <c:pt idx="8">
                  <c:v>7.1283095723014247</c:v>
                </c:pt>
                <c:pt idx="9">
                  <c:v>11.235955056179774</c:v>
                </c:pt>
              </c:numCache>
            </c:numRef>
          </c:val>
          <c:extLst>
            <c:ext xmlns:c16="http://schemas.microsoft.com/office/drawing/2014/chart" uri="{C3380CC4-5D6E-409C-BE32-E72D297353CC}">
              <c16:uniqueId val="{00000000-8EE5-49F8-9E63-A7BCC4079AEC}"/>
            </c:ext>
          </c:extLst>
        </c:ser>
        <c:ser>
          <c:idx val="1"/>
          <c:order val="1"/>
          <c:tx>
            <c:strRef>
              <c:f>'155-1'!$F$4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EE5-49F8-9E63-A7BCC4079AEC}"/>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EE5-49F8-9E63-A7BCC4079AEC}"/>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　　全体
(n=3,161)</c:v>
                </c:pt>
                <c:pt idx="1">
                  <c:v>会社員
(n=880)</c:v>
                </c:pt>
                <c:pt idx="2">
                  <c:v>自営業・家族従業者
   （農業・漁業を含む）
                  (n=276)</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(n=491)</c:v>
                </c:pt>
                <c:pt idx="9">
                  <c:v>その他
  (n=89)</c:v>
                </c:pt>
              </c:strCache>
            </c:strRef>
          </c:cat>
          <c:val>
            <c:numRef>
              <c:f>'155-1'!$F$5:$F$14</c:f>
              <c:numCache>
                <c:formatCode>0.0_ </c:formatCode>
                <c:ptCount val="10"/>
                <c:pt idx="0">
                  <c:v>6.3271116735210381E-2</c:v>
                </c:pt>
                <c:pt idx="1">
                  <c:v>0</c:v>
                </c:pt>
                <c:pt idx="2">
                  <c:v>0.36231884057971014</c:v>
                </c:pt>
                <c:pt idx="3">
                  <c:v>0</c:v>
                </c:pt>
                <c:pt idx="4">
                  <c:v>0</c:v>
                </c:pt>
                <c:pt idx="5">
                  <c:v>0.18083182640144665</c:v>
                </c:pt>
                <c:pt idx="6">
                  <c:v>0</c:v>
                </c:pt>
                <c:pt idx="7">
                  <c:v>0</c:v>
                </c:pt>
                <c:pt idx="8">
                  <c:v>0</c:v>
                </c:pt>
                <c:pt idx="9">
                  <c:v>0</c:v>
                </c:pt>
              </c:numCache>
            </c:numRef>
          </c:val>
          <c:extLst>
            <c:ext xmlns:c16="http://schemas.microsoft.com/office/drawing/2014/chart" uri="{C3380CC4-5D6E-409C-BE32-E72D297353CC}">
              <c16:uniqueId val="{00000003-8EE5-49F8-9E63-A7BCC4079AEC}"/>
            </c:ext>
          </c:extLst>
        </c:ser>
        <c:ser>
          <c:idx val="2"/>
          <c:order val="2"/>
          <c:tx>
            <c:strRef>
              <c:f>'155-1'!$G$4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　　全体
(n=3,161)</c:v>
                </c:pt>
                <c:pt idx="1">
                  <c:v>会社員
(n=880)</c:v>
                </c:pt>
                <c:pt idx="2">
                  <c:v>自営業・家族従業者
   （農業・漁業を含む）
                  (n=276)</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(n=491)</c:v>
                </c:pt>
                <c:pt idx="9">
                  <c:v>その他
  (n=89)</c:v>
                </c:pt>
              </c:strCache>
            </c:strRef>
          </c:cat>
          <c:val>
            <c:numRef>
              <c:f>'155-1'!$G$5:$G$14</c:f>
              <c:numCache>
                <c:formatCode>0.0_ </c:formatCode>
                <c:ptCount val="10"/>
                <c:pt idx="0">
                  <c:v>0.12654223347042076</c:v>
                </c:pt>
                <c:pt idx="1">
                  <c:v>0</c:v>
                </c:pt>
                <c:pt idx="2">
                  <c:v>0.72463768115942029</c:v>
                </c:pt>
                <c:pt idx="3">
                  <c:v>0</c:v>
                </c:pt>
                <c:pt idx="4">
                  <c:v>0</c:v>
                </c:pt>
                <c:pt idx="5">
                  <c:v>0.18083182640144665</c:v>
                </c:pt>
                <c:pt idx="6">
                  <c:v>0</c:v>
                </c:pt>
                <c:pt idx="7">
                  <c:v>0</c:v>
                </c:pt>
                <c:pt idx="8">
                  <c:v>0.20366598778004072</c:v>
                </c:pt>
                <c:pt idx="9">
                  <c:v>0</c:v>
                </c:pt>
              </c:numCache>
            </c:numRef>
          </c:val>
          <c:extLst>
            <c:ext xmlns:c16="http://schemas.microsoft.com/office/drawing/2014/chart" uri="{C3380CC4-5D6E-409C-BE32-E72D297353CC}">
              <c16:uniqueId val="{00000004-8EE5-49F8-9E63-A7BCC4079AEC}"/>
            </c:ext>
          </c:extLst>
        </c:ser>
        <c:ser>
          <c:idx val="3"/>
          <c:order val="3"/>
          <c:tx>
            <c:strRef>
              <c:f>'155-1'!$H$4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　　全体
(n=3,161)</c:v>
                </c:pt>
                <c:pt idx="1">
                  <c:v>会社員
(n=880)</c:v>
                </c:pt>
                <c:pt idx="2">
                  <c:v>自営業・家族従業者
   （農業・漁業を含む）
                  (n=276)</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(n=491)</c:v>
                </c:pt>
                <c:pt idx="9">
                  <c:v>その他
  (n=89)</c:v>
                </c:pt>
              </c:strCache>
            </c:strRef>
          </c:cat>
          <c:val>
            <c:numRef>
              <c:f>'155-1'!$H$5:$H$14</c:f>
              <c:numCache>
                <c:formatCode>0.0_ </c:formatCode>
                <c:ptCount val="10"/>
                <c:pt idx="0">
                  <c:v>2.4359379943055997</c:v>
                </c:pt>
                <c:pt idx="1">
                  <c:v>1.4772727272727273</c:v>
                </c:pt>
                <c:pt idx="2">
                  <c:v>3.2608695652173911</c:v>
                </c:pt>
                <c:pt idx="3">
                  <c:v>1.3888888888888888</c:v>
                </c:pt>
                <c:pt idx="4">
                  <c:v>3.2679738562091507</c:v>
                </c:pt>
                <c:pt idx="5">
                  <c:v>2.8933092224231465</c:v>
                </c:pt>
                <c:pt idx="6">
                  <c:v>2.7491408934707904</c:v>
                </c:pt>
                <c:pt idx="7">
                  <c:v>1.5384615384615385</c:v>
                </c:pt>
                <c:pt idx="8">
                  <c:v>2.2403258655804481</c:v>
                </c:pt>
                <c:pt idx="9">
                  <c:v>5.6179775280898872</c:v>
                </c:pt>
              </c:numCache>
            </c:numRef>
          </c:val>
          <c:extLst>
            <c:ext xmlns:c16="http://schemas.microsoft.com/office/drawing/2014/chart" uri="{C3380CC4-5D6E-409C-BE32-E72D297353CC}">
              <c16:uniqueId val="{00000005-8EE5-49F8-9E63-A7BCC4079AEC}"/>
            </c:ext>
          </c:extLst>
        </c:ser>
        <c:ser>
          <c:idx val="4"/>
          <c:order val="4"/>
          <c:tx>
            <c:strRef>
              <c:f>'155-1'!$I$4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5"/>
              <c:layout>
                <c:manualLayout>
                  <c:x val="-5.202235896410784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49-42F1-93C8-0006ED759F2E}"/>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　　全体
(n=3,161)</c:v>
                </c:pt>
                <c:pt idx="1">
                  <c:v>会社員
(n=880)</c:v>
                </c:pt>
                <c:pt idx="2">
                  <c:v>自営業・家族従業者
   （農業・漁業を含む）
                  (n=276)</c:v>
                </c:pt>
                <c:pt idx="3">
                  <c:v>医師・弁護士等の資格職
                           (n=72)</c:v>
                </c:pt>
                <c:pt idx="4">
                  <c:v>公務員・団体職員
     （教職員を含む）
                (n=153)</c:v>
                </c:pt>
                <c:pt idx="5">
                  <c:v>                           派遣・契約社員、
パートタイム従業者、アルバイト
                                      (n=553)</c:v>
                </c:pt>
                <c:pt idx="6">
                  <c:v>主婦・主夫
     (n=582)</c:v>
                </c:pt>
                <c:pt idx="7">
                  <c:v>  学生
(n=65)</c:v>
                </c:pt>
                <c:pt idx="8">
                  <c:v>無職（求職者、退職者を含む。
        主婦・主夫、学生を除く）
                             (n=491)</c:v>
                </c:pt>
                <c:pt idx="9">
                  <c:v>その他
  (n=89)</c:v>
                </c:pt>
              </c:strCache>
            </c:strRef>
          </c:cat>
          <c:val>
            <c:numRef>
              <c:f>'155-1'!$I$5:$I$14</c:f>
              <c:numCache>
                <c:formatCode>0.0_ </c:formatCode>
                <c:ptCount val="10"/>
                <c:pt idx="0">
                  <c:v>90.034799114204361</c:v>
                </c:pt>
                <c:pt idx="1">
                  <c:v>91.02272727272728</c:v>
                </c:pt>
                <c:pt idx="2">
                  <c:v>87.318840579710141</c:v>
                </c:pt>
                <c:pt idx="3">
                  <c:v>90.277777777777786</c:v>
                </c:pt>
                <c:pt idx="4">
                  <c:v>85.620915032679733</c:v>
                </c:pt>
                <c:pt idx="5">
                  <c:v>91.320072332730561</c:v>
                </c:pt>
                <c:pt idx="6">
                  <c:v>89.518900343642613</c:v>
                </c:pt>
                <c:pt idx="7">
                  <c:v>90.769230769230774</c:v>
                </c:pt>
                <c:pt idx="8">
                  <c:v>90.835030549898164</c:v>
                </c:pt>
                <c:pt idx="9">
                  <c:v>86.516853932584269</c:v>
                </c:pt>
              </c:numCache>
            </c:numRef>
          </c:val>
          <c:extLst>
            <c:ext xmlns:c16="http://schemas.microsoft.com/office/drawing/2014/chart" uri="{C3380CC4-5D6E-409C-BE32-E72D297353CC}">
              <c16:uniqueId val="{00000006-8EE5-49F8-9E63-A7BCC4079AEC}"/>
            </c:ext>
          </c:extLst>
        </c:ser>
        <c:dLbls>
          <c:dLblPos val="outEnd"/>
          <c:showLegendKey val="0"/>
          <c:showVal val="1"/>
          <c:showCatName val="0"/>
          <c:showSerName val="0"/>
          <c:showPercent val="0"/>
          <c:showBubbleSize val="0"/>
        </c:dLbls>
        <c:gapWidth val="85"/>
        <c:overlap val="-10"/>
        <c:axId val="162556928"/>
        <c:axId val="162571008"/>
      </c:barChart>
      <c:catAx>
        <c:axId val="162556928"/>
        <c:scaling>
          <c:orientation val="maxMin"/>
        </c:scaling>
        <c:delete val="0"/>
        <c:axPos val="l"/>
        <c:numFmt formatCode="General" sourceLinked="0"/>
        <c:majorTickMark val="none"/>
        <c:minorTickMark val="none"/>
        <c:tickLblPos val="nextTo"/>
        <c:txPr>
          <a:bodyPr/>
          <a:lstStyle/>
          <a:p>
            <a:pPr>
              <a:defRPr sz="800"/>
            </a:pPr>
            <a:endParaRPr lang="ja-JP"/>
          </a:p>
        </c:txPr>
        <c:crossAx val="162571008"/>
        <c:crossesAt val="0"/>
        <c:auto val="1"/>
        <c:lblAlgn val="ctr"/>
        <c:lblOffset val="100"/>
        <c:noMultiLvlLbl val="0"/>
      </c:catAx>
      <c:valAx>
        <c:axId val="162571008"/>
        <c:scaling>
          <c:orientation val="minMax"/>
        </c:scaling>
        <c:delete val="0"/>
        <c:axPos val="t"/>
        <c:majorGridlines/>
        <c:numFmt formatCode="0&quot;%&quot;" sourceLinked="0"/>
        <c:majorTickMark val="none"/>
        <c:minorTickMark val="none"/>
        <c:tickLblPos val="high"/>
        <c:crossAx val="16255692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0740846523264196E-2"/>
          <c:y val="0.88117269677162324"/>
          <c:w val="0.89611673879500142"/>
          <c:h val="0.10979154745194736"/>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4785265610411083"/>
          <c:y val="1.0988864256045667E-2"/>
        </c:manualLayout>
      </c:layout>
      <c:overlay val="0"/>
    </c:title>
    <c:autoTitleDeleted val="0"/>
    <c:plotArea>
      <c:layout>
        <c:manualLayout>
          <c:layoutTarget val="inner"/>
          <c:xMode val="edge"/>
          <c:yMode val="edge"/>
          <c:x val="0.30526657451836003"/>
          <c:y val="5.8722116046173854E-2"/>
          <c:w val="0.64832631516786821"/>
          <c:h val="0.77343281604362568"/>
        </c:manualLayout>
      </c:layout>
      <c:barChart>
        <c:barDir val="bar"/>
        <c:grouping val="clustered"/>
        <c:varyColors val="0"/>
        <c:ser>
          <c:idx val="0"/>
          <c:order val="0"/>
          <c:tx>
            <c:strRef>
              <c:f>'155-2'!$E$4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'155-2'!$C$5:$C$14</c:f>
              <c:strCache>
                <c:ptCount val="10"/>
                <c:pt idx="0">
                  <c:v>　　全体
(n=3,163)</c:v>
                </c:pt>
                <c:pt idx="1">
                  <c:v>会社員
(n=880)</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(n=491)</c:v>
                </c:pt>
                <c:pt idx="9">
                  <c:v>その他
  (n=89)</c:v>
                </c:pt>
              </c:strCache>
            </c:strRef>
          </c:cat>
          <c:val>
            <c:numRef>
              <c:f>'155-2'!$E$5:$E$14</c:f>
              <c:numCache>
                <c:formatCode>0.0_ </c:formatCode>
                <c:ptCount val="10"/>
                <c:pt idx="0">
                  <c:v>8.5045842554536826</c:v>
                </c:pt>
                <c:pt idx="1">
                  <c:v>7.045454545454545</c:v>
                </c:pt>
                <c:pt idx="2">
                  <c:v>12.63537906137184</c:v>
                </c:pt>
                <c:pt idx="3">
                  <c:v>15.277777777777779</c:v>
                </c:pt>
                <c:pt idx="4">
                  <c:v>15.686274509803921</c:v>
                </c:pt>
                <c:pt idx="5">
                  <c:v>3.4358047016274864</c:v>
                </c:pt>
                <c:pt idx="6">
                  <c:v>9.7770154373927962</c:v>
                </c:pt>
                <c:pt idx="7">
                  <c:v>4.6153846153846159</c:v>
                </c:pt>
                <c:pt idx="8">
                  <c:v>9.7759674134419541</c:v>
                </c:pt>
                <c:pt idx="9">
                  <c:v>11.235955056179774</c:v>
                </c:pt>
              </c:numCache>
            </c:numRef>
          </c:val>
          <c:extLst>
            <c:ext xmlns:c16="http://schemas.microsoft.com/office/drawing/2014/chart" uri="{C3380CC4-5D6E-409C-BE32-E72D297353CC}">
              <c16:uniqueId val="{00000000-4141-4E8B-9694-0457B45A174B}"/>
            </c:ext>
          </c:extLst>
        </c:ser>
        <c:ser>
          <c:idx val="1"/>
          <c:order val="1"/>
          <c:tx>
            <c:strRef>
              <c:f>'155-2'!$F$4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141-4E8B-9694-0457B45A174B}"/>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41-4E8B-9694-0457B45A174B}"/>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'155-2'!$C$5:$C$14</c:f>
              <c:strCache>
                <c:ptCount val="10"/>
                <c:pt idx="0">
                  <c:v>　　全体
(n=3,163)</c:v>
                </c:pt>
                <c:pt idx="1">
                  <c:v>会社員
(n=880)</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(n=491)</c:v>
                </c:pt>
                <c:pt idx="9">
                  <c:v>その他
  (n=89)</c:v>
                </c:pt>
              </c:strCache>
            </c:strRef>
          </c:cat>
          <c:val>
            <c:numRef>
              <c:f>'155-2'!$F$5:$F$14</c:f>
              <c:numCache>
                <c:formatCode>0.0_ </c:formatCode>
                <c:ptCount val="10"/>
                <c:pt idx="0">
                  <c:v>3.1615554852987671E-2</c:v>
                </c:pt>
                <c:pt idx="1">
                  <c:v>0</c:v>
                </c:pt>
                <c:pt idx="2">
                  <c:v>0</c:v>
                </c:pt>
                <c:pt idx="3">
                  <c:v>0</c:v>
                </c:pt>
                <c:pt idx="4">
                  <c:v>0</c:v>
                </c:pt>
                <c:pt idx="5">
                  <c:v>0.18083182640144665</c:v>
                </c:pt>
                <c:pt idx="6">
                  <c:v>0</c:v>
                </c:pt>
                <c:pt idx="7">
                  <c:v>0</c:v>
                </c:pt>
                <c:pt idx="8">
                  <c:v>0</c:v>
                </c:pt>
                <c:pt idx="9">
                  <c:v>0</c:v>
                </c:pt>
              </c:numCache>
            </c:numRef>
          </c:val>
          <c:extLst>
            <c:ext xmlns:c16="http://schemas.microsoft.com/office/drawing/2014/chart" uri="{C3380CC4-5D6E-409C-BE32-E72D297353CC}">
              <c16:uniqueId val="{00000003-4141-4E8B-9694-0457B45A174B}"/>
            </c:ext>
          </c:extLst>
        </c:ser>
        <c:ser>
          <c:idx val="2"/>
          <c:order val="2"/>
          <c:tx>
            <c:strRef>
              <c:f>'155-2'!$G$4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'155-2'!$C$5:$C$14</c:f>
              <c:strCache>
                <c:ptCount val="10"/>
                <c:pt idx="0">
                  <c:v>　　全体
(n=3,163)</c:v>
                </c:pt>
                <c:pt idx="1">
                  <c:v>会社員
(n=880)</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(n=491)</c:v>
                </c:pt>
                <c:pt idx="9">
                  <c:v>その他
  (n=89)</c:v>
                </c:pt>
              </c:strCache>
            </c:strRef>
          </c:cat>
          <c:val>
            <c:numRef>
              <c:f>'155-2'!$G$5:$G$14</c:f>
              <c:numCache>
                <c:formatCode>0.0_ </c:formatCode>
                <c:ptCount val="10"/>
                <c:pt idx="0">
                  <c:v>6.3231109705975341E-2</c:v>
                </c:pt>
                <c:pt idx="1">
                  <c:v>0</c:v>
                </c:pt>
                <c:pt idx="2">
                  <c:v>0</c:v>
                </c:pt>
                <c:pt idx="3">
                  <c:v>0</c:v>
                </c:pt>
                <c:pt idx="4">
                  <c:v>0</c:v>
                </c:pt>
                <c:pt idx="5">
                  <c:v>0.18083182640144665</c:v>
                </c:pt>
                <c:pt idx="6">
                  <c:v>0</c:v>
                </c:pt>
                <c:pt idx="7">
                  <c:v>0</c:v>
                </c:pt>
                <c:pt idx="8">
                  <c:v>0.20366598778004072</c:v>
                </c:pt>
                <c:pt idx="9">
                  <c:v>0</c:v>
                </c:pt>
              </c:numCache>
            </c:numRef>
          </c:val>
          <c:extLst>
            <c:ext xmlns:c16="http://schemas.microsoft.com/office/drawing/2014/chart" uri="{C3380CC4-5D6E-409C-BE32-E72D297353CC}">
              <c16:uniqueId val="{00000004-4141-4E8B-9694-0457B45A174B}"/>
            </c:ext>
          </c:extLst>
        </c:ser>
        <c:ser>
          <c:idx val="3"/>
          <c:order val="3"/>
          <c:tx>
            <c:strRef>
              <c:f>'155-2'!$H$4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'155-2'!$C$5:$C$14</c:f>
              <c:strCache>
                <c:ptCount val="10"/>
                <c:pt idx="0">
                  <c:v>　　全体
(n=3,163)</c:v>
                </c:pt>
                <c:pt idx="1">
                  <c:v>会社員
(n=880)</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(n=491)</c:v>
                </c:pt>
                <c:pt idx="9">
                  <c:v>その他
  (n=89)</c:v>
                </c:pt>
              </c:strCache>
            </c:strRef>
          </c:cat>
          <c:val>
            <c:numRef>
              <c:f>'155-2'!$H$5:$H$14</c:f>
              <c:numCache>
                <c:formatCode>0.0_ </c:formatCode>
                <c:ptCount val="10"/>
                <c:pt idx="0">
                  <c:v>1.1065444198545684</c:v>
                </c:pt>
                <c:pt idx="1">
                  <c:v>0.68181818181818177</c:v>
                </c:pt>
                <c:pt idx="2">
                  <c:v>1.4440433212996391</c:v>
                </c:pt>
                <c:pt idx="3">
                  <c:v>2.7777777777777777</c:v>
                </c:pt>
                <c:pt idx="4">
                  <c:v>0.65359477124183007</c:v>
                </c:pt>
                <c:pt idx="5">
                  <c:v>1.4466546112115732</c:v>
                </c:pt>
                <c:pt idx="6">
                  <c:v>1.2006861063464835</c:v>
                </c:pt>
                <c:pt idx="7">
                  <c:v>0</c:v>
                </c:pt>
                <c:pt idx="8">
                  <c:v>1.0183299389002036</c:v>
                </c:pt>
                <c:pt idx="9">
                  <c:v>2.2471910112359552</c:v>
                </c:pt>
              </c:numCache>
            </c:numRef>
          </c:val>
          <c:extLst>
            <c:ext xmlns:c16="http://schemas.microsoft.com/office/drawing/2014/chart" uri="{C3380CC4-5D6E-409C-BE32-E72D297353CC}">
              <c16:uniqueId val="{00000005-4141-4E8B-9694-0457B45A174B}"/>
            </c:ext>
          </c:extLst>
        </c:ser>
        <c:ser>
          <c:idx val="4"/>
          <c:order val="4"/>
          <c:tx>
            <c:strRef>
              <c:f>'155-2'!$I$4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'155-2'!$C$5:$C$14</c:f>
              <c:strCache>
                <c:ptCount val="10"/>
                <c:pt idx="0">
                  <c:v>　　全体
(n=3,163)</c:v>
                </c:pt>
                <c:pt idx="1">
                  <c:v>会社員
(n=880)</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(n=491)</c:v>
                </c:pt>
                <c:pt idx="9">
                  <c:v>その他
  (n=89)</c:v>
                </c:pt>
              </c:strCache>
            </c:strRef>
          </c:cat>
          <c:val>
            <c:numRef>
              <c:f>'155-2'!$I$5:$I$14</c:f>
              <c:numCache>
                <c:formatCode>0.0_ </c:formatCode>
                <c:ptCount val="10"/>
                <c:pt idx="0">
                  <c:v>90.799873537780584</c:v>
                </c:pt>
                <c:pt idx="1">
                  <c:v>92.61363636363636</c:v>
                </c:pt>
                <c:pt idx="2">
                  <c:v>86.281588447653434</c:v>
                </c:pt>
                <c:pt idx="3">
                  <c:v>83.333333333333343</c:v>
                </c:pt>
                <c:pt idx="4">
                  <c:v>83.66013071895425</c:v>
                </c:pt>
                <c:pt idx="5">
                  <c:v>95.840867992766732</c:v>
                </c:pt>
                <c:pt idx="6">
                  <c:v>89.708404802744425</c:v>
                </c:pt>
                <c:pt idx="7">
                  <c:v>95.384615384615387</c:v>
                </c:pt>
                <c:pt idx="8">
                  <c:v>89.002036659877803</c:v>
                </c:pt>
                <c:pt idx="9">
                  <c:v>87.640449438202253</c:v>
                </c:pt>
              </c:numCache>
            </c:numRef>
          </c:val>
          <c:extLst>
            <c:ext xmlns:c16="http://schemas.microsoft.com/office/drawing/2014/chart" uri="{C3380CC4-5D6E-409C-BE32-E72D297353CC}">
              <c16:uniqueId val="{00000006-4141-4E8B-9694-0457B45A174B}"/>
            </c:ext>
          </c:extLst>
        </c:ser>
        <c:dLbls>
          <c:dLblPos val="outEnd"/>
          <c:showLegendKey val="0"/>
          <c:showVal val="1"/>
          <c:showCatName val="0"/>
          <c:showSerName val="0"/>
          <c:showPercent val="0"/>
          <c:showBubbleSize val="0"/>
        </c:dLbls>
        <c:gapWidth val="85"/>
        <c:overlap val="-10"/>
        <c:axId val="162632064"/>
        <c:axId val="162633600"/>
      </c:barChart>
      <c:catAx>
        <c:axId val="162632064"/>
        <c:scaling>
          <c:orientation val="maxMin"/>
        </c:scaling>
        <c:delete val="0"/>
        <c:axPos val="l"/>
        <c:numFmt formatCode="General" sourceLinked="0"/>
        <c:majorTickMark val="none"/>
        <c:minorTickMark val="none"/>
        <c:tickLblPos val="nextTo"/>
        <c:txPr>
          <a:bodyPr/>
          <a:lstStyle/>
          <a:p>
            <a:pPr>
              <a:defRPr sz="800"/>
            </a:pPr>
            <a:endParaRPr lang="ja-JP"/>
          </a:p>
        </c:txPr>
        <c:crossAx val="162633600"/>
        <c:crossesAt val="0"/>
        <c:auto val="1"/>
        <c:lblAlgn val="ctr"/>
        <c:lblOffset val="100"/>
        <c:noMultiLvlLbl val="0"/>
      </c:catAx>
      <c:valAx>
        <c:axId val="162633600"/>
        <c:scaling>
          <c:orientation val="minMax"/>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8.5527464998990319E-2"/>
          <c:y val="0.87744362051830904"/>
          <c:w val="0.89611673879500142"/>
          <c:h val="0.10961129373391433"/>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法人に対する現物寄附の内容　</a:t>
            </a: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endParaRPr lang="ja-JP" altLang="en-US" b="0"/>
          </a:p>
        </c:rich>
      </c:tx>
      <c:layout>
        <c:manualLayout>
          <c:xMode val="edge"/>
          <c:yMode val="edge"/>
          <c:x val="0.11145551893181094"/>
          <c:y val="1.459187907353632E-2"/>
        </c:manualLayout>
      </c:layout>
      <c:overlay val="0"/>
    </c:title>
    <c:autoTitleDeleted val="0"/>
    <c:plotArea>
      <c:layout>
        <c:manualLayout>
          <c:layoutTarget val="inner"/>
          <c:xMode val="edge"/>
          <c:yMode val="edge"/>
          <c:x val="0.18830753412686752"/>
          <c:y val="7.0551463686880214E-2"/>
          <c:w val="0.75982935847010036"/>
          <c:h val="0.77015392782387726"/>
        </c:manualLayout>
      </c:layout>
      <c:barChart>
        <c:barDir val="bar"/>
        <c:grouping val="clustered"/>
        <c:varyColors val="0"/>
        <c:ser>
          <c:idx val="0"/>
          <c:order val="0"/>
          <c:tx>
            <c:strRef>
              <c:f>'156-1'!$E$4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'156-1'!$C$5:$C$11</c:f>
              <c:strCache>
                <c:ptCount val="7"/>
                <c:pt idx="0">
                  <c:v>　　全体
(n=3,161)</c:v>
                </c:pt>
                <c:pt idx="1">
                  <c:v>300万円未満
        (n=1,056)</c:v>
                </c:pt>
                <c:pt idx="2">
                  <c:v>300万円以上
500万円未満
         (n=788)</c:v>
                </c:pt>
                <c:pt idx="3">
                  <c:v>500万円以上
600万円未満
         (n=310)</c:v>
                </c:pt>
                <c:pt idx="4">
                  <c:v>600万円以上
800万円未満
         (n=410)</c:v>
                </c:pt>
                <c:pt idx="5">
                  <c:v>  800万円以上
1,000万円未満
           (n=282)</c:v>
                </c:pt>
                <c:pt idx="6">
                  <c:v>1,000万円以上
           (n=315)</c:v>
                </c:pt>
              </c:strCache>
            </c:strRef>
          </c:cat>
          <c:val>
            <c:numRef>
              <c:f>'156-1'!$E$5:$E$11</c:f>
              <c:numCache>
                <c:formatCode>0.0_ </c:formatCode>
                <c:ptCount val="7"/>
                <c:pt idx="0">
                  <c:v>8.446694084150586</c:v>
                </c:pt>
                <c:pt idx="1">
                  <c:v>5.8712121212121211</c:v>
                </c:pt>
                <c:pt idx="2">
                  <c:v>10.406091370558377</c:v>
                </c:pt>
                <c:pt idx="3">
                  <c:v>8.7096774193548381</c:v>
                </c:pt>
                <c:pt idx="4">
                  <c:v>10.487804878048781</c:v>
                </c:pt>
                <c:pt idx="5">
                  <c:v>8.1560283687943276</c:v>
                </c:pt>
                <c:pt idx="6">
                  <c:v>9.5238095238095237</c:v>
                </c:pt>
              </c:numCache>
            </c:numRef>
          </c:val>
          <c:extLst>
            <c:ext xmlns:c16="http://schemas.microsoft.com/office/drawing/2014/chart" uri="{C3380CC4-5D6E-409C-BE32-E72D297353CC}">
              <c16:uniqueId val="{00000000-59C7-4BC4-891C-4FC6628DA815}"/>
            </c:ext>
          </c:extLst>
        </c:ser>
        <c:ser>
          <c:idx val="1"/>
          <c:order val="1"/>
          <c:tx>
            <c:strRef>
              <c:f>'156-1'!$F$4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1.5240093427241201E-3"/>
                  <c:y val="1.028006494945035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9C7-4BC4-891C-4FC6628DA815}"/>
                </c:ext>
              </c:extLst>
            </c:dLbl>
            <c:dLbl>
              <c:idx val="1"/>
              <c:layout>
                <c:manualLayout>
                  <c:x val="2.1544220233993875E-3"/>
                  <c:y val="3.084019484835105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9C7-4BC4-891C-4FC6628DA815}"/>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'156-1'!$C$5:$C$11</c:f>
              <c:strCache>
                <c:ptCount val="7"/>
                <c:pt idx="0">
                  <c:v>　　全体
(n=3,161)</c:v>
                </c:pt>
                <c:pt idx="1">
                  <c:v>300万円未満
        (n=1,056)</c:v>
                </c:pt>
                <c:pt idx="2">
                  <c:v>300万円以上
500万円未満
         (n=788)</c:v>
                </c:pt>
                <c:pt idx="3">
                  <c:v>500万円以上
600万円未満
         (n=310)</c:v>
                </c:pt>
                <c:pt idx="4">
                  <c:v>600万円以上
800万円未満
         (n=410)</c:v>
                </c:pt>
                <c:pt idx="5">
                  <c:v>  800万円以上
1,000万円未満
           (n=282)</c:v>
                </c:pt>
                <c:pt idx="6">
                  <c:v>1,000万円以上
           (n=315)</c:v>
                </c:pt>
              </c:strCache>
            </c:strRef>
          </c:cat>
          <c:val>
            <c:numRef>
              <c:f>'156-1'!$F$5:$F$11</c:f>
              <c:numCache>
                <c:formatCode>0.0_ </c:formatCode>
                <c:ptCount val="7"/>
                <c:pt idx="0">
                  <c:v>6.3271116735210381E-2</c:v>
                </c:pt>
                <c:pt idx="1">
                  <c:v>9.4696969696969696E-2</c:v>
                </c:pt>
                <c:pt idx="2">
                  <c:v>0.12690355329949238</c:v>
                </c:pt>
                <c:pt idx="3">
                  <c:v>0</c:v>
                </c:pt>
                <c:pt idx="4">
                  <c:v>0</c:v>
                </c:pt>
                <c:pt idx="5">
                  <c:v>0</c:v>
                </c:pt>
                <c:pt idx="6">
                  <c:v>0</c:v>
                </c:pt>
              </c:numCache>
            </c:numRef>
          </c:val>
          <c:extLst>
            <c:ext xmlns:c16="http://schemas.microsoft.com/office/drawing/2014/chart" uri="{C3380CC4-5D6E-409C-BE32-E72D297353CC}">
              <c16:uniqueId val="{00000003-59C7-4BC4-891C-4FC6628DA815}"/>
            </c:ext>
          </c:extLst>
        </c:ser>
        <c:ser>
          <c:idx val="2"/>
          <c:order val="2"/>
          <c:tx>
            <c:strRef>
              <c:f>'156-1'!$G$4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'156-1'!$C$5:$C$11</c:f>
              <c:strCache>
                <c:ptCount val="7"/>
                <c:pt idx="0">
                  <c:v>　　全体
(n=3,161)</c:v>
                </c:pt>
                <c:pt idx="1">
                  <c:v>300万円未満
        (n=1,056)</c:v>
                </c:pt>
                <c:pt idx="2">
                  <c:v>300万円以上
500万円未満
         (n=788)</c:v>
                </c:pt>
                <c:pt idx="3">
                  <c:v>500万円以上
600万円未満
         (n=310)</c:v>
                </c:pt>
                <c:pt idx="4">
                  <c:v>600万円以上
800万円未満
         (n=410)</c:v>
                </c:pt>
                <c:pt idx="5">
                  <c:v>  800万円以上
1,000万円未満
           (n=282)</c:v>
                </c:pt>
                <c:pt idx="6">
                  <c:v>1,000万円以上
           (n=315)</c:v>
                </c:pt>
              </c:strCache>
            </c:strRef>
          </c:cat>
          <c:val>
            <c:numRef>
              <c:f>'156-1'!$G$5:$G$11</c:f>
              <c:numCache>
                <c:formatCode>0.0_ </c:formatCode>
                <c:ptCount val="7"/>
                <c:pt idx="0">
                  <c:v>0.12654223347042076</c:v>
                </c:pt>
                <c:pt idx="1">
                  <c:v>9.4696969696969696E-2</c:v>
                </c:pt>
                <c:pt idx="2">
                  <c:v>0.25380710659898476</c:v>
                </c:pt>
                <c:pt idx="3">
                  <c:v>0.32258064516129031</c:v>
                </c:pt>
                <c:pt idx="4">
                  <c:v>0</c:v>
                </c:pt>
                <c:pt idx="5">
                  <c:v>0</c:v>
                </c:pt>
                <c:pt idx="6">
                  <c:v>0</c:v>
                </c:pt>
              </c:numCache>
            </c:numRef>
          </c:val>
          <c:extLst>
            <c:ext xmlns:c16="http://schemas.microsoft.com/office/drawing/2014/chart" uri="{C3380CC4-5D6E-409C-BE32-E72D297353CC}">
              <c16:uniqueId val="{00000004-59C7-4BC4-891C-4FC6628DA815}"/>
            </c:ext>
          </c:extLst>
        </c:ser>
        <c:ser>
          <c:idx val="3"/>
          <c:order val="3"/>
          <c:tx>
            <c:strRef>
              <c:f>'156-1'!$H$4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'156-1'!$C$5:$C$11</c:f>
              <c:strCache>
                <c:ptCount val="7"/>
                <c:pt idx="0">
                  <c:v>　　全体
(n=3,161)</c:v>
                </c:pt>
                <c:pt idx="1">
                  <c:v>300万円未満
        (n=1,056)</c:v>
                </c:pt>
                <c:pt idx="2">
                  <c:v>300万円以上
500万円未満
         (n=788)</c:v>
                </c:pt>
                <c:pt idx="3">
                  <c:v>500万円以上
600万円未満
         (n=310)</c:v>
                </c:pt>
                <c:pt idx="4">
                  <c:v>600万円以上
800万円未満
         (n=410)</c:v>
                </c:pt>
                <c:pt idx="5">
                  <c:v>  800万円以上
1,000万円未満
           (n=282)</c:v>
                </c:pt>
                <c:pt idx="6">
                  <c:v>1,000万円以上
           (n=315)</c:v>
                </c:pt>
              </c:strCache>
            </c:strRef>
          </c:cat>
          <c:val>
            <c:numRef>
              <c:f>'156-1'!$H$5:$H$11</c:f>
              <c:numCache>
                <c:formatCode>0.0_ </c:formatCode>
                <c:ptCount val="7"/>
                <c:pt idx="0">
                  <c:v>2.4359379943055997</c:v>
                </c:pt>
                <c:pt idx="1">
                  <c:v>2.3674242424242422</c:v>
                </c:pt>
                <c:pt idx="2">
                  <c:v>2.7918781725888326</c:v>
                </c:pt>
                <c:pt idx="3">
                  <c:v>1.935483870967742</c:v>
                </c:pt>
                <c:pt idx="4">
                  <c:v>2.1951219512195119</c:v>
                </c:pt>
                <c:pt idx="5">
                  <c:v>1.773049645390071</c:v>
                </c:pt>
                <c:pt idx="6">
                  <c:v>3.1746031746031744</c:v>
                </c:pt>
              </c:numCache>
            </c:numRef>
          </c:val>
          <c:extLst>
            <c:ext xmlns:c16="http://schemas.microsoft.com/office/drawing/2014/chart" uri="{C3380CC4-5D6E-409C-BE32-E72D297353CC}">
              <c16:uniqueId val="{00000005-59C7-4BC4-891C-4FC6628DA815}"/>
            </c:ext>
          </c:extLst>
        </c:ser>
        <c:ser>
          <c:idx val="4"/>
          <c:order val="4"/>
          <c:tx>
            <c:strRef>
              <c:f>'156-1'!$I$4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5.202235896410784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E2D-4B2A-B4B7-BE4302293391}"/>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'156-1'!$C$5:$C$11</c:f>
              <c:strCache>
                <c:ptCount val="7"/>
                <c:pt idx="0">
                  <c:v>　　全体
(n=3,161)</c:v>
                </c:pt>
                <c:pt idx="1">
                  <c:v>300万円未満
        (n=1,056)</c:v>
                </c:pt>
                <c:pt idx="2">
                  <c:v>300万円以上
500万円未満
         (n=788)</c:v>
                </c:pt>
                <c:pt idx="3">
                  <c:v>500万円以上
600万円未満
         (n=310)</c:v>
                </c:pt>
                <c:pt idx="4">
                  <c:v>600万円以上
800万円未満
         (n=410)</c:v>
                </c:pt>
                <c:pt idx="5">
                  <c:v>  800万円以上
1,000万円未満
           (n=282)</c:v>
                </c:pt>
                <c:pt idx="6">
                  <c:v>1,000万円以上
           (n=315)</c:v>
                </c:pt>
              </c:strCache>
            </c:strRef>
          </c:cat>
          <c:val>
            <c:numRef>
              <c:f>'156-1'!$I$5:$I$11</c:f>
              <c:numCache>
                <c:formatCode>0.0_ </c:formatCode>
                <c:ptCount val="7"/>
                <c:pt idx="0">
                  <c:v>90.034799114204361</c:v>
                </c:pt>
                <c:pt idx="1">
                  <c:v>92.518939393939391</c:v>
                </c:pt>
                <c:pt idx="2">
                  <c:v>88.705583756345177</c:v>
                </c:pt>
                <c:pt idx="3">
                  <c:v>89.354838709677423</c:v>
                </c:pt>
                <c:pt idx="4">
                  <c:v>88.048780487804876</c:v>
                </c:pt>
                <c:pt idx="5">
                  <c:v>90.425531914893625</c:v>
                </c:pt>
                <c:pt idx="6">
                  <c:v>87.936507936507937</c:v>
                </c:pt>
              </c:numCache>
            </c:numRef>
          </c:val>
          <c:extLst>
            <c:ext xmlns:c16="http://schemas.microsoft.com/office/drawing/2014/chart" uri="{C3380CC4-5D6E-409C-BE32-E72D297353CC}">
              <c16:uniqueId val="{00000006-59C7-4BC4-891C-4FC6628DA815}"/>
            </c:ext>
          </c:extLst>
        </c:ser>
        <c:dLbls>
          <c:dLblPos val="outEnd"/>
          <c:showLegendKey val="0"/>
          <c:showVal val="1"/>
          <c:showCatName val="0"/>
          <c:showSerName val="0"/>
          <c:showPercent val="0"/>
          <c:showBubbleSize val="0"/>
        </c:dLbls>
        <c:gapWidth val="85"/>
        <c:overlap val="-10"/>
        <c:axId val="162805248"/>
        <c:axId val="162806784"/>
      </c:barChart>
      <c:catAx>
        <c:axId val="162805248"/>
        <c:scaling>
          <c:orientation val="maxMin"/>
        </c:scaling>
        <c:delete val="0"/>
        <c:axPos val="l"/>
        <c:numFmt formatCode="General" sourceLinked="0"/>
        <c:majorTickMark val="none"/>
        <c:minorTickMark val="none"/>
        <c:tickLblPos val="nextTo"/>
        <c:txPr>
          <a:bodyPr/>
          <a:lstStyle/>
          <a:p>
            <a:pPr>
              <a:defRPr sz="800"/>
            </a:pPr>
            <a:endParaRPr lang="ja-JP"/>
          </a:p>
        </c:txPr>
        <c:crossAx val="162806784"/>
        <c:crossesAt val="0"/>
        <c:auto val="1"/>
        <c:lblAlgn val="ctr"/>
        <c:lblOffset val="100"/>
        <c:noMultiLvlLbl val="0"/>
      </c:catAx>
      <c:valAx>
        <c:axId val="162806784"/>
        <c:scaling>
          <c:orientation val="minMax"/>
        </c:scaling>
        <c:delete val="0"/>
        <c:axPos val="t"/>
        <c:majorGridlines/>
        <c:numFmt formatCode="0&quot;%&quot;" sourceLinked="0"/>
        <c:majorTickMark val="none"/>
        <c:minorTickMark val="none"/>
        <c:tickLblPos val="high"/>
        <c:crossAx val="16280524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7.4970052047761082E-2"/>
          <c:y val="0.88207233356276504"/>
          <c:w val="0.89611673879500142"/>
          <c:h val="0.10511044008501756"/>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r>
              <a:rPr lang="ja-JP" altLang="en-US"/>
              <a:t>　　</a:t>
            </a:r>
            <a:endParaRPr lang="ja-JP" altLang="en-US" b="0"/>
          </a:p>
        </c:rich>
      </c:tx>
      <c:layout>
        <c:manualLayout>
          <c:xMode val="edge"/>
          <c:yMode val="edge"/>
          <c:x val="0.11145551893181094"/>
          <c:y val="1.459187907353632E-2"/>
        </c:manualLayout>
      </c:layout>
      <c:overlay val="0"/>
    </c:title>
    <c:autoTitleDeleted val="0"/>
    <c:plotArea>
      <c:layout>
        <c:manualLayout>
          <c:layoutTarget val="inner"/>
          <c:xMode val="edge"/>
          <c:yMode val="edge"/>
          <c:x val="0.18830753412686752"/>
          <c:y val="6.901886890834745E-2"/>
          <c:w val="0.76535976038326758"/>
          <c:h val="0.7645648332132865"/>
        </c:manualLayout>
      </c:layout>
      <c:barChart>
        <c:barDir val="bar"/>
        <c:grouping val="clustered"/>
        <c:varyColors val="0"/>
        <c:ser>
          <c:idx val="0"/>
          <c:order val="0"/>
          <c:tx>
            <c:strRef>
              <c:f>'156-2'!$E$4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　　全体
(n=3,163)</c:v>
                </c:pt>
                <c:pt idx="1">
                  <c:v>300万円未満
        (n=1,056)</c:v>
                </c:pt>
                <c:pt idx="2">
                  <c:v>300万円以上
500万円未満
         (n=789)</c:v>
                </c:pt>
                <c:pt idx="3">
                  <c:v>500万円以上
600万円未満
         (n=310)</c:v>
                </c:pt>
                <c:pt idx="4">
                  <c:v>600万円以上
800万円未満
         (n=410)</c:v>
                </c:pt>
                <c:pt idx="5">
                  <c:v>  800万円以上
1,000万円未満
           (n=283)</c:v>
                </c:pt>
                <c:pt idx="6">
                  <c:v>1,000万円以上
           (n=315)</c:v>
                </c:pt>
              </c:strCache>
            </c:strRef>
          </c:cat>
          <c:val>
            <c:numRef>
              <c:f>'156-2'!$E$5:$E$11</c:f>
              <c:numCache>
                <c:formatCode>0.0_ </c:formatCode>
                <c:ptCount val="7"/>
                <c:pt idx="0">
                  <c:v>8.5045842554536826</c:v>
                </c:pt>
                <c:pt idx="1">
                  <c:v>6.1553030303030303</c:v>
                </c:pt>
                <c:pt idx="2">
                  <c:v>10.139416983523446</c:v>
                </c:pt>
                <c:pt idx="3">
                  <c:v>7.741935483870968</c:v>
                </c:pt>
                <c:pt idx="4">
                  <c:v>9.0243902439024382</c:v>
                </c:pt>
                <c:pt idx="5">
                  <c:v>10.954063604240282</c:v>
                </c:pt>
                <c:pt idx="6">
                  <c:v>10.158730158730158</c:v>
                </c:pt>
              </c:numCache>
            </c:numRef>
          </c:val>
          <c:extLst>
            <c:ext xmlns:c16="http://schemas.microsoft.com/office/drawing/2014/chart" uri="{C3380CC4-5D6E-409C-BE32-E72D297353CC}">
              <c16:uniqueId val="{00000000-B469-4C51-9065-24844AAF61F4}"/>
            </c:ext>
          </c:extLst>
        </c:ser>
        <c:ser>
          <c:idx val="1"/>
          <c:order val="1"/>
          <c:tx>
            <c:strRef>
              <c:f>'156-2'!$F$4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469-4C51-9065-24844AAF61F4}"/>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469-4C51-9065-24844AAF61F4}"/>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　　全体
(n=3,163)</c:v>
                </c:pt>
                <c:pt idx="1">
                  <c:v>300万円未満
        (n=1,056)</c:v>
                </c:pt>
                <c:pt idx="2">
                  <c:v>300万円以上
500万円未満
         (n=789)</c:v>
                </c:pt>
                <c:pt idx="3">
                  <c:v>500万円以上
600万円未満
         (n=310)</c:v>
                </c:pt>
                <c:pt idx="4">
                  <c:v>600万円以上
800万円未満
         (n=410)</c:v>
                </c:pt>
                <c:pt idx="5">
                  <c:v>  800万円以上
1,000万円未満
           (n=283)</c:v>
                </c:pt>
                <c:pt idx="6">
                  <c:v>1,000万円以上
           (n=315)</c:v>
                </c:pt>
              </c:strCache>
            </c:strRef>
          </c:cat>
          <c:val>
            <c:numRef>
              <c:f>'156-2'!$F$5:$F$11</c:f>
              <c:numCache>
                <c:formatCode>0.0_ </c:formatCode>
                <c:ptCount val="7"/>
                <c:pt idx="0">
                  <c:v>3.1615554852987671E-2</c:v>
                </c:pt>
                <c:pt idx="1">
                  <c:v>9.4696969696969696E-2</c:v>
                </c:pt>
                <c:pt idx="2">
                  <c:v>0</c:v>
                </c:pt>
                <c:pt idx="3">
                  <c:v>0</c:v>
                </c:pt>
                <c:pt idx="4">
                  <c:v>0</c:v>
                </c:pt>
                <c:pt idx="5">
                  <c:v>0</c:v>
                </c:pt>
                <c:pt idx="6">
                  <c:v>0</c:v>
                </c:pt>
              </c:numCache>
            </c:numRef>
          </c:val>
          <c:extLst>
            <c:ext xmlns:c16="http://schemas.microsoft.com/office/drawing/2014/chart" uri="{C3380CC4-5D6E-409C-BE32-E72D297353CC}">
              <c16:uniqueId val="{00000003-B469-4C51-9065-24844AAF61F4}"/>
            </c:ext>
          </c:extLst>
        </c:ser>
        <c:ser>
          <c:idx val="2"/>
          <c:order val="2"/>
          <c:tx>
            <c:strRef>
              <c:f>'156-2'!$G$4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　　全体
(n=3,163)</c:v>
                </c:pt>
                <c:pt idx="1">
                  <c:v>300万円未満
        (n=1,056)</c:v>
                </c:pt>
                <c:pt idx="2">
                  <c:v>300万円以上
500万円未満
         (n=789)</c:v>
                </c:pt>
                <c:pt idx="3">
                  <c:v>500万円以上
600万円未満
         (n=310)</c:v>
                </c:pt>
                <c:pt idx="4">
                  <c:v>600万円以上
800万円未満
         (n=410)</c:v>
                </c:pt>
                <c:pt idx="5">
                  <c:v>  800万円以上
1,000万円未満
           (n=283)</c:v>
                </c:pt>
                <c:pt idx="6">
                  <c:v>1,000万円以上
           (n=315)</c:v>
                </c:pt>
              </c:strCache>
            </c:strRef>
          </c:cat>
          <c:val>
            <c:numRef>
              <c:f>'156-2'!$G$5:$G$11</c:f>
              <c:numCache>
                <c:formatCode>0.0_ </c:formatCode>
                <c:ptCount val="7"/>
                <c:pt idx="0">
                  <c:v>6.3231109705975341E-2</c:v>
                </c:pt>
                <c:pt idx="1">
                  <c:v>9.4696969696969696E-2</c:v>
                </c:pt>
                <c:pt idx="2">
                  <c:v>0</c:v>
                </c:pt>
                <c:pt idx="3">
                  <c:v>0.32258064516129031</c:v>
                </c:pt>
                <c:pt idx="4">
                  <c:v>0</c:v>
                </c:pt>
                <c:pt idx="5">
                  <c:v>0</c:v>
                </c:pt>
                <c:pt idx="6">
                  <c:v>0</c:v>
                </c:pt>
              </c:numCache>
            </c:numRef>
          </c:val>
          <c:extLst>
            <c:ext xmlns:c16="http://schemas.microsoft.com/office/drawing/2014/chart" uri="{C3380CC4-5D6E-409C-BE32-E72D297353CC}">
              <c16:uniqueId val="{00000004-B469-4C51-9065-24844AAF61F4}"/>
            </c:ext>
          </c:extLst>
        </c:ser>
        <c:ser>
          <c:idx val="3"/>
          <c:order val="3"/>
          <c:tx>
            <c:strRef>
              <c:f>'156-2'!$H$4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　　全体
(n=3,163)</c:v>
                </c:pt>
                <c:pt idx="1">
                  <c:v>300万円未満
        (n=1,056)</c:v>
                </c:pt>
                <c:pt idx="2">
                  <c:v>300万円以上
500万円未満
         (n=789)</c:v>
                </c:pt>
                <c:pt idx="3">
                  <c:v>500万円以上
600万円未満
         (n=310)</c:v>
                </c:pt>
                <c:pt idx="4">
                  <c:v>600万円以上
800万円未満
         (n=410)</c:v>
                </c:pt>
                <c:pt idx="5">
                  <c:v>  800万円以上
1,000万円未満
           (n=283)</c:v>
                </c:pt>
                <c:pt idx="6">
                  <c:v>1,000万円以上
           (n=315)</c:v>
                </c:pt>
              </c:strCache>
            </c:strRef>
          </c:cat>
          <c:val>
            <c:numRef>
              <c:f>'156-2'!$H$5:$H$11</c:f>
              <c:numCache>
                <c:formatCode>0.0_ </c:formatCode>
                <c:ptCount val="7"/>
                <c:pt idx="0">
                  <c:v>1.1065444198545684</c:v>
                </c:pt>
                <c:pt idx="1">
                  <c:v>1.1363636363636365</c:v>
                </c:pt>
                <c:pt idx="2">
                  <c:v>1.2674271229404308</c:v>
                </c:pt>
                <c:pt idx="3">
                  <c:v>1.2903225806451613</c:v>
                </c:pt>
                <c:pt idx="4">
                  <c:v>0.73170731707317083</c:v>
                </c:pt>
                <c:pt idx="5">
                  <c:v>0.70671378091872794</c:v>
                </c:pt>
                <c:pt idx="6">
                  <c:v>1.2698412698412698</c:v>
                </c:pt>
              </c:numCache>
            </c:numRef>
          </c:val>
          <c:extLst>
            <c:ext xmlns:c16="http://schemas.microsoft.com/office/drawing/2014/chart" uri="{C3380CC4-5D6E-409C-BE32-E72D297353CC}">
              <c16:uniqueId val="{00000005-B469-4C51-9065-24844AAF61F4}"/>
            </c:ext>
          </c:extLst>
        </c:ser>
        <c:ser>
          <c:idx val="4"/>
          <c:order val="4"/>
          <c:tx>
            <c:strRef>
              <c:f>'156-2'!$I$4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7.803353844616368E-3"/>
                  <c:y val="4.8490700383650838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0C-49E1-85CE-91E5A41CCCF0}"/>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　　全体
(n=3,163)</c:v>
                </c:pt>
                <c:pt idx="1">
                  <c:v>300万円未満
        (n=1,056)</c:v>
                </c:pt>
                <c:pt idx="2">
                  <c:v>300万円以上
500万円未満
         (n=789)</c:v>
                </c:pt>
                <c:pt idx="3">
                  <c:v>500万円以上
600万円未満
         (n=310)</c:v>
                </c:pt>
                <c:pt idx="4">
                  <c:v>600万円以上
800万円未満
         (n=410)</c:v>
                </c:pt>
                <c:pt idx="5">
                  <c:v>  800万円以上
1,000万円未満
           (n=283)</c:v>
                </c:pt>
                <c:pt idx="6">
                  <c:v>1,000万円以上
           (n=315)</c:v>
                </c:pt>
              </c:strCache>
            </c:strRef>
          </c:cat>
          <c:val>
            <c:numRef>
              <c:f>'156-2'!$I$5:$I$11</c:f>
              <c:numCache>
                <c:formatCode>0.0_ </c:formatCode>
                <c:ptCount val="7"/>
                <c:pt idx="0">
                  <c:v>90.799873537780584</c:v>
                </c:pt>
                <c:pt idx="1">
                  <c:v>93.087121212121218</c:v>
                </c:pt>
                <c:pt idx="2">
                  <c:v>89.226869455006337</c:v>
                </c:pt>
                <c:pt idx="3">
                  <c:v>90.967741935483872</c:v>
                </c:pt>
                <c:pt idx="4">
                  <c:v>90.487804878048777</c:v>
                </c:pt>
                <c:pt idx="5">
                  <c:v>88.692579505300344</c:v>
                </c:pt>
                <c:pt idx="6">
                  <c:v>89.206349206349216</c:v>
                </c:pt>
              </c:numCache>
            </c:numRef>
          </c:val>
          <c:extLst>
            <c:ext xmlns:c16="http://schemas.microsoft.com/office/drawing/2014/chart" uri="{C3380CC4-5D6E-409C-BE32-E72D297353CC}">
              <c16:uniqueId val="{00000006-B469-4C51-9065-24844AAF61F4}"/>
            </c:ext>
          </c:extLst>
        </c:ser>
        <c:dLbls>
          <c:dLblPos val="outEnd"/>
          <c:showLegendKey val="0"/>
          <c:showVal val="1"/>
          <c:showCatName val="0"/>
          <c:showSerName val="0"/>
          <c:showPercent val="0"/>
          <c:showBubbleSize val="0"/>
        </c:dLbls>
        <c:gapWidth val="85"/>
        <c:overlap val="-10"/>
        <c:axId val="162847360"/>
        <c:axId val="162943360"/>
      </c:barChart>
      <c:catAx>
        <c:axId val="162847360"/>
        <c:scaling>
          <c:orientation val="maxMin"/>
        </c:scaling>
        <c:delete val="0"/>
        <c:axPos val="l"/>
        <c:numFmt formatCode="General" sourceLinked="0"/>
        <c:majorTickMark val="none"/>
        <c:minorTickMark val="none"/>
        <c:tickLblPos val="nextTo"/>
        <c:txPr>
          <a:bodyPr/>
          <a:lstStyle/>
          <a:p>
            <a:pPr>
              <a:defRPr sz="800"/>
            </a:pPr>
            <a:endParaRPr lang="ja-JP"/>
          </a:p>
        </c:txPr>
        <c:crossAx val="162943360"/>
        <c:crossesAt val="0"/>
        <c:auto val="1"/>
        <c:lblAlgn val="ctr"/>
        <c:lblOffset val="100"/>
        <c:noMultiLvlLbl val="0"/>
      </c:catAx>
      <c:valAx>
        <c:axId val="162943360"/>
        <c:scaling>
          <c:orientation val="minMax"/>
        </c:scaling>
        <c:delete val="0"/>
        <c:axPos val="t"/>
        <c:majorGridlines/>
        <c:numFmt formatCode="0&quot;%&quot;" sourceLinked="0"/>
        <c:majorTickMark val="none"/>
        <c:minorTickMark val="none"/>
        <c:tickLblPos val="high"/>
        <c:crossAx val="16284736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8.5483915031429825E-2"/>
          <c:y val="0.87370238234600994"/>
          <c:w val="0.89611673879500142"/>
          <c:h val="0.1159100308202564"/>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法人に対する現物寄附の内容　</a:t>
            </a: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ja-JP" altLang="en-US"/>
              <a:t>　　</a:t>
            </a:r>
            <a:endParaRPr lang="ja-JP" altLang="en-US" b="0"/>
          </a:p>
        </c:rich>
      </c:tx>
      <c:layout>
        <c:manualLayout>
          <c:xMode val="edge"/>
          <c:yMode val="edge"/>
          <c:x val="0.14003423286978817"/>
          <c:y val="1.0897969591491271E-2"/>
        </c:manualLayout>
      </c:layout>
      <c:overlay val="0"/>
    </c:title>
    <c:autoTitleDeleted val="0"/>
    <c:plotArea>
      <c:layout>
        <c:manualLayout>
          <c:layoutTarget val="inner"/>
          <c:xMode val="edge"/>
          <c:yMode val="edge"/>
          <c:x val="0.18830753412686752"/>
          <c:y val="5.0779362685009675E-2"/>
          <c:w val="0.73381821024630767"/>
          <c:h val="0.77507278523465883"/>
        </c:manualLayout>
      </c:layout>
      <c:barChart>
        <c:barDir val="bar"/>
        <c:grouping val="clustered"/>
        <c:varyColors val="0"/>
        <c:ser>
          <c:idx val="0"/>
          <c:order val="0"/>
          <c:tx>
            <c:strRef>
              <c:f>'157-1'!$E$4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'157-1'!$C$5:$C$11</c:f>
              <c:strCache>
                <c:ptCount val="7"/>
                <c:pt idx="0">
                  <c:v>　　全体
(n=3,161)</c:v>
                </c:pt>
                <c:pt idx="1">
                  <c:v>20歳代
(n=338)</c:v>
                </c:pt>
                <c:pt idx="2">
                  <c:v>30歳代
(n=482)</c:v>
                </c:pt>
                <c:pt idx="3">
                  <c:v>40歳代
(n=510)</c:v>
                </c:pt>
                <c:pt idx="4">
                  <c:v>50歳代
(n=550)</c:v>
                </c:pt>
                <c:pt idx="5">
                  <c:v>60歳代
(n=522)</c:v>
                </c:pt>
                <c:pt idx="6">
                  <c:v>70歳以上
　(n=759)</c:v>
                </c:pt>
              </c:strCache>
            </c:strRef>
          </c:cat>
          <c:val>
            <c:numRef>
              <c:f>'157-1'!$E$5:$E$11</c:f>
              <c:numCache>
                <c:formatCode>0.0_ </c:formatCode>
                <c:ptCount val="7"/>
                <c:pt idx="0">
                  <c:v>8.446694084150586</c:v>
                </c:pt>
                <c:pt idx="1">
                  <c:v>6.8047337278106506</c:v>
                </c:pt>
                <c:pt idx="2">
                  <c:v>5.186721991701245</c:v>
                </c:pt>
                <c:pt idx="3">
                  <c:v>9.4117647058823533</c:v>
                </c:pt>
                <c:pt idx="4">
                  <c:v>8.7272727272727284</c:v>
                </c:pt>
                <c:pt idx="5">
                  <c:v>10.919540229885058</c:v>
                </c:pt>
                <c:pt idx="6">
                  <c:v>8.695652173913043</c:v>
                </c:pt>
              </c:numCache>
            </c:numRef>
          </c:val>
          <c:extLst>
            <c:ext xmlns:c16="http://schemas.microsoft.com/office/drawing/2014/chart" uri="{C3380CC4-5D6E-409C-BE32-E72D297353CC}">
              <c16:uniqueId val="{00000000-401E-42E8-B8FE-E5278A08AB96}"/>
            </c:ext>
          </c:extLst>
        </c:ser>
        <c:ser>
          <c:idx val="1"/>
          <c:order val="1"/>
          <c:tx>
            <c:strRef>
              <c:f>'157-1'!$F$4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401E-42E8-B8FE-E5278A08AB96}"/>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401E-42E8-B8FE-E5278A08AB96}"/>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'157-1'!$C$5:$C$11</c:f>
              <c:strCache>
                <c:ptCount val="7"/>
                <c:pt idx="0">
                  <c:v>　　全体
(n=3,161)</c:v>
                </c:pt>
                <c:pt idx="1">
                  <c:v>20歳代
(n=338)</c:v>
                </c:pt>
                <c:pt idx="2">
                  <c:v>30歳代
(n=482)</c:v>
                </c:pt>
                <c:pt idx="3">
                  <c:v>40歳代
(n=510)</c:v>
                </c:pt>
                <c:pt idx="4">
                  <c:v>50歳代
(n=550)</c:v>
                </c:pt>
                <c:pt idx="5">
                  <c:v>60歳代
(n=522)</c:v>
                </c:pt>
                <c:pt idx="6">
                  <c:v>70歳以上
　(n=759)</c:v>
                </c:pt>
              </c:strCache>
            </c:strRef>
          </c:cat>
          <c:val>
            <c:numRef>
              <c:f>'157-1'!$F$5:$F$11</c:f>
              <c:numCache>
                <c:formatCode>0.0_ </c:formatCode>
                <c:ptCount val="7"/>
                <c:pt idx="0">
                  <c:v>6.3271116735210381E-2</c:v>
                </c:pt>
                <c:pt idx="1">
                  <c:v>0</c:v>
                </c:pt>
                <c:pt idx="2">
                  <c:v>0.2074688796680498</c:v>
                </c:pt>
                <c:pt idx="3">
                  <c:v>0.19607843137254902</c:v>
                </c:pt>
                <c:pt idx="4">
                  <c:v>0</c:v>
                </c:pt>
                <c:pt idx="5">
                  <c:v>0</c:v>
                </c:pt>
                <c:pt idx="6">
                  <c:v>0</c:v>
                </c:pt>
              </c:numCache>
            </c:numRef>
          </c:val>
          <c:extLst>
            <c:ext xmlns:c16="http://schemas.microsoft.com/office/drawing/2014/chart" uri="{C3380CC4-5D6E-409C-BE32-E72D297353CC}">
              <c16:uniqueId val="{00000003-401E-42E8-B8FE-E5278A08AB96}"/>
            </c:ext>
          </c:extLst>
        </c:ser>
        <c:ser>
          <c:idx val="2"/>
          <c:order val="2"/>
          <c:tx>
            <c:strRef>
              <c:f>'157-1'!$G$4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'157-1'!$C$5:$C$11</c:f>
              <c:strCache>
                <c:ptCount val="7"/>
                <c:pt idx="0">
                  <c:v>　　全体
(n=3,161)</c:v>
                </c:pt>
                <c:pt idx="1">
                  <c:v>20歳代
(n=338)</c:v>
                </c:pt>
                <c:pt idx="2">
                  <c:v>30歳代
(n=482)</c:v>
                </c:pt>
                <c:pt idx="3">
                  <c:v>40歳代
(n=510)</c:v>
                </c:pt>
                <c:pt idx="4">
                  <c:v>50歳代
(n=550)</c:v>
                </c:pt>
                <c:pt idx="5">
                  <c:v>60歳代
(n=522)</c:v>
                </c:pt>
                <c:pt idx="6">
                  <c:v>70歳以上
　(n=759)</c:v>
                </c:pt>
              </c:strCache>
            </c:strRef>
          </c:cat>
          <c:val>
            <c:numRef>
              <c:f>'157-1'!$G$5:$G$11</c:f>
              <c:numCache>
                <c:formatCode>0.0_ </c:formatCode>
                <c:ptCount val="7"/>
                <c:pt idx="0">
                  <c:v>0.12654223347042076</c:v>
                </c:pt>
                <c:pt idx="1">
                  <c:v>0</c:v>
                </c:pt>
                <c:pt idx="2">
                  <c:v>0.2074688796680498</c:v>
                </c:pt>
                <c:pt idx="3">
                  <c:v>0.39215686274509803</c:v>
                </c:pt>
                <c:pt idx="4">
                  <c:v>0</c:v>
                </c:pt>
                <c:pt idx="5">
                  <c:v>0</c:v>
                </c:pt>
                <c:pt idx="6">
                  <c:v>0.13175230566534915</c:v>
                </c:pt>
              </c:numCache>
            </c:numRef>
          </c:val>
          <c:extLst>
            <c:ext xmlns:c16="http://schemas.microsoft.com/office/drawing/2014/chart" uri="{C3380CC4-5D6E-409C-BE32-E72D297353CC}">
              <c16:uniqueId val="{00000004-401E-42E8-B8FE-E5278A08AB96}"/>
            </c:ext>
          </c:extLst>
        </c:ser>
        <c:ser>
          <c:idx val="3"/>
          <c:order val="3"/>
          <c:tx>
            <c:strRef>
              <c:f>'157-1'!$H$4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'157-1'!$C$5:$C$11</c:f>
              <c:strCache>
                <c:ptCount val="7"/>
                <c:pt idx="0">
                  <c:v>　　全体
(n=3,161)</c:v>
                </c:pt>
                <c:pt idx="1">
                  <c:v>20歳代
(n=338)</c:v>
                </c:pt>
                <c:pt idx="2">
                  <c:v>30歳代
(n=482)</c:v>
                </c:pt>
                <c:pt idx="3">
                  <c:v>40歳代
(n=510)</c:v>
                </c:pt>
                <c:pt idx="4">
                  <c:v>50歳代
(n=550)</c:v>
                </c:pt>
                <c:pt idx="5">
                  <c:v>60歳代
(n=522)</c:v>
                </c:pt>
                <c:pt idx="6">
                  <c:v>70歳以上
　(n=759)</c:v>
                </c:pt>
              </c:strCache>
            </c:strRef>
          </c:cat>
          <c:val>
            <c:numRef>
              <c:f>'157-1'!$H$5:$H$11</c:f>
              <c:numCache>
                <c:formatCode>0.0_ </c:formatCode>
                <c:ptCount val="7"/>
                <c:pt idx="0">
                  <c:v>2.4359379943055997</c:v>
                </c:pt>
                <c:pt idx="1">
                  <c:v>1.4792899408284024</c:v>
                </c:pt>
                <c:pt idx="2">
                  <c:v>2.2821576763485476</c:v>
                </c:pt>
                <c:pt idx="3">
                  <c:v>3.3333333333333335</c:v>
                </c:pt>
                <c:pt idx="4">
                  <c:v>3.0909090909090908</c:v>
                </c:pt>
                <c:pt idx="5">
                  <c:v>1.3409961685823755</c:v>
                </c:pt>
                <c:pt idx="6">
                  <c:v>2.6350461133069829</c:v>
                </c:pt>
              </c:numCache>
            </c:numRef>
          </c:val>
          <c:extLst>
            <c:ext xmlns:c16="http://schemas.microsoft.com/office/drawing/2014/chart" uri="{C3380CC4-5D6E-409C-BE32-E72D297353CC}">
              <c16:uniqueId val="{00000005-401E-42E8-B8FE-E5278A08AB96}"/>
            </c:ext>
          </c:extLst>
        </c:ser>
        <c:ser>
          <c:idx val="4"/>
          <c:order val="4"/>
          <c:tx>
            <c:strRef>
              <c:f>'157-1'!$I$4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7.782099577785353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714-4E86-AFD1-FF75C8E060E8}"/>
                </c:ext>
              </c:extLst>
            </c:dLbl>
            <c:dLbl>
              <c:idx val="2"/>
              <c:layout>
                <c:manualLayout>
                  <c:x val="-7.782099577785543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714-4E86-AFD1-FF75C8E060E8}"/>
                </c:ext>
              </c:extLst>
            </c:dLbl>
            <c:spPr>
              <a:noFill/>
              <a:ln>
                <a:noFill/>
              </a:ln>
              <a:effectLst/>
            </c:spPr>
            <c:txPr>
              <a:bodyPr lIns="36000"/>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layout/>
                <c15:showLeaderLines val="0"/>
              </c:ext>
            </c:extLst>
          </c:dLbls>
          <c:cat>
            <c:strRef>
              <c:f>'157-1'!$C$5:$C$11</c:f>
              <c:strCache>
                <c:ptCount val="7"/>
                <c:pt idx="0">
                  <c:v>　　全体
(n=3,161)</c:v>
                </c:pt>
                <c:pt idx="1">
                  <c:v>20歳代
(n=338)</c:v>
                </c:pt>
                <c:pt idx="2">
                  <c:v>30歳代
(n=482)</c:v>
                </c:pt>
                <c:pt idx="3">
                  <c:v>40歳代
(n=510)</c:v>
                </c:pt>
                <c:pt idx="4">
                  <c:v>50歳代
(n=550)</c:v>
                </c:pt>
                <c:pt idx="5">
                  <c:v>60歳代
(n=522)</c:v>
                </c:pt>
                <c:pt idx="6">
                  <c:v>70歳以上
　(n=759)</c:v>
                </c:pt>
              </c:strCache>
            </c:strRef>
          </c:cat>
          <c:val>
            <c:numRef>
              <c:f>'157-1'!$I$5:$I$11</c:f>
              <c:numCache>
                <c:formatCode>0.0_ </c:formatCode>
                <c:ptCount val="7"/>
                <c:pt idx="0">
                  <c:v>90.034799114204361</c:v>
                </c:pt>
                <c:pt idx="1">
                  <c:v>92.307692307692307</c:v>
                </c:pt>
                <c:pt idx="2">
                  <c:v>93.568464730290458</c:v>
                </c:pt>
                <c:pt idx="3">
                  <c:v>88.627450980392155</c:v>
                </c:pt>
                <c:pt idx="4">
                  <c:v>89.454545454545453</c:v>
                </c:pt>
                <c:pt idx="5">
                  <c:v>87.739463601532563</c:v>
                </c:pt>
                <c:pt idx="6">
                  <c:v>89.723320158102766</c:v>
                </c:pt>
              </c:numCache>
            </c:numRef>
          </c:val>
          <c:extLst>
            <c:ext xmlns:c16="http://schemas.microsoft.com/office/drawing/2014/chart" uri="{C3380CC4-5D6E-409C-BE32-E72D297353CC}">
              <c16:uniqueId val="{00000006-401E-42E8-B8FE-E5278A08AB96}"/>
            </c:ext>
          </c:extLst>
        </c:ser>
        <c:dLbls>
          <c:dLblPos val="outEnd"/>
          <c:showLegendKey val="0"/>
          <c:showVal val="1"/>
          <c:showCatName val="0"/>
          <c:showSerName val="0"/>
          <c:showPercent val="0"/>
          <c:showBubbleSize val="0"/>
        </c:dLbls>
        <c:gapWidth val="85"/>
        <c:overlap val="-10"/>
        <c:axId val="163287040"/>
        <c:axId val="163288576"/>
      </c:barChart>
      <c:catAx>
        <c:axId val="163287040"/>
        <c:scaling>
          <c:orientation val="maxMin"/>
        </c:scaling>
        <c:delete val="0"/>
        <c:axPos val="l"/>
        <c:numFmt formatCode="General" sourceLinked="0"/>
        <c:majorTickMark val="none"/>
        <c:minorTickMark val="none"/>
        <c:tickLblPos val="nextTo"/>
        <c:txPr>
          <a:bodyPr/>
          <a:lstStyle/>
          <a:p>
            <a:pPr>
              <a:defRPr sz="800"/>
            </a:pPr>
            <a:endParaRPr lang="ja-JP"/>
          </a:p>
        </c:txPr>
        <c:crossAx val="163288576"/>
        <c:crossesAt val="0"/>
        <c:auto val="1"/>
        <c:lblAlgn val="ctr"/>
        <c:lblOffset val="100"/>
        <c:noMultiLvlLbl val="0"/>
      </c:catAx>
      <c:valAx>
        <c:axId val="163288576"/>
        <c:scaling>
          <c:orientation val="minMax"/>
        </c:scaling>
        <c:delete val="0"/>
        <c:axPos val="t"/>
        <c:majorGridlines/>
        <c:numFmt formatCode="0&quot;%&quot;" sourceLinked="0"/>
        <c:majorTickMark val="none"/>
        <c:minorTickMark val="none"/>
        <c:tickLblPos val="high"/>
        <c:crossAx val="16328704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0777166225907632E-2"/>
          <c:y val="0.87377837036854977"/>
          <c:w val="0.89611673879500142"/>
          <c:h val="0.10931435950529594"/>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a:t>
            </a:r>
            <a:r>
              <a:rPr lang="ja-JP" altLang="en-US" sz="1100" b="1" i="0" u="none" strike="noStrike" kern="1200" baseline="0">
                <a:solidFill>
                  <a:sysClr val="windowText" lastClr="000000"/>
                </a:solidFill>
              </a:rPr>
              <a:t>公益法人に対する現物寄附の内容　</a:t>
            </a:r>
            <a:r>
              <a:rPr lang="en-US" altLang="ja-JP" sz="1100" b="1" i="0" u="none" strike="noStrike" kern="1200" baseline="0">
                <a:solidFill>
                  <a:sysClr val="windowText" lastClr="000000"/>
                </a:solidFill>
              </a:rPr>
              <a:t>【MA】</a:t>
            </a:r>
            <a:endParaRPr lang="ja-JP" altLang="en-US" b="0"/>
          </a:p>
        </c:rich>
      </c:tx>
      <c:layout>
        <c:manualLayout>
          <c:xMode val="edge"/>
          <c:yMode val="edge"/>
          <c:x val="0.14266693697637858"/>
          <c:y val="1.3563689652481333E-2"/>
        </c:manualLayout>
      </c:layout>
      <c:overlay val="0"/>
    </c:title>
    <c:autoTitleDeleted val="0"/>
    <c:plotArea>
      <c:layout>
        <c:manualLayout>
          <c:layoutTarget val="inner"/>
          <c:xMode val="edge"/>
          <c:yMode val="edge"/>
          <c:x val="0.18830753412686752"/>
          <c:y val="5.2219052394313882E-2"/>
          <c:w val="0.73381821024630767"/>
          <c:h val="0.77219820056016364"/>
        </c:manualLayout>
      </c:layout>
      <c:barChart>
        <c:barDir val="bar"/>
        <c:grouping val="clustered"/>
        <c:varyColors val="0"/>
        <c:ser>
          <c:idx val="0"/>
          <c:order val="0"/>
          <c:tx>
            <c:strRef>
              <c:f>'157-2'!$E$4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'157-2'!$C$5:$C$11</c:f>
              <c:strCache>
                <c:ptCount val="7"/>
                <c:pt idx="0">
                  <c:v>　　全体
(n=3,163)</c:v>
                </c:pt>
                <c:pt idx="1">
                  <c:v>20歳代
(n=338)</c:v>
                </c:pt>
                <c:pt idx="2">
                  <c:v>30歳代
(n=482)</c:v>
                </c:pt>
                <c:pt idx="3">
                  <c:v>40歳代
(n=510)</c:v>
                </c:pt>
                <c:pt idx="4">
                  <c:v>50歳代
(n=551)</c:v>
                </c:pt>
                <c:pt idx="5">
                  <c:v>60歳代
(n=522)</c:v>
                </c:pt>
                <c:pt idx="6">
                  <c:v>70歳以上
　(n=760)</c:v>
                </c:pt>
              </c:strCache>
            </c:strRef>
          </c:cat>
          <c:val>
            <c:numRef>
              <c:f>'157-2'!$E$5:$E$11</c:f>
              <c:numCache>
                <c:formatCode>0.0_ </c:formatCode>
                <c:ptCount val="7"/>
                <c:pt idx="0">
                  <c:v>8.5045842554536826</c:v>
                </c:pt>
                <c:pt idx="1">
                  <c:v>3.5502958579881656</c:v>
                </c:pt>
                <c:pt idx="2">
                  <c:v>4.3568464730290453</c:v>
                </c:pt>
                <c:pt idx="3">
                  <c:v>7.4509803921568629</c:v>
                </c:pt>
                <c:pt idx="4">
                  <c:v>8.5299455535390205</c:v>
                </c:pt>
                <c:pt idx="5">
                  <c:v>11.302681992337165</c:v>
                </c:pt>
                <c:pt idx="6">
                  <c:v>12.105263157894736</c:v>
                </c:pt>
              </c:numCache>
            </c:numRef>
          </c:val>
          <c:extLst>
            <c:ext xmlns:c16="http://schemas.microsoft.com/office/drawing/2014/chart" uri="{C3380CC4-5D6E-409C-BE32-E72D297353CC}">
              <c16:uniqueId val="{00000000-951C-46BA-9610-F04D52AF5D51}"/>
            </c:ext>
          </c:extLst>
        </c:ser>
        <c:ser>
          <c:idx val="1"/>
          <c:order val="1"/>
          <c:tx>
            <c:strRef>
              <c:f>'157-2'!$F$4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951C-46BA-9610-F04D52AF5D51}"/>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951C-46BA-9610-F04D52AF5D51}"/>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'157-2'!$C$5:$C$11</c:f>
              <c:strCache>
                <c:ptCount val="7"/>
                <c:pt idx="0">
                  <c:v>　　全体
(n=3,163)</c:v>
                </c:pt>
                <c:pt idx="1">
                  <c:v>20歳代
(n=338)</c:v>
                </c:pt>
                <c:pt idx="2">
                  <c:v>30歳代
(n=482)</c:v>
                </c:pt>
                <c:pt idx="3">
                  <c:v>40歳代
(n=510)</c:v>
                </c:pt>
                <c:pt idx="4">
                  <c:v>50歳代
(n=551)</c:v>
                </c:pt>
                <c:pt idx="5">
                  <c:v>60歳代
(n=522)</c:v>
                </c:pt>
                <c:pt idx="6">
                  <c:v>70歳以上
　(n=760)</c:v>
                </c:pt>
              </c:strCache>
            </c:strRef>
          </c:cat>
          <c:val>
            <c:numRef>
              <c:f>'157-2'!$F$5:$F$11</c:f>
              <c:numCache>
                <c:formatCode>0.0_ </c:formatCode>
                <c:ptCount val="7"/>
                <c:pt idx="0">
                  <c:v>3.1615554852987671E-2</c:v>
                </c:pt>
                <c:pt idx="1">
                  <c:v>0</c:v>
                </c:pt>
                <c:pt idx="2">
                  <c:v>0</c:v>
                </c:pt>
                <c:pt idx="3">
                  <c:v>0.19607843137254902</c:v>
                </c:pt>
                <c:pt idx="4">
                  <c:v>0</c:v>
                </c:pt>
                <c:pt idx="5">
                  <c:v>0</c:v>
                </c:pt>
                <c:pt idx="6">
                  <c:v>0</c:v>
                </c:pt>
              </c:numCache>
            </c:numRef>
          </c:val>
          <c:extLst>
            <c:ext xmlns:c16="http://schemas.microsoft.com/office/drawing/2014/chart" uri="{C3380CC4-5D6E-409C-BE32-E72D297353CC}">
              <c16:uniqueId val="{00000003-951C-46BA-9610-F04D52AF5D51}"/>
            </c:ext>
          </c:extLst>
        </c:ser>
        <c:ser>
          <c:idx val="2"/>
          <c:order val="2"/>
          <c:tx>
            <c:strRef>
              <c:f>'157-2'!$G$4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'157-2'!$C$5:$C$11</c:f>
              <c:strCache>
                <c:ptCount val="7"/>
                <c:pt idx="0">
                  <c:v>　　全体
(n=3,163)</c:v>
                </c:pt>
                <c:pt idx="1">
                  <c:v>20歳代
(n=338)</c:v>
                </c:pt>
                <c:pt idx="2">
                  <c:v>30歳代
(n=482)</c:v>
                </c:pt>
                <c:pt idx="3">
                  <c:v>40歳代
(n=510)</c:v>
                </c:pt>
                <c:pt idx="4">
                  <c:v>50歳代
(n=551)</c:v>
                </c:pt>
                <c:pt idx="5">
                  <c:v>60歳代
(n=522)</c:v>
                </c:pt>
                <c:pt idx="6">
                  <c:v>70歳以上
　(n=760)</c:v>
                </c:pt>
              </c:strCache>
            </c:strRef>
          </c:cat>
          <c:val>
            <c:numRef>
              <c:f>'157-2'!$G$5:$G$11</c:f>
              <c:numCache>
                <c:formatCode>0.0_ </c:formatCode>
                <c:ptCount val="7"/>
                <c:pt idx="0">
                  <c:v>6.3231109705975341E-2</c:v>
                </c:pt>
                <c:pt idx="1">
                  <c:v>0</c:v>
                </c:pt>
                <c:pt idx="2">
                  <c:v>0</c:v>
                </c:pt>
                <c:pt idx="3">
                  <c:v>0.39215686274509803</c:v>
                </c:pt>
                <c:pt idx="4">
                  <c:v>0</c:v>
                </c:pt>
                <c:pt idx="5">
                  <c:v>0</c:v>
                </c:pt>
                <c:pt idx="6">
                  <c:v>0</c:v>
                </c:pt>
              </c:numCache>
            </c:numRef>
          </c:val>
          <c:extLst>
            <c:ext xmlns:c16="http://schemas.microsoft.com/office/drawing/2014/chart" uri="{C3380CC4-5D6E-409C-BE32-E72D297353CC}">
              <c16:uniqueId val="{00000004-951C-46BA-9610-F04D52AF5D51}"/>
            </c:ext>
          </c:extLst>
        </c:ser>
        <c:ser>
          <c:idx val="3"/>
          <c:order val="3"/>
          <c:tx>
            <c:strRef>
              <c:f>'157-2'!$H$4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'157-2'!$C$5:$C$11</c:f>
              <c:strCache>
                <c:ptCount val="7"/>
                <c:pt idx="0">
                  <c:v>　　全体
(n=3,163)</c:v>
                </c:pt>
                <c:pt idx="1">
                  <c:v>20歳代
(n=338)</c:v>
                </c:pt>
                <c:pt idx="2">
                  <c:v>30歳代
(n=482)</c:v>
                </c:pt>
                <c:pt idx="3">
                  <c:v>40歳代
(n=510)</c:v>
                </c:pt>
                <c:pt idx="4">
                  <c:v>50歳代
(n=551)</c:v>
                </c:pt>
                <c:pt idx="5">
                  <c:v>60歳代
(n=522)</c:v>
                </c:pt>
                <c:pt idx="6">
                  <c:v>70歳以上
　(n=760)</c:v>
                </c:pt>
              </c:strCache>
            </c:strRef>
          </c:cat>
          <c:val>
            <c:numRef>
              <c:f>'157-2'!$H$5:$H$11</c:f>
              <c:numCache>
                <c:formatCode>0.0_ </c:formatCode>
                <c:ptCount val="7"/>
                <c:pt idx="0">
                  <c:v>1.1065444198545684</c:v>
                </c:pt>
                <c:pt idx="1">
                  <c:v>0.59171597633136097</c:v>
                </c:pt>
                <c:pt idx="2">
                  <c:v>1.0373443983402488</c:v>
                </c:pt>
                <c:pt idx="3">
                  <c:v>1.9607843137254901</c:v>
                </c:pt>
                <c:pt idx="4">
                  <c:v>0.90744101633393837</c:v>
                </c:pt>
                <c:pt idx="5">
                  <c:v>0.76628352490421447</c:v>
                </c:pt>
                <c:pt idx="6">
                  <c:v>1.1842105263157896</c:v>
                </c:pt>
              </c:numCache>
            </c:numRef>
          </c:val>
          <c:extLst>
            <c:ext xmlns:c16="http://schemas.microsoft.com/office/drawing/2014/chart" uri="{C3380CC4-5D6E-409C-BE32-E72D297353CC}">
              <c16:uniqueId val="{00000005-951C-46BA-9610-F04D52AF5D51}"/>
            </c:ext>
          </c:extLst>
        </c:ser>
        <c:ser>
          <c:idx val="4"/>
          <c:order val="4"/>
          <c:tx>
            <c:strRef>
              <c:f>'157-2'!$I$4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'157-2'!$C$5:$C$11</c:f>
              <c:strCache>
                <c:ptCount val="7"/>
                <c:pt idx="0">
                  <c:v>　　全体
(n=3,163)</c:v>
                </c:pt>
                <c:pt idx="1">
                  <c:v>20歳代
(n=338)</c:v>
                </c:pt>
                <c:pt idx="2">
                  <c:v>30歳代
(n=482)</c:v>
                </c:pt>
                <c:pt idx="3">
                  <c:v>40歳代
(n=510)</c:v>
                </c:pt>
                <c:pt idx="4">
                  <c:v>50歳代
(n=551)</c:v>
                </c:pt>
                <c:pt idx="5">
                  <c:v>60歳代
(n=522)</c:v>
                </c:pt>
                <c:pt idx="6">
                  <c:v>70歳以上
　(n=760)</c:v>
                </c:pt>
              </c:strCache>
            </c:strRef>
          </c:cat>
          <c:val>
            <c:numRef>
              <c:f>'157-2'!$I$5:$I$11</c:f>
              <c:numCache>
                <c:formatCode>0.0_ </c:formatCode>
                <c:ptCount val="7"/>
                <c:pt idx="0">
                  <c:v>90.799873537780584</c:v>
                </c:pt>
                <c:pt idx="1">
                  <c:v>96.15384615384616</c:v>
                </c:pt>
                <c:pt idx="2">
                  <c:v>94.813278008298752</c:v>
                </c:pt>
                <c:pt idx="3">
                  <c:v>91.17647058823529</c:v>
                </c:pt>
                <c:pt idx="4">
                  <c:v>91.107078039927401</c:v>
                </c:pt>
                <c:pt idx="5">
                  <c:v>88.314176245210732</c:v>
                </c:pt>
                <c:pt idx="6">
                  <c:v>87.10526315789474</c:v>
                </c:pt>
              </c:numCache>
            </c:numRef>
          </c:val>
          <c:extLst>
            <c:ext xmlns:c16="http://schemas.microsoft.com/office/drawing/2014/chart" uri="{C3380CC4-5D6E-409C-BE32-E72D297353CC}">
              <c16:uniqueId val="{00000006-951C-46BA-9610-F04D52AF5D51}"/>
            </c:ext>
          </c:extLst>
        </c:ser>
        <c:dLbls>
          <c:dLblPos val="outEnd"/>
          <c:showLegendKey val="0"/>
          <c:showVal val="1"/>
          <c:showCatName val="0"/>
          <c:showSerName val="0"/>
          <c:showPercent val="0"/>
          <c:showBubbleSize val="0"/>
        </c:dLbls>
        <c:gapWidth val="85"/>
        <c:overlap val="-10"/>
        <c:axId val="163366016"/>
        <c:axId val="163367552"/>
      </c:barChart>
      <c:catAx>
        <c:axId val="163366016"/>
        <c:scaling>
          <c:orientation val="maxMin"/>
        </c:scaling>
        <c:delete val="0"/>
        <c:axPos val="l"/>
        <c:numFmt formatCode="General" sourceLinked="0"/>
        <c:majorTickMark val="none"/>
        <c:minorTickMark val="none"/>
        <c:tickLblPos val="nextTo"/>
        <c:txPr>
          <a:bodyPr/>
          <a:lstStyle/>
          <a:p>
            <a:pPr>
              <a:defRPr sz="800"/>
            </a:pPr>
            <a:endParaRPr lang="ja-JP"/>
          </a:p>
        </c:txPr>
        <c:crossAx val="163367552"/>
        <c:crossesAt val="0"/>
        <c:auto val="1"/>
        <c:lblAlgn val="ctr"/>
        <c:lblOffset val="100"/>
        <c:noMultiLvlLbl val="0"/>
      </c:catAx>
      <c:valAx>
        <c:axId val="163367552"/>
        <c:scaling>
          <c:orientation val="minMax"/>
        </c:scaling>
        <c:delete val="0"/>
        <c:axPos val="t"/>
        <c:majorGridlines/>
        <c:numFmt formatCode="0&quot;%&quot;" sourceLinked="0"/>
        <c:majorTickMark val="none"/>
        <c:minorTickMark val="none"/>
        <c:tickLblPos val="high"/>
        <c:crossAx val="16336601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egendEntry>
        <c:idx val="3"/>
        <c:txPr>
          <a:bodyPr/>
          <a:lstStyle/>
          <a:p>
            <a:pPr>
              <a:defRPr sz="1000"/>
            </a:pPr>
            <a:endParaRPr lang="ja-JP"/>
          </a:p>
        </c:txPr>
      </c:legendEntry>
      <c:legendEntry>
        <c:idx val="4"/>
        <c:txPr>
          <a:bodyPr/>
          <a:lstStyle/>
          <a:p>
            <a:pPr>
              <a:defRPr sz="1000"/>
            </a:pPr>
            <a:endParaRPr lang="ja-JP"/>
          </a:p>
        </c:txPr>
      </c:legendEntry>
      <c:layout>
        <c:manualLayout>
          <c:xMode val="edge"/>
          <c:yMode val="edge"/>
          <c:x val="9.5985444734101463E-2"/>
          <c:y val="0.87489501397348324"/>
          <c:w val="0.89611673879500142"/>
          <c:h val="0.1160358663789168"/>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性別　承認特例制度の認知</a:t>
            </a:r>
            <a:endParaRPr lang="en-US" altLang="en-US" sz="1100" b="0" i="0" u="none" strike="noStrike" kern="1200" baseline="0">
              <a:solidFill>
                <a:sysClr val="windowText" lastClr="000000"/>
              </a:solidFill>
            </a:endParaRPr>
          </a:p>
        </c:rich>
      </c:tx>
      <c:layout>
        <c:manualLayout>
          <c:xMode val="edge"/>
          <c:yMode val="edge"/>
          <c:x val="0.23367422109099514"/>
          <c:y val="3.5349836730271048E-2"/>
        </c:manualLayout>
      </c:layout>
      <c:overlay val="0"/>
    </c:title>
    <c:autoTitleDeleted val="0"/>
    <c:plotArea>
      <c:layout>
        <c:manualLayout>
          <c:layoutTarget val="inner"/>
          <c:xMode val="edge"/>
          <c:yMode val="edge"/>
          <c:x val="0.18830753412686752"/>
          <c:y val="0.14690265486725665"/>
          <c:w val="0.73381821024630767"/>
          <c:h val="0.54289673166076291"/>
        </c:manualLayout>
      </c:layout>
      <c:barChart>
        <c:barDir val="bar"/>
        <c:grouping val="clustered"/>
        <c:varyColors val="0"/>
        <c:ser>
          <c:idx val="1"/>
          <c:order val="1"/>
          <c:tx>
            <c:strRef>
              <c:f>'158'!$E$4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ECF2-4A20-8E88-81698D562995}"/>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ECF2-4A20-8E88-81698D562995}"/>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'158'!$C$5:$C$7</c:f>
              <c:strCache>
                <c:ptCount val="3"/>
                <c:pt idx="0">
                  <c:v>全体
(n=3,165)</c:v>
                </c:pt>
                <c:pt idx="1">
                  <c:v>男性
(n=1,462)</c:v>
                </c:pt>
                <c:pt idx="2">
                  <c:v>女性
(n=1,703)</c:v>
                </c:pt>
              </c:strCache>
            </c:strRef>
          </c:cat>
          <c:val>
            <c:numRef>
              <c:f>'158'!$E$5:$E$7</c:f>
              <c:numCache>
                <c:formatCode>0.0_ </c:formatCode>
                <c:ptCount val="3"/>
                <c:pt idx="0">
                  <c:v>0.34755134281200634</c:v>
                </c:pt>
                <c:pt idx="1">
                  <c:v>0.47879616963064298</c:v>
                </c:pt>
                <c:pt idx="2">
                  <c:v>0.23487962419260128</c:v>
                </c:pt>
              </c:numCache>
            </c:numRef>
          </c:val>
          <c:extLst>
            <c:ext xmlns:c16="http://schemas.microsoft.com/office/drawing/2014/chart" uri="{C3380CC4-5D6E-409C-BE32-E72D297353CC}">
              <c16:uniqueId val="{00000003-ECF2-4A20-8E88-81698D562995}"/>
            </c:ext>
          </c:extLst>
        </c:ser>
        <c:ser>
          <c:idx val="2"/>
          <c:order val="2"/>
          <c:tx>
            <c:strRef>
              <c:f>'158'!$F$4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'158'!$C$5:$C$7</c:f>
              <c:strCache>
                <c:ptCount val="3"/>
                <c:pt idx="0">
                  <c:v>全体
(n=3,165)</c:v>
                </c:pt>
                <c:pt idx="1">
                  <c:v>男性
(n=1,462)</c:v>
                </c:pt>
                <c:pt idx="2">
                  <c:v>女性
(n=1,703)</c:v>
                </c:pt>
              </c:strCache>
            </c:strRef>
          </c:cat>
          <c:val>
            <c:numRef>
              <c:f>'158'!$F$5:$F$7</c:f>
              <c:numCache>
                <c:formatCode>0.0_ </c:formatCode>
                <c:ptCount val="3"/>
                <c:pt idx="0">
                  <c:v>3.2543443917851502</c:v>
                </c:pt>
                <c:pt idx="1">
                  <c:v>3.8303693570451438</c:v>
                </c:pt>
                <c:pt idx="2">
                  <c:v>2.7598355842630653</c:v>
                </c:pt>
              </c:numCache>
            </c:numRef>
          </c:val>
          <c:extLst>
            <c:ext xmlns:c16="http://schemas.microsoft.com/office/drawing/2014/chart" uri="{C3380CC4-5D6E-409C-BE32-E72D297353CC}">
              <c16:uniqueId val="{00000004-ECF2-4A20-8E88-81698D562995}"/>
            </c:ext>
          </c:extLst>
        </c:ser>
        <c:ser>
          <c:idx val="3"/>
          <c:order val="3"/>
          <c:tx>
            <c:strRef>
              <c:f>'158'!$G$4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'158'!$C$5:$C$7</c:f>
              <c:strCache>
                <c:ptCount val="3"/>
                <c:pt idx="0">
                  <c:v>全体
(n=3,165)</c:v>
                </c:pt>
                <c:pt idx="1">
                  <c:v>男性
(n=1,462)</c:v>
                </c:pt>
                <c:pt idx="2">
                  <c:v>女性
(n=1,703)</c:v>
                </c:pt>
              </c:strCache>
            </c:strRef>
          </c:cat>
          <c:val>
            <c:numRef>
              <c:f>'158'!$G$5:$G$7</c:f>
              <c:numCache>
                <c:formatCode>0.0_ </c:formatCode>
                <c:ptCount val="3"/>
                <c:pt idx="0">
                  <c:v>96.398104265402836</c:v>
                </c:pt>
                <c:pt idx="1">
                  <c:v>95.690834473324216</c:v>
                </c:pt>
                <c:pt idx="2">
                  <c:v>97.005284791544327</c:v>
                </c:pt>
              </c:numCache>
            </c:numRef>
          </c:val>
          <c:extLst>
            <c:ext xmlns:c16="http://schemas.microsoft.com/office/drawing/2014/chart" uri="{C3380CC4-5D6E-409C-BE32-E72D297353CC}">
              <c16:uniqueId val="{00000005-ECF2-4A20-8E88-81698D562995}"/>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'158'!$D$4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'158'!$C$5:$C$7</c15:sqref>
                        </c15:formulaRef>
                      </c:ext>
                    </c:extLst>
                    <c:strCache>
                      <c:ptCount val="3"/>
                      <c:pt idx="0">
                        <c:v>全体
(n=3,165)</c:v>
                      </c:pt>
                      <c:pt idx="1">
                        <c:v>男性
(n=1,462)</c:v>
                      </c:pt>
                      <c:pt idx="2">
                        <c:v>女性
(n=1,703)</c:v>
                      </c:pt>
                    </c:strCache>
                  </c:strRef>
                </c:cat>
                <c:val>
                  <c:numRef>
                    <c:extLst>
                      <c:ext uri="{02D57815-91ED-43cb-92C2-25804820EDAC}">
                        <c15:formulaRef>
                          <c15:sqref>'158'!$D$5:$D$7</c15:sqref>
                        </c15:formulaRef>
                      </c:ext>
                    </c:extLst>
                    <c:numCache>
                      <c:formatCode>#,##0_ </c:formatCode>
                      <c:ptCount val="3"/>
                      <c:pt idx="0">
                        <c:v>3165</c:v>
                      </c:pt>
                      <c:pt idx="1">
                        <c:v>1462</c:v>
                      </c:pt>
                      <c:pt idx="2">
                        <c:v>1703</c:v>
                      </c:pt>
                    </c:numCache>
                  </c:numRef>
                </c:val>
                <c:extLst>
                  <c:ext xmlns:c16="http://schemas.microsoft.com/office/drawing/2014/chart" uri="{C3380CC4-5D6E-409C-BE32-E72D297353CC}">
                    <c16:uniqueId val="{00000000-ECF2-4A20-8E88-81698D562995}"/>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800"/>
            </a:pPr>
            <a:endParaRPr lang="ja-JP"/>
          </a:p>
        </c:txPr>
        <c:crossAx val="170327424"/>
        <c:crossesAt val="0"/>
        <c:auto val="1"/>
        <c:lblAlgn val="ctr"/>
        <c:lblOffset val="100"/>
        <c:noMultiLvlLbl val="0"/>
      </c:catAx>
      <c:valAx>
        <c:axId val="170327424"/>
        <c:scaling>
          <c:orientation val="minMax"/>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4.8519652537523598E-2"/>
          <c:y val="0.78966661169624974"/>
          <c:w val="0.89611673879500142"/>
          <c:h val="0.1603985729803396"/>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婚姻状況別　承認特例制度の認知</a:t>
            </a:r>
            <a:endParaRPr lang="en-US" altLang="en-US" sz="1100" b="0" i="0" u="none" strike="noStrike" kern="1200" baseline="0">
              <a:solidFill>
                <a:sysClr val="windowText" lastClr="000000"/>
              </a:solidFill>
            </a:endParaRPr>
          </a:p>
        </c:rich>
      </c:tx>
      <c:layout>
        <c:manualLayout>
          <c:xMode val="edge"/>
          <c:yMode val="edge"/>
          <c:x val="0.15570264120481064"/>
          <c:y val="4.2424924204282496E-2"/>
        </c:manualLayout>
      </c:layout>
      <c:overlay val="0"/>
    </c:title>
    <c:autoTitleDeleted val="0"/>
    <c:plotArea>
      <c:layout>
        <c:manualLayout>
          <c:layoutTarget val="inner"/>
          <c:xMode val="edge"/>
          <c:yMode val="edge"/>
          <c:x val="0.18830753412686752"/>
          <c:y val="0.14690265486725665"/>
          <c:w val="0.73381821024630767"/>
          <c:h val="0.54289673166076291"/>
        </c:manualLayout>
      </c:layout>
      <c:barChart>
        <c:barDir val="bar"/>
        <c:grouping val="clustered"/>
        <c:varyColors val="0"/>
        <c:ser>
          <c:idx val="1"/>
          <c:order val="1"/>
          <c:tx>
            <c:strRef>
              <c:f>'159'!$E$4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4A91-41D1-ACB3-CA2BB324E38E}"/>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4A91-41D1-ACB3-CA2BB324E38E}"/>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'159'!$C$5:$C$7</c:f>
              <c:strCache>
                <c:ptCount val="3"/>
                <c:pt idx="0">
                  <c:v>全体
(n=3,164)</c:v>
                </c:pt>
                <c:pt idx="1">
                  <c:v>独身
(n=1,019)</c:v>
                </c:pt>
                <c:pt idx="2">
                  <c:v>既婚
(n=2,145)</c:v>
                </c:pt>
              </c:strCache>
            </c:strRef>
          </c:cat>
          <c:val>
            <c:numRef>
              <c:f>'159'!$E$5:$E$7</c:f>
              <c:numCache>
                <c:formatCode>0.0_ </c:formatCode>
                <c:ptCount val="3"/>
                <c:pt idx="0">
                  <c:v>0.347661188369153</c:v>
                </c:pt>
                <c:pt idx="1">
                  <c:v>0.29440628066732089</c:v>
                </c:pt>
                <c:pt idx="2">
                  <c:v>0.37296037296037299</c:v>
                </c:pt>
              </c:numCache>
            </c:numRef>
          </c:val>
          <c:extLst>
            <c:ext xmlns:c16="http://schemas.microsoft.com/office/drawing/2014/chart" uri="{C3380CC4-5D6E-409C-BE32-E72D297353CC}">
              <c16:uniqueId val="{00000002-4A91-41D1-ACB3-CA2BB324E38E}"/>
            </c:ext>
          </c:extLst>
        </c:ser>
        <c:ser>
          <c:idx val="2"/>
          <c:order val="2"/>
          <c:tx>
            <c:strRef>
              <c:f>'159'!$F$4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'159'!$C$5:$C$7</c:f>
              <c:strCache>
                <c:ptCount val="3"/>
                <c:pt idx="0">
                  <c:v>全体
(n=3,164)</c:v>
                </c:pt>
                <c:pt idx="1">
                  <c:v>独身
(n=1,019)</c:v>
                </c:pt>
                <c:pt idx="2">
                  <c:v>既婚
(n=2,145)</c:v>
                </c:pt>
              </c:strCache>
            </c:strRef>
          </c:cat>
          <c:val>
            <c:numRef>
              <c:f>'159'!$F$5:$F$7</c:f>
              <c:numCache>
                <c:formatCode>0.0_ </c:formatCode>
                <c:ptCount val="3"/>
                <c:pt idx="0">
                  <c:v>3.2553729456384324</c:v>
                </c:pt>
                <c:pt idx="1">
                  <c:v>4.1216879293424924</c:v>
                </c:pt>
                <c:pt idx="2">
                  <c:v>2.8438228438228439</c:v>
                </c:pt>
              </c:numCache>
            </c:numRef>
          </c:val>
          <c:extLst>
            <c:ext xmlns:c16="http://schemas.microsoft.com/office/drawing/2014/chart" uri="{C3380CC4-5D6E-409C-BE32-E72D297353CC}">
              <c16:uniqueId val="{00000003-4A91-41D1-ACB3-CA2BB324E38E}"/>
            </c:ext>
          </c:extLst>
        </c:ser>
        <c:ser>
          <c:idx val="3"/>
          <c:order val="3"/>
          <c:tx>
            <c:strRef>
              <c:f>'159'!$G$4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'159'!$C$5:$C$7</c:f>
              <c:strCache>
                <c:ptCount val="3"/>
                <c:pt idx="0">
                  <c:v>全体
(n=3,164)</c:v>
                </c:pt>
                <c:pt idx="1">
                  <c:v>独身
(n=1,019)</c:v>
                </c:pt>
                <c:pt idx="2">
                  <c:v>既婚
(n=2,145)</c:v>
                </c:pt>
              </c:strCache>
            </c:strRef>
          </c:cat>
          <c:val>
            <c:numRef>
              <c:f>'159'!$G$5:$G$7</c:f>
              <c:numCache>
                <c:formatCode>0.0_ </c:formatCode>
                <c:ptCount val="3"/>
                <c:pt idx="0">
                  <c:v>96.396965865992414</c:v>
                </c:pt>
                <c:pt idx="1">
                  <c:v>95.583905789990183</c:v>
                </c:pt>
                <c:pt idx="2">
                  <c:v>96.783216783216787</c:v>
                </c:pt>
              </c:numCache>
            </c:numRef>
          </c:val>
          <c:extLst>
            <c:ext xmlns:c16="http://schemas.microsoft.com/office/drawing/2014/chart" uri="{C3380CC4-5D6E-409C-BE32-E72D297353CC}">
              <c16:uniqueId val="{00000004-4A91-41D1-ACB3-CA2BB324E38E}"/>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'159'!$D$4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'159'!$C$5:$C$7</c15:sqref>
                        </c15:formulaRef>
                      </c:ext>
                    </c:extLst>
                    <c:strCache>
                      <c:ptCount val="3"/>
                      <c:pt idx="0">
                        <c:v>全体
(n=3,164)</c:v>
                      </c:pt>
                      <c:pt idx="1">
                        <c:v>独身
(n=1,019)</c:v>
                      </c:pt>
                      <c:pt idx="2">
                        <c:v>既婚
(n=2,145)</c:v>
                      </c:pt>
                    </c:strCache>
                  </c:strRef>
                </c:cat>
                <c:val>
                  <c:numRef>
                    <c:extLst>
                      <c:ext uri="{02D57815-91ED-43cb-92C2-25804820EDAC}">
                        <c15:formulaRef>
                          <c15:sqref>'159'!$D$5:$D$7</c15:sqref>
                        </c15:formulaRef>
                      </c:ext>
                    </c:extLst>
                    <c:numCache>
                      <c:formatCode>#,##0_ </c:formatCode>
                      <c:ptCount val="3"/>
                      <c:pt idx="0">
                        <c:v>3164</c:v>
                      </c:pt>
                      <c:pt idx="1">
                        <c:v>1019</c:v>
                      </c:pt>
                      <c:pt idx="2">
                        <c:v>2145</c:v>
                      </c:pt>
                    </c:numCache>
                  </c:numRef>
                </c:val>
                <c:extLst>
                  <c:ext xmlns:c16="http://schemas.microsoft.com/office/drawing/2014/chart" uri="{C3380CC4-5D6E-409C-BE32-E72D297353CC}">
                    <c16:uniqueId val="{00000005-4A91-41D1-ACB3-CA2BB324E38E}"/>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800"/>
            </a:pPr>
            <a:endParaRPr lang="ja-JP"/>
          </a:p>
        </c:txPr>
        <c:crossAx val="170327424"/>
        <c:crossesAt val="0"/>
        <c:auto val="1"/>
        <c:lblAlgn val="ctr"/>
        <c:lblOffset val="100"/>
        <c:noMultiLvlLbl val="0"/>
      </c:catAx>
      <c:valAx>
        <c:axId val="170327424"/>
        <c:scaling>
          <c:orientation val="minMax"/>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4.8519652537523598E-2"/>
          <c:y val="0.78694012168066718"/>
          <c:w val="0.89611673879500142"/>
          <c:h val="0.16312426860467744"/>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ja-JP" altLang="en-US" sz="1100" b="1" i="0" u="none" strike="noStrike" kern="1200" baseline="0">
                <a:solidFill>
                  <a:sysClr val="windowText" lastClr="000000"/>
                </a:solidFill>
              </a:rPr>
              <a:t>承認特例制度の認知</a:t>
            </a:r>
            <a:endParaRPr lang="ja-JP" altLang="en-US" b="0"/>
          </a:p>
        </c:rich>
      </c:tx>
      <c:layout>
        <c:manualLayout>
          <c:xMode val="edge"/>
          <c:yMode val="edge"/>
          <c:x val="0.23383945201042247"/>
          <c:y val="1.162738844726814E-2"/>
        </c:manualLayout>
      </c:layout>
      <c:overlay val="0"/>
    </c:title>
    <c:autoTitleDeleted val="0"/>
    <c:plotArea>
      <c:layout>
        <c:manualLayout>
          <c:layoutTarget val="inner"/>
          <c:xMode val="edge"/>
          <c:yMode val="edge"/>
          <c:x val="0.18310935455391228"/>
          <c:y val="5.7968213327454353E-2"/>
          <c:w val="0.73901638981926288"/>
          <c:h val="0.77283001094796344"/>
        </c:manualLayout>
      </c:layout>
      <c:barChart>
        <c:barDir val="bar"/>
        <c:grouping val="clustered"/>
        <c:varyColors val="0"/>
        <c:ser>
          <c:idx val="0"/>
          <c:order val="0"/>
          <c:tx>
            <c:strRef>
              <c:f>'160'!$E$4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'160'!$C$5:$C$11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'160'!$E$5:$E$11</c:f>
              <c:numCache>
                <c:formatCode>0.0_ </c:formatCode>
                <c:ptCount val="7"/>
                <c:pt idx="0">
                  <c:v>0.34755134281200634</c:v>
                </c:pt>
                <c:pt idx="1">
                  <c:v>0.35087719298245612</c:v>
                </c:pt>
                <c:pt idx="2">
                  <c:v>0.5089058524173028</c:v>
                </c:pt>
                <c:pt idx="3">
                  <c:v>0</c:v>
                </c:pt>
                <c:pt idx="4">
                  <c:v>0</c:v>
                </c:pt>
                <c:pt idx="5">
                  <c:v>0</c:v>
                </c:pt>
                <c:pt idx="6">
                  <c:v>0.93896713615023475</c:v>
                </c:pt>
              </c:numCache>
            </c:numRef>
          </c:val>
          <c:extLst>
            <c:ext xmlns:c16="http://schemas.microsoft.com/office/drawing/2014/chart" uri="{C3380CC4-5D6E-409C-BE32-E72D297353CC}">
              <c16:uniqueId val="{00000000-7EF7-4C50-917A-DB17F6576D9E}"/>
            </c:ext>
          </c:extLst>
        </c:ser>
        <c:ser>
          <c:idx val="3"/>
          <c:order val="3"/>
          <c:tx>
            <c:strRef>
              <c:f>'160'!$F$4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'160'!$C$5:$C$11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'160'!$F$5:$F$11</c:f>
              <c:numCache>
                <c:formatCode>0.0_ </c:formatCode>
                <c:ptCount val="7"/>
                <c:pt idx="0">
                  <c:v>3.2543443917851502</c:v>
                </c:pt>
                <c:pt idx="1">
                  <c:v>5.2631578947368416</c:v>
                </c:pt>
                <c:pt idx="2">
                  <c:v>3.7531806615776082</c:v>
                </c:pt>
                <c:pt idx="3">
                  <c:v>1.5189873417721518</c:v>
                </c:pt>
                <c:pt idx="4">
                  <c:v>3.1319910514541389</c:v>
                </c:pt>
                <c:pt idx="5">
                  <c:v>1.5810276679841897</c:v>
                </c:pt>
                <c:pt idx="6">
                  <c:v>2.3474178403755865</c:v>
                </c:pt>
              </c:numCache>
            </c:numRef>
          </c:val>
          <c:extLst>
            <c:ext xmlns:c16="http://schemas.microsoft.com/office/drawing/2014/chart" uri="{C3380CC4-5D6E-409C-BE32-E72D297353CC}">
              <c16:uniqueId val="{00000005-7EF7-4C50-917A-DB17F6576D9E}"/>
            </c:ext>
          </c:extLst>
        </c:ser>
        <c:ser>
          <c:idx val="4"/>
          <c:order val="4"/>
          <c:tx>
            <c:strRef>
              <c:f>'160'!$G$4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'160'!$C$5:$C$11</c:f>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f>'160'!$G$5:$G$11</c:f>
              <c:numCache>
                <c:formatCode>0.0_ </c:formatCode>
                <c:ptCount val="7"/>
                <c:pt idx="0">
                  <c:v>96.398104265402836</c:v>
                </c:pt>
                <c:pt idx="1">
                  <c:v>94.385964912280713</c:v>
                </c:pt>
                <c:pt idx="2">
                  <c:v>95.737913486005084</c:v>
                </c:pt>
                <c:pt idx="3">
                  <c:v>98.481012658227854</c:v>
                </c:pt>
                <c:pt idx="4">
                  <c:v>96.868008948545864</c:v>
                </c:pt>
                <c:pt idx="5">
                  <c:v>98.418972332015812</c:v>
                </c:pt>
                <c:pt idx="6">
                  <c:v>96.713615023474176</c:v>
                </c:pt>
              </c:numCache>
            </c:numRef>
          </c:val>
          <c:extLst>
            <c:ext xmlns:c16="http://schemas.microsoft.com/office/drawing/2014/chart" uri="{C3380CC4-5D6E-409C-BE32-E72D297353CC}">
              <c16:uniqueId val="{00000006-7EF7-4C50-917A-DB17F6576D9E}"/>
            </c:ext>
          </c:extLst>
        </c:ser>
        <c:dLbls>
          <c:dLblPos val="outEnd"/>
          <c:showLegendKey val="0"/>
          <c:showVal val="1"/>
          <c:showCatName val="0"/>
          <c:showSerName val="0"/>
          <c:showPercent val="0"/>
          <c:showBubbleSize val="0"/>
        </c:dLbls>
        <c:gapWidth val="85"/>
        <c:overlap val="-10"/>
        <c:axId val="162431744"/>
        <c:axId val="162433280"/>
        <c:extLst>
          <c:ext xmlns:c15="http://schemas.microsoft.com/office/drawing/2012/chart" uri="{02D57815-91ED-43cb-92C2-25804820EDAC}">
            <c15:filteredBarSeries>
              <c15:ser>
                <c:idx val="1"/>
                <c:order val="1"/>
                <c:tx>
                  <c:strRef>
                    <c:extLst>
                      <c:ext uri="{02D57815-91ED-43cb-92C2-25804820EDAC}">
                        <c15:formulaRef>
                          <c15:sqref>'162'!#REF!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1-7EF7-4C50-917A-DB17F6576D9E}"/>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2-7EF7-4C50-917A-DB17F6576D9E}"/>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'160'!$C$5:$C$11</c15:sqref>
                        </c15:formulaRef>
                      </c:ext>
                    </c:extLst>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extLst>
                      <c:ext uri="{02D57815-91ED-43cb-92C2-25804820EDAC}">
                        <c15:formulaRef>
                          <c15:sqref>'162'!#REF!</c15:sqref>
                        </c15:formulaRef>
                      </c:ext>
                    </c:extLst>
                    <c:numCache>
                      <c:formatCode>General</c:formatCode>
                      <c:ptCount val="1"/>
                      <c:pt idx="0">
                        <c:v>1</c:v>
                      </c:pt>
                    </c:numCache>
                  </c:numRef>
                </c:val>
                <c:extLst>
                  <c:ext xmlns:c16="http://schemas.microsoft.com/office/drawing/2014/chart" uri="{C3380CC4-5D6E-409C-BE32-E72D297353CC}">
                    <c16:uniqueId val="{00000003-7EF7-4C50-917A-DB17F6576D9E}"/>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'162'!#REF!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'160'!$C$5:$C$11</c15:sqref>
                        </c15:formulaRef>
                      </c:ext>
                    </c:extLst>
                    <c:strCache>
                      <c:ptCount val="7"/>
                      <c:pt idx="0">
                        <c:v>　　全体
(n=3,165)</c:v>
                      </c:pt>
                      <c:pt idx="1">
                        <c:v>北海道・東北
        (n=285)</c:v>
                      </c:pt>
                      <c:pt idx="2">
                        <c:v>関東・甲信
    (n=1,572)</c:v>
                      </c:pt>
                      <c:pt idx="3">
                        <c:v>   中部
(n=395)</c:v>
                      </c:pt>
                      <c:pt idx="4">
                        <c:v>   近畿
(n=447)</c:v>
                      </c:pt>
                      <c:pt idx="5">
                        <c:v>中国・四国
    (n=253)</c:v>
                      </c:pt>
                      <c:pt idx="6">
                        <c:v>   九州
(n=213)</c:v>
                      </c:pt>
                    </c:strCache>
                  </c:strRef>
                </c:cat>
                <c:val>
                  <c:numRef>
                    <c:extLst xmlns:c15="http://schemas.microsoft.com/office/drawing/2012/chart">
                      <c:ext xmlns:c15="http://schemas.microsoft.com/office/drawing/2012/chart" uri="{02D57815-91ED-43cb-92C2-25804820EDAC}">
                        <c15:formulaRef>
                          <c15:sqref>'162'!#REF!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4-7EF7-4C50-917A-DB17F6576D9E}"/>
                  </c:ext>
                </c:extLst>
              </c15:ser>
            </c15:filteredBarSeries>
          </c:ext>
        </c:extLst>
      </c:barChart>
      <c:catAx>
        <c:axId val="162431744"/>
        <c:scaling>
          <c:orientation val="maxMin"/>
        </c:scaling>
        <c:delete val="0"/>
        <c:axPos val="l"/>
        <c:numFmt formatCode="General" sourceLinked="0"/>
        <c:majorTickMark val="none"/>
        <c:minorTickMark val="none"/>
        <c:tickLblPos val="nextTo"/>
        <c:txPr>
          <a:bodyPr/>
          <a:lstStyle/>
          <a:p>
            <a:pPr>
              <a:defRPr sz="800"/>
            </a:pPr>
            <a:endParaRPr lang="ja-JP"/>
          </a:p>
        </c:txPr>
        <c:crossAx val="162433280"/>
        <c:crossesAt val="0"/>
        <c:auto val="1"/>
        <c:lblAlgn val="ctr"/>
        <c:lblOffset val="100"/>
        <c:noMultiLvlLbl val="0"/>
      </c:catAx>
      <c:valAx>
        <c:axId val="162433280"/>
        <c:scaling>
          <c:orientation val="minMax"/>
        </c:scaling>
        <c:delete val="0"/>
        <c:axPos val="t"/>
        <c:majorGridlines/>
        <c:numFmt formatCode="0&quot;%&quot;" sourceLinked="0"/>
        <c:majorTickMark val="none"/>
        <c:minorTickMark val="none"/>
        <c:tickLblPos val="high"/>
        <c:crossAx val="16243174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7.1783347861916535E-2"/>
          <c:y val="0.88610247494118921"/>
          <c:w val="0.90458626882166038"/>
          <c:h val="9.3718950498670961E-2"/>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ja-JP" altLang="en-US" sz="1100" b="1" i="0" u="none" strike="noStrike" kern="1200" baseline="0">
                <a:solidFill>
                  <a:sysClr val="windowText" lastClr="000000"/>
                </a:solidFill>
              </a:rPr>
              <a:t>承認特例制度の認知</a:t>
            </a:r>
            <a:endParaRPr lang="ja-JP" altLang="en-US" b="0"/>
          </a:p>
        </c:rich>
      </c:tx>
      <c:layout>
        <c:manualLayout>
          <c:xMode val="edge"/>
          <c:yMode val="edge"/>
          <c:x val="0.29228737217362832"/>
          <c:y val="1.8268910972240669E-2"/>
        </c:manualLayout>
      </c:layout>
      <c:overlay val="0"/>
    </c:title>
    <c:autoTitleDeleted val="0"/>
    <c:plotArea>
      <c:layout>
        <c:manualLayout>
          <c:layoutTarget val="inner"/>
          <c:xMode val="edge"/>
          <c:yMode val="edge"/>
          <c:x val="0.30526657451836003"/>
          <c:y val="6.7572379266636395E-2"/>
          <c:w val="0.61685916985481526"/>
          <c:h val="0.77547985983901879"/>
        </c:manualLayout>
      </c:layout>
      <c:barChart>
        <c:barDir val="bar"/>
        <c:grouping val="clustered"/>
        <c:varyColors val="0"/>
        <c:ser>
          <c:idx val="0"/>
          <c:order val="0"/>
          <c:tx>
            <c:strRef>
              <c:f>'161'!$E$4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'161'!$C$5:$C$14</c:f>
              <c:strCache>
                <c:ptCount val="10"/>
                <c:pt idx="0">
                  <c:v>　　全体
(n=3,165)</c:v>
                </c:pt>
                <c:pt idx="1">
                  <c:v>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'161'!$E$5:$E$14</c:f>
              <c:numCache>
                <c:formatCode>0.0_ </c:formatCode>
                <c:ptCount val="10"/>
                <c:pt idx="0">
                  <c:v>0.34755134281200634</c:v>
                </c:pt>
                <c:pt idx="1">
                  <c:v>0.45402951191827468</c:v>
                </c:pt>
                <c:pt idx="2">
                  <c:v>1.0830324909747291</c:v>
                </c:pt>
                <c:pt idx="3">
                  <c:v>1.3888888888888888</c:v>
                </c:pt>
                <c:pt idx="4">
                  <c:v>0.65359477124183007</c:v>
                </c:pt>
                <c:pt idx="5">
                  <c:v>0</c:v>
                </c:pt>
                <c:pt idx="6">
                  <c:v>0.17152658662092624</c:v>
                </c:pt>
                <c:pt idx="7">
                  <c:v>0</c:v>
                </c:pt>
                <c:pt idx="8">
                  <c:v>0.20325203252032523</c:v>
                </c:pt>
                <c:pt idx="9">
                  <c:v>0</c:v>
                </c:pt>
              </c:numCache>
            </c:numRef>
          </c:val>
          <c:extLst>
            <c:ext xmlns:c16="http://schemas.microsoft.com/office/drawing/2014/chart" uri="{C3380CC4-5D6E-409C-BE32-E72D297353CC}">
              <c16:uniqueId val="{00000000-D7EB-4A90-9C9A-C6DAD4C9FB93}"/>
            </c:ext>
          </c:extLst>
        </c:ser>
        <c:ser>
          <c:idx val="3"/>
          <c:order val="3"/>
          <c:tx>
            <c:strRef>
              <c:f>'161'!$F$4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'161'!$C$5:$C$14</c:f>
              <c:strCache>
                <c:ptCount val="10"/>
                <c:pt idx="0">
                  <c:v>　　全体
(n=3,165)</c:v>
                </c:pt>
                <c:pt idx="1">
                  <c:v>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'161'!$F$5:$F$14</c:f>
              <c:numCache>
                <c:formatCode>0.0_ </c:formatCode>
                <c:ptCount val="10"/>
                <c:pt idx="0">
                  <c:v>3.2543443917851502</c:v>
                </c:pt>
                <c:pt idx="1">
                  <c:v>3.5187287173666286</c:v>
                </c:pt>
                <c:pt idx="2">
                  <c:v>4.3321299638989164</c:v>
                </c:pt>
                <c:pt idx="3">
                  <c:v>6.9444444444444446</c:v>
                </c:pt>
                <c:pt idx="4">
                  <c:v>5.2287581699346406</c:v>
                </c:pt>
                <c:pt idx="5">
                  <c:v>2.3508137432188065</c:v>
                </c:pt>
                <c:pt idx="6">
                  <c:v>2.2298456260720414</c:v>
                </c:pt>
                <c:pt idx="7">
                  <c:v>4.6153846153846159</c:v>
                </c:pt>
                <c:pt idx="8">
                  <c:v>3.4552845528455287</c:v>
                </c:pt>
                <c:pt idx="9">
                  <c:v>1.1235955056179776</c:v>
                </c:pt>
              </c:numCache>
            </c:numRef>
          </c:val>
          <c:extLst>
            <c:ext xmlns:c16="http://schemas.microsoft.com/office/drawing/2014/chart" uri="{C3380CC4-5D6E-409C-BE32-E72D297353CC}">
              <c16:uniqueId val="{00000005-D7EB-4A90-9C9A-C6DAD4C9FB93}"/>
            </c:ext>
          </c:extLst>
        </c:ser>
        <c:ser>
          <c:idx val="4"/>
          <c:order val="4"/>
          <c:tx>
            <c:strRef>
              <c:f>'161'!$G$4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'161'!$C$5:$C$14</c:f>
              <c:strCache>
                <c:ptCount val="10"/>
                <c:pt idx="0">
                  <c:v>　　全体
(n=3,165)</c:v>
                </c:pt>
                <c:pt idx="1">
                  <c:v>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f>'161'!$G$5:$G$14</c:f>
              <c:numCache>
                <c:formatCode>0.0_ </c:formatCode>
                <c:ptCount val="10"/>
                <c:pt idx="0">
                  <c:v>96.398104265402836</c:v>
                </c:pt>
                <c:pt idx="1">
                  <c:v>96.027241770715094</c:v>
                </c:pt>
                <c:pt idx="2">
                  <c:v>94.584837545126348</c:v>
                </c:pt>
                <c:pt idx="3">
                  <c:v>91.666666666666657</c:v>
                </c:pt>
                <c:pt idx="4">
                  <c:v>94.117647058823522</c:v>
                </c:pt>
                <c:pt idx="5">
                  <c:v>97.649186256781192</c:v>
                </c:pt>
                <c:pt idx="6">
                  <c:v>97.598627787307038</c:v>
                </c:pt>
                <c:pt idx="7">
                  <c:v>95.384615384615387</c:v>
                </c:pt>
                <c:pt idx="8">
                  <c:v>96.341463414634148</c:v>
                </c:pt>
                <c:pt idx="9">
                  <c:v>98.876404494382015</c:v>
                </c:pt>
              </c:numCache>
            </c:numRef>
          </c:val>
          <c:extLst>
            <c:ext xmlns:c16="http://schemas.microsoft.com/office/drawing/2014/chart" uri="{C3380CC4-5D6E-409C-BE32-E72D297353CC}">
              <c16:uniqueId val="{00000006-D7EB-4A90-9C9A-C6DAD4C9FB93}"/>
            </c:ext>
          </c:extLst>
        </c:ser>
        <c:dLbls>
          <c:dLblPos val="outEnd"/>
          <c:showLegendKey val="0"/>
          <c:showVal val="1"/>
          <c:showCatName val="0"/>
          <c:showSerName val="0"/>
          <c:showPercent val="0"/>
          <c:showBubbleSize val="0"/>
        </c:dLbls>
        <c:gapWidth val="85"/>
        <c:overlap val="-10"/>
        <c:axId val="162632064"/>
        <c:axId val="162633600"/>
        <c:extLst>
          <c:ext xmlns:c15="http://schemas.microsoft.com/office/drawing/2012/chart" uri="{02D57815-91ED-43cb-92C2-25804820EDAC}">
            <c15:filteredBarSeries>
              <c15:ser>
                <c:idx val="1"/>
                <c:order val="1"/>
                <c:tx>
                  <c:strRef>
                    <c:extLst>
                      <c:ext uri="{02D57815-91ED-43cb-92C2-25804820EDAC}">
                        <c15:formulaRef>
                          <c15:sqref>'163'!#REF!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1-D7EB-4A90-9C9A-C6DAD4C9FB93}"/>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2-D7EB-4A90-9C9A-C6DAD4C9FB93}"/>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'161'!$C$5:$C$14</c15:sqref>
                        </c15:formulaRef>
                      </c:ext>
                    </c:extLst>
                    <c:strCache>
                      <c:ptCount val="10"/>
                      <c:pt idx="0">
                        <c:v>　　全体
(n=3,165)</c:v>
                      </c:pt>
                      <c:pt idx="1">
                        <c:v>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extLst>
                      <c:ext uri="{02D57815-91ED-43cb-92C2-25804820EDAC}">
                        <c15:formulaRef>
                          <c15:sqref>'163'!#REF!</c15:sqref>
                        </c15:formulaRef>
                      </c:ext>
                    </c:extLst>
                    <c:numCache>
                      <c:formatCode>General</c:formatCode>
                      <c:ptCount val="1"/>
                      <c:pt idx="0">
                        <c:v>1</c:v>
                      </c:pt>
                    </c:numCache>
                  </c:numRef>
                </c:val>
                <c:extLst>
                  <c:ext xmlns:c16="http://schemas.microsoft.com/office/drawing/2014/chart" uri="{C3380CC4-5D6E-409C-BE32-E72D297353CC}">
                    <c16:uniqueId val="{00000003-D7EB-4A90-9C9A-C6DAD4C9FB93}"/>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'163'!#REF!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'161'!$C$5:$C$14</c15:sqref>
                        </c15:formulaRef>
                      </c:ext>
                    </c:extLst>
                    <c:strCache>
                      <c:ptCount val="10"/>
                      <c:pt idx="0">
                        <c:v>　　全体
(n=3,165)</c:v>
                      </c:pt>
                      <c:pt idx="1">
                        <c:v>会社員
(n=881)</c:v>
                      </c:pt>
                      <c:pt idx="2">
                        <c:v>自営業・家族従業者
   （農業・漁業を含む）
               　　   (n=277)</c:v>
                      </c:pt>
                      <c:pt idx="3">
                        <c:v>医師・弁護士等の資格職
    　                       (n=72)</c:v>
                      </c:pt>
                      <c:pt idx="4">
                        <c:v>公務員・団体職員
     （教職員を含む）
                (n=153)</c:v>
                      </c:pt>
                      <c:pt idx="5">
                        <c:v>　　　　　　　　派遣・契約社員、
パートタイム従業者、アルバイト
　　　　　　　　　　　　　　(n=553)</c:v>
                      </c:pt>
                      <c:pt idx="6">
                        <c:v>主婦・主夫
     (n=583)</c:v>
                      </c:pt>
                      <c:pt idx="7">
                        <c:v>  学生
(n=65)</c:v>
                      </c:pt>
                      <c:pt idx="8">
                        <c:v>無職（求職者、退職者を含む。
　　主婦・主夫、学生を除く）
   　　 　　                         (n=492)</c:v>
                      </c:pt>
                      <c:pt idx="9">
                        <c:v>その他
  (n=89)</c:v>
                      </c:pt>
                    </c:strCache>
                  </c:strRef>
                </c:cat>
                <c:val>
                  <c:numRef>
                    <c:extLst xmlns:c15="http://schemas.microsoft.com/office/drawing/2012/chart">
                      <c:ext xmlns:c15="http://schemas.microsoft.com/office/drawing/2012/chart" uri="{02D57815-91ED-43cb-92C2-25804820EDAC}">
                        <c15:formulaRef>
                          <c15:sqref>'163'!#REF!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4-D7EB-4A90-9C9A-C6DAD4C9FB93}"/>
                  </c:ext>
                </c:extLst>
              </c15:ser>
            </c15:filteredBarSeries>
          </c:ext>
        </c:extLst>
      </c:barChart>
      <c:catAx>
        <c:axId val="162632064"/>
        <c:scaling>
          <c:orientation val="maxMin"/>
        </c:scaling>
        <c:delete val="0"/>
        <c:axPos val="l"/>
        <c:numFmt formatCode="General" sourceLinked="0"/>
        <c:majorTickMark val="none"/>
        <c:minorTickMark val="none"/>
        <c:tickLblPos val="nextTo"/>
        <c:txPr>
          <a:bodyPr/>
          <a:lstStyle/>
          <a:p>
            <a:pPr>
              <a:defRPr sz="800"/>
            </a:pPr>
            <a:endParaRPr lang="ja-JP"/>
          </a:p>
        </c:txPr>
        <c:crossAx val="162633600"/>
        <c:crossesAt val="0"/>
        <c:auto val="1"/>
        <c:lblAlgn val="ctr"/>
        <c:lblOffset val="100"/>
        <c:noMultiLvlLbl val="0"/>
      </c:catAx>
      <c:valAx>
        <c:axId val="162633600"/>
        <c:scaling>
          <c:orientation val="minMax"/>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9.2165434092761248E-2"/>
          <c:y val="0.89223791121833562"/>
          <c:w val="0.89611673879500142"/>
          <c:h val="7.7418348402801151E-2"/>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ja-JP" altLang="en-US" sz="1100" b="1" i="0" u="none" strike="noStrike" kern="1200" baseline="0">
                <a:solidFill>
                  <a:sysClr val="windowText" lastClr="000000"/>
                </a:solidFill>
              </a:rPr>
              <a:t>承認特例制度の認知</a:t>
            </a:r>
            <a:endParaRPr lang="ja-JP" altLang="en-US" b="0"/>
          </a:p>
        </c:rich>
      </c:tx>
      <c:layout>
        <c:manualLayout>
          <c:xMode val="edge"/>
          <c:yMode val="edge"/>
          <c:x val="0.1348712788087898"/>
          <c:y val="2.3597445147904943E-2"/>
        </c:manualLayout>
      </c:layout>
      <c:overlay val="0"/>
    </c:title>
    <c:autoTitleDeleted val="0"/>
    <c:plotArea>
      <c:layout>
        <c:manualLayout>
          <c:layoutTarget val="inner"/>
          <c:xMode val="edge"/>
          <c:yMode val="edge"/>
          <c:x val="0.21643216110865257"/>
          <c:y val="8.8495581576144122E-2"/>
          <c:w val="0.72346033301918777"/>
          <c:h val="0.76156691616183902"/>
        </c:manualLayout>
      </c:layout>
      <c:barChart>
        <c:barDir val="bar"/>
        <c:grouping val="clustered"/>
        <c:varyColors val="0"/>
        <c:ser>
          <c:idx val="0"/>
          <c:order val="0"/>
          <c:tx>
            <c:strRef>
              <c:f>'162'!$E$4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'162'!$C$5:$C$11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'162'!$E$5:$E$11</c:f>
              <c:numCache>
                <c:formatCode>0.0_ </c:formatCode>
                <c:ptCount val="7"/>
                <c:pt idx="0">
                  <c:v>0.34755134281200634</c:v>
                </c:pt>
                <c:pt idx="1">
                  <c:v>0.1892147587511826</c:v>
                </c:pt>
                <c:pt idx="2">
                  <c:v>0.25348542458808615</c:v>
                </c:pt>
                <c:pt idx="3">
                  <c:v>0.64308681672025725</c:v>
                </c:pt>
                <c:pt idx="4">
                  <c:v>0.48780487804878048</c:v>
                </c:pt>
                <c:pt idx="5">
                  <c:v>0.70671378091872794</c:v>
                </c:pt>
                <c:pt idx="6">
                  <c:v>0.31746031746031744</c:v>
                </c:pt>
              </c:numCache>
            </c:numRef>
          </c:val>
          <c:extLst>
            <c:ext xmlns:c16="http://schemas.microsoft.com/office/drawing/2014/chart" uri="{C3380CC4-5D6E-409C-BE32-E72D297353CC}">
              <c16:uniqueId val="{00000000-5066-4312-925F-09B34E92CC93}"/>
            </c:ext>
          </c:extLst>
        </c:ser>
        <c:ser>
          <c:idx val="3"/>
          <c:order val="3"/>
          <c:tx>
            <c:strRef>
              <c:f>'162'!$F$4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'162'!$C$5:$C$11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'162'!$F$5:$F$11</c:f>
              <c:numCache>
                <c:formatCode>0.0_ </c:formatCode>
                <c:ptCount val="7"/>
                <c:pt idx="0">
                  <c:v>3.2543443917851502</c:v>
                </c:pt>
                <c:pt idx="1">
                  <c:v>2.7436140018921478</c:v>
                </c:pt>
                <c:pt idx="2">
                  <c:v>4.1825095057034218</c:v>
                </c:pt>
                <c:pt idx="3">
                  <c:v>3.536977491961415</c:v>
                </c:pt>
                <c:pt idx="4">
                  <c:v>2.4390243902439024</c:v>
                </c:pt>
                <c:pt idx="5">
                  <c:v>2.8268551236749118</c:v>
                </c:pt>
                <c:pt idx="6">
                  <c:v>3.8095238095238098</c:v>
                </c:pt>
              </c:numCache>
            </c:numRef>
          </c:val>
          <c:extLst>
            <c:ext xmlns:c16="http://schemas.microsoft.com/office/drawing/2014/chart" uri="{C3380CC4-5D6E-409C-BE32-E72D297353CC}">
              <c16:uniqueId val="{00000001-5066-4312-925F-09B34E92CC93}"/>
            </c:ext>
          </c:extLst>
        </c:ser>
        <c:ser>
          <c:idx val="4"/>
          <c:order val="4"/>
          <c:tx>
            <c:strRef>
              <c:f>'162'!$G$4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'162'!$C$5:$C$11</c:f>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f>'162'!$G$5:$G$11</c:f>
              <c:numCache>
                <c:formatCode>0.0_ </c:formatCode>
                <c:ptCount val="7"/>
                <c:pt idx="0">
                  <c:v>96.398104265402836</c:v>
                </c:pt>
                <c:pt idx="1">
                  <c:v>97.067171239356668</c:v>
                </c:pt>
                <c:pt idx="2">
                  <c:v>95.564005069708486</c:v>
                </c:pt>
                <c:pt idx="3">
                  <c:v>95.819935691318321</c:v>
                </c:pt>
                <c:pt idx="4">
                  <c:v>97.073170731707307</c:v>
                </c:pt>
                <c:pt idx="5">
                  <c:v>96.466431095406364</c:v>
                </c:pt>
                <c:pt idx="6">
                  <c:v>95.873015873015873</c:v>
                </c:pt>
              </c:numCache>
            </c:numRef>
          </c:val>
          <c:extLst>
            <c:ext xmlns:c16="http://schemas.microsoft.com/office/drawing/2014/chart" uri="{C3380CC4-5D6E-409C-BE32-E72D297353CC}">
              <c16:uniqueId val="{00000002-5066-4312-925F-09B34E92CC93}"/>
            </c:ext>
          </c:extLst>
        </c:ser>
        <c:dLbls>
          <c:dLblPos val="outEnd"/>
          <c:showLegendKey val="0"/>
          <c:showVal val="1"/>
          <c:showCatName val="0"/>
          <c:showSerName val="0"/>
          <c:showPercent val="0"/>
          <c:showBubbleSize val="0"/>
        </c:dLbls>
        <c:gapWidth val="85"/>
        <c:overlap val="-10"/>
        <c:axId val="162632064"/>
        <c:axId val="162633600"/>
        <c:extLst>
          <c:ext xmlns:c15="http://schemas.microsoft.com/office/drawing/2012/chart" uri="{02D57815-91ED-43cb-92C2-25804820EDAC}">
            <c15:filteredBarSeries>
              <c15:ser>
                <c:idx val="1"/>
                <c:order val="1"/>
                <c:tx>
                  <c:strRef>
                    <c:extLst>
                      <c:ext uri="{02D57815-91ED-43cb-92C2-25804820EDAC}">
                        <c15:formulaRef>
                          <c15:sqref>'163'!#REF!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3-5066-4312-925F-09B34E92CC93}"/>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4-5066-4312-925F-09B34E92CC93}"/>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'162'!$C$5:$C$11</c15:sqref>
                        </c15:formulaRef>
                      </c:ext>
                    </c:extLst>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extLst>
                      <c:ext uri="{02D57815-91ED-43cb-92C2-25804820EDAC}">
                        <c15:formulaRef>
                          <c15:sqref>'163'!#REF!</c15:sqref>
                        </c15:formulaRef>
                      </c:ext>
                    </c:extLst>
                    <c:numCache>
                      <c:formatCode>General</c:formatCode>
                      <c:ptCount val="1"/>
                      <c:pt idx="0">
                        <c:v>1</c:v>
                      </c:pt>
                    </c:numCache>
                  </c:numRef>
                </c:val>
                <c:extLst>
                  <c:ext xmlns:c16="http://schemas.microsoft.com/office/drawing/2014/chart" uri="{C3380CC4-5D6E-409C-BE32-E72D297353CC}">
                    <c16:uniqueId val="{00000005-5066-4312-925F-09B34E92CC93}"/>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'163'!#REF!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'162'!$C$5:$C$11</c15:sqref>
                        </c15:formulaRef>
                      </c:ext>
                    </c:extLst>
                    <c:strCache>
                      <c:ptCount val="7"/>
                      <c:pt idx="0">
                        <c:v>　　全体
(n=3,165)</c:v>
                      </c:pt>
                      <c:pt idx="1">
                        <c:v>300万円未満
        (n=1,057)</c:v>
                      </c:pt>
                      <c:pt idx="2">
                        <c:v>300万円以上
500万円未満
         (n=789)</c:v>
                      </c:pt>
                      <c:pt idx="3">
                        <c:v>500万円以上
600万円未満
         (n=311)</c:v>
                      </c:pt>
                      <c:pt idx="4">
                        <c:v>600万円以上
800万円未満
         (n=410)</c:v>
                      </c:pt>
                      <c:pt idx="5">
                        <c:v>  800万円以上
1,000万円未満
           (n=283)</c:v>
                      </c:pt>
                      <c:pt idx="6">
                        <c:v>1,000万円以上
           (n=315)</c:v>
                      </c:pt>
                    </c:strCache>
                  </c:strRef>
                </c:cat>
                <c:val>
                  <c:numRef>
                    <c:extLst xmlns:c15="http://schemas.microsoft.com/office/drawing/2012/chart">
                      <c:ext xmlns:c15="http://schemas.microsoft.com/office/drawing/2012/chart" uri="{02D57815-91ED-43cb-92C2-25804820EDAC}">
                        <c15:formulaRef>
                          <c15:sqref>'163'!#REF!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6-5066-4312-925F-09B34E92CC93}"/>
                  </c:ext>
                </c:extLst>
              </c15:ser>
            </c15:filteredBarSeries>
          </c:ext>
        </c:extLst>
      </c:barChart>
      <c:catAx>
        <c:axId val="162632064"/>
        <c:scaling>
          <c:orientation val="maxMin"/>
        </c:scaling>
        <c:delete val="0"/>
        <c:axPos val="l"/>
        <c:numFmt formatCode="General" sourceLinked="0"/>
        <c:majorTickMark val="none"/>
        <c:minorTickMark val="none"/>
        <c:tickLblPos val="nextTo"/>
        <c:txPr>
          <a:bodyPr/>
          <a:lstStyle/>
          <a:p>
            <a:pPr>
              <a:defRPr sz="800"/>
            </a:pPr>
            <a:endParaRPr lang="ja-JP"/>
          </a:p>
        </c:txPr>
        <c:crossAx val="162633600"/>
        <c:crossesAt val="0"/>
        <c:auto val="1"/>
        <c:lblAlgn val="ctr"/>
        <c:lblOffset val="100"/>
        <c:noMultiLvlLbl val="0"/>
      </c:catAx>
      <c:valAx>
        <c:axId val="162633600"/>
        <c:scaling>
          <c:orientation val="minMax"/>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6.8476353511241386E-2"/>
          <c:y val="0.90669444408411037"/>
          <c:w val="0.89611673879500142"/>
          <c:h val="7.0869566345392987E-2"/>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年代別　承認特例制度の認知</a:t>
            </a:r>
            <a:endParaRPr lang="en-US" altLang="en-US" sz="1100" b="0" i="0" u="none" strike="noStrike" kern="1200" baseline="0">
              <a:solidFill>
                <a:sysClr val="windowText" lastClr="000000"/>
              </a:solidFill>
            </a:endParaRPr>
          </a:p>
        </c:rich>
      </c:tx>
      <c:layout>
        <c:manualLayout>
          <c:xMode val="edge"/>
          <c:yMode val="edge"/>
          <c:x val="0.18930894895022629"/>
          <c:y val="1.0444146520780174E-2"/>
        </c:manualLayout>
      </c:layout>
      <c:overlay val="0"/>
    </c:title>
    <c:autoTitleDeleted val="0"/>
    <c:plotArea>
      <c:layout>
        <c:manualLayout>
          <c:layoutTarget val="inner"/>
          <c:xMode val="edge"/>
          <c:yMode val="edge"/>
          <c:x val="0.1781625217576768"/>
          <c:y val="6.8173867074264122E-2"/>
          <c:w val="0.73381821024630767"/>
          <c:h val="0.73726650663131177"/>
        </c:manualLayout>
      </c:layout>
      <c:barChart>
        <c:barDir val="bar"/>
        <c:grouping val="clustered"/>
        <c:varyColors val="0"/>
        <c:ser>
          <c:idx val="1"/>
          <c:order val="1"/>
          <c:tx>
            <c:strRef>
              <c:f>'163'!$E$4</c:f>
              <c:strCache>
                <c:ptCount val="1"/>
                <c:pt idx="0">
                  <c:v>知っており、2021年（令和３年）に当該制度を利用した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F761-426A-A2AB-D63FA2AA0CFE}"/>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F761-426A-A2AB-D63FA2AA0CFE}"/>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'163'!$C$5:$C$11</c:f>
              <c:strCache>
                <c:ptCount val="7"/>
                <c:pt idx="0">
                  <c:v>全体
(n=3,165)</c:v>
                </c:pt>
                <c:pt idx="1">
                  <c:v>20歳代
(n=338)</c:v>
                </c:pt>
                <c:pt idx="2">
                  <c:v>30歳代
(n=482)</c:v>
                </c:pt>
                <c:pt idx="3">
                  <c:v>40歳代
(n=510)</c:v>
                </c:pt>
                <c:pt idx="4">
                  <c:v>50歳代
(n=551)</c:v>
                </c:pt>
                <c:pt idx="5">
                  <c:v>60歳代
(n=522)</c:v>
                </c:pt>
                <c:pt idx="6">
                  <c:v>70歳以上
(n=762)</c:v>
                </c:pt>
              </c:strCache>
            </c:strRef>
          </c:cat>
          <c:val>
            <c:numRef>
              <c:f>'163'!$E$5:$E$11</c:f>
              <c:numCache>
                <c:formatCode>0.0_ </c:formatCode>
                <c:ptCount val="7"/>
                <c:pt idx="0">
                  <c:v>0.34755134281200634</c:v>
                </c:pt>
                <c:pt idx="1">
                  <c:v>0.29585798816568049</c:v>
                </c:pt>
                <c:pt idx="2">
                  <c:v>0.2074688796680498</c:v>
                </c:pt>
                <c:pt idx="3">
                  <c:v>0.58823529411764708</c:v>
                </c:pt>
                <c:pt idx="4">
                  <c:v>0.18148820326678766</c:v>
                </c:pt>
                <c:pt idx="5">
                  <c:v>0.38314176245210724</c:v>
                </c:pt>
                <c:pt idx="6">
                  <c:v>0.39370078740157477</c:v>
                </c:pt>
              </c:numCache>
            </c:numRef>
          </c:val>
          <c:extLst>
            <c:ext xmlns:c16="http://schemas.microsoft.com/office/drawing/2014/chart" uri="{C3380CC4-5D6E-409C-BE32-E72D297353CC}">
              <c16:uniqueId val="{00000002-F761-426A-A2AB-D63FA2AA0CFE}"/>
            </c:ext>
          </c:extLst>
        </c:ser>
        <c:ser>
          <c:idx val="2"/>
          <c:order val="2"/>
          <c:tx>
            <c:strRef>
              <c:f>'163'!$F$4</c:f>
              <c:strCache>
                <c:ptCount val="1"/>
                <c:pt idx="0">
                  <c:v>知っていたが、2021年（令和３年）に当該制度は利用しなかった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'163'!$C$5:$C$11</c:f>
              <c:strCache>
                <c:ptCount val="7"/>
                <c:pt idx="0">
                  <c:v>全体
(n=3,165)</c:v>
                </c:pt>
                <c:pt idx="1">
                  <c:v>20歳代
(n=338)</c:v>
                </c:pt>
                <c:pt idx="2">
                  <c:v>30歳代
(n=482)</c:v>
                </c:pt>
                <c:pt idx="3">
                  <c:v>40歳代
(n=510)</c:v>
                </c:pt>
                <c:pt idx="4">
                  <c:v>50歳代
(n=551)</c:v>
                </c:pt>
                <c:pt idx="5">
                  <c:v>60歳代
(n=522)</c:v>
                </c:pt>
                <c:pt idx="6">
                  <c:v>70歳以上
(n=762)</c:v>
                </c:pt>
              </c:strCache>
            </c:strRef>
          </c:cat>
          <c:val>
            <c:numRef>
              <c:f>'163'!$F$5:$F$11</c:f>
              <c:numCache>
                <c:formatCode>0.0_ </c:formatCode>
                <c:ptCount val="7"/>
                <c:pt idx="0">
                  <c:v>3.2543443917851502</c:v>
                </c:pt>
                <c:pt idx="1">
                  <c:v>2.3668639053254439</c:v>
                </c:pt>
                <c:pt idx="2">
                  <c:v>3.1120331950207469</c:v>
                </c:pt>
                <c:pt idx="3">
                  <c:v>2.9411764705882351</c:v>
                </c:pt>
                <c:pt idx="4">
                  <c:v>1.9963702359346642</c:v>
                </c:pt>
                <c:pt idx="5">
                  <c:v>3.8314176245210727</c:v>
                </c:pt>
                <c:pt idx="6">
                  <c:v>4.4619422572178475</c:v>
                </c:pt>
              </c:numCache>
            </c:numRef>
          </c:val>
          <c:extLst>
            <c:ext xmlns:c16="http://schemas.microsoft.com/office/drawing/2014/chart" uri="{C3380CC4-5D6E-409C-BE32-E72D297353CC}">
              <c16:uniqueId val="{00000003-F761-426A-A2AB-D63FA2AA0CFE}"/>
            </c:ext>
          </c:extLst>
        </c:ser>
        <c:ser>
          <c:idx val="3"/>
          <c:order val="3"/>
          <c:tx>
            <c:strRef>
              <c:f>'163'!$G$4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'163'!$C$5:$C$11</c:f>
              <c:strCache>
                <c:ptCount val="7"/>
                <c:pt idx="0">
                  <c:v>全体
(n=3,165)</c:v>
                </c:pt>
                <c:pt idx="1">
                  <c:v>20歳代
(n=338)</c:v>
                </c:pt>
                <c:pt idx="2">
                  <c:v>30歳代
(n=482)</c:v>
                </c:pt>
                <c:pt idx="3">
                  <c:v>40歳代
(n=510)</c:v>
                </c:pt>
                <c:pt idx="4">
                  <c:v>50歳代
(n=551)</c:v>
                </c:pt>
                <c:pt idx="5">
                  <c:v>60歳代
(n=522)</c:v>
                </c:pt>
                <c:pt idx="6">
                  <c:v>70歳以上
(n=762)</c:v>
                </c:pt>
              </c:strCache>
            </c:strRef>
          </c:cat>
          <c:val>
            <c:numRef>
              <c:f>'163'!$G$5:$G$11</c:f>
              <c:numCache>
                <c:formatCode>0.0_ </c:formatCode>
                <c:ptCount val="7"/>
                <c:pt idx="0">
                  <c:v>96.398104265402836</c:v>
                </c:pt>
                <c:pt idx="1">
                  <c:v>97.337278106508876</c:v>
                </c:pt>
                <c:pt idx="2">
                  <c:v>96.680497925311201</c:v>
                </c:pt>
                <c:pt idx="3">
                  <c:v>96.470588235294116</c:v>
                </c:pt>
                <c:pt idx="4">
                  <c:v>97.822141560798542</c:v>
                </c:pt>
                <c:pt idx="5">
                  <c:v>95.785440613026822</c:v>
                </c:pt>
                <c:pt idx="6">
                  <c:v>95.144356955380587</c:v>
                </c:pt>
              </c:numCache>
            </c:numRef>
          </c:val>
          <c:extLst>
            <c:ext xmlns:c16="http://schemas.microsoft.com/office/drawing/2014/chart" uri="{C3380CC4-5D6E-409C-BE32-E72D297353CC}">
              <c16:uniqueId val="{00000004-F761-426A-A2AB-D63FA2AA0CFE}"/>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'163'!$D$4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'163'!$C$5:$C$11</c15:sqref>
                        </c15:formulaRef>
                      </c:ext>
                    </c:extLst>
                    <c:strCache>
                      <c:ptCount val="7"/>
                      <c:pt idx="0">
                        <c:v>全体
(n=3,165)</c:v>
                      </c:pt>
                      <c:pt idx="1">
                        <c:v>20歳代
(n=338)</c:v>
                      </c:pt>
                      <c:pt idx="2">
                        <c:v>30歳代
(n=482)</c:v>
                      </c:pt>
                      <c:pt idx="3">
                        <c:v>40歳代
(n=510)</c:v>
                      </c:pt>
                      <c:pt idx="4">
                        <c:v>50歳代
(n=551)</c:v>
                      </c:pt>
                      <c:pt idx="5">
                        <c:v>60歳代
(n=522)</c:v>
                      </c:pt>
                      <c:pt idx="6">
                        <c:v>70歳以上
(n=762)</c:v>
                      </c:pt>
                    </c:strCache>
                  </c:strRef>
                </c:cat>
                <c:val>
                  <c:numRef>
                    <c:extLst>
                      <c:ext uri="{02D57815-91ED-43cb-92C2-25804820EDAC}">
                        <c15:formulaRef>
                          <c15:sqref>'163'!$D$5:$D$11</c15:sqref>
                        </c15:formulaRef>
                      </c:ext>
                    </c:extLst>
                    <c:numCache>
                      <c:formatCode>#,##0_ </c:formatCode>
                      <c:ptCount val="7"/>
                      <c:pt idx="0">
                        <c:v>3165</c:v>
                      </c:pt>
                      <c:pt idx="1">
                        <c:v>338</c:v>
                      </c:pt>
                      <c:pt idx="2">
                        <c:v>482</c:v>
                      </c:pt>
                      <c:pt idx="3">
                        <c:v>510</c:v>
                      </c:pt>
                      <c:pt idx="4">
                        <c:v>551</c:v>
                      </c:pt>
                      <c:pt idx="5">
                        <c:v>522</c:v>
                      </c:pt>
                      <c:pt idx="6">
                        <c:v>762</c:v>
                      </c:pt>
                    </c:numCache>
                  </c:numRef>
                </c:val>
                <c:extLst>
                  <c:ext xmlns:c16="http://schemas.microsoft.com/office/drawing/2014/chart" uri="{C3380CC4-5D6E-409C-BE32-E72D297353CC}">
                    <c16:uniqueId val="{00000005-F761-426A-A2AB-D63FA2AA0CFE}"/>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800"/>
            </a:pPr>
            <a:endParaRPr lang="ja-JP"/>
          </a:p>
        </c:txPr>
        <c:crossAx val="170327424"/>
        <c:crossesAt val="0"/>
        <c:auto val="1"/>
        <c:lblAlgn val="ctr"/>
        <c:lblOffset val="100"/>
        <c:noMultiLvlLbl val="0"/>
      </c:catAx>
      <c:valAx>
        <c:axId val="170327424"/>
        <c:scaling>
          <c:orientation val="minMax"/>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1000"/>
            </a:pPr>
            <a:endParaRPr lang="ja-JP"/>
          </a:p>
        </c:txPr>
      </c:legendEntry>
      <c:legendEntry>
        <c:idx val="1"/>
        <c:txPr>
          <a:bodyPr/>
          <a:lstStyle/>
          <a:p>
            <a:pPr>
              <a:defRPr sz="1000"/>
            </a:pPr>
            <a:endParaRPr lang="ja-JP"/>
          </a:p>
        </c:txPr>
      </c:legendEntry>
      <c:legendEntry>
        <c:idx val="2"/>
        <c:txPr>
          <a:bodyPr/>
          <a:lstStyle/>
          <a:p>
            <a:pPr>
              <a:defRPr sz="1000"/>
            </a:pPr>
            <a:endParaRPr lang="ja-JP"/>
          </a:p>
        </c:txPr>
      </c:legendEntry>
      <c:layout>
        <c:manualLayout>
          <c:xMode val="edge"/>
          <c:yMode val="edge"/>
          <c:x val="4.8519653256525429E-2"/>
          <c:y val="0.86853046104511822"/>
          <c:w val="0.89611673879500142"/>
          <c:h val="0.11917319513232609"/>
        </c:manualLayout>
      </c:layout>
      <c:overlay val="0"/>
      <c:spPr>
        <a:ln>
          <a:noFill/>
        </a:ln>
      </c:spPr>
      <c:txPr>
        <a:bodyPr/>
        <a:lstStyle/>
        <a:p>
          <a:pPr>
            <a:defRPr sz="1000"/>
          </a:pPr>
          <a:endParaRPr lang="ja-JP"/>
        </a:p>
      </c:txPr>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drawing1.xml><?xml version="1.0" encoding="utf-8"?>
<xdr:wsDr xmlns:xdr="http://schemas.openxmlformats.org/drawingml/2006/spreadsheetDrawing" xmlns:a="http://schemas.openxmlformats.org/drawingml/2006/main">
  <xdr:twoCellAnchor>
    <xdr:from>
      <xdr:col>0</xdr:col>
      <xdr:colOff>591185</xdr:colOff>
      <xdr:row>9</xdr:row>
      <xdr:rowOff>26034</xdr:rowOff>
    </xdr:from>
    <xdr:to>
      <xdr:col>9</xdr:col>
      <xdr:colOff>551815</xdr:colOff>
      <xdr:row>48</xdr:row>
      <xdr:rowOff>31750</xdr:rowOff>
    </xdr:to>
    <xdr:graphicFrame macro="">
      <xdr:nvGraphicFramePr>
        <xdr:cNvPr id="2" name="グラフ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590549</xdr:colOff>
      <xdr:row>8</xdr:row>
      <xdr:rowOff>158750</xdr:rowOff>
    </xdr:from>
    <xdr:to>
      <xdr:col>9</xdr:col>
      <xdr:colOff>571500</xdr:colOff>
      <xdr:row>49</xdr:row>
      <xdr:rowOff>79375</xdr:rowOff>
    </xdr:to>
    <xdr:graphicFrame macro="">
      <xdr:nvGraphicFramePr>
        <xdr:cNvPr id="2" name="グラフ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13</xdr:row>
      <xdr:rowOff>29846</xdr:rowOff>
    </xdr:from>
    <xdr:to>
      <xdr:col>9</xdr:col>
      <xdr:colOff>571500</xdr:colOff>
      <xdr:row>68</xdr:row>
      <xdr:rowOff>79375</xdr:rowOff>
    </xdr:to>
    <xdr:graphicFrame macro="">
      <xdr:nvGraphicFramePr>
        <xdr:cNvPr id="2" name="グラフ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24765</xdr:colOff>
      <xdr:row>16</xdr:row>
      <xdr:rowOff>15239</xdr:rowOff>
    </xdr:from>
    <xdr:to>
      <xdr:col>9</xdr:col>
      <xdr:colOff>513715</xdr:colOff>
      <xdr:row>71</xdr:row>
      <xdr:rowOff>126999</xdr:rowOff>
    </xdr:to>
    <xdr:graphicFrame macro="">
      <xdr:nvGraphicFramePr>
        <xdr:cNvPr id="2" name="グラフ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13969</xdr:colOff>
      <xdr:row>12</xdr:row>
      <xdr:rowOff>170814</xdr:rowOff>
    </xdr:from>
    <xdr:to>
      <xdr:col>9</xdr:col>
      <xdr:colOff>416559</xdr:colOff>
      <xdr:row>69</xdr:row>
      <xdr:rowOff>19684</xdr:rowOff>
    </xdr:to>
    <xdr:graphicFrame macro="">
      <xdr:nvGraphicFramePr>
        <xdr:cNvPr id="2" name="グラフ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13</xdr:row>
      <xdr:rowOff>20954</xdr:rowOff>
    </xdr:from>
    <xdr:to>
      <xdr:col>9</xdr:col>
      <xdr:colOff>551815</xdr:colOff>
      <xdr:row>68</xdr:row>
      <xdr:rowOff>111125</xdr:rowOff>
    </xdr:to>
    <xdr:graphicFrame macro="">
      <xdr:nvGraphicFramePr>
        <xdr:cNvPr id="2" name="グラフ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591185</xdr:colOff>
      <xdr:row>9</xdr:row>
      <xdr:rowOff>3809</xdr:rowOff>
    </xdr:from>
    <xdr:to>
      <xdr:col>9</xdr:col>
      <xdr:colOff>570866</xdr:colOff>
      <xdr:row>44</xdr:row>
      <xdr:rowOff>0</xdr:rowOff>
    </xdr:to>
    <xdr:graphicFrame macro="">
      <xdr:nvGraphicFramePr>
        <xdr:cNvPr id="2" name="グラフ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593725</xdr:colOff>
      <xdr:row>9</xdr:row>
      <xdr:rowOff>17780</xdr:rowOff>
    </xdr:from>
    <xdr:to>
      <xdr:col>9</xdr:col>
      <xdr:colOff>549911</xdr:colOff>
      <xdr:row>45</xdr:row>
      <xdr:rowOff>0</xdr:rowOff>
    </xdr:to>
    <xdr:graphicFrame macro="">
      <xdr:nvGraphicFramePr>
        <xdr:cNvPr id="2" name="グラフ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9</xdr:row>
      <xdr:rowOff>79375</xdr:rowOff>
    </xdr:from>
    <xdr:to>
      <xdr:col>9</xdr:col>
      <xdr:colOff>586741</xdr:colOff>
      <xdr:row>44</xdr:row>
      <xdr:rowOff>19685</xdr:rowOff>
    </xdr:to>
    <xdr:graphicFrame macro="">
      <xdr:nvGraphicFramePr>
        <xdr:cNvPr id="2" name="グラフ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9</xdr:row>
      <xdr:rowOff>63499</xdr:rowOff>
    </xdr:from>
    <xdr:to>
      <xdr:col>9</xdr:col>
      <xdr:colOff>586741</xdr:colOff>
      <xdr:row>43</xdr:row>
      <xdr:rowOff>174624</xdr:rowOff>
    </xdr:to>
    <xdr:graphicFrame macro="">
      <xdr:nvGraphicFramePr>
        <xdr:cNvPr id="2" name="グラフ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13</xdr:row>
      <xdr:rowOff>29845</xdr:rowOff>
    </xdr:from>
    <xdr:to>
      <xdr:col>9</xdr:col>
      <xdr:colOff>19051</xdr:colOff>
      <xdr:row>68</xdr:row>
      <xdr:rowOff>95250</xdr:rowOff>
    </xdr:to>
    <xdr:graphicFrame macro="">
      <xdr:nvGraphicFramePr>
        <xdr:cNvPr id="3" name="グラフ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15875</xdr:colOff>
      <xdr:row>12</xdr:row>
      <xdr:rowOff>174624</xdr:rowOff>
    </xdr:from>
    <xdr:to>
      <xdr:col>9</xdr:col>
      <xdr:colOff>27306</xdr:colOff>
      <xdr:row>64</xdr:row>
      <xdr:rowOff>174624</xdr:rowOff>
    </xdr:to>
    <xdr:graphicFrame macro="">
      <xdr:nvGraphicFramePr>
        <xdr:cNvPr id="2" name="グラフ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15</xdr:row>
      <xdr:rowOff>130810</xdr:rowOff>
    </xdr:from>
    <xdr:to>
      <xdr:col>9</xdr:col>
      <xdr:colOff>24766</xdr:colOff>
      <xdr:row>72</xdr:row>
      <xdr:rowOff>15875</xdr:rowOff>
    </xdr:to>
    <xdr:graphicFrame macro="">
      <xdr:nvGraphicFramePr>
        <xdr:cNvPr id="2" name="グラフ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570865</xdr:colOff>
      <xdr:row>16</xdr:row>
      <xdr:rowOff>29845</xdr:rowOff>
    </xdr:from>
    <xdr:to>
      <xdr:col>8</xdr:col>
      <xdr:colOff>584201</xdr:colOff>
      <xdr:row>72</xdr:row>
      <xdr:rowOff>63500</xdr:rowOff>
    </xdr:to>
    <xdr:graphicFrame macro="">
      <xdr:nvGraphicFramePr>
        <xdr:cNvPr id="2" name="グラフ 1">
          <a:extLst>
            <a:ext uri="{FF2B5EF4-FFF2-40B4-BE49-F238E27FC236}">
              <a16:creationId xmlns:a16="http://schemas.microsoft.com/office/drawing/2014/main" id="{00000000-0008-0000-0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19050</xdr:colOff>
      <xdr:row>12</xdr:row>
      <xdr:rowOff>132715</xdr:rowOff>
    </xdr:from>
    <xdr:to>
      <xdr:col>9</xdr:col>
      <xdr:colOff>24766</xdr:colOff>
      <xdr:row>69</xdr:row>
      <xdr:rowOff>95250</xdr:rowOff>
    </xdr:to>
    <xdr:graphicFrame macro="">
      <xdr:nvGraphicFramePr>
        <xdr:cNvPr id="2" name="グラフ 1">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590550</xdr:colOff>
      <xdr:row>13</xdr:row>
      <xdr:rowOff>21590</xdr:rowOff>
    </xdr:from>
    <xdr:to>
      <xdr:col>8</xdr:col>
      <xdr:colOff>596266</xdr:colOff>
      <xdr:row>69</xdr:row>
      <xdr:rowOff>15875</xdr:rowOff>
    </xdr:to>
    <xdr:graphicFrame macro="">
      <xdr:nvGraphicFramePr>
        <xdr:cNvPr id="2" name="グラフ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13</xdr:row>
      <xdr:rowOff>0</xdr:rowOff>
    </xdr:from>
    <xdr:to>
      <xdr:col>9</xdr:col>
      <xdr:colOff>15241</xdr:colOff>
      <xdr:row>68</xdr:row>
      <xdr:rowOff>158750</xdr:rowOff>
    </xdr:to>
    <xdr:graphicFrame macro="">
      <xdr:nvGraphicFramePr>
        <xdr:cNvPr id="2" name="グラフ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15875</xdr:colOff>
      <xdr:row>13</xdr:row>
      <xdr:rowOff>27940</xdr:rowOff>
    </xdr:from>
    <xdr:to>
      <xdr:col>9</xdr:col>
      <xdr:colOff>21591</xdr:colOff>
      <xdr:row>69</xdr:row>
      <xdr:rowOff>47625</xdr:rowOff>
    </xdr:to>
    <xdr:graphicFrame macro="">
      <xdr:nvGraphicFramePr>
        <xdr:cNvPr id="2" name="グラフ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38099</xdr:colOff>
      <xdr:row>9</xdr:row>
      <xdr:rowOff>50347</xdr:rowOff>
    </xdr:from>
    <xdr:to>
      <xdr:col>8</xdr:col>
      <xdr:colOff>96520</xdr:colOff>
      <xdr:row>39</xdr:row>
      <xdr:rowOff>83003</xdr:rowOff>
    </xdr:to>
    <xdr:graphicFrame macro="">
      <xdr:nvGraphicFramePr>
        <xdr:cNvPr id="2" name="グラフ 1">
          <a:extLst>
            <a:ext uri="{FF2B5EF4-FFF2-40B4-BE49-F238E27FC236}">
              <a16:creationId xmlns:a16="http://schemas.microsoft.com/office/drawing/2014/main" id="{412D3857-78E9-4AA5-B43A-4B199A06B6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22224</xdr:colOff>
      <xdr:row>9</xdr:row>
      <xdr:rowOff>57967</xdr:rowOff>
    </xdr:from>
    <xdr:to>
      <xdr:col>8</xdr:col>
      <xdr:colOff>31750</xdr:colOff>
      <xdr:row>39</xdr:row>
      <xdr:rowOff>86813</xdr:rowOff>
    </xdr:to>
    <xdr:graphicFrame macro="">
      <xdr:nvGraphicFramePr>
        <xdr:cNvPr id="2" name="グラフ 1">
          <a:extLst>
            <a:ext uri="{FF2B5EF4-FFF2-40B4-BE49-F238E27FC236}">
              <a16:creationId xmlns:a16="http://schemas.microsoft.com/office/drawing/2014/main" id="{16F42FF5-7619-4AFB-BDF1-68531CD4FF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0</xdr:col>
      <xdr:colOff>587375</xdr:colOff>
      <xdr:row>14</xdr:row>
      <xdr:rowOff>15874</xdr:rowOff>
    </xdr:from>
    <xdr:to>
      <xdr:col>7</xdr:col>
      <xdr:colOff>563245</xdr:colOff>
      <xdr:row>63</xdr:row>
      <xdr:rowOff>15874</xdr:rowOff>
    </xdr:to>
    <xdr:graphicFrame macro="">
      <xdr:nvGraphicFramePr>
        <xdr:cNvPr id="2" name="グラフ 1">
          <a:extLst>
            <a:ext uri="{FF2B5EF4-FFF2-40B4-BE49-F238E27FC236}">
              <a16:creationId xmlns:a16="http://schemas.microsoft.com/office/drawing/2014/main" id="{28450A1D-B46B-4052-A9B4-A8C41BFB76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1</xdr:col>
      <xdr:colOff>19049</xdr:colOff>
      <xdr:row>16</xdr:row>
      <xdr:rowOff>49530</xdr:rowOff>
    </xdr:from>
    <xdr:to>
      <xdr:col>9</xdr:col>
      <xdr:colOff>293370</xdr:colOff>
      <xdr:row>71</xdr:row>
      <xdr:rowOff>158750</xdr:rowOff>
    </xdr:to>
    <xdr:graphicFrame macro="">
      <xdr:nvGraphicFramePr>
        <xdr:cNvPr id="2" name="グラフ 1">
          <a:extLst>
            <a:ext uri="{FF2B5EF4-FFF2-40B4-BE49-F238E27FC236}">
              <a16:creationId xmlns:a16="http://schemas.microsoft.com/office/drawing/2014/main" id="{BC4CA2F5-087F-42BD-AE08-5FBE89CE1E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0</xdr:col>
      <xdr:colOff>590549</xdr:colOff>
      <xdr:row>13</xdr:row>
      <xdr:rowOff>29845</xdr:rowOff>
    </xdr:from>
    <xdr:to>
      <xdr:col>8</xdr:col>
      <xdr:colOff>53431</xdr:colOff>
      <xdr:row>68</xdr:row>
      <xdr:rowOff>63500</xdr:rowOff>
    </xdr:to>
    <xdr:graphicFrame macro="">
      <xdr:nvGraphicFramePr>
        <xdr:cNvPr id="2" name="グラフ 1">
          <a:extLst>
            <a:ext uri="{FF2B5EF4-FFF2-40B4-BE49-F238E27FC236}">
              <a16:creationId xmlns:a16="http://schemas.microsoft.com/office/drawing/2014/main" id="{C905025C-070D-452E-A065-365854E755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1</xdr:col>
      <xdr:colOff>8254</xdr:colOff>
      <xdr:row>13</xdr:row>
      <xdr:rowOff>59690</xdr:rowOff>
    </xdr:from>
    <xdr:to>
      <xdr:col>7</xdr:col>
      <xdr:colOff>438150</xdr:colOff>
      <xdr:row>48</xdr:row>
      <xdr:rowOff>142874</xdr:rowOff>
    </xdr:to>
    <xdr:graphicFrame macro="">
      <xdr:nvGraphicFramePr>
        <xdr:cNvPr id="2" name="グラフ 1">
          <a:extLst>
            <a:ext uri="{FF2B5EF4-FFF2-40B4-BE49-F238E27FC236}">
              <a16:creationId xmlns:a16="http://schemas.microsoft.com/office/drawing/2014/main" id="{957284E9-6BE1-4FD7-B996-6068950014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0"/>
  <sheetViews>
    <sheetView showGridLines="0" tabSelected="1" zoomScaleNormal="100" zoomScaleSheetLayoutView="100" workbookViewId="0"/>
  </sheetViews>
  <sheetFormatPr defaultColWidth="8.875" defaultRowHeight="13.5" x14ac:dyDescent="0.15"/>
  <cols>
    <col min="1" max="1" width="0.5" style="32" customWidth="1"/>
    <col min="2" max="2" width="6" style="33" customWidth="1"/>
    <col min="3" max="3" width="7.875" style="33" bestFit="1" customWidth="1"/>
    <col min="4" max="4" width="80.625" style="53" bestFit="1" customWidth="1"/>
    <col min="5" max="16384" width="8.875" style="32"/>
  </cols>
  <sheetData>
    <row r="1" spans="1:4" s="31" customFormat="1" ht="17.25" x14ac:dyDescent="0.15">
      <c r="A1" s="28"/>
      <c r="B1" s="29" t="s">
        <v>314</v>
      </c>
      <c r="C1" s="29"/>
      <c r="D1" s="30"/>
    </row>
    <row r="2" spans="1:4" s="31" customFormat="1" ht="17.25" x14ac:dyDescent="0.15">
      <c r="B2" s="29" t="s">
        <v>81</v>
      </c>
      <c r="C2" s="29"/>
      <c r="D2" s="30"/>
    </row>
    <row r="3" spans="1:4" ht="14.25" thickBot="1" x14ac:dyDescent="0.2">
      <c r="D3" s="32"/>
    </row>
    <row r="4" spans="1:4" ht="14.25" thickBot="1" x14ac:dyDescent="0.2">
      <c r="B4" s="34"/>
      <c r="C4" s="35" t="s">
        <v>82</v>
      </c>
      <c r="D4" s="36" t="s">
        <v>83</v>
      </c>
    </row>
    <row r="5" spans="1:4" x14ac:dyDescent="0.15">
      <c r="B5" s="54" t="s">
        <v>84</v>
      </c>
      <c r="C5" s="37">
        <v>1</v>
      </c>
      <c r="D5" s="38" t="s">
        <v>85</v>
      </c>
    </row>
    <row r="6" spans="1:4" x14ac:dyDescent="0.15">
      <c r="B6" s="55"/>
      <c r="C6" s="39">
        <v>2</v>
      </c>
      <c r="D6" s="40" t="s">
        <v>86</v>
      </c>
    </row>
    <row r="7" spans="1:4" x14ac:dyDescent="0.15">
      <c r="B7" s="55"/>
      <c r="C7" s="39">
        <v>3</v>
      </c>
      <c r="D7" s="40" t="s">
        <v>87</v>
      </c>
    </row>
    <row r="8" spans="1:4" x14ac:dyDescent="0.15">
      <c r="B8" s="55"/>
      <c r="C8" s="39">
        <v>4</v>
      </c>
      <c r="D8" s="40" t="s">
        <v>88</v>
      </c>
    </row>
    <row r="9" spans="1:4" x14ac:dyDescent="0.15">
      <c r="B9" s="55"/>
      <c r="C9" s="39">
        <v>5</v>
      </c>
      <c r="D9" s="40" t="s">
        <v>89</v>
      </c>
    </row>
    <row r="10" spans="1:4" x14ac:dyDescent="0.15">
      <c r="B10" s="55"/>
      <c r="C10" s="39">
        <v>6</v>
      </c>
      <c r="D10" s="40" t="s">
        <v>90</v>
      </c>
    </row>
    <row r="11" spans="1:4" x14ac:dyDescent="0.15">
      <c r="B11" s="55"/>
      <c r="C11" s="39">
        <v>7</v>
      </c>
      <c r="D11" s="40" t="s">
        <v>91</v>
      </c>
    </row>
    <row r="12" spans="1:4" x14ac:dyDescent="0.15">
      <c r="B12" s="55"/>
      <c r="C12" s="39">
        <v>8</v>
      </c>
      <c r="D12" s="40" t="s">
        <v>92</v>
      </c>
    </row>
    <row r="13" spans="1:4" x14ac:dyDescent="0.15">
      <c r="B13" s="55"/>
      <c r="C13" s="39">
        <v>9</v>
      </c>
      <c r="D13" s="40" t="s">
        <v>93</v>
      </c>
    </row>
    <row r="14" spans="1:4" x14ac:dyDescent="0.15">
      <c r="B14" s="55"/>
      <c r="C14" s="39">
        <v>10</v>
      </c>
      <c r="D14" s="40" t="s">
        <v>94</v>
      </c>
    </row>
    <row r="15" spans="1:4" x14ac:dyDescent="0.15">
      <c r="B15" s="55"/>
      <c r="C15" s="39">
        <v>11</v>
      </c>
      <c r="D15" s="40" t="s">
        <v>95</v>
      </c>
    </row>
    <row r="16" spans="1:4" x14ac:dyDescent="0.15">
      <c r="B16" s="55"/>
      <c r="C16" s="39">
        <v>12</v>
      </c>
      <c r="D16" s="40" t="s">
        <v>96</v>
      </c>
    </row>
    <row r="17" spans="2:4" x14ac:dyDescent="0.15">
      <c r="B17" s="55"/>
      <c r="C17" s="39">
        <v>13</v>
      </c>
      <c r="D17" s="40" t="s">
        <v>97</v>
      </c>
    </row>
    <row r="18" spans="2:4" x14ac:dyDescent="0.15">
      <c r="B18" s="55"/>
      <c r="C18" s="39">
        <v>14</v>
      </c>
      <c r="D18" s="40" t="s">
        <v>98</v>
      </c>
    </row>
    <row r="19" spans="2:4" x14ac:dyDescent="0.15">
      <c r="B19" s="55"/>
      <c r="C19" s="39">
        <v>15</v>
      </c>
      <c r="D19" s="40" t="s">
        <v>99</v>
      </c>
    </row>
    <row r="20" spans="2:4" x14ac:dyDescent="0.15">
      <c r="B20" s="55"/>
      <c r="C20" s="39">
        <v>16</v>
      </c>
      <c r="D20" s="40" t="s">
        <v>100</v>
      </c>
    </row>
    <row r="21" spans="2:4" x14ac:dyDescent="0.15">
      <c r="B21" s="55"/>
      <c r="C21" s="39">
        <v>17</v>
      </c>
      <c r="D21" s="40" t="s">
        <v>101</v>
      </c>
    </row>
    <row r="22" spans="2:4" x14ac:dyDescent="0.15">
      <c r="B22" s="55"/>
      <c r="C22" s="39">
        <v>18</v>
      </c>
      <c r="D22" s="40" t="s">
        <v>102</v>
      </c>
    </row>
    <row r="23" spans="2:4" x14ac:dyDescent="0.15">
      <c r="B23" s="55"/>
      <c r="C23" s="39">
        <v>19</v>
      </c>
      <c r="D23" s="40" t="s">
        <v>103</v>
      </c>
    </row>
    <row r="24" spans="2:4" x14ac:dyDescent="0.15">
      <c r="B24" s="55"/>
      <c r="C24" s="39">
        <v>20</v>
      </c>
      <c r="D24" s="40" t="s">
        <v>104</v>
      </c>
    </row>
    <row r="25" spans="2:4" x14ac:dyDescent="0.15">
      <c r="B25" s="55"/>
      <c r="C25" s="39">
        <v>21</v>
      </c>
      <c r="D25" s="40" t="s">
        <v>105</v>
      </c>
    </row>
    <row r="26" spans="2:4" x14ac:dyDescent="0.15">
      <c r="B26" s="55"/>
      <c r="C26" s="39">
        <v>22</v>
      </c>
      <c r="D26" s="40" t="s">
        <v>106</v>
      </c>
    </row>
    <row r="27" spans="2:4" x14ac:dyDescent="0.15">
      <c r="B27" s="55"/>
      <c r="C27" s="39">
        <v>23</v>
      </c>
      <c r="D27" s="40" t="s">
        <v>107</v>
      </c>
    </row>
    <row r="28" spans="2:4" x14ac:dyDescent="0.15">
      <c r="B28" s="55"/>
      <c r="C28" s="39">
        <v>24</v>
      </c>
      <c r="D28" s="40" t="s">
        <v>108</v>
      </c>
    </row>
    <row r="29" spans="2:4" x14ac:dyDescent="0.15">
      <c r="B29" s="55"/>
      <c r="C29" s="39">
        <v>25</v>
      </c>
      <c r="D29" s="40" t="s">
        <v>109</v>
      </c>
    </row>
    <row r="30" spans="2:4" x14ac:dyDescent="0.15">
      <c r="B30" s="55"/>
      <c r="C30" s="39">
        <v>26</v>
      </c>
      <c r="D30" s="40" t="s">
        <v>110</v>
      </c>
    </row>
    <row r="31" spans="2:4" x14ac:dyDescent="0.15">
      <c r="B31" s="55"/>
      <c r="C31" s="39">
        <v>27</v>
      </c>
      <c r="D31" s="40" t="s">
        <v>111</v>
      </c>
    </row>
    <row r="32" spans="2:4" x14ac:dyDescent="0.15">
      <c r="B32" s="55"/>
      <c r="C32" s="39">
        <v>28</v>
      </c>
      <c r="D32" s="40" t="s">
        <v>112</v>
      </c>
    </row>
    <row r="33" spans="2:4" x14ac:dyDescent="0.15">
      <c r="B33" s="55"/>
      <c r="C33" s="39">
        <v>29</v>
      </c>
      <c r="D33" s="40" t="s">
        <v>113</v>
      </c>
    </row>
    <row r="34" spans="2:4" x14ac:dyDescent="0.15">
      <c r="B34" s="55"/>
      <c r="C34" s="39">
        <v>30</v>
      </c>
      <c r="D34" s="40" t="s">
        <v>114</v>
      </c>
    </row>
    <row r="35" spans="2:4" ht="14.25" thickBot="1" x14ac:dyDescent="0.2">
      <c r="B35" s="56"/>
      <c r="C35" s="41">
        <v>31</v>
      </c>
      <c r="D35" s="42" t="s">
        <v>115</v>
      </c>
    </row>
    <row r="36" spans="2:4" ht="13.15" customHeight="1" x14ac:dyDescent="0.15">
      <c r="B36" s="54" t="s">
        <v>116</v>
      </c>
      <c r="C36" s="37">
        <v>32</v>
      </c>
      <c r="D36" s="43" t="s">
        <v>117</v>
      </c>
    </row>
    <row r="37" spans="2:4" x14ac:dyDescent="0.15">
      <c r="B37" s="55"/>
      <c r="C37" s="39">
        <v>33</v>
      </c>
      <c r="D37" s="44" t="s">
        <v>118</v>
      </c>
    </row>
    <row r="38" spans="2:4" x14ac:dyDescent="0.15">
      <c r="B38" s="55"/>
      <c r="C38" s="39">
        <v>34</v>
      </c>
      <c r="D38" s="44" t="s">
        <v>119</v>
      </c>
    </row>
    <row r="39" spans="2:4" x14ac:dyDescent="0.15">
      <c r="B39" s="55"/>
      <c r="C39" s="39">
        <v>35</v>
      </c>
      <c r="D39" s="44" t="s">
        <v>120</v>
      </c>
    </row>
    <row r="40" spans="2:4" x14ac:dyDescent="0.15">
      <c r="B40" s="55"/>
      <c r="C40" s="39">
        <v>36</v>
      </c>
      <c r="D40" s="44" t="s">
        <v>121</v>
      </c>
    </row>
    <row r="41" spans="2:4" ht="14.25" thickBot="1" x14ac:dyDescent="0.2">
      <c r="B41" s="55"/>
      <c r="C41" s="45">
        <v>37</v>
      </c>
      <c r="D41" s="46" t="s">
        <v>122</v>
      </c>
    </row>
    <row r="42" spans="2:4" x14ac:dyDescent="0.15">
      <c r="B42" s="55"/>
      <c r="C42" s="37">
        <v>38</v>
      </c>
      <c r="D42" s="43" t="s">
        <v>123</v>
      </c>
    </row>
    <row r="43" spans="2:4" x14ac:dyDescent="0.15">
      <c r="B43" s="55"/>
      <c r="C43" s="39">
        <v>39</v>
      </c>
      <c r="D43" s="44" t="s">
        <v>124</v>
      </c>
    </row>
    <row r="44" spans="2:4" x14ac:dyDescent="0.15">
      <c r="B44" s="55"/>
      <c r="C44" s="39">
        <v>40</v>
      </c>
      <c r="D44" s="44" t="s">
        <v>125</v>
      </c>
    </row>
    <row r="45" spans="2:4" x14ac:dyDescent="0.15">
      <c r="B45" s="55"/>
      <c r="C45" s="39">
        <v>41</v>
      </c>
      <c r="D45" s="44" t="s">
        <v>126</v>
      </c>
    </row>
    <row r="46" spans="2:4" x14ac:dyDescent="0.15">
      <c r="B46" s="55"/>
      <c r="C46" s="39">
        <v>42</v>
      </c>
      <c r="D46" s="44" t="s">
        <v>127</v>
      </c>
    </row>
    <row r="47" spans="2:4" ht="14.25" thickBot="1" x14ac:dyDescent="0.2">
      <c r="B47" s="55"/>
      <c r="C47" s="45">
        <v>43</v>
      </c>
      <c r="D47" s="47" t="s">
        <v>128</v>
      </c>
    </row>
    <row r="48" spans="2:4" x14ac:dyDescent="0.15">
      <c r="B48" s="55"/>
      <c r="C48" s="37">
        <v>44</v>
      </c>
      <c r="D48" s="43" t="s">
        <v>129</v>
      </c>
    </row>
    <row r="49" spans="2:4" x14ac:dyDescent="0.15">
      <c r="B49" s="55"/>
      <c r="C49" s="39">
        <v>45</v>
      </c>
      <c r="D49" s="44" t="s">
        <v>130</v>
      </c>
    </row>
    <row r="50" spans="2:4" x14ac:dyDescent="0.15">
      <c r="B50" s="55"/>
      <c r="C50" s="39">
        <v>46</v>
      </c>
      <c r="D50" s="44" t="s">
        <v>131</v>
      </c>
    </row>
    <row r="51" spans="2:4" x14ac:dyDescent="0.15">
      <c r="B51" s="55"/>
      <c r="C51" s="39">
        <v>47</v>
      </c>
      <c r="D51" s="44" t="s">
        <v>132</v>
      </c>
    </row>
    <row r="52" spans="2:4" x14ac:dyDescent="0.15">
      <c r="B52" s="55"/>
      <c r="C52" s="39">
        <v>48</v>
      </c>
      <c r="D52" s="44" t="s">
        <v>133</v>
      </c>
    </row>
    <row r="53" spans="2:4" ht="14.25" thickBot="1" x14ac:dyDescent="0.2">
      <c r="B53" s="55"/>
      <c r="C53" s="45">
        <v>49</v>
      </c>
      <c r="D53" s="47" t="s">
        <v>134</v>
      </c>
    </row>
    <row r="54" spans="2:4" x14ac:dyDescent="0.15">
      <c r="B54" s="55"/>
      <c r="C54" s="37">
        <v>50</v>
      </c>
      <c r="D54" s="43" t="s">
        <v>135</v>
      </c>
    </row>
    <row r="55" spans="2:4" x14ac:dyDescent="0.15">
      <c r="B55" s="55"/>
      <c r="C55" s="39">
        <v>51</v>
      </c>
      <c r="D55" s="44" t="s">
        <v>136</v>
      </c>
    </row>
    <row r="56" spans="2:4" x14ac:dyDescent="0.15">
      <c r="B56" s="55"/>
      <c r="C56" s="39">
        <v>52</v>
      </c>
      <c r="D56" s="44" t="s">
        <v>137</v>
      </c>
    </row>
    <row r="57" spans="2:4" x14ac:dyDescent="0.15">
      <c r="B57" s="55"/>
      <c r="C57" s="39">
        <v>53</v>
      </c>
      <c r="D57" s="44" t="s">
        <v>138</v>
      </c>
    </row>
    <row r="58" spans="2:4" x14ac:dyDescent="0.15">
      <c r="B58" s="55"/>
      <c r="C58" s="39">
        <v>54</v>
      </c>
      <c r="D58" s="44" t="s">
        <v>139</v>
      </c>
    </row>
    <row r="59" spans="2:4" ht="14.25" thickBot="1" x14ac:dyDescent="0.2">
      <c r="B59" s="57"/>
      <c r="C59" s="45">
        <v>55</v>
      </c>
      <c r="D59" s="47" t="s">
        <v>140</v>
      </c>
    </row>
    <row r="60" spans="2:4" ht="14.25" customHeight="1" x14ac:dyDescent="0.15">
      <c r="B60" s="54" t="s">
        <v>141</v>
      </c>
      <c r="C60" s="37">
        <v>56</v>
      </c>
      <c r="D60" s="43" t="s">
        <v>142</v>
      </c>
    </row>
    <row r="61" spans="2:4" x14ac:dyDescent="0.15">
      <c r="B61" s="55"/>
      <c r="C61" s="39">
        <v>57</v>
      </c>
      <c r="D61" s="44" t="s">
        <v>143</v>
      </c>
    </row>
    <row r="62" spans="2:4" x14ac:dyDescent="0.15">
      <c r="B62" s="55"/>
      <c r="C62" s="39">
        <v>58</v>
      </c>
      <c r="D62" s="44" t="s">
        <v>144</v>
      </c>
    </row>
    <row r="63" spans="2:4" x14ac:dyDescent="0.15">
      <c r="B63" s="55"/>
      <c r="C63" s="39">
        <v>59</v>
      </c>
      <c r="D63" s="48" t="s">
        <v>145</v>
      </c>
    </row>
    <row r="64" spans="2:4" x14ac:dyDescent="0.15">
      <c r="B64" s="55"/>
      <c r="C64" s="39">
        <v>60</v>
      </c>
      <c r="D64" s="44" t="s">
        <v>146</v>
      </c>
    </row>
    <row r="65" spans="2:4" ht="14.25" thickBot="1" x14ac:dyDescent="0.2">
      <c r="B65" s="55"/>
      <c r="C65" s="45">
        <v>61</v>
      </c>
      <c r="D65" s="47" t="s">
        <v>147</v>
      </c>
    </row>
    <row r="66" spans="2:4" x14ac:dyDescent="0.15">
      <c r="B66" s="55"/>
      <c r="C66" s="37">
        <v>62</v>
      </c>
      <c r="D66" s="43" t="s">
        <v>148</v>
      </c>
    </row>
    <row r="67" spans="2:4" x14ac:dyDescent="0.15">
      <c r="B67" s="55"/>
      <c r="C67" s="39">
        <v>63</v>
      </c>
      <c r="D67" s="44" t="s">
        <v>149</v>
      </c>
    </row>
    <row r="68" spans="2:4" x14ac:dyDescent="0.15">
      <c r="B68" s="55"/>
      <c r="C68" s="39">
        <v>64</v>
      </c>
      <c r="D68" s="44" t="s">
        <v>150</v>
      </c>
    </row>
    <row r="69" spans="2:4" x14ac:dyDescent="0.15">
      <c r="B69" s="55"/>
      <c r="C69" s="39">
        <v>65</v>
      </c>
      <c r="D69" s="44" t="s">
        <v>151</v>
      </c>
    </row>
    <row r="70" spans="2:4" x14ac:dyDescent="0.15">
      <c r="B70" s="55"/>
      <c r="C70" s="39">
        <v>66</v>
      </c>
      <c r="D70" s="44" t="s">
        <v>152</v>
      </c>
    </row>
    <row r="71" spans="2:4" ht="14.25" thickBot="1" x14ac:dyDescent="0.2">
      <c r="B71" s="55"/>
      <c r="C71" s="45">
        <v>67</v>
      </c>
      <c r="D71" s="47" t="s">
        <v>153</v>
      </c>
    </row>
    <row r="72" spans="2:4" x14ac:dyDescent="0.15">
      <c r="B72" s="55"/>
      <c r="C72" s="37">
        <v>68</v>
      </c>
      <c r="D72" s="43" t="s">
        <v>154</v>
      </c>
    </row>
    <row r="73" spans="2:4" x14ac:dyDescent="0.15">
      <c r="B73" s="55"/>
      <c r="C73" s="39">
        <v>69</v>
      </c>
      <c r="D73" s="44" t="s">
        <v>155</v>
      </c>
    </row>
    <row r="74" spans="2:4" x14ac:dyDescent="0.15">
      <c r="B74" s="55"/>
      <c r="C74" s="39">
        <v>70</v>
      </c>
      <c r="D74" s="44" t="s">
        <v>156</v>
      </c>
    </row>
    <row r="75" spans="2:4" x14ac:dyDescent="0.15">
      <c r="B75" s="55"/>
      <c r="C75" s="39">
        <v>71</v>
      </c>
      <c r="D75" s="44" t="s">
        <v>157</v>
      </c>
    </row>
    <row r="76" spans="2:4" x14ac:dyDescent="0.15">
      <c r="B76" s="55"/>
      <c r="C76" s="39">
        <v>72</v>
      </c>
      <c r="D76" s="44" t="s">
        <v>158</v>
      </c>
    </row>
    <row r="77" spans="2:4" ht="14.25" thickBot="1" x14ac:dyDescent="0.2">
      <c r="B77" s="55"/>
      <c r="C77" s="45">
        <v>73</v>
      </c>
      <c r="D77" s="47" t="s">
        <v>159</v>
      </c>
    </row>
    <row r="78" spans="2:4" x14ac:dyDescent="0.15">
      <c r="B78" s="55"/>
      <c r="C78" s="37">
        <v>74</v>
      </c>
      <c r="D78" s="43" t="s">
        <v>160</v>
      </c>
    </row>
    <row r="79" spans="2:4" x14ac:dyDescent="0.15">
      <c r="B79" s="55"/>
      <c r="C79" s="39">
        <v>75</v>
      </c>
      <c r="D79" s="44" t="s">
        <v>161</v>
      </c>
    </row>
    <row r="80" spans="2:4" x14ac:dyDescent="0.15">
      <c r="B80" s="55"/>
      <c r="C80" s="39">
        <v>76</v>
      </c>
      <c r="D80" s="44" t="s">
        <v>162</v>
      </c>
    </row>
    <row r="81" spans="2:4" x14ac:dyDescent="0.15">
      <c r="B81" s="55"/>
      <c r="C81" s="39">
        <v>77</v>
      </c>
      <c r="D81" s="44" t="s">
        <v>163</v>
      </c>
    </row>
    <row r="82" spans="2:4" x14ac:dyDescent="0.15">
      <c r="B82" s="55"/>
      <c r="C82" s="39">
        <v>78</v>
      </c>
      <c r="D82" s="44" t="s">
        <v>164</v>
      </c>
    </row>
    <row r="83" spans="2:4" ht="14.25" thickBot="1" x14ac:dyDescent="0.2">
      <c r="B83" s="55"/>
      <c r="C83" s="45">
        <v>79</v>
      </c>
      <c r="D83" s="47" t="s">
        <v>165</v>
      </c>
    </row>
    <row r="84" spans="2:4" x14ac:dyDescent="0.15">
      <c r="B84" s="55"/>
      <c r="C84" s="37">
        <v>80</v>
      </c>
      <c r="D84" s="43" t="s">
        <v>166</v>
      </c>
    </row>
    <row r="85" spans="2:4" x14ac:dyDescent="0.15">
      <c r="B85" s="55"/>
      <c r="C85" s="39">
        <v>81</v>
      </c>
      <c r="D85" s="44" t="s">
        <v>167</v>
      </c>
    </row>
    <row r="86" spans="2:4" x14ac:dyDescent="0.15">
      <c r="B86" s="55"/>
      <c r="C86" s="39">
        <v>82</v>
      </c>
      <c r="D86" s="44" t="s">
        <v>168</v>
      </c>
    </row>
    <row r="87" spans="2:4" x14ac:dyDescent="0.15">
      <c r="B87" s="55"/>
      <c r="C87" s="39">
        <v>83</v>
      </c>
      <c r="D87" s="44" t="s">
        <v>169</v>
      </c>
    </row>
    <row r="88" spans="2:4" x14ac:dyDescent="0.15">
      <c r="B88" s="55"/>
      <c r="C88" s="39">
        <v>84</v>
      </c>
      <c r="D88" s="44" t="s">
        <v>170</v>
      </c>
    </row>
    <row r="89" spans="2:4" ht="14.25" thickBot="1" x14ac:dyDescent="0.2">
      <c r="B89" s="55"/>
      <c r="C89" s="45">
        <v>85</v>
      </c>
      <c r="D89" s="47" t="s">
        <v>171</v>
      </c>
    </row>
    <row r="90" spans="2:4" x14ac:dyDescent="0.15">
      <c r="B90" s="55"/>
      <c r="C90" s="37">
        <v>86</v>
      </c>
      <c r="D90" s="43" t="s">
        <v>172</v>
      </c>
    </row>
    <row r="91" spans="2:4" x14ac:dyDescent="0.15">
      <c r="B91" s="55"/>
      <c r="C91" s="39">
        <v>87</v>
      </c>
      <c r="D91" s="44" t="s">
        <v>173</v>
      </c>
    </row>
    <row r="92" spans="2:4" x14ac:dyDescent="0.15">
      <c r="B92" s="55"/>
      <c r="C92" s="39">
        <v>88</v>
      </c>
      <c r="D92" s="44" t="s">
        <v>174</v>
      </c>
    </row>
    <row r="93" spans="2:4" x14ac:dyDescent="0.15">
      <c r="B93" s="55"/>
      <c r="C93" s="39">
        <v>89</v>
      </c>
      <c r="D93" s="44" t="s">
        <v>175</v>
      </c>
    </row>
    <row r="94" spans="2:4" x14ac:dyDescent="0.15">
      <c r="B94" s="55"/>
      <c r="C94" s="39">
        <v>90</v>
      </c>
      <c r="D94" s="44" t="s">
        <v>176</v>
      </c>
    </row>
    <row r="95" spans="2:4" ht="14.25" thickBot="1" x14ac:dyDescent="0.2">
      <c r="B95" s="55"/>
      <c r="C95" s="45">
        <v>91</v>
      </c>
      <c r="D95" s="47" t="s">
        <v>177</v>
      </c>
    </row>
    <row r="96" spans="2:4" x14ac:dyDescent="0.15">
      <c r="B96" s="55"/>
      <c r="C96" s="37">
        <v>92</v>
      </c>
      <c r="D96" s="43" t="s">
        <v>178</v>
      </c>
    </row>
    <row r="97" spans="2:4" x14ac:dyDescent="0.15">
      <c r="B97" s="55"/>
      <c r="C97" s="39">
        <v>93</v>
      </c>
      <c r="D97" s="44" t="s">
        <v>179</v>
      </c>
    </row>
    <row r="98" spans="2:4" x14ac:dyDescent="0.15">
      <c r="B98" s="55"/>
      <c r="C98" s="39">
        <v>94</v>
      </c>
      <c r="D98" s="44" t="s">
        <v>180</v>
      </c>
    </row>
    <row r="99" spans="2:4" x14ac:dyDescent="0.15">
      <c r="B99" s="55"/>
      <c r="C99" s="39">
        <v>95</v>
      </c>
      <c r="D99" s="44" t="s">
        <v>181</v>
      </c>
    </row>
    <row r="100" spans="2:4" x14ac:dyDescent="0.15">
      <c r="B100" s="55"/>
      <c r="C100" s="39">
        <v>96</v>
      </c>
      <c r="D100" s="44" t="s">
        <v>182</v>
      </c>
    </row>
    <row r="101" spans="2:4" ht="14.25" thickBot="1" x14ac:dyDescent="0.2">
      <c r="B101" s="55"/>
      <c r="C101" s="45">
        <v>97</v>
      </c>
      <c r="D101" s="47" t="s">
        <v>183</v>
      </c>
    </row>
    <row r="102" spans="2:4" x14ac:dyDescent="0.15">
      <c r="B102" s="55"/>
      <c r="C102" s="37">
        <v>98</v>
      </c>
      <c r="D102" s="43" t="s">
        <v>184</v>
      </c>
    </row>
    <row r="103" spans="2:4" x14ac:dyDescent="0.15">
      <c r="B103" s="55"/>
      <c r="C103" s="39">
        <v>99</v>
      </c>
      <c r="D103" s="44" t="s">
        <v>185</v>
      </c>
    </row>
    <row r="104" spans="2:4" x14ac:dyDescent="0.15">
      <c r="B104" s="55"/>
      <c r="C104" s="39">
        <v>100</v>
      </c>
      <c r="D104" s="44" t="s">
        <v>186</v>
      </c>
    </row>
    <row r="105" spans="2:4" x14ac:dyDescent="0.15">
      <c r="B105" s="55"/>
      <c r="C105" s="39">
        <v>101</v>
      </c>
      <c r="D105" s="44" t="s">
        <v>187</v>
      </c>
    </row>
    <row r="106" spans="2:4" x14ac:dyDescent="0.15">
      <c r="B106" s="55"/>
      <c r="C106" s="39">
        <v>102</v>
      </c>
      <c r="D106" s="44" t="s">
        <v>188</v>
      </c>
    </row>
    <row r="107" spans="2:4" ht="14.25" thickBot="1" x14ac:dyDescent="0.2">
      <c r="B107" s="55"/>
      <c r="C107" s="45">
        <v>103</v>
      </c>
      <c r="D107" s="47" t="s">
        <v>189</v>
      </c>
    </row>
    <row r="108" spans="2:4" x14ac:dyDescent="0.15">
      <c r="B108" s="55"/>
      <c r="C108" s="37">
        <v>104</v>
      </c>
      <c r="D108" s="43" t="s">
        <v>190</v>
      </c>
    </row>
    <row r="109" spans="2:4" x14ac:dyDescent="0.15">
      <c r="B109" s="55"/>
      <c r="C109" s="39">
        <v>105</v>
      </c>
      <c r="D109" s="44" t="s">
        <v>191</v>
      </c>
    </row>
    <row r="110" spans="2:4" x14ac:dyDescent="0.15">
      <c r="B110" s="55"/>
      <c r="C110" s="39">
        <v>106</v>
      </c>
      <c r="D110" s="44" t="s">
        <v>192</v>
      </c>
    </row>
    <row r="111" spans="2:4" x14ac:dyDescent="0.15">
      <c r="B111" s="55"/>
      <c r="C111" s="39">
        <v>107</v>
      </c>
      <c r="D111" s="44" t="s">
        <v>193</v>
      </c>
    </row>
    <row r="112" spans="2:4" x14ac:dyDescent="0.15">
      <c r="B112" s="55"/>
      <c r="C112" s="39">
        <v>108</v>
      </c>
      <c r="D112" s="44" t="s">
        <v>194</v>
      </c>
    </row>
    <row r="113" spans="2:4" ht="14.25" thickBot="1" x14ac:dyDescent="0.2">
      <c r="B113" s="55"/>
      <c r="C113" s="45">
        <v>109</v>
      </c>
      <c r="D113" s="47" t="s">
        <v>195</v>
      </c>
    </row>
    <row r="114" spans="2:4" x14ac:dyDescent="0.15">
      <c r="B114" s="55"/>
      <c r="C114" s="37">
        <v>110</v>
      </c>
      <c r="D114" s="43" t="s">
        <v>196</v>
      </c>
    </row>
    <row r="115" spans="2:4" x14ac:dyDescent="0.15">
      <c r="B115" s="55"/>
      <c r="C115" s="39">
        <v>111</v>
      </c>
      <c r="D115" s="44" t="s">
        <v>197</v>
      </c>
    </row>
    <row r="116" spans="2:4" x14ac:dyDescent="0.15">
      <c r="B116" s="55"/>
      <c r="C116" s="39">
        <v>112</v>
      </c>
      <c r="D116" s="44" t="s">
        <v>198</v>
      </c>
    </row>
    <row r="117" spans="2:4" x14ac:dyDescent="0.15">
      <c r="B117" s="55"/>
      <c r="C117" s="39">
        <v>113</v>
      </c>
      <c r="D117" s="44" t="s">
        <v>199</v>
      </c>
    </row>
    <row r="118" spans="2:4" ht="13.5" customHeight="1" x14ac:dyDescent="0.15">
      <c r="B118" s="55"/>
      <c r="C118" s="39">
        <v>114</v>
      </c>
      <c r="D118" s="44" t="s">
        <v>200</v>
      </c>
    </row>
    <row r="119" spans="2:4" ht="14.25" thickBot="1" x14ac:dyDescent="0.2">
      <c r="B119" s="57"/>
      <c r="C119" s="45">
        <v>115</v>
      </c>
      <c r="D119" s="47" t="s">
        <v>201</v>
      </c>
    </row>
    <row r="120" spans="2:4" x14ac:dyDescent="0.15">
      <c r="B120" s="54" t="s">
        <v>202</v>
      </c>
      <c r="C120" s="37">
        <v>116</v>
      </c>
      <c r="D120" s="43" t="s">
        <v>203</v>
      </c>
    </row>
    <row r="121" spans="2:4" x14ac:dyDescent="0.15">
      <c r="B121" s="55"/>
      <c r="C121" s="39">
        <v>117</v>
      </c>
      <c r="D121" s="44" t="s">
        <v>204</v>
      </c>
    </row>
    <row r="122" spans="2:4" x14ac:dyDescent="0.15">
      <c r="B122" s="55"/>
      <c r="C122" s="39">
        <v>118</v>
      </c>
      <c r="D122" s="44" t="s">
        <v>205</v>
      </c>
    </row>
    <row r="123" spans="2:4" x14ac:dyDescent="0.15">
      <c r="B123" s="55"/>
      <c r="C123" s="39">
        <v>119</v>
      </c>
      <c r="D123" s="48" t="s">
        <v>206</v>
      </c>
    </row>
    <row r="124" spans="2:4" x14ac:dyDescent="0.15">
      <c r="B124" s="55"/>
      <c r="C124" s="39">
        <v>120</v>
      </c>
      <c r="D124" s="44" t="s">
        <v>207</v>
      </c>
    </row>
    <row r="125" spans="2:4" ht="14.25" thickBot="1" x14ac:dyDescent="0.2">
      <c r="B125" s="55"/>
      <c r="C125" s="45">
        <v>121</v>
      </c>
      <c r="D125" s="47" t="s">
        <v>208</v>
      </c>
    </row>
    <row r="126" spans="2:4" x14ac:dyDescent="0.15">
      <c r="B126" s="55"/>
      <c r="C126" s="37">
        <v>122</v>
      </c>
      <c r="D126" s="43" t="s">
        <v>209</v>
      </c>
    </row>
    <row r="127" spans="2:4" x14ac:dyDescent="0.15">
      <c r="B127" s="55"/>
      <c r="C127" s="39">
        <v>123</v>
      </c>
      <c r="D127" s="44" t="s">
        <v>210</v>
      </c>
    </row>
    <row r="128" spans="2:4" x14ac:dyDescent="0.15">
      <c r="B128" s="55"/>
      <c r="C128" s="39">
        <v>124</v>
      </c>
      <c r="D128" s="44" t="s">
        <v>211</v>
      </c>
    </row>
    <row r="129" spans="2:4" x14ac:dyDescent="0.15">
      <c r="B129" s="55"/>
      <c r="C129" s="39">
        <v>125</v>
      </c>
      <c r="D129" s="44" t="s">
        <v>212</v>
      </c>
    </row>
    <row r="130" spans="2:4" x14ac:dyDescent="0.15">
      <c r="B130" s="55"/>
      <c r="C130" s="39">
        <v>126</v>
      </c>
      <c r="D130" s="40" t="s">
        <v>213</v>
      </c>
    </row>
    <row r="131" spans="2:4" ht="14.25" thickBot="1" x14ac:dyDescent="0.2">
      <c r="B131" s="55"/>
      <c r="C131" s="45">
        <v>127</v>
      </c>
      <c r="D131" s="49" t="s">
        <v>214</v>
      </c>
    </row>
    <row r="132" spans="2:4" x14ac:dyDescent="0.15">
      <c r="B132" s="55"/>
      <c r="C132" s="37">
        <v>128</v>
      </c>
      <c r="D132" s="43" t="s">
        <v>215</v>
      </c>
    </row>
    <row r="133" spans="2:4" x14ac:dyDescent="0.15">
      <c r="B133" s="55"/>
      <c r="C133" s="39">
        <v>129</v>
      </c>
      <c r="D133" s="44" t="s">
        <v>216</v>
      </c>
    </row>
    <row r="134" spans="2:4" x14ac:dyDescent="0.15">
      <c r="B134" s="55"/>
      <c r="C134" s="39">
        <v>130</v>
      </c>
      <c r="D134" s="44" t="s">
        <v>217</v>
      </c>
    </row>
    <row r="135" spans="2:4" x14ac:dyDescent="0.15">
      <c r="B135" s="55"/>
      <c r="C135" s="39">
        <v>131</v>
      </c>
      <c r="D135" s="44" t="s">
        <v>218</v>
      </c>
    </row>
    <row r="136" spans="2:4" x14ac:dyDescent="0.15">
      <c r="B136" s="55"/>
      <c r="C136" s="39">
        <v>132</v>
      </c>
      <c r="D136" s="44" t="s">
        <v>219</v>
      </c>
    </row>
    <row r="137" spans="2:4" ht="14.25" thickBot="1" x14ac:dyDescent="0.2">
      <c r="B137" s="55"/>
      <c r="C137" s="45">
        <v>133</v>
      </c>
      <c r="D137" s="47" t="s">
        <v>220</v>
      </c>
    </row>
    <row r="138" spans="2:4" x14ac:dyDescent="0.15">
      <c r="B138" s="55"/>
      <c r="C138" s="37">
        <v>134</v>
      </c>
      <c r="D138" s="38" t="s">
        <v>221</v>
      </c>
    </row>
    <row r="139" spans="2:4" x14ac:dyDescent="0.15">
      <c r="B139" s="55"/>
      <c r="C139" s="39">
        <v>135</v>
      </c>
      <c r="D139" s="40" t="s">
        <v>222</v>
      </c>
    </row>
    <row r="140" spans="2:4" x14ac:dyDescent="0.15">
      <c r="B140" s="55"/>
      <c r="C140" s="39">
        <v>136</v>
      </c>
      <c r="D140" s="44" t="s">
        <v>223</v>
      </c>
    </row>
    <row r="141" spans="2:4" x14ac:dyDescent="0.15">
      <c r="B141" s="55"/>
      <c r="C141" s="39">
        <v>137</v>
      </c>
      <c r="D141" s="44" t="s">
        <v>224</v>
      </c>
    </row>
    <row r="142" spans="2:4" x14ac:dyDescent="0.15">
      <c r="B142" s="55"/>
      <c r="C142" s="39">
        <v>138</v>
      </c>
      <c r="D142" s="44" t="s">
        <v>225</v>
      </c>
    </row>
    <row r="143" spans="2:4" ht="14.25" thickBot="1" x14ac:dyDescent="0.2">
      <c r="B143" s="55"/>
      <c r="C143" s="45">
        <v>139</v>
      </c>
      <c r="D143" s="47" t="s">
        <v>226</v>
      </c>
    </row>
    <row r="144" spans="2:4" x14ac:dyDescent="0.15">
      <c r="B144" s="55"/>
      <c r="C144" s="37">
        <v>140</v>
      </c>
      <c r="D144" s="43" t="s">
        <v>315</v>
      </c>
    </row>
    <row r="145" spans="2:4" x14ac:dyDescent="0.15">
      <c r="B145" s="55"/>
      <c r="C145" s="39">
        <v>141</v>
      </c>
      <c r="D145" s="48" t="s">
        <v>316</v>
      </c>
    </row>
    <row r="146" spans="2:4" x14ac:dyDescent="0.15">
      <c r="B146" s="55"/>
      <c r="C146" s="39">
        <v>142</v>
      </c>
      <c r="D146" s="44" t="s">
        <v>317</v>
      </c>
    </row>
    <row r="147" spans="2:4" x14ac:dyDescent="0.15">
      <c r="B147" s="55"/>
      <c r="C147" s="39">
        <v>143</v>
      </c>
      <c r="D147" s="44" t="s">
        <v>318</v>
      </c>
    </row>
    <row r="148" spans="2:4" x14ac:dyDescent="0.15">
      <c r="B148" s="55"/>
      <c r="C148" s="39">
        <v>144</v>
      </c>
      <c r="D148" s="44" t="s">
        <v>319</v>
      </c>
    </row>
    <row r="149" spans="2:4" ht="14.25" thickBot="1" x14ac:dyDescent="0.2">
      <c r="B149" s="55"/>
      <c r="C149" s="45">
        <v>145</v>
      </c>
      <c r="D149" s="47" t="s">
        <v>320</v>
      </c>
    </row>
    <row r="150" spans="2:4" x14ac:dyDescent="0.15">
      <c r="B150" s="55"/>
      <c r="C150" s="37">
        <v>146</v>
      </c>
      <c r="D150" s="43" t="s">
        <v>227</v>
      </c>
    </row>
    <row r="151" spans="2:4" x14ac:dyDescent="0.15">
      <c r="B151" s="55"/>
      <c r="C151" s="39">
        <v>147</v>
      </c>
      <c r="D151" s="48" t="s">
        <v>228</v>
      </c>
    </row>
    <row r="152" spans="2:4" x14ac:dyDescent="0.15">
      <c r="B152" s="55"/>
      <c r="C152" s="39">
        <v>148</v>
      </c>
      <c r="D152" s="44" t="s">
        <v>229</v>
      </c>
    </row>
    <row r="153" spans="2:4" x14ac:dyDescent="0.15">
      <c r="B153" s="55"/>
      <c r="C153" s="39">
        <v>149</v>
      </c>
      <c r="D153" s="44" t="s">
        <v>230</v>
      </c>
    </row>
    <row r="154" spans="2:4" x14ac:dyDescent="0.15">
      <c r="B154" s="55"/>
      <c r="C154" s="39">
        <v>150</v>
      </c>
      <c r="D154" s="44" t="s">
        <v>231</v>
      </c>
    </row>
    <row r="155" spans="2:4" ht="14.25" thickBot="1" x14ac:dyDescent="0.2">
      <c r="B155" s="55"/>
      <c r="C155" s="45">
        <v>151</v>
      </c>
      <c r="D155" s="47" t="s">
        <v>232</v>
      </c>
    </row>
    <row r="156" spans="2:4" x14ac:dyDescent="0.15">
      <c r="B156" s="55"/>
      <c r="C156" s="37">
        <v>152</v>
      </c>
      <c r="D156" s="43" t="s">
        <v>233</v>
      </c>
    </row>
    <row r="157" spans="2:4" x14ac:dyDescent="0.15">
      <c r="B157" s="55"/>
      <c r="C157" s="39">
        <v>153</v>
      </c>
      <c r="D157" s="48" t="s">
        <v>234</v>
      </c>
    </row>
    <row r="158" spans="2:4" x14ac:dyDescent="0.15">
      <c r="B158" s="55"/>
      <c r="C158" s="39">
        <v>154</v>
      </c>
      <c r="D158" s="44" t="s">
        <v>235</v>
      </c>
    </row>
    <row r="159" spans="2:4" x14ac:dyDescent="0.15">
      <c r="B159" s="55"/>
      <c r="C159" s="39">
        <v>155</v>
      </c>
      <c r="D159" s="44" t="s">
        <v>236</v>
      </c>
    </row>
    <row r="160" spans="2:4" x14ac:dyDescent="0.15">
      <c r="B160" s="55"/>
      <c r="C160" s="39">
        <v>156</v>
      </c>
      <c r="D160" s="44" t="s">
        <v>237</v>
      </c>
    </row>
    <row r="161" spans="2:4" ht="14.25" thickBot="1" x14ac:dyDescent="0.2">
      <c r="B161" s="55"/>
      <c r="C161" s="45">
        <v>157</v>
      </c>
      <c r="D161" s="47" t="s">
        <v>238</v>
      </c>
    </row>
    <row r="162" spans="2:4" x14ac:dyDescent="0.15">
      <c r="B162" s="55"/>
      <c r="C162" s="37">
        <v>158</v>
      </c>
      <c r="D162" s="43" t="s">
        <v>239</v>
      </c>
    </row>
    <row r="163" spans="2:4" x14ac:dyDescent="0.15">
      <c r="B163" s="55"/>
      <c r="C163" s="39">
        <v>159</v>
      </c>
      <c r="D163" s="44" t="s">
        <v>240</v>
      </c>
    </row>
    <row r="164" spans="2:4" x14ac:dyDescent="0.15">
      <c r="B164" s="55"/>
      <c r="C164" s="39">
        <v>160</v>
      </c>
      <c r="D164" s="44" t="s">
        <v>241</v>
      </c>
    </row>
    <row r="165" spans="2:4" x14ac:dyDescent="0.15">
      <c r="B165" s="55"/>
      <c r="C165" s="39">
        <v>161</v>
      </c>
      <c r="D165" s="44" t="s">
        <v>242</v>
      </c>
    </row>
    <row r="166" spans="2:4" x14ac:dyDescent="0.15">
      <c r="B166" s="55"/>
      <c r="C166" s="39">
        <v>162</v>
      </c>
      <c r="D166" s="44" t="s">
        <v>243</v>
      </c>
    </row>
    <row r="167" spans="2:4" ht="14.25" thickBot="1" x14ac:dyDescent="0.2">
      <c r="B167" s="57"/>
      <c r="C167" s="45">
        <v>163</v>
      </c>
      <c r="D167" s="47" t="s">
        <v>244</v>
      </c>
    </row>
    <row r="168" spans="2:4" x14ac:dyDescent="0.15">
      <c r="B168" s="50"/>
      <c r="D168" s="51"/>
    </row>
    <row r="169" spans="2:4" x14ac:dyDescent="0.15">
      <c r="B169" s="50"/>
      <c r="D169" s="51"/>
    </row>
    <row r="170" spans="2:4" x14ac:dyDescent="0.15">
      <c r="B170" s="50"/>
      <c r="D170" s="51"/>
    </row>
    <row r="171" spans="2:4" x14ac:dyDescent="0.15">
      <c r="B171" s="50"/>
      <c r="D171" s="51"/>
    </row>
    <row r="172" spans="2:4" x14ac:dyDescent="0.15">
      <c r="B172" s="50"/>
      <c r="D172" s="51"/>
    </row>
    <row r="173" spans="2:4" x14ac:dyDescent="0.15">
      <c r="B173" s="50"/>
      <c r="D173" s="51"/>
    </row>
    <row r="174" spans="2:4" x14ac:dyDescent="0.15">
      <c r="B174" s="50"/>
      <c r="D174" s="51"/>
    </row>
    <row r="175" spans="2:4" x14ac:dyDescent="0.15">
      <c r="B175" s="50"/>
      <c r="D175" s="51"/>
    </row>
    <row r="176" spans="2:4" x14ac:dyDescent="0.15">
      <c r="B176" s="50"/>
      <c r="D176" s="51"/>
    </row>
    <row r="177" spans="1:4" x14ac:dyDescent="0.15">
      <c r="B177" s="50"/>
      <c r="D177" s="51"/>
    </row>
    <row r="178" spans="1:4" x14ac:dyDescent="0.15">
      <c r="B178" s="50"/>
      <c r="D178" s="51"/>
    </row>
    <row r="179" spans="1:4" x14ac:dyDescent="0.15">
      <c r="B179" s="50"/>
      <c r="D179" s="51"/>
    </row>
    <row r="180" spans="1:4" ht="14.25" thickBot="1" x14ac:dyDescent="0.2">
      <c r="A180" s="52"/>
      <c r="B180" s="50"/>
      <c r="D180" s="51"/>
    </row>
  </sheetData>
  <mergeCells count="4">
    <mergeCell ref="B5:B35"/>
    <mergeCell ref="B36:B59"/>
    <mergeCell ref="B60:B119"/>
    <mergeCell ref="B120:B167"/>
  </mergeCells>
  <phoneticPr fontId="4"/>
  <printOptions horizontalCentered="1"/>
  <pageMargins left="0.23622047244094488" right="0.23622047244094488" top="0.55118110236220474" bottom="0.55118110236220474" header="0.31496062992125984" footer="0.31496062992125984"/>
  <pageSetup paperSize="9" fitToHeight="0" orientation="portrait" r:id="rId1"/>
  <headerFooter alignWithMargins="0"/>
  <rowBreaks count="1" manualBreakCount="1">
    <brk id="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J7"/>
  <sheetViews>
    <sheetView zoomScale="85" zoomScaleNormal="85" zoomScaleSheetLayoutView="100" workbookViewId="0"/>
  </sheetViews>
  <sheetFormatPr defaultRowHeight="13.5" x14ac:dyDescent="0.15"/>
  <sheetData>
    <row r="1" spans="1:10" x14ac:dyDescent="0.15">
      <c r="A1" s="22">
        <v>146</v>
      </c>
    </row>
    <row r="2" spans="1:10" x14ac:dyDescent="0.15">
      <c r="A2" s="1" t="s">
        <v>65</v>
      </c>
      <c r="B2" s="2"/>
      <c r="C2" s="2"/>
      <c r="D2" s="2"/>
      <c r="E2" s="2"/>
      <c r="F2" s="2"/>
      <c r="G2" s="2"/>
      <c r="H2" s="2"/>
      <c r="I2" s="2"/>
    </row>
    <row r="4" spans="1:10" ht="67.5" x14ac:dyDescent="0.15">
      <c r="B4" s="3"/>
      <c r="C4" s="3"/>
      <c r="D4" s="4" t="s">
        <v>4</v>
      </c>
      <c r="E4" s="5" t="s">
        <v>10</v>
      </c>
      <c r="F4" s="6" t="s">
        <v>11</v>
      </c>
      <c r="G4" s="6" t="s">
        <v>24</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22.5" x14ac:dyDescent="0.15">
      <c r="B6" s="58" t="s">
        <v>66</v>
      </c>
      <c r="C6" s="14" t="s">
        <v>246</v>
      </c>
      <c r="D6" s="15">
        <v>816</v>
      </c>
      <c r="E6" s="16">
        <v>20.22058823529412</v>
      </c>
      <c r="F6" s="16">
        <v>18.627450980392158</v>
      </c>
      <c r="G6" s="16">
        <v>1.8382352941176472</v>
      </c>
      <c r="H6" s="16">
        <v>3.9215686274509802</v>
      </c>
      <c r="I6" s="17">
        <v>71.568627450980387</v>
      </c>
      <c r="J6" s="2"/>
    </row>
    <row r="7" spans="1:10" ht="22.5" x14ac:dyDescent="0.15">
      <c r="B7" s="58"/>
      <c r="C7" s="18" t="s">
        <v>247</v>
      </c>
      <c r="D7" s="19">
        <v>899</v>
      </c>
      <c r="E7" s="20">
        <v>21.245828698553947</v>
      </c>
      <c r="F7" s="20">
        <v>16.796440489432705</v>
      </c>
      <c r="G7" s="20">
        <v>3.3370411568409342</v>
      </c>
      <c r="H7" s="20">
        <v>4.7830923248053399</v>
      </c>
      <c r="I7" s="21">
        <v>71.523915461624028</v>
      </c>
      <c r="J7" s="2"/>
    </row>
  </sheetData>
  <mergeCells count="1">
    <mergeCell ref="B6:B7"/>
  </mergeCells>
  <phoneticPr fontId="4"/>
  <pageMargins left="0.7" right="0.7" top="0.75" bottom="0.75" header="0.3" footer="0.3"/>
  <pageSetup paperSize="9" scale="9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7"/>
  <sheetViews>
    <sheetView zoomScale="85" zoomScaleNormal="85" zoomScaleSheetLayoutView="100" workbookViewId="0"/>
  </sheetViews>
  <sheetFormatPr defaultRowHeight="13.5" x14ac:dyDescent="0.15"/>
  <sheetData>
    <row r="1" spans="1:10" x14ac:dyDescent="0.15">
      <c r="A1" s="22">
        <v>147</v>
      </c>
    </row>
    <row r="2" spans="1:10" x14ac:dyDescent="0.15">
      <c r="A2" s="1" t="s">
        <v>65</v>
      </c>
      <c r="B2" s="2"/>
      <c r="C2" s="2"/>
      <c r="D2" s="2"/>
      <c r="E2" s="2"/>
      <c r="F2" s="2"/>
      <c r="G2" s="2"/>
      <c r="H2" s="2"/>
      <c r="I2" s="2"/>
    </row>
    <row r="4" spans="1:10" ht="67.5" x14ac:dyDescent="0.15">
      <c r="B4" s="3"/>
      <c r="C4" s="3"/>
      <c r="D4" s="4" t="s">
        <v>5</v>
      </c>
      <c r="E4" s="5" t="s">
        <v>10</v>
      </c>
      <c r="F4" s="6" t="s">
        <v>11</v>
      </c>
      <c r="G4" s="6" t="s">
        <v>24</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22.5" x14ac:dyDescent="0.15">
      <c r="B6" s="58" t="s">
        <v>67</v>
      </c>
      <c r="C6" s="14" t="s">
        <v>248</v>
      </c>
      <c r="D6" s="15">
        <v>517</v>
      </c>
      <c r="E6" s="16">
        <v>18.375241779497099</v>
      </c>
      <c r="F6" s="16">
        <v>17.794970986460349</v>
      </c>
      <c r="G6" s="16">
        <v>2.7079303675048356</v>
      </c>
      <c r="H6" s="16">
        <v>3.8684719535783367</v>
      </c>
      <c r="I6" s="17">
        <v>74.854932301740817</v>
      </c>
      <c r="J6" s="2"/>
    </row>
    <row r="7" spans="1:10" ht="22.5" x14ac:dyDescent="0.15">
      <c r="B7" s="58"/>
      <c r="C7" s="18" t="s">
        <v>249</v>
      </c>
      <c r="D7" s="19">
        <v>1198</v>
      </c>
      <c r="E7" s="20">
        <v>21.786310517529213</v>
      </c>
      <c r="F7" s="20">
        <v>17.612687813021701</v>
      </c>
      <c r="G7" s="20">
        <v>2.5876460767946576</v>
      </c>
      <c r="H7" s="20">
        <v>4.5909849749582632</v>
      </c>
      <c r="I7" s="21">
        <v>70.116861435726207</v>
      </c>
      <c r="J7" s="2"/>
    </row>
  </sheetData>
  <mergeCells count="1">
    <mergeCell ref="B6:B7"/>
  </mergeCells>
  <phoneticPr fontId="4"/>
  <pageMargins left="0.7" right="0.7" top="0.75" bottom="0.75" header="0.3" footer="0.3"/>
  <pageSetup paperSize="9" scale="9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J11"/>
  <sheetViews>
    <sheetView zoomScale="85" zoomScaleNormal="85" zoomScaleSheetLayoutView="100" workbookViewId="0"/>
  </sheetViews>
  <sheetFormatPr defaultRowHeight="13.5" x14ac:dyDescent="0.15"/>
  <sheetData>
    <row r="1" spans="1:10" x14ac:dyDescent="0.15">
      <c r="A1" s="22">
        <v>148</v>
      </c>
    </row>
    <row r="2" spans="1:10" x14ac:dyDescent="0.15">
      <c r="A2" s="1" t="s">
        <v>65</v>
      </c>
      <c r="B2" s="2"/>
      <c r="C2" s="2"/>
      <c r="D2" s="2"/>
      <c r="E2" s="2"/>
      <c r="F2" s="2"/>
      <c r="G2" s="2"/>
      <c r="H2" s="2"/>
      <c r="I2" s="2"/>
    </row>
    <row r="4" spans="1:10" ht="67.5" x14ac:dyDescent="0.15">
      <c r="B4" s="3"/>
      <c r="C4" s="3"/>
      <c r="D4" s="4" t="s">
        <v>4</v>
      </c>
      <c r="E4" s="5" t="s">
        <v>10</v>
      </c>
      <c r="F4" s="6" t="s">
        <v>11</v>
      </c>
      <c r="G4" s="6" t="s">
        <v>25</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45" x14ac:dyDescent="0.15">
      <c r="B6" s="58" t="s">
        <v>68</v>
      </c>
      <c r="C6" s="14" t="s">
        <v>250</v>
      </c>
      <c r="D6" s="15">
        <v>162</v>
      </c>
      <c r="E6" s="16">
        <v>19.753086419753085</v>
      </c>
      <c r="F6" s="16">
        <v>16.666666666666664</v>
      </c>
      <c r="G6" s="16">
        <v>2.4691358024691357</v>
      </c>
      <c r="H6" s="16">
        <v>5.5555555555555554</v>
      </c>
      <c r="I6" s="17">
        <v>74.074074074074076</v>
      </c>
      <c r="J6" s="2"/>
    </row>
    <row r="7" spans="1:10" ht="22.5" x14ac:dyDescent="0.15">
      <c r="B7" s="58"/>
      <c r="C7" s="14" t="s">
        <v>251</v>
      </c>
      <c r="D7" s="15">
        <v>885</v>
      </c>
      <c r="E7" s="16">
        <v>20.225988700564972</v>
      </c>
      <c r="F7" s="16">
        <v>16.72316384180791</v>
      </c>
      <c r="G7" s="16">
        <v>2.3728813559322033</v>
      </c>
      <c r="H7" s="16">
        <v>3.615819209039548</v>
      </c>
      <c r="I7" s="17">
        <v>70.960451977401135</v>
      </c>
      <c r="J7" s="2"/>
    </row>
    <row r="8" spans="1:10" ht="22.5" x14ac:dyDescent="0.15">
      <c r="B8" s="58"/>
      <c r="C8" s="14" t="s">
        <v>252</v>
      </c>
      <c r="D8" s="15">
        <v>196</v>
      </c>
      <c r="E8" s="16">
        <v>22.448979591836736</v>
      </c>
      <c r="F8" s="16">
        <v>18.877551020408163</v>
      </c>
      <c r="G8" s="16">
        <v>1.5306122448979591</v>
      </c>
      <c r="H8" s="16">
        <v>2.5510204081632653</v>
      </c>
      <c r="I8" s="17">
        <v>70.918367346938766</v>
      </c>
      <c r="J8" s="2"/>
    </row>
    <row r="9" spans="1:10" ht="22.5" x14ac:dyDescent="0.15">
      <c r="B9" s="58"/>
      <c r="C9" s="14" t="s">
        <v>253</v>
      </c>
      <c r="D9" s="15">
        <v>229</v>
      </c>
      <c r="E9" s="16">
        <v>22.707423580786028</v>
      </c>
      <c r="F9" s="16">
        <v>20.52401746724891</v>
      </c>
      <c r="G9" s="16">
        <v>3.9301310043668125</v>
      </c>
      <c r="H9" s="16">
        <v>6.5502183406113534</v>
      </c>
      <c r="I9" s="17">
        <v>71.179039301310041</v>
      </c>
      <c r="J9" s="2"/>
    </row>
    <row r="10" spans="1:10" ht="22.5" x14ac:dyDescent="0.15">
      <c r="B10" s="58"/>
      <c r="C10" s="14" t="s">
        <v>254</v>
      </c>
      <c r="D10" s="15">
        <v>131</v>
      </c>
      <c r="E10" s="16">
        <v>20.610687022900763</v>
      </c>
      <c r="F10" s="16">
        <v>21.374045801526716</v>
      </c>
      <c r="G10" s="16">
        <v>3.8167938931297711</v>
      </c>
      <c r="H10" s="16">
        <v>5.343511450381679</v>
      </c>
      <c r="I10" s="17">
        <v>70.229007633587784</v>
      </c>
      <c r="J10" s="2"/>
    </row>
    <row r="11" spans="1:10" ht="22.5" x14ac:dyDescent="0.15">
      <c r="B11" s="58"/>
      <c r="C11" s="18" t="s">
        <v>255</v>
      </c>
      <c r="D11" s="19">
        <v>112</v>
      </c>
      <c r="E11" s="20">
        <v>19.642857142857142</v>
      </c>
      <c r="F11" s="20">
        <v>14.285714285714285</v>
      </c>
      <c r="G11" s="20">
        <v>2.6785714285714284</v>
      </c>
      <c r="H11" s="20">
        <v>6.25</v>
      </c>
      <c r="I11" s="21">
        <v>75.892857142857139</v>
      </c>
      <c r="J11" s="2"/>
    </row>
  </sheetData>
  <mergeCells count="1">
    <mergeCell ref="B6:B11"/>
  </mergeCells>
  <phoneticPr fontId="4"/>
  <pageMargins left="0.7" right="0.7" top="0.75" bottom="0.75" header="0.3" footer="0.3"/>
  <pageSetup paperSize="9" scale="74" orientation="portrait" r:id="rId1"/>
  <rowBreaks count="1" manualBreakCount="1">
    <brk id="1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14"/>
  <sheetViews>
    <sheetView zoomScale="85" zoomScaleNormal="85" zoomScaleSheetLayoutView="100" workbookViewId="0"/>
  </sheetViews>
  <sheetFormatPr defaultRowHeight="13.5" x14ac:dyDescent="0.15"/>
  <sheetData>
    <row r="1" spans="1:10" x14ac:dyDescent="0.15">
      <c r="A1" s="22">
        <v>149</v>
      </c>
    </row>
    <row r="2" spans="1:10" x14ac:dyDescent="0.15">
      <c r="A2" s="1" t="s">
        <v>65</v>
      </c>
      <c r="B2" s="2"/>
      <c r="C2" s="2"/>
      <c r="D2" s="2"/>
      <c r="E2" s="2"/>
      <c r="F2" s="2"/>
      <c r="G2" s="2"/>
      <c r="H2" s="2"/>
      <c r="I2" s="2"/>
    </row>
    <row r="4" spans="1:10" ht="67.5" x14ac:dyDescent="0.15">
      <c r="B4" s="3"/>
      <c r="C4" s="3"/>
      <c r="D4" s="4" t="s">
        <v>4</v>
      </c>
      <c r="E4" s="5" t="s">
        <v>10</v>
      </c>
      <c r="F4" s="6" t="s">
        <v>11</v>
      </c>
      <c r="G4" s="6" t="s">
        <v>14</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22.5" x14ac:dyDescent="0.15">
      <c r="B6" s="58" t="s">
        <v>69</v>
      </c>
      <c r="C6" s="14" t="s">
        <v>256</v>
      </c>
      <c r="D6" s="15">
        <v>438</v>
      </c>
      <c r="E6" s="16">
        <v>18.721461187214611</v>
      </c>
      <c r="F6" s="16">
        <v>15.753424657534246</v>
      </c>
      <c r="G6" s="16">
        <v>3.4246575342465753</v>
      </c>
      <c r="H6" s="16">
        <v>3.4246575342465753</v>
      </c>
      <c r="I6" s="17">
        <v>75.114155251141554</v>
      </c>
      <c r="J6" s="2"/>
    </row>
    <row r="7" spans="1:10" ht="67.5" x14ac:dyDescent="0.15">
      <c r="B7" s="58"/>
      <c r="C7" s="14" t="s">
        <v>257</v>
      </c>
      <c r="D7" s="15">
        <v>159</v>
      </c>
      <c r="E7" s="16">
        <v>22.641509433962266</v>
      </c>
      <c r="F7" s="16">
        <v>18.238993710691823</v>
      </c>
      <c r="G7" s="16">
        <v>1.8867924528301887</v>
      </c>
      <c r="H7" s="16">
        <v>4.4025157232704402</v>
      </c>
      <c r="I7" s="17">
        <v>69.811320754716974</v>
      </c>
      <c r="J7" s="2"/>
    </row>
    <row r="8" spans="1:10" ht="45" x14ac:dyDescent="0.15">
      <c r="B8" s="58"/>
      <c r="C8" s="14" t="s">
        <v>258</v>
      </c>
      <c r="D8" s="15">
        <v>47</v>
      </c>
      <c r="E8" s="16">
        <v>31.914893617021278</v>
      </c>
      <c r="F8" s="16">
        <v>27.659574468085108</v>
      </c>
      <c r="G8" s="16">
        <v>2.1276595744680851</v>
      </c>
      <c r="H8" s="16">
        <v>6.3829787234042552</v>
      </c>
      <c r="I8" s="17">
        <v>61.702127659574465</v>
      </c>
      <c r="J8" s="2"/>
    </row>
    <row r="9" spans="1:10" ht="67.5" x14ac:dyDescent="0.15">
      <c r="B9" s="58"/>
      <c r="C9" s="14" t="s">
        <v>259</v>
      </c>
      <c r="D9" s="15">
        <v>106</v>
      </c>
      <c r="E9" s="16">
        <v>20.754716981132077</v>
      </c>
      <c r="F9" s="16">
        <v>19.811320754716981</v>
      </c>
      <c r="G9" s="16">
        <v>4.716981132075472</v>
      </c>
      <c r="H9" s="16">
        <v>2.8301886792452833</v>
      </c>
      <c r="I9" s="17">
        <v>71.698113207547166</v>
      </c>
      <c r="J9" s="2"/>
    </row>
    <row r="10" spans="1:10" ht="90" x14ac:dyDescent="0.15">
      <c r="B10" s="58"/>
      <c r="C10" s="14" t="s">
        <v>260</v>
      </c>
      <c r="D10" s="15">
        <v>279</v>
      </c>
      <c r="E10" s="16">
        <v>16.129032258064516</v>
      </c>
      <c r="F10" s="16">
        <v>13.261648745519713</v>
      </c>
      <c r="G10" s="16">
        <v>2.1505376344086025</v>
      </c>
      <c r="H10" s="16">
        <v>2.1505376344086025</v>
      </c>
      <c r="I10" s="17">
        <v>78.136200716845877</v>
      </c>
      <c r="J10" s="2"/>
    </row>
    <row r="11" spans="1:10" ht="22.5" x14ac:dyDescent="0.15">
      <c r="B11" s="58"/>
      <c r="C11" s="14" t="s">
        <v>261</v>
      </c>
      <c r="D11" s="15">
        <v>329</v>
      </c>
      <c r="E11" s="16">
        <v>23.70820668693009</v>
      </c>
      <c r="F11" s="16">
        <v>19.45288753799392</v>
      </c>
      <c r="G11" s="16">
        <v>2.735562310030395</v>
      </c>
      <c r="H11" s="16">
        <v>6.0790273556231007</v>
      </c>
      <c r="I11" s="17">
        <v>65.653495440729486</v>
      </c>
      <c r="J11" s="2"/>
    </row>
    <row r="12" spans="1:10" ht="22.5" x14ac:dyDescent="0.15">
      <c r="B12" s="58"/>
      <c r="C12" s="14" t="s">
        <v>262</v>
      </c>
      <c r="D12" s="15">
        <v>36</v>
      </c>
      <c r="E12" s="16">
        <v>13.888888888888889</v>
      </c>
      <c r="F12" s="16">
        <v>8.3333333333333321</v>
      </c>
      <c r="G12" s="16">
        <v>0</v>
      </c>
      <c r="H12" s="16">
        <v>2.7777777777777777</v>
      </c>
      <c r="I12" s="17">
        <v>83.333333333333343</v>
      </c>
      <c r="J12" s="2"/>
    </row>
    <row r="13" spans="1:10" ht="90" x14ac:dyDescent="0.15">
      <c r="B13" s="58"/>
      <c r="C13" s="14" t="s">
        <v>263</v>
      </c>
      <c r="D13" s="15">
        <v>281</v>
      </c>
      <c r="E13" s="16">
        <v>21.708185053380781</v>
      </c>
      <c r="F13" s="16">
        <v>20.996441281138789</v>
      </c>
      <c r="G13" s="16">
        <v>2.1352313167259789</v>
      </c>
      <c r="H13" s="16">
        <v>5.6939501779359425</v>
      </c>
      <c r="I13" s="17">
        <v>68.327402135231324</v>
      </c>
      <c r="J13" s="2"/>
    </row>
    <row r="14" spans="1:10" ht="22.5" x14ac:dyDescent="0.15">
      <c r="B14" s="58"/>
      <c r="C14" s="18" t="s">
        <v>264</v>
      </c>
      <c r="D14" s="19">
        <v>40</v>
      </c>
      <c r="E14" s="20">
        <v>30</v>
      </c>
      <c r="F14" s="20">
        <v>20</v>
      </c>
      <c r="G14" s="20">
        <v>0</v>
      </c>
      <c r="H14" s="20">
        <v>10</v>
      </c>
      <c r="I14" s="21">
        <v>65</v>
      </c>
      <c r="J14" s="2"/>
    </row>
  </sheetData>
  <mergeCells count="1">
    <mergeCell ref="B6:B14"/>
  </mergeCells>
  <phoneticPr fontId="4"/>
  <pageMargins left="0.7" right="0.7" top="0.75" bottom="0.75" header="0.3" footer="0.3"/>
  <pageSetup paperSize="9" scale="58" orientation="portrait" r:id="rId1"/>
  <rowBreaks count="1" manualBreakCount="1">
    <brk id="1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J11"/>
  <sheetViews>
    <sheetView zoomScale="85" zoomScaleNormal="85" zoomScaleSheetLayoutView="100" workbookViewId="0"/>
  </sheetViews>
  <sheetFormatPr defaultRowHeight="13.5" x14ac:dyDescent="0.15"/>
  <sheetData>
    <row r="1" spans="1:10" x14ac:dyDescent="0.15">
      <c r="A1" s="22">
        <v>150</v>
      </c>
    </row>
    <row r="2" spans="1:10" x14ac:dyDescent="0.15">
      <c r="A2" s="1" t="s">
        <v>65</v>
      </c>
      <c r="B2" s="2"/>
      <c r="C2" s="2"/>
      <c r="D2" s="2"/>
      <c r="E2" s="2"/>
      <c r="F2" s="2"/>
      <c r="G2" s="2"/>
      <c r="H2" s="2"/>
      <c r="I2" s="2"/>
    </row>
    <row r="4" spans="1:10" ht="67.5" x14ac:dyDescent="0.15">
      <c r="B4" s="3"/>
      <c r="C4" s="3"/>
      <c r="D4" s="4" t="s">
        <v>6</v>
      </c>
      <c r="E4" s="5" t="s">
        <v>10</v>
      </c>
      <c r="F4" s="6" t="s">
        <v>11</v>
      </c>
      <c r="G4" s="6" t="s">
        <v>14</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33.75" x14ac:dyDescent="0.15">
      <c r="B6" s="58" t="s">
        <v>70</v>
      </c>
      <c r="C6" s="14" t="s">
        <v>265</v>
      </c>
      <c r="D6" s="15">
        <v>502</v>
      </c>
      <c r="E6" s="16">
        <v>19.123505976095618</v>
      </c>
      <c r="F6" s="16">
        <v>17.131474103585656</v>
      </c>
      <c r="G6" s="16">
        <v>1.9920318725099602</v>
      </c>
      <c r="H6" s="16">
        <v>4.7808764940239046</v>
      </c>
      <c r="I6" s="17">
        <v>72.709163346613551</v>
      </c>
      <c r="J6" s="2"/>
    </row>
    <row r="7" spans="1:10" ht="45" x14ac:dyDescent="0.15">
      <c r="B7" s="58"/>
      <c r="C7" s="14" t="s">
        <v>266</v>
      </c>
      <c r="D7" s="15">
        <v>455</v>
      </c>
      <c r="E7" s="16">
        <v>24.615384615384617</v>
      </c>
      <c r="F7" s="16">
        <v>19.340659340659343</v>
      </c>
      <c r="G7" s="16">
        <v>3.296703296703297</v>
      </c>
      <c r="H7" s="16">
        <v>3.7362637362637363</v>
      </c>
      <c r="I7" s="17">
        <v>67.252747252747255</v>
      </c>
      <c r="J7" s="2"/>
    </row>
    <row r="8" spans="1:10" ht="45" x14ac:dyDescent="0.15">
      <c r="B8" s="58"/>
      <c r="C8" s="14" t="s">
        <v>267</v>
      </c>
      <c r="D8" s="15">
        <v>169</v>
      </c>
      <c r="E8" s="16">
        <v>17.159763313609467</v>
      </c>
      <c r="F8" s="16">
        <v>18.934911242603551</v>
      </c>
      <c r="G8" s="16">
        <v>2.9585798816568047</v>
      </c>
      <c r="H8" s="16">
        <v>3.5502958579881656</v>
      </c>
      <c r="I8" s="17">
        <v>73.964497041420117</v>
      </c>
      <c r="J8" s="2"/>
    </row>
    <row r="9" spans="1:10" ht="45" x14ac:dyDescent="0.15">
      <c r="B9" s="58"/>
      <c r="C9" s="14" t="s">
        <v>268</v>
      </c>
      <c r="D9" s="15">
        <v>231</v>
      </c>
      <c r="E9" s="16">
        <v>16.883116883116884</v>
      </c>
      <c r="F9" s="16">
        <v>13.852813852813853</v>
      </c>
      <c r="G9" s="16">
        <v>2.5974025974025974</v>
      </c>
      <c r="H9" s="16">
        <v>4.329004329004329</v>
      </c>
      <c r="I9" s="17">
        <v>77.489177489177479</v>
      </c>
      <c r="J9" s="2"/>
    </row>
    <row r="10" spans="1:10" ht="67.5" x14ac:dyDescent="0.15">
      <c r="B10" s="58"/>
      <c r="C10" s="14" t="s">
        <v>269</v>
      </c>
      <c r="D10" s="15">
        <v>163</v>
      </c>
      <c r="E10" s="16">
        <v>19.018404907975462</v>
      </c>
      <c r="F10" s="16">
        <v>17.177914110429448</v>
      </c>
      <c r="G10" s="16">
        <v>2.4539877300613497</v>
      </c>
      <c r="H10" s="16">
        <v>4.294478527607362</v>
      </c>
      <c r="I10" s="17">
        <v>73.00613496932516</v>
      </c>
      <c r="J10" s="2"/>
    </row>
    <row r="11" spans="1:10" ht="45" x14ac:dyDescent="0.15">
      <c r="B11" s="58"/>
      <c r="C11" s="18" t="s">
        <v>270</v>
      </c>
      <c r="D11" s="19">
        <v>195</v>
      </c>
      <c r="E11" s="20">
        <v>25.128205128205128</v>
      </c>
      <c r="F11" s="20">
        <v>18.974358974358974</v>
      </c>
      <c r="G11" s="20">
        <v>2.5641025641025639</v>
      </c>
      <c r="H11" s="20">
        <v>5.6410256410256414</v>
      </c>
      <c r="I11" s="21">
        <v>68.205128205128204</v>
      </c>
      <c r="J11" s="2"/>
    </row>
  </sheetData>
  <mergeCells count="1">
    <mergeCell ref="B6:B11"/>
  </mergeCells>
  <phoneticPr fontId="4"/>
  <pageMargins left="0.7" right="0.7" top="0.75" bottom="0.75" header="0.3" footer="0.3"/>
  <pageSetup paperSize="9" scale="67" orientation="portrait" r:id="rId1"/>
  <rowBreaks count="1" manualBreakCount="1">
    <brk id="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J11"/>
  <sheetViews>
    <sheetView zoomScale="85" zoomScaleNormal="85" zoomScaleSheetLayoutView="100" workbookViewId="0"/>
  </sheetViews>
  <sheetFormatPr defaultRowHeight="13.5" x14ac:dyDescent="0.15"/>
  <sheetData>
    <row r="1" spans="1:10" x14ac:dyDescent="0.15">
      <c r="A1" s="22">
        <v>151</v>
      </c>
    </row>
    <row r="2" spans="1:10" x14ac:dyDescent="0.15">
      <c r="A2" s="1" t="s">
        <v>65</v>
      </c>
      <c r="B2" s="2"/>
      <c r="C2" s="2"/>
      <c r="D2" s="2"/>
      <c r="E2" s="2"/>
      <c r="F2" s="2"/>
      <c r="G2" s="2"/>
      <c r="H2" s="2"/>
      <c r="I2" s="2"/>
    </row>
    <row r="4" spans="1:10" ht="67.5" x14ac:dyDescent="0.15">
      <c r="B4" s="3"/>
      <c r="C4" s="3"/>
      <c r="D4" s="4" t="s">
        <v>7</v>
      </c>
      <c r="E4" s="5" t="s">
        <v>10</v>
      </c>
      <c r="F4" s="6" t="s">
        <v>11</v>
      </c>
      <c r="G4" s="6" t="s">
        <v>14</v>
      </c>
      <c r="H4" s="6" t="s">
        <v>12</v>
      </c>
      <c r="I4" s="7" t="s">
        <v>13</v>
      </c>
      <c r="J4" s="8" t="s">
        <v>0</v>
      </c>
    </row>
    <row r="5" spans="1:10" ht="22.5" x14ac:dyDescent="0.15">
      <c r="B5" s="9"/>
      <c r="C5" s="10" t="s">
        <v>245</v>
      </c>
      <c r="D5" s="11">
        <v>1715</v>
      </c>
      <c r="E5" s="12">
        <v>20.758017492711371</v>
      </c>
      <c r="F5" s="12">
        <v>17.667638483965014</v>
      </c>
      <c r="G5" s="12">
        <v>2.6239067055393588</v>
      </c>
      <c r="H5" s="12">
        <v>4.3731778425655978</v>
      </c>
      <c r="I5" s="13">
        <v>71.54518950437317</v>
      </c>
      <c r="J5" s="2"/>
    </row>
    <row r="6" spans="1:10" ht="22.5" x14ac:dyDescent="0.15">
      <c r="B6" s="58" t="s">
        <v>71</v>
      </c>
      <c r="C6" s="14" t="s">
        <v>271</v>
      </c>
      <c r="D6" s="15">
        <v>143</v>
      </c>
      <c r="E6" s="16">
        <v>15.384615384615385</v>
      </c>
      <c r="F6" s="16">
        <v>11.888111888111888</v>
      </c>
      <c r="G6" s="16">
        <v>2.7972027972027971</v>
      </c>
      <c r="H6" s="16">
        <v>2.0979020979020979</v>
      </c>
      <c r="I6" s="17">
        <v>80.419580419580413</v>
      </c>
      <c r="J6" s="2"/>
    </row>
    <row r="7" spans="1:10" ht="22.5" x14ac:dyDescent="0.15">
      <c r="B7" s="58"/>
      <c r="C7" s="14" t="s">
        <v>272</v>
      </c>
      <c r="D7" s="15">
        <v>243</v>
      </c>
      <c r="E7" s="16">
        <v>17.695473251028808</v>
      </c>
      <c r="F7" s="16">
        <v>12.757201646090536</v>
      </c>
      <c r="G7" s="16">
        <v>2.880658436213992</v>
      </c>
      <c r="H7" s="16">
        <v>2.880658436213992</v>
      </c>
      <c r="I7" s="17">
        <v>76.543209876543202</v>
      </c>
      <c r="J7" s="2"/>
    </row>
    <row r="8" spans="1:10" ht="22.5" x14ac:dyDescent="0.15">
      <c r="B8" s="58"/>
      <c r="C8" s="14" t="s">
        <v>273</v>
      </c>
      <c r="D8" s="15">
        <v>268</v>
      </c>
      <c r="E8" s="16">
        <v>16.791044776119403</v>
      </c>
      <c r="F8" s="16">
        <v>15.671641791044777</v>
      </c>
      <c r="G8" s="16">
        <v>2.9850746268656714</v>
      </c>
      <c r="H8" s="16">
        <v>3.7313432835820892</v>
      </c>
      <c r="I8" s="17">
        <v>76.119402985074629</v>
      </c>
      <c r="J8" s="2"/>
    </row>
    <row r="9" spans="1:10" ht="22.5" x14ac:dyDescent="0.15">
      <c r="B9" s="58"/>
      <c r="C9" s="14" t="s">
        <v>274</v>
      </c>
      <c r="D9" s="15">
        <v>309</v>
      </c>
      <c r="E9" s="16">
        <v>18.122977346278319</v>
      </c>
      <c r="F9" s="16">
        <v>15.53398058252427</v>
      </c>
      <c r="G9" s="16">
        <v>2.912621359223301</v>
      </c>
      <c r="H9" s="16">
        <v>3.5598705501618122</v>
      </c>
      <c r="I9" s="17">
        <v>76.699029126213588</v>
      </c>
      <c r="J9" s="2"/>
    </row>
    <row r="10" spans="1:10" ht="22.5" x14ac:dyDescent="0.15">
      <c r="B10" s="58"/>
      <c r="C10" s="14" t="s">
        <v>275</v>
      </c>
      <c r="D10" s="15">
        <v>304</v>
      </c>
      <c r="E10" s="16">
        <v>21.381578947368421</v>
      </c>
      <c r="F10" s="16">
        <v>18.421052631578945</v>
      </c>
      <c r="G10" s="16">
        <v>2.6315789473684208</v>
      </c>
      <c r="H10" s="16">
        <v>4.6052631578947363</v>
      </c>
      <c r="I10" s="17">
        <v>70.06578947368422</v>
      </c>
      <c r="J10" s="2"/>
    </row>
    <row r="11" spans="1:10" ht="22.5" x14ac:dyDescent="0.15">
      <c r="B11" s="58"/>
      <c r="C11" s="18" t="s">
        <v>310</v>
      </c>
      <c r="D11" s="19">
        <v>448</v>
      </c>
      <c r="E11" s="20">
        <v>27.901785714285715</v>
      </c>
      <c r="F11" s="20">
        <v>24.330357142857142</v>
      </c>
      <c r="G11" s="20">
        <v>2.0089285714285716</v>
      </c>
      <c r="H11" s="20">
        <v>6.6964285714285712</v>
      </c>
      <c r="I11" s="21">
        <v>60.714285714285708</v>
      </c>
      <c r="J11" s="2"/>
    </row>
  </sheetData>
  <mergeCells count="1">
    <mergeCell ref="B6:B11"/>
  </mergeCells>
  <phoneticPr fontId="4"/>
  <pageMargins left="0.7" right="0.7" top="0.75" bottom="0.75" header="0.3" footer="0.3"/>
  <pageSetup paperSize="9" scale="75" orientation="portrait" r:id="rId1"/>
  <rowBreaks count="1" manualBreakCount="1">
    <brk id="12"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K7"/>
  <sheetViews>
    <sheetView zoomScale="85" zoomScaleNormal="85" workbookViewId="0"/>
  </sheetViews>
  <sheetFormatPr defaultRowHeight="13.5" x14ac:dyDescent="0.15"/>
  <sheetData>
    <row r="1" spans="1:11" x14ac:dyDescent="0.15">
      <c r="A1" s="22" t="s">
        <v>73</v>
      </c>
    </row>
    <row r="2" spans="1:11" x14ac:dyDescent="0.15">
      <c r="A2" s="1" t="s">
        <v>321</v>
      </c>
      <c r="B2" s="2"/>
      <c r="C2" s="2"/>
      <c r="D2" s="2"/>
      <c r="E2" s="2"/>
      <c r="F2" s="2"/>
      <c r="G2" s="2"/>
      <c r="H2" s="2"/>
      <c r="I2" s="2"/>
      <c r="J2" s="2"/>
    </row>
    <row r="3" spans="1:11" x14ac:dyDescent="0.15">
      <c r="A3" t="s">
        <v>323</v>
      </c>
    </row>
    <row r="4" spans="1:11" ht="67.5" x14ac:dyDescent="0.15">
      <c r="B4" s="3"/>
      <c r="C4" s="3"/>
      <c r="D4" s="4" t="s">
        <v>8</v>
      </c>
      <c r="E4" s="5" t="s">
        <v>19</v>
      </c>
      <c r="F4" s="6" t="s">
        <v>15</v>
      </c>
      <c r="G4" s="6" t="s">
        <v>16</v>
      </c>
      <c r="H4" s="6" t="s">
        <v>27</v>
      </c>
      <c r="I4" s="7" t="s">
        <v>18</v>
      </c>
      <c r="J4" s="8" t="s">
        <v>0</v>
      </c>
      <c r="K4" s="3"/>
    </row>
    <row r="5" spans="1:11" ht="22.5" x14ac:dyDescent="0.15">
      <c r="B5" s="9"/>
      <c r="C5" s="10" t="s">
        <v>295</v>
      </c>
      <c r="D5" s="11">
        <v>3161</v>
      </c>
      <c r="E5" s="12">
        <v>8.446694084150586</v>
      </c>
      <c r="F5" s="12">
        <v>6.3271116735210381E-2</v>
      </c>
      <c r="G5" s="12">
        <v>0.12654223347042076</v>
      </c>
      <c r="H5" s="12">
        <v>2.4359379943055997</v>
      </c>
      <c r="I5" s="13">
        <v>90.034799114204361</v>
      </c>
      <c r="J5" s="2"/>
      <c r="K5" s="2"/>
    </row>
    <row r="6" spans="1:11" ht="22.5" x14ac:dyDescent="0.15">
      <c r="B6" s="58" t="s">
        <v>66</v>
      </c>
      <c r="C6" s="14" t="s">
        <v>297</v>
      </c>
      <c r="D6" s="15">
        <v>1459</v>
      </c>
      <c r="E6" s="16">
        <v>8.3618917066483895</v>
      </c>
      <c r="F6" s="16">
        <v>6.8540095956134348E-2</v>
      </c>
      <c r="G6" s="16">
        <v>0.1370801919122687</v>
      </c>
      <c r="H6" s="16">
        <v>2.1932830705962991</v>
      </c>
      <c r="I6" s="17">
        <v>90.267306374228923</v>
      </c>
      <c r="J6" s="2"/>
      <c r="K6" s="2"/>
    </row>
    <row r="7" spans="1:11" ht="22.5" x14ac:dyDescent="0.15">
      <c r="B7" s="58"/>
      <c r="C7" s="18" t="s">
        <v>298</v>
      </c>
      <c r="D7" s="19">
        <v>1702</v>
      </c>
      <c r="E7" s="20">
        <v>8.5193889541715624</v>
      </c>
      <c r="F7" s="20">
        <v>5.8754406580493537E-2</v>
      </c>
      <c r="G7" s="20">
        <v>0.11750881316098707</v>
      </c>
      <c r="H7" s="20">
        <v>2.6439482961222094</v>
      </c>
      <c r="I7" s="21">
        <v>89.835487661574618</v>
      </c>
      <c r="J7" s="2"/>
      <c r="K7" s="2"/>
    </row>
  </sheetData>
  <mergeCells count="1">
    <mergeCell ref="B6:B7"/>
  </mergeCells>
  <phoneticPr fontId="4"/>
  <pageMargins left="0.7" right="0.7" top="0.75" bottom="0.75" header="0.3" footer="0.3"/>
  <pageSetup paperSize="9"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J7"/>
  <sheetViews>
    <sheetView zoomScale="85" zoomScaleNormal="85" workbookViewId="0"/>
  </sheetViews>
  <sheetFormatPr defaultRowHeight="13.5" x14ac:dyDescent="0.15"/>
  <sheetData>
    <row r="1" spans="1:10" x14ac:dyDescent="0.15">
      <c r="A1" s="22" t="s">
        <v>74</v>
      </c>
    </row>
    <row r="2" spans="1:10" x14ac:dyDescent="0.15">
      <c r="A2" s="1" t="s">
        <v>324</v>
      </c>
      <c r="B2" s="2"/>
      <c r="C2" s="2"/>
      <c r="D2" s="2"/>
      <c r="E2" s="2"/>
      <c r="F2" s="2"/>
      <c r="G2" s="2"/>
      <c r="H2" s="2"/>
      <c r="I2" s="2"/>
      <c r="J2" s="2"/>
    </row>
    <row r="3" spans="1:10" x14ac:dyDescent="0.15">
      <c r="A3" t="s">
        <v>326</v>
      </c>
      <c r="J3" s="3"/>
    </row>
    <row r="4" spans="1:10" ht="67.5" x14ac:dyDescent="0.15">
      <c r="B4" s="3"/>
      <c r="C4" s="3"/>
      <c r="D4" s="4" t="s">
        <v>20</v>
      </c>
      <c r="E4" s="5" t="s">
        <v>19</v>
      </c>
      <c r="F4" s="6" t="s">
        <v>15</v>
      </c>
      <c r="G4" s="6" t="s">
        <v>16</v>
      </c>
      <c r="H4" s="6" t="s">
        <v>17</v>
      </c>
      <c r="I4" s="7" t="s">
        <v>18</v>
      </c>
      <c r="J4" s="8" t="s">
        <v>0</v>
      </c>
    </row>
    <row r="5" spans="1:10" ht="22.5" x14ac:dyDescent="0.15">
      <c r="B5" s="9"/>
      <c r="C5" s="10" t="s">
        <v>276</v>
      </c>
      <c r="D5" s="11">
        <v>3163</v>
      </c>
      <c r="E5" s="12">
        <v>8.5045842554536826</v>
      </c>
      <c r="F5" s="12">
        <v>3.1615554852987671E-2</v>
      </c>
      <c r="G5" s="12">
        <v>6.3231109705975341E-2</v>
      </c>
      <c r="H5" s="12">
        <v>1.1065444198545684</v>
      </c>
      <c r="I5" s="13">
        <v>90.799873537780584</v>
      </c>
      <c r="J5" s="2"/>
    </row>
    <row r="6" spans="1:10" ht="22.5" x14ac:dyDescent="0.15">
      <c r="B6" s="58" t="s">
        <v>66</v>
      </c>
      <c r="C6" s="14" t="s">
        <v>277</v>
      </c>
      <c r="D6" s="15">
        <v>1460</v>
      </c>
      <c r="E6" s="16">
        <v>9.2465753424657535</v>
      </c>
      <c r="F6" s="16">
        <v>0</v>
      </c>
      <c r="G6" s="16">
        <v>0</v>
      </c>
      <c r="H6" s="16">
        <v>1.2328767123287672</v>
      </c>
      <c r="I6" s="17">
        <v>89.863013698630141</v>
      </c>
      <c r="J6" s="2"/>
    </row>
    <row r="7" spans="1:10" ht="22.5" x14ac:dyDescent="0.15">
      <c r="B7" s="58"/>
      <c r="C7" s="18" t="s">
        <v>278</v>
      </c>
      <c r="D7" s="19">
        <v>1703</v>
      </c>
      <c r="E7" s="20">
        <v>7.8684674104521433</v>
      </c>
      <c r="F7" s="20">
        <v>5.8719906048150319E-2</v>
      </c>
      <c r="G7" s="20">
        <v>0.11743981209630064</v>
      </c>
      <c r="H7" s="20">
        <v>0.99823840281855547</v>
      </c>
      <c r="I7" s="21">
        <v>91.603053435114504</v>
      </c>
      <c r="J7" s="2"/>
    </row>
  </sheetData>
  <mergeCells count="1">
    <mergeCell ref="B6:B7"/>
  </mergeCells>
  <phoneticPr fontId="4"/>
  <pageMargins left="0.7" right="0.7" top="0.75" bottom="0.75" header="0.3" footer="0.3"/>
  <pageSetup paperSize="9" scale="9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7"/>
  <sheetViews>
    <sheetView zoomScale="85" zoomScaleNormal="85" workbookViewId="0"/>
  </sheetViews>
  <sheetFormatPr defaultRowHeight="13.5" x14ac:dyDescent="0.15"/>
  <sheetData>
    <row r="1" spans="1:10" x14ac:dyDescent="0.15">
      <c r="A1" s="22" t="s">
        <v>75</v>
      </c>
    </row>
    <row r="2" spans="1:10" x14ac:dyDescent="0.15">
      <c r="A2" s="1" t="s">
        <v>321</v>
      </c>
      <c r="B2" s="2"/>
      <c r="C2" s="2"/>
      <c r="D2" s="2"/>
      <c r="E2" s="2"/>
      <c r="F2" s="2"/>
      <c r="G2" s="2"/>
      <c r="H2" s="2"/>
      <c r="I2" s="2"/>
    </row>
    <row r="3" spans="1:10" x14ac:dyDescent="0.15">
      <c r="A3" t="s">
        <v>322</v>
      </c>
    </row>
    <row r="4" spans="1:10" ht="67.5" x14ac:dyDescent="0.15">
      <c r="B4" s="3"/>
      <c r="C4" s="3"/>
      <c r="D4" s="4" t="s">
        <v>9</v>
      </c>
      <c r="E4" s="5" t="s">
        <v>19</v>
      </c>
      <c r="F4" s="6" t="s">
        <v>15</v>
      </c>
      <c r="G4" s="6" t="s">
        <v>16</v>
      </c>
      <c r="H4" s="6" t="s">
        <v>17</v>
      </c>
      <c r="I4" s="7" t="s">
        <v>18</v>
      </c>
      <c r="J4" s="8" t="s">
        <v>0</v>
      </c>
    </row>
    <row r="5" spans="1:10" ht="22.5" x14ac:dyDescent="0.15">
      <c r="B5" s="9"/>
      <c r="C5" s="10" t="s">
        <v>299</v>
      </c>
      <c r="D5" s="11">
        <v>3160</v>
      </c>
      <c r="E5" s="12">
        <v>8.4493670886075947</v>
      </c>
      <c r="F5" s="12">
        <v>6.3291139240506333E-2</v>
      </c>
      <c r="G5" s="12">
        <v>0.12658227848101267</v>
      </c>
      <c r="H5" s="12">
        <v>2.4367088607594938</v>
      </c>
      <c r="I5" s="13">
        <v>90.031645569620252</v>
      </c>
      <c r="J5" s="2"/>
    </row>
    <row r="6" spans="1:10" ht="22.5" x14ac:dyDescent="0.15">
      <c r="B6" s="58" t="s">
        <v>2</v>
      </c>
      <c r="C6" s="14" t="s">
        <v>311</v>
      </c>
      <c r="D6" s="15">
        <v>1018</v>
      </c>
      <c r="E6" s="16">
        <v>7.1709233791748526</v>
      </c>
      <c r="F6" s="16">
        <v>0.19646365422396855</v>
      </c>
      <c r="G6" s="16">
        <v>0.19646365422396855</v>
      </c>
      <c r="H6" s="16">
        <v>2.5540275049115913</v>
      </c>
      <c r="I6" s="17">
        <v>91.257367387033398</v>
      </c>
      <c r="J6" s="2"/>
    </row>
    <row r="7" spans="1:10" ht="22.5" x14ac:dyDescent="0.15">
      <c r="B7" s="58"/>
      <c r="C7" s="18" t="s">
        <v>300</v>
      </c>
      <c r="D7" s="19">
        <v>2142</v>
      </c>
      <c r="E7" s="20">
        <v>9.056956115779645</v>
      </c>
      <c r="F7" s="20">
        <v>0</v>
      </c>
      <c r="G7" s="20">
        <v>9.3370681605975725E-2</v>
      </c>
      <c r="H7" s="20">
        <v>2.3809523809523809</v>
      </c>
      <c r="I7" s="21">
        <v>89.449112978524752</v>
      </c>
      <c r="J7" s="2"/>
    </row>
  </sheetData>
  <mergeCells count="1">
    <mergeCell ref="B6:B7"/>
  </mergeCells>
  <phoneticPr fontId="4"/>
  <pageMargins left="0.7" right="0.7" top="0.75" bottom="0.75" header="0.3" footer="0.3"/>
  <pageSetup paperSize="9" scale="9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7"/>
  <sheetViews>
    <sheetView zoomScale="85" zoomScaleNormal="85" workbookViewId="0"/>
  </sheetViews>
  <sheetFormatPr defaultRowHeight="13.5" x14ac:dyDescent="0.15"/>
  <sheetData>
    <row r="1" spans="1:10" x14ac:dyDescent="0.15">
      <c r="A1" s="22" t="s">
        <v>76</v>
      </c>
    </row>
    <row r="2" spans="1:10" x14ac:dyDescent="0.15">
      <c r="A2" s="1" t="s">
        <v>324</v>
      </c>
      <c r="B2" s="2"/>
      <c r="C2" s="2"/>
      <c r="D2" s="2"/>
      <c r="E2" s="2"/>
      <c r="F2" s="2"/>
      <c r="G2" s="2"/>
      <c r="H2" s="2"/>
      <c r="I2" s="2"/>
    </row>
    <row r="3" spans="1:10" x14ac:dyDescent="0.15">
      <c r="A3" t="s">
        <v>325</v>
      </c>
    </row>
    <row r="4" spans="1:10" ht="67.5" x14ac:dyDescent="0.15">
      <c r="B4" s="3"/>
      <c r="C4" s="3"/>
      <c r="D4" s="4" t="s">
        <v>21</v>
      </c>
      <c r="E4" s="5" t="s">
        <v>19</v>
      </c>
      <c r="F4" s="6" t="s">
        <v>15</v>
      </c>
      <c r="G4" s="6" t="s">
        <v>16</v>
      </c>
      <c r="H4" s="6" t="s">
        <v>17</v>
      </c>
      <c r="I4" s="7" t="s">
        <v>18</v>
      </c>
      <c r="J4" s="8" t="s">
        <v>0</v>
      </c>
    </row>
    <row r="5" spans="1:10" ht="22.5" x14ac:dyDescent="0.15">
      <c r="B5" s="9"/>
      <c r="C5" s="10" t="s">
        <v>279</v>
      </c>
      <c r="D5" s="11">
        <v>3162</v>
      </c>
      <c r="E5" s="12">
        <v>8.5072738772928513</v>
      </c>
      <c r="F5" s="12">
        <v>3.1625553447185324E-2</v>
      </c>
      <c r="G5" s="12">
        <v>6.3251106894370648E-2</v>
      </c>
      <c r="H5" s="12">
        <v>1.1068943706514864</v>
      </c>
      <c r="I5" s="13">
        <v>90.79696394686907</v>
      </c>
      <c r="J5" s="2"/>
    </row>
    <row r="6" spans="1:10" ht="22.5" x14ac:dyDescent="0.15">
      <c r="B6" s="58" t="s">
        <v>67</v>
      </c>
      <c r="C6" s="14" t="s">
        <v>280</v>
      </c>
      <c r="D6" s="15">
        <v>1018</v>
      </c>
      <c r="E6" s="16">
        <v>6.9744597249508837</v>
      </c>
      <c r="F6" s="16">
        <v>9.8231827111984277E-2</v>
      </c>
      <c r="G6" s="16">
        <v>9.8231827111984277E-2</v>
      </c>
      <c r="H6" s="16">
        <v>1.080550098231827</v>
      </c>
      <c r="I6" s="17">
        <v>92.337917485265237</v>
      </c>
      <c r="J6" s="2"/>
    </row>
    <row r="7" spans="1:10" ht="22.5" x14ac:dyDescent="0.15">
      <c r="B7" s="58"/>
      <c r="C7" s="18" t="s">
        <v>281</v>
      </c>
      <c r="D7" s="19">
        <v>2144</v>
      </c>
      <c r="E7" s="20">
        <v>9.2350746268656714</v>
      </c>
      <c r="F7" s="20">
        <v>0</v>
      </c>
      <c r="G7" s="20">
        <v>4.6641791044776115E-2</v>
      </c>
      <c r="H7" s="20">
        <v>1.1194029850746268</v>
      </c>
      <c r="I7" s="21">
        <v>90.065298507462686</v>
      </c>
      <c r="J7" s="2"/>
    </row>
  </sheetData>
  <mergeCells count="1">
    <mergeCell ref="B6:B7"/>
  </mergeCells>
  <phoneticPr fontId="4"/>
  <pageMargins left="0.7" right="0.7" top="0.75" bottom="0.75" header="0.3" footer="0.3"/>
  <pageSetup paperSize="9" scale="9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11"/>
  <sheetViews>
    <sheetView zoomScale="85" zoomScaleNormal="85" workbookViewId="0"/>
  </sheetViews>
  <sheetFormatPr defaultRowHeight="13.5" x14ac:dyDescent="0.15"/>
  <sheetData>
    <row r="1" spans="1:10" x14ac:dyDescent="0.15">
      <c r="A1" s="22" t="s">
        <v>26</v>
      </c>
    </row>
    <row r="2" spans="1:10" x14ac:dyDescent="0.15">
      <c r="A2" s="1" t="s">
        <v>321</v>
      </c>
      <c r="B2" s="2"/>
      <c r="C2" s="2"/>
      <c r="D2" s="2"/>
      <c r="E2" s="2"/>
      <c r="F2" s="2"/>
      <c r="G2" s="2"/>
      <c r="H2" s="2"/>
      <c r="I2" s="2"/>
    </row>
    <row r="3" spans="1:10" x14ac:dyDescent="0.15">
      <c r="A3" t="s">
        <v>322</v>
      </c>
    </row>
    <row r="4" spans="1:10" ht="67.5" x14ac:dyDescent="0.15">
      <c r="B4" s="3"/>
      <c r="C4" s="3"/>
      <c r="D4" s="4" t="s">
        <v>3</v>
      </c>
      <c r="E4" s="5" t="s">
        <v>19</v>
      </c>
      <c r="F4" s="6" t="s">
        <v>15</v>
      </c>
      <c r="G4" s="6" t="s">
        <v>16</v>
      </c>
      <c r="H4" s="6" t="s">
        <v>17</v>
      </c>
      <c r="I4" s="7" t="s">
        <v>18</v>
      </c>
      <c r="J4" s="8" t="s">
        <v>0</v>
      </c>
    </row>
    <row r="5" spans="1:10" ht="22.5" x14ac:dyDescent="0.15">
      <c r="B5" s="9"/>
      <c r="C5" s="10" t="s">
        <v>295</v>
      </c>
      <c r="D5" s="11">
        <v>3161</v>
      </c>
      <c r="E5" s="12">
        <v>8.446694084150586</v>
      </c>
      <c r="F5" s="12">
        <v>6.3271116735210381E-2</v>
      </c>
      <c r="G5" s="12">
        <v>0.12654223347042076</v>
      </c>
      <c r="H5" s="12">
        <v>2.4359379943055997</v>
      </c>
      <c r="I5" s="13">
        <v>90.034799114204361</v>
      </c>
      <c r="J5" s="2"/>
    </row>
    <row r="6" spans="1:10" ht="33.75" x14ac:dyDescent="0.15">
      <c r="B6" s="58" t="s">
        <v>68</v>
      </c>
      <c r="C6" s="14" t="s">
        <v>54</v>
      </c>
      <c r="D6" s="15">
        <v>285</v>
      </c>
      <c r="E6" s="16">
        <v>7.3684210526315779</v>
      </c>
      <c r="F6" s="16">
        <v>0</v>
      </c>
      <c r="G6" s="16">
        <v>0</v>
      </c>
      <c r="H6" s="16">
        <v>2.4561403508771931</v>
      </c>
      <c r="I6" s="17">
        <v>91.228070175438589</v>
      </c>
      <c r="J6" s="2"/>
    </row>
    <row r="7" spans="1:10" ht="22.5" x14ac:dyDescent="0.15">
      <c r="B7" s="58"/>
      <c r="C7" s="14" t="s">
        <v>282</v>
      </c>
      <c r="D7" s="15">
        <v>1570</v>
      </c>
      <c r="E7" s="16">
        <v>9.2993630573248396</v>
      </c>
      <c r="F7" s="16">
        <v>0.12738853503184713</v>
      </c>
      <c r="G7" s="16">
        <v>0.12738853503184713</v>
      </c>
      <c r="H7" s="16">
        <v>2.8025477707006372</v>
      </c>
      <c r="I7" s="17">
        <v>88.853503184713375</v>
      </c>
      <c r="J7" s="2"/>
    </row>
    <row r="8" spans="1:10" ht="22.5" x14ac:dyDescent="0.15">
      <c r="B8" s="58"/>
      <c r="C8" s="14" t="s">
        <v>301</v>
      </c>
      <c r="D8" s="15">
        <v>394</v>
      </c>
      <c r="E8" s="16">
        <v>7.6142131979695442</v>
      </c>
      <c r="F8" s="16">
        <v>0</v>
      </c>
      <c r="G8" s="16">
        <v>0.25380710659898476</v>
      </c>
      <c r="H8" s="16">
        <v>2.5380710659898478</v>
      </c>
      <c r="I8" s="17">
        <v>90.862944162436548</v>
      </c>
      <c r="J8" s="2"/>
    </row>
    <row r="9" spans="1:10" ht="22.5" x14ac:dyDescent="0.15">
      <c r="B9" s="58"/>
      <c r="C9" s="14" t="s">
        <v>64</v>
      </c>
      <c r="D9" s="15">
        <v>447</v>
      </c>
      <c r="E9" s="16">
        <v>7.3825503355704702</v>
      </c>
      <c r="F9" s="16">
        <v>0</v>
      </c>
      <c r="G9" s="16">
        <v>0</v>
      </c>
      <c r="H9" s="16">
        <v>1.5659955257270695</v>
      </c>
      <c r="I9" s="17">
        <v>91.946308724832221</v>
      </c>
      <c r="J9" s="2"/>
    </row>
    <row r="10" spans="1:10" ht="22.5" x14ac:dyDescent="0.15">
      <c r="B10" s="58"/>
      <c r="C10" s="14" t="s">
        <v>29</v>
      </c>
      <c r="D10" s="15">
        <v>252</v>
      </c>
      <c r="E10" s="16">
        <v>6.3492063492063489</v>
      </c>
      <c r="F10" s="16">
        <v>0</v>
      </c>
      <c r="G10" s="16">
        <v>0.3968253968253968</v>
      </c>
      <c r="H10" s="16">
        <v>0.79365079365079361</v>
      </c>
      <c r="I10" s="17">
        <v>92.460317460317469</v>
      </c>
      <c r="J10" s="2"/>
    </row>
    <row r="11" spans="1:10" ht="22.5" x14ac:dyDescent="0.15">
      <c r="B11" s="58"/>
      <c r="C11" s="18" t="s">
        <v>31</v>
      </c>
      <c r="D11" s="19">
        <v>213</v>
      </c>
      <c r="E11" s="20">
        <v>9.8591549295774641</v>
      </c>
      <c r="F11" s="20">
        <v>0</v>
      </c>
      <c r="G11" s="20">
        <v>0</v>
      </c>
      <c r="H11" s="20">
        <v>3.286384976525822</v>
      </c>
      <c r="I11" s="21">
        <v>88.732394366197184</v>
      </c>
      <c r="J11" s="2"/>
    </row>
  </sheetData>
  <mergeCells count="1">
    <mergeCell ref="B6:B11"/>
  </mergeCells>
  <phoneticPr fontId="4"/>
  <pageMargins left="0.7" right="0.7" top="0.75" bottom="0.75" header="0.3" footer="0.3"/>
  <pageSetup paperSize="9" scale="74" orientation="portrait" r:id="rId1"/>
  <rowBreaks count="1" manualBreakCount="1">
    <brk id="1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27"/>
  <sheetViews>
    <sheetView zoomScale="85" zoomScaleNormal="85" workbookViewId="0"/>
  </sheetViews>
  <sheetFormatPr defaultRowHeight="13.5" x14ac:dyDescent="0.15"/>
  <sheetData>
    <row r="1" spans="1:10" x14ac:dyDescent="0.15">
      <c r="A1" s="22" t="s">
        <v>28</v>
      </c>
    </row>
    <row r="2" spans="1:10" x14ac:dyDescent="0.15">
      <c r="A2" s="1" t="s">
        <v>324</v>
      </c>
      <c r="B2" s="2"/>
      <c r="C2" s="2"/>
      <c r="D2" s="2"/>
      <c r="E2" s="2"/>
      <c r="F2" s="2"/>
      <c r="G2" s="2"/>
      <c r="H2" s="2"/>
      <c r="I2" s="2"/>
    </row>
    <row r="3" spans="1:10" x14ac:dyDescent="0.15">
      <c r="A3" t="s">
        <v>325</v>
      </c>
    </row>
    <row r="4" spans="1:10" ht="67.5" x14ac:dyDescent="0.15">
      <c r="B4" s="3"/>
      <c r="C4" s="3"/>
      <c r="D4" s="4" t="s">
        <v>21</v>
      </c>
      <c r="E4" s="5" t="s">
        <v>19</v>
      </c>
      <c r="F4" s="6" t="s">
        <v>15</v>
      </c>
      <c r="G4" s="6" t="s">
        <v>16</v>
      </c>
      <c r="H4" s="6" t="s">
        <v>17</v>
      </c>
      <c r="I4" s="7" t="s">
        <v>18</v>
      </c>
      <c r="J4" s="8" t="s">
        <v>0</v>
      </c>
    </row>
    <row r="5" spans="1:10" ht="22.5" x14ac:dyDescent="0.15">
      <c r="B5" s="9"/>
      <c r="C5" s="10" t="s">
        <v>276</v>
      </c>
      <c r="D5" s="11">
        <v>3163</v>
      </c>
      <c r="E5" s="12">
        <v>8.5045842554536826</v>
      </c>
      <c r="F5" s="12">
        <v>3.1615554852987671E-2</v>
      </c>
      <c r="G5" s="12">
        <v>6.3231109705975341E-2</v>
      </c>
      <c r="H5" s="12">
        <v>1.1065444198545684</v>
      </c>
      <c r="I5" s="13">
        <v>90.799873537780584</v>
      </c>
      <c r="J5" s="2"/>
    </row>
    <row r="6" spans="1:10" ht="33.75" x14ac:dyDescent="0.15">
      <c r="B6" s="58" t="s">
        <v>68</v>
      </c>
      <c r="C6" s="14" t="s">
        <v>54</v>
      </c>
      <c r="D6" s="15">
        <v>285</v>
      </c>
      <c r="E6" s="16">
        <v>8.4210526315789469</v>
      </c>
      <c r="F6" s="16">
        <v>0</v>
      </c>
      <c r="G6" s="16">
        <v>0</v>
      </c>
      <c r="H6" s="16">
        <v>0.70175438596491224</v>
      </c>
      <c r="I6" s="17">
        <v>91.228070175438589</v>
      </c>
      <c r="J6" s="2"/>
    </row>
    <row r="7" spans="1:10" ht="22.5" x14ac:dyDescent="0.15">
      <c r="B7" s="58"/>
      <c r="C7" s="14" t="s">
        <v>282</v>
      </c>
      <c r="D7" s="15">
        <v>1570</v>
      </c>
      <c r="E7" s="16">
        <v>8.9808917197452232</v>
      </c>
      <c r="F7" s="16">
        <v>6.3694267515923567E-2</v>
      </c>
      <c r="G7" s="16">
        <v>6.3694267515923567E-2</v>
      </c>
      <c r="H7" s="16">
        <v>1.2738853503184715</v>
      </c>
      <c r="I7" s="17">
        <v>90.254777070063696</v>
      </c>
      <c r="J7" s="2"/>
    </row>
    <row r="8" spans="1:10" ht="22.5" x14ac:dyDescent="0.15">
      <c r="B8" s="58"/>
      <c r="C8" s="14" t="s">
        <v>63</v>
      </c>
      <c r="D8" s="15">
        <v>395</v>
      </c>
      <c r="E8" s="16">
        <v>6.8354430379746836</v>
      </c>
      <c r="F8" s="16">
        <v>0</v>
      </c>
      <c r="G8" s="16">
        <v>0.25316455696202533</v>
      </c>
      <c r="H8" s="16">
        <v>1.0126582278481013</v>
      </c>
      <c r="I8" s="17">
        <v>92.151898734177223</v>
      </c>
      <c r="J8" s="2"/>
    </row>
    <row r="9" spans="1:10" ht="22.5" x14ac:dyDescent="0.15">
      <c r="B9" s="58"/>
      <c r="C9" s="14" t="s">
        <v>64</v>
      </c>
      <c r="D9" s="15">
        <v>447</v>
      </c>
      <c r="E9" s="16">
        <v>8.2774049217002243</v>
      </c>
      <c r="F9" s="16">
        <v>0</v>
      </c>
      <c r="G9" s="16">
        <v>0</v>
      </c>
      <c r="H9" s="16">
        <v>1.3422818791946309</v>
      </c>
      <c r="I9" s="17">
        <v>91.275167785234899</v>
      </c>
      <c r="J9" s="2"/>
    </row>
    <row r="10" spans="1:10" ht="22.5" x14ac:dyDescent="0.15">
      <c r="B10" s="58"/>
      <c r="C10" s="14" t="s">
        <v>30</v>
      </c>
      <c r="D10" s="15">
        <v>253</v>
      </c>
      <c r="E10" s="16">
        <v>8.3003952569169961</v>
      </c>
      <c r="F10" s="16">
        <v>0</v>
      </c>
      <c r="G10" s="16">
        <v>0</v>
      </c>
      <c r="H10" s="16">
        <v>0.79051383399209485</v>
      </c>
      <c r="I10" s="17">
        <v>90.909090909090907</v>
      </c>
      <c r="J10" s="2"/>
    </row>
    <row r="11" spans="1:10" ht="22.5" x14ac:dyDescent="0.15">
      <c r="B11" s="58"/>
      <c r="C11" s="18" t="s">
        <v>31</v>
      </c>
      <c r="D11" s="19">
        <v>213</v>
      </c>
      <c r="E11" s="20">
        <v>8.92018779342723</v>
      </c>
      <c r="F11" s="20">
        <v>0</v>
      </c>
      <c r="G11" s="20">
        <v>0</v>
      </c>
      <c r="H11" s="20">
        <v>0.46948356807511737</v>
      </c>
      <c r="I11" s="21">
        <v>90.610328638497649</v>
      </c>
      <c r="J11" s="2"/>
    </row>
    <row r="27" ht="23.1" customHeight="1" x14ac:dyDescent="0.15"/>
  </sheetData>
  <mergeCells count="1">
    <mergeCell ref="B6:B11"/>
  </mergeCells>
  <phoneticPr fontId="4"/>
  <pageMargins left="0.7" right="0.7" top="0.75" bottom="0.75" header="0.3" footer="0.3"/>
  <pageSetup paperSize="9" scale="78" orientation="portrait" r:id="rId1"/>
  <rowBreaks count="1" manualBreakCount="1">
    <brk id="1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14"/>
  <sheetViews>
    <sheetView zoomScale="85" zoomScaleNormal="85" workbookViewId="0"/>
  </sheetViews>
  <sheetFormatPr defaultRowHeight="13.5" x14ac:dyDescent="0.15"/>
  <sheetData>
    <row r="1" spans="1:10" x14ac:dyDescent="0.15">
      <c r="A1" s="22" t="s">
        <v>77</v>
      </c>
    </row>
    <row r="2" spans="1:10" x14ac:dyDescent="0.15">
      <c r="A2" s="1" t="s">
        <v>321</v>
      </c>
      <c r="B2" s="2"/>
      <c r="C2" s="2"/>
      <c r="D2" s="2"/>
      <c r="E2" s="2"/>
      <c r="F2" s="2"/>
      <c r="G2" s="2"/>
      <c r="H2" s="2"/>
      <c r="I2" s="2"/>
      <c r="J2" s="2"/>
    </row>
    <row r="3" spans="1:10" x14ac:dyDescent="0.15">
      <c r="A3" t="s">
        <v>322</v>
      </c>
      <c r="J3" s="3"/>
    </row>
    <row r="4" spans="1:10" ht="67.5" x14ac:dyDescent="0.15">
      <c r="B4" s="3"/>
      <c r="C4" s="3"/>
      <c r="D4" s="4" t="s">
        <v>9</v>
      </c>
      <c r="E4" s="5" t="s">
        <v>19</v>
      </c>
      <c r="F4" s="6" t="s">
        <v>15</v>
      </c>
      <c r="G4" s="6" t="s">
        <v>16</v>
      </c>
      <c r="H4" s="6" t="s">
        <v>17</v>
      </c>
      <c r="I4" s="7" t="s">
        <v>18</v>
      </c>
      <c r="J4" s="8" t="s">
        <v>0</v>
      </c>
    </row>
    <row r="5" spans="1:10" ht="22.5" x14ac:dyDescent="0.15">
      <c r="B5" s="9"/>
      <c r="C5" s="10" t="s">
        <v>295</v>
      </c>
      <c r="D5" s="11">
        <v>3161</v>
      </c>
      <c r="E5" s="12">
        <v>8.446694084150586</v>
      </c>
      <c r="F5" s="12">
        <v>6.3271116735210381E-2</v>
      </c>
      <c r="G5" s="12">
        <v>0.12654223347042076</v>
      </c>
      <c r="H5" s="12">
        <v>2.4359379943055997</v>
      </c>
      <c r="I5" s="13">
        <v>90.034799114204361</v>
      </c>
      <c r="J5" s="2"/>
    </row>
    <row r="6" spans="1:10" ht="22.5" x14ac:dyDescent="0.15">
      <c r="B6" s="58" t="s">
        <v>69</v>
      </c>
      <c r="C6" s="14" t="s">
        <v>283</v>
      </c>
      <c r="D6" s="15">
        <v>880</v>
      </c>
      <c r="E6" s="16">
        <v>8.1818181818181817</v>
      </c>
      <c r="F6" s="16">
        <v>0</v>
      </c>
      <c r="G6" s="16">
        <v>0</v>
      </c>
      <c r="H6" s="16">
        <v>1.4772727272727273</v>
      </c>
      <c r="I6" s="17">
        <v>91.02272727272728</v>
      </c>
      <c r="J6" s="2"/>
    </row>
    <row r="7" spans="1:10" ht="67.5" x14ac:dyDescent="0.15">
      <c r="B7" s="58"/>
      <c r="C7" s="14" t="s">
        <v>302</v>
      </c>
      <c r="D7" s="15">
        <v>276</v>
      </c>
      <c r="E7" s="16">
        <v>11.231884057971014</v>
      </c>
      <c r="F7" s="16">
        <v>0.36231884057971014</v>
      </c>
      <c r="G7" s="16">
        <v>0.72463768115942029</v>
      </c>
      <c r="H7" s="16">
        <v>3.2608695652173911</v>
      </c>
      <c r="I7" s="17">
        <v>87.318840579710141</v>
      </c>
      <c r="J7" s="2"/>
    </row>
    <row r="8" spans="1:10" ht="45" x14ac:dyDescent="0.15">
      <c r="B8" s="58"/>
      <c r="C8" s="14" t="s">
        <v>285</v>
      </c>
      <c r="D8" s="15">
        <v>72</v>
      </c>
      <c r="E8" s="16">
        <v>9.7222222222222232</v>
      </c>
      <c r="F8" s="16">
        <v>0</v>
      </c>
      <c r="G8" s="16">
        <v>0</v>
      </c>
      <c r="H8" s="16">
        <v>1.3888888888888888</v>
      </c>
      <c r="I8" s="17">
        <v>90.277777777777786</v>
      </c>
      <c r="J8" s="2"/>
    </row>
    <row r="9" spans="1:10" ht="67.5" x14ac:dyDescent="0.15">
      <c r="B9" s="58"/>
      <c r="C9" s="14" t="s">
        <v>35</v>
      </c>
      <c r="D9" s="15">
        <v>153</v>
      </c>
      <c r="E9" s="16">
        <v>12.418300653594772</v>
      </c>
      <c r="F9" s="16">
        <v>0</v>
      </c>
      <c r="G9" s="16">
        <v>0</v>
      </c>
      <c r="H9" s="16">
        <v>3.2679738562091507</v>
      </c>
      <c r="I9" s="17">
        <v>85.620915032679733</v>
      </c>
      <c r="J9" s="2"/>
    </row>
    <row r="10" spans="1:10" ht="90" x14ac:dyDescent="0.15">
      <c r="B10" s="58"/>
      <c r="C10" s="14" t="s">
        <v>286</v>
      </c>
      <c r="D10" s="15">
        <v>553</v>
      </c>
      <c r="E10" s="16">
        <v>6.6907775768535265</v>
      </c>
      <c r="F10" s="16">
        <v>0.18083182640144665</v>
      </c>
      <c r="G10" s="16">
        <v>0.18083182640144665</v>
      </c>
      <c r="H10" s="16">
        <v>2.8933092224231465</v>
      </c>
      <c r="I10" s="17">
        <v>91.320072332730561</v>
      </c>
      <c r="J10" s="2"/>
    </row>
    <row r="11" spans="1:10" ht="22.5" x14ac:dyDescent="0.15">
      <c r="B11" s="58"/>
      <c r="C11" s="14" t="s">
        <v>303</v>
      </c>
      <c r="D11" s="15">
        <v>582</v>
      </c>
      <c r="E11" s="16">
        <v>8.7628865979381434</v>
      </c>
      <c r="F11" s="16">
        <v>0</v>
      </c>
      <c r="G11" s="16">
        <v>0</v>
      </c>
      <c r="H11" s="16">
        <v>2.7491408934707904</v>
      </c>
      <c r="I11" s="17">
        <v>89.518900343642613</v>
      </c>
      <c r="J11" s="2"/>
    </row>
    <row r="12" spans="1:10" ht="22.5" x14ac:dyDescent="0.15">
      <c r="B12" s="58"/>
      <c r="C12" s="14" t="s">
        <v>33</v>
      </c>
      <c r="D12" s="15">
        <v>65</v>
      </c>
      <c r="E12" s="16">
        <v>7.6923076923076925</v>
      </c>
      <c r="F12" s="16">
        <v>0</v>
      </c>
      <c r="G12" s="16">
        <v>0</v>
      </c>
      <c r="H12" s="16">
        <v>1.5384615384615385</v>
      </c>
      <c r="I12" s="17">
        <v>90.769230769230774</v>
      </c>
      <c r="J12" s="2"/>
    </row>
    <row r="13" spans="1:10" ht="90" x14ac:dyDescent="0.15">
      <c r="B13" s="58"/>
      <c r="C13" s="14" t="s">
        <v>36</v>
      </c>
      <c r="D13" s="15">
        <v>491</v>
      </c>
      <c r="E13" s="16">
        <v>7.1283095723014247</v>
      </c>
      <c r="F13" s="16">
        <v>0</v>
      </c>
      <c r="G13" s="16">
        <v>0.20366598778004072</v>
      </c>
      <c r="H13" s="16">
        <v>2.2403258655804481</v>
      </c>
      <c r="I13" s="17">
        <v>90.835030549898164</v>
      </c>
      <c r="J13" s="2"/>
    </row>
    <row r="14" spans="1:10" ht="22.5" x14ac:dyDescent="0.15">
      <c r="B14" s="58"/>
      <c r="C14" s="18" t="s">
        <v>288</v>
      </c>
      <c r="D14" s="19">
        <v>89</v>
      </c>
      <c r="E14" s="20">
        <v>11.235955056179774</v>
      </c>
      <c r="F14" s="20">
        <v>0</v>
      </c>
      <c r="G14" s="20">
        <v>0</v>
      </c>
      <c r="H14" s="20">
        <v>5.6179775280898872</v>
      </c>
      <c r="I14" s="21">
        <v>86.516853932584269</v>
      </c>
      <c r="J14" s="2"/>
    </row>
  </sheetData>
  <mergeCells count="1">
    <mergeCell ref="B6:B14"/>
  </mergeCells>
  <phoneticPr fontId="4"/>
  <pageMargins left="0.7" right="0.7" top="0.75" bottom="0.75" header="0.3" footer="0.3"/>
  <pageSetup paperSize="9" scale="58" orientation="portrait" r:id="rId1"/>
  <rowBreaks count="1" manualBreakCount="1">
    <brk id="1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14"/>
  <sheetViews>
    <sheetView zoomScale="85" zoomScaleNormal="85" zoomScaleSheetLayoutView="100" workbookViewId="0"/>
  </sheetViews>
  <sheetFormatPr defaultRowHeight="13.5" x14ac:dyDescent="0.15"/>
  <sheetData>
    <row r="1" spans="1:10" x14ac:dyDescent="0.15">
      <c r="A1" s="22" t="s">
        <v>22</v>
      </c>
    </row>
    <row r="2" spans="1:10" x14ac:dyDescent="0.15">
      <c r="A2" s="1" t="s">
        <v>324</v>
      </c>
      <c r="B2" s="2"/>
      <c r="C2" s="2"/>
      <c r="D2" s="2"/>
      <c r="E2" s="2"/>
      <c r="F2" s="2"/>
      <c r="G2" s="2"/>
      <c r="H2" s="2"/>
      <c r="I2" s="2"/>
      <c r="J2" s="2"/>
    </row>
    <row r="3" spans="1:10" x14ac:dyDescent="0.15">
      <c r="A3" t="s">
        <v>325</v>
      </c>
      <c r="J3" s="3"/>
    </row>
    <row r="4" spans="1:10" ht="67.5" x14ac:dyDescent="0.15">
      <c r="B4" s="3"/>
      <c r="C4" s="3"/>
      <c r="D4" s="4" t="s">
        <v>21</v>
      </c>
      <c r="E4" s="5" t="s">
        <v>19</v>
      </c>
      <c r="F4" s="6" t="s">
        <v>15</v>
      </c>
      <c r="G4" s="6" t="s">
        <v>16</v>
      </c>
      <c r="H4" s="6" t="s">
        <v>17</v>
      </c>
      <c r="I4" s="7" t="s">
        <v>18</v>
      </c>
      <c r="J4" s="8" t="s">
        <v>0</v>
      </c>
    </row>
    <row r="5" spans="1:10" ht="22.5" x14ac:dyDescent="0.15">
      <c r="B5" s="9"/>
      <c r="C5" s="10" t="s">
        <v>276</v>
      </c>
      <c r="D5" s="11">
        <v>3163</v>
      </c>
      <c r="E5" s="12">
        <v>8.5045842554536826</v>
      </c>
      <c r="F5" s="12">
        <v>3.1615554852987671E-2</v>
      </c>
      <c r="G5" s="12">
        <v>6.3231109705975341E-2</v>
      </c>
      <c r="H5" s="12">
        <v>1.1065444198545684</v>
      </c>
      <c r="I5" s="13">
        <v>90.799873537780584</v>
      </c>
      <c r="J5" s="2"/>
    </row>
    <row r="6" spans="1:10" ht="22.5" x14ac:dyDescent="0.15">
      <c r="B6" s="58" t="s">
        <v>69</v>
      </c>
      <c r="C6" s="14" t="s">
        <v>283</v>
      </c>
      <c r="D6" s="15">
        <v>880</v>
      </c>
      <c r="E6" s="16">
        <v>7.045454545454545</v>
      </c>
      <c r="F6" s="16">
        <v>0</v>
      </c>
      <c r="G6" s="16">
        <v>0</v>
      </c>
      <c r="H6" s="16">
        <v>0.68181818181818177</v>
      </c>
      <c r="I6" s="17">
        <v>92.61363636363636</v>
      </c>
      <c r="J6" s="2"/>
    </row>
    <row r="7" spans="1:10" ht="67.5" x14ac:dyDescent="0.15">
      <c r="B7" s="58"/>
      <c r="C7" s="14" t="s">
        <v>284</v>
      </c>
      <c r="D7" s="15">
        <v>277</v>
      </c>
      <c r="E7" s="16">
        <v>12.63537906137184</v>
      </c>
      <c r="F7" s="16">
        <v>0</v>
      </c>
      <c r="G7" s="16">
        <v>0</v>
      </c>
      <c r="H7" s="16">
        <v>1.4440433212996391</v>
      </c>
      <c r="I7" s="17">
        <v>86.281588447653434</v>
      </c>
      <c r="J7" s="2"/>
    </row>
    <row r="8" spans="1:10" ht="45" x14ac:dyDescent="0.15">
      <c r="B8" s="58"/>
      <c r="C8" s="14" t="s">
        <v>285</v>
      </c>
      <c r="D8" s="15">
        <v>72</v>
      </c>
      <c r="E8" s="16">
        <v>15.277777777777779</v>
      </c>
      <c r="F8" s="16">
        <v>0</v>
      </c>
      <c r="G8" s="16">
        <v>0</v>
      </c>
      <c r="H8" s="16">
        <v>2.7777777777777777</v>
      </c>
      <c r="I8" s="17">
        <v>83.333333333333343</v>
      </c>
      <c r="J8" s="2"/>
    </row>
    <row r="9" spans="1:10" ht="67.5" x14ac:dyDescent="0.15">
      <c r="B9" s="58"/>
      <c r="C9" s="14" t="s">
        <v>35</v>
      </c>
      <c r="D9" s="15">
        <v>153</v>
      </c>
      <c r="E9" s="16">
        <v>15.686274509803921</v>
      </c>
      <c r="F9" s="16">
        <v>0</v>
      </c>
      <c r="G9" s="16">
        <v>0</v>
      </c>
      <c r="H9" s="16">
        <v>0.65359477124183007</v>
      </c>
      <c r="I9" s="17">
        <v>83.66013071895425</v>
      </c>
      <c r="J9" s="2"/>
    </row>
    <row r="10" spans="1:10" ht="90" x14ac:dyDescent="0.15">
      <c r="B10" s="58"/>
      <c r="C10" s="14" t="s">
        <v>286</v>
      </c>
      <c r="D10" s="15">
        <v>553</v>
      </c>
      <c r="E10" s="16">
        <v>3.4358047016274864</v>
      </c>
      <c r="F10" s="16">
        <v>0.18083182640144665</v>
      </c>
      <c r="G10" s="16">
        <v>0.18083182640144665</v>
      </c>
      <c r="H10" s="16">
        <v>1.4466546112115732</v>
      </c>
      <c r="I10" s="17">
        <v>95.840867992766732</v>
      </c>
      <c r="J10" s="2"/>
    </row>
    <row r="11" spans="1:10" ht="22.5" x14ac:dyDescent="0.15">
      <c r="B11" s="58"/>
      <c r="C11" s="14" t="s">
        <v>287</v>
      </c>
      <c r="D11" s="15">
        <v>583</v>
      </c>
      <c r="E11" s="16">
        <v>9.7770154373927962</v>
      </c>
      <c r="F11" s="16">
        <v>0</v>
      </c>
      <c r="G11" s="16">
        <v>0</v>
      </c>
      <c r="H11" s="16">
        <v>1.2006861063464835</v>
      </c>
      <c r="I11" s="17">
        <v>89.708404802744425</v>
      </c>
      <c r="J11" s="2"/>
    </row>
    <row r="12" spans="1:10" ht="22.5" x14ac:dyDescent="0.15">
      <c r="B12" s="58"/>
      <c r="C12" s="14" t="s">
        <v>33</v>
      </c>
      <c r="D12" s="15">
        <v>65</v>
      </c>
      <c r="E12" s="16">
        <v>4.6153846153846159</v>
      </c>
      <c r="F12" s="16">
        <v>0</v>
      </c>
      <c r="G12" s="16">
        <v>0</v>
      </c>
      <c r="H12" s="16">
        <v>0</v>
      </c>
      <c r="I12" s="17">
        <v>95.384615384615387</v>
      </c>
      <c r="J12" s="2"/>
    </row>
    <row r="13" spans="1:10" ht="90" x14ac:dyDescent="0.15">
      <c r="B13" s="58"/>
      <c r="C13" s="14" t="s">
        <v>36</v>
      </c>
      <c r="D13" s="15">
        <v>491</v>
      </c>
      <c r="E13" s="16">
        <v>9.7759674134419541</v>
      </c>
      <c r="F13" s="16">
        <v>0</v>
      </c>
      <c r="G13" s="16">
        <v>0.20366598778004072</v>
      </c>
      <c r="H13" s="16">
        <v>1.0183299389002036</v>
      </c>
      <c r="I13" s="17">
        <v>89.002036659877803</v>
      </c>
      <c r="J13" s="2"/>
    </row>
    <row r="14" spans="1:10" ht="22.5" x14ac:dyDescent="0.15">
      <c r="B14" s="58"/>
      <c r="C14" s="18" t="s">
        <v>288</v>
      </c>
      <c r="D14" s="19">
        <v>89</v>
      </c>
      <c r="E14" s="20">
        <v>11.235955056179774</v>
      </c>
      <c r="F14" s="20">
        <v>0</v>
      </c>
      <c r="G14" s="20">
        <v>0</v>
      </c>
      <c r="H14" s="20">
        <v>2.2471910112359552</v>
      </c>
      <c r="I14" s="21">
        <v>87.640449438202253</v>
      </c>
      <c r="J14" s="2"/>
    </row>
  </sheetData>
  <mergeCells count="1">
    <mergeCell ref="B6:B14"/>
  </mergeCells>
  <phoneticPr fontId="4"/>
  <pageMargins left="0.7" right="0.7" top="0.75" bottom="0.75" header="0.3" footer="0.3"/>
  <pageSetup paperSize="9" scale="58" orientation="portrait" r:id="rId1"/>
  <rowBreaks count="1" manualBreakCount="1">
    <brk id="15"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75"/>
  <sheetViews>
    <sheetView zoomScale="85" zoomScaleNormal="85" zoomScaleSheetLayoutView="100" workbookViewId="0"/>
  </sheetViews>
  <sheetFormatPr defaultRowHeight="13.5" x14ac:dyDescent="0.15"/>
  <sheetData>
    <row r="1" spans="1:10" x14ac:dyDescent="0.15">
      <c r="A1" s="22" t="s">
        <v>23</v>
      </c>
    </row>
    <row r="2" spans="1:10" x14ac:dyDescent="0.15">
      <c r="A2" s="1" t="s">
        <v>321</v>
      </c>
      <c r="B2" s="2"/>
      <c r="C2" s="2"/>
      <c r="D2" s="2"/>
      <c r="E2" s="2"/>
      <c r="F2" s="2"/>
      <c r="G2" s="2"/>
      <c r="H2" s="2"/>
      <c r="I2" s="2"/>
    </row>
    <row r="3" spans="1:10" x14ac:dyDescent="0.15">
      <c r="A3" t="s">
        <v>322</v>
      </c>
    </row>
    <row r="4" spans="1:10" ht="67.5" x14ac:dyDescent="0.15">
      <c r="B4" s="3"/>
      <c r="C4" s="3"/>
      <c r="D4" s="4" t="s">
        <v>9</v>
      </c>
      <c r="E4" s="5" t="s">
        <v>19</v>
      </c>
      <c r="F4" s="6" t="s">
        <v>15</v>
      </c>
      <c r="G4" s="6" t="s">
        <v>16</v>
      </c>
      <c r="H4" s="6" t="s">
        <v>17</v>
      </c>
      <c r="I4" s="7" t="s">
        <v>18</v>
      </c>
      <c r="J4" s="8" t="s">
        <v>0</v>
      </c>
    </row>
    <row r="5" spans="1:10" ht="22.5" x14ac:dyDescent="0.15">
      <c r="B5" s="9"/>
      <c r="C5" s="10" t="s">
        <v>295</v>
      </c>
      <c r="D5" s="11">
        <v>3161</v>
      </c>
      <c r="E5" s="12">
        <v>8.446694084150586</v>
      </c>
      <c r="F5" s="12">
        <v>6.3271116735210381E-2</v>
      </c>
      <c r="G5" s="12">
        <v>0.12654223347042076</v>
      </c>
      <c r="H5" s="12">
        <v>2.4359379943055997</v>
      </c>
      <c r="I5" s="13">
        <v>90.034799114204361</v>
      </c>
      <c r="J5" s="2"/>
    </row>
    <row r="6" spans="1:10" ht="33.75" x14ac:dyDescent="0.15">
      <c r="B6" s="58" t="s">
        <v>70</v>
      </c>
      <c r="C6" s="14" t="s">
        <v>289</v>
      </c>
      <c r="D6" s="15">
        <v>1056</v>
      </c>
      <c r="E6" s="16">
        <v>5.8712121212121211</v>
      </c>
      <c r="F6" s="16">
        <v>9.4696969696969696E-2</v>
      </c>
      <c r="G6" s="16">
        <v>9.4696969696969696E-2</v>
      </c>
      <c r="H6" s="16">
        <v>2.3674242424242422</v>
      </c>
      <c r="I6" s="17">
        <v>92.518939393939391</v>
      </c>
      <c r="J6" s="2"/>
    </row>
    <row r="7" spans="1:10" ht="45" x14ac:dyDescent="0.15">
      <c r="B7" s="58"/>
      <c r="C7" s="14" t="s">
        <v>304</v>
      </c>
      <c r="D7" s="15">
        <v>788</v>
      </c>
      <c r="E7" s="16">
        <v>10.406091370558377</v>
      </c>
      <c r="F7" s="16">
        <v>0.12690355329949238</v>
      </c>
      <c r="G7" s="16">
        <v>0.25380710659898476</v>
      </c>
      <c r="H7" s="16">
        <v>2.7918781725888326</v>
      </c>
      <c r="I7" s="17">
        <v>88.705583756345177</v>
      </c>
      <c r="J7" s="2"/>
    </row>
    <row r="8" spans="1:10" ht="45" x14ac:dyDescent="0.15">
      <c r="B8" s="58"/>
      <c r="C8" s="14" t="s">
        <v>290</v>
      </c>
      <c r="D8" s="15">
        <v>310</v>
      </c>
      <c r="E8" s="16">
        <v>8.7096774193548381</v>
      </c>
      <c r="F8" s="16">
        <v>0</v>
      </c>
      <c r="G8" s="16">
        <v>0.32258064516129031</v>
      </c>
      <c r="H8" s="16">
        <v>1.935483870967742</v>
      </c>
      <c r="I8" s="17">
        <v>89.354838709677423</v>
      </c>
      <c r="J8" s="2"/>
    </row>
    <row r="9" spans="1:10" ht="45" x14ac:dyDescent="0.15">
      <c r="B9" s="58"/>
      <c r="C9" s="14" t="s">
        <v>61</v>
      </c>
      <c r="D9" s="15">
        <v>410</v>
      </c>
      <c r="E9" s="16">
        <v>10.487804878048781</v>
      </c>
      <c r="F9" s="16">
        <v>0</v>
      </c>
      <c r="G9" s="16">
        <v>0</v>
      </c>
      <c r="H9" s="16">
        <v>2.1951219512195119</v>
      </c>
      <c r="I9" s="17">
        <v>88.048780487804876</v>
      </c>
      <c r="J9" s="2"/>
    </row>
    <row r="10" spans="1:10" ht="67.5" x14ac:dyDescent="0.15">
      <c r="B10" s="58"/>
      <c r="C10" s="14" t="s">
        <v>305</v>
      </c>
      <c r="D10" s="15">
        <v>282</v>
      </c>
      <c r="E10" s="16">
        <v>8.1560283687943276</v>
      </c>
      <c r="F10" s="16">
        <v>0</v>
      </c>
      <c r="G10" s="16">
        <v>0</v>
      </c>
      <c r="H10" s="16">
        <v>1.773049645390071</v>
      </c>
      <c r="I10" s="17">
        <v>90.425531914893625</v>
      </c>
      <c r="J10" s="2"/>
    </row>
    <row r="11" spans="1:10" ht="45" x14ac:dyDescent="0.15">
      <c r="B11" s="58"/>
      <c r="C11" s="18" t="s">
        <v>62</v>
      </c>
      <c r="D11" s="19">
        <v>315</v>
      </c>
      <c r="E11" s="20">
        <v>9.5238095238095237</v>
      </c>
      <c r="F11" s="20">
        <v>0</v>
      </c>
      <c r="G11" s="20">
        <v>0</v>
      </c>
      <c r="H11" s="20">
        <v>3.1746031746031744</v>
      </c>
      <c r="I11" s="21">
        <v>87.936507936507937</v>
      </c>
      <c r="J11" s="2"/>
    </row>
    <row r="75" spans="4:4" x14ac:dyDescent="0.15">
      <c r="D75" s="1"/>
    </row>
  </sheetData>
  <mergeCells count="1">
    <mergeCell ref="B6:B11"/>
  </mergeCells>
  <phoneticPr fontId="4"/>
  <pageMargins left="0.7" right="0.7" top="0.75" bottom="0.75" header="0.3" footer="0.3"/>
  <pageSetup paperSize="9" scale="67" orientation="portrait" r:id="rId1"/>
  <rowBreaks count="1" manualBreakCount="1">
    <brk id="1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11"/>
  <sheetViews>
    <sheetView zoomScale="85" zoomScaleNormal="85" zoomScaleSheetLayoutView="100" workbookViewId="0"/>
  </sheetViews>
  <sheetFormatPr defaultRowHeight="13.5" x14ac:dyDescent="0.15"/>
  <sheetData>
    <row r="1" spans="1:10" x14ac:dyDescent="0.15">
      <c r="A1" s="22" t="s">
        <v>78</v>
      </c>
    </row>
    <row r="2" spans="1:10" x14ac:dyDescent="0.15">
      <c r="A2" s="1" t="s">
        <v>324</v>
      </c>
      <c r="B2" s="2"/>
      <c r="C2" s="2"/>
      <c r="D2" s="2"/>
      <c r="E2" s="2"/>
      <c r="F2" s="2"/>
      <c r="G2" s="2"/>
      <c r="H2" s="2"/>
      <c r="I2" s="2"/>
    </row>
    <row r="3" spans="1:10" x14ac:dyDescent="0.15">
      <c r="A3" t="s">
        <v>325</v>
      </c>
    </row>
    <row r="4" spans="1:10" ht="67.5" x14ac:dyDescent="0.15">
      <c r="B4" s="3"/>
      <c r="C4" s="3"/>
      <c r="D4" s="4" t="s">
        <v>21</v>
      </c>
      <c r="E4" s="5" t="s">
        <v>19</v>
      </c>
      <c r="F4" s="6" t="s">
        <v>15</v>
      </c>
      <c r="G4" s="6" t="s">
        <v>16</v>
      </c>
      <c r="H4" s="6" t="s">
        <v>17</v>
      </c>
      <c r="I4" s="7" t="s">
        <v>18</v>
      </c>
      <c r="J4" s="8" t="s">
        <v>0</v>
      </c>
    </row>
    <row r="5" spans="1:10" ht="22.5" x14ac:dyDescent="0.15">
      <c r="B5" s="9"/>
      <c r="C5" s="10" t="s">
        <v>276</v>
      </c>
      <c r="D5" s="11">
        <v>3163</v>
      </c>
      <c r="E5" s="12">
        <v>8.5045842554536826</v>
      </c>
      <c r="F5" s="12">
        <v>3.1615554852987671E-2</v>
      </c>
      <c r="G5" s="12">
        <v>6.3231109705975341E-2</v>
      </c>
      <c r="H5" s="12">
        <v>1.1065444198545684</v>
      </c>
      <c r="I5" s="13">
        <v>90.799873537780584</v>
      </c>
      <c r="J5" s="2"/>
    </row>
    <row r="6" spans="1:10" ht="33.75" x14ac:dyDescent="0.15">
      <c r="B6" s="58" t="s">
        <v>70</v>
      </c>
      <c r="C6" s="14" t="s">
        <v>289</v>
      </c>
      <c r="D6" s="15">
        <v>1056</v>
      </c>
      <c r="E6" s="16">
        <v>6.1553030303030303</v>
      </c>
      <c r="F6" s="16">
        <v>9.4696969696969696E-2</v>
      </c>
      <c r="G6" s="16">
        <v>9.4696969696969696E-2</v>
      </c>
      <c r="H6" s="16">
        <v>1.1363636363636365</v>
      </c>
      <c r="I6" s="17">
        <v>93.087121212121218</v>
      </c>
      <c r="J6" s="2"/>
    </row>
    <row r="7" spans="1:10" ht="45" x14ac:dyDescent="0.15">
      <c r="B7" s="58"/>
      <c r="C7" s="14" t="s">
        <v>60</v>
      </c>
      <c r="D7" s="15">
        <v>789</v>
      </c>
      <c r="E7" s="16">
        <v>10.139416983523446</v>
      </c>
      <c r="F7" s="16">
        <v>0</v>
      </c>
      <c r="G7" s="16">
        <v>0</v>
      </c>
      <c r="H7" s="16">
        <v>1.2674271229404308</v>
      </c>
      <c r="I7" s="17">
        <v>89.226869455006337</v>
      </c>
      <c r="J7" s="2"/>
    </row>
    <row r="8" spans="1:10" ht="45" x14ac:dyDescent="0.15">
      <c r="B8" s="58"/>
      <c r="C8" s="14" t="s">
        <v>290</v>
      </c>
      <c r="D8" s="15">
        <v>310</v>
      </c>
      <c r="E8" s="16">
        <v>7.741935483870968</v>
      </c>
      <c r="F8" s="16">
        <v>0</v>
      </c>
      <c r="G8" s="16">
        <v>0.32258064516129031</v>
      </c>
      <c r="H8" s="16">
        <v>1.2903225806451613</v>
      </c>
      <c r="I8" s="17">
        <v>90.967741935483872</v>
      </c>
      <c r="J8" s="2"/>
    </row>
    <row r="9" spans="1:10" ht="45" x14ac:dyDescent="0.15">
      <c r="B9" s="58"/>
      <c r="C9" s="14" t="s">
        <v>61</v>
      </c>
      <c r="D9" s="15">
        <v>410</v>
      </c>
      <c r="E9" s="16">
        <v>9.0243902439024382</v>
      </c>
      <c r="F9" s="16">
        <v>0</v>
      </c>
      <c r="G9" s="16">
        <v>0</v>
      </c>
      <c r="H9" s="16">
        <v>0.73170731707317083</v>
      </c>
      <c r="I9" s="17">
        <v>90.487804878048777</v>
      </c>
      <c r="J9" s="2"/>
    </row>
    <row r="10" spans="1:10" ht="67.5" x14ac:dyDescent="0.15">
      <c r="B10" s="58"/>
      <c r="C10" s="14" t="s">
        <v>38</v>
      </c>
      <c r="D10" s="15">
        <v>283</v>
      </c>
      <c r="E10" s="16">
        <v>10.954063604240282</v>
      </c>
      <c r="F10" s="16">
        <v>0</v>
      </c>
      <c r="G10" s="16">
        <v>0</v>
      </c>
      <c r="H10" s="16">
        <v>0.70671378091872794</v>
      </c>
      <c r="I10" s="17">
        <v>88.692579505300344</v>
      </c>
      <c r="J10" s="2"/>
    </row>
    <row r="11" spans="1:10" ht="45" x14ac:dyDescent="0.15">
      <c r="B11" s="58"/>
      <c r="C11" s="18" t="s">
        <v>62</v>
      </c>
      <c r="D11" s="19">
        <v>315</v>
      </c>
      <c r="E11" s="20">
        <v>10.158730158730158</v>
      </c>
      <c r="F11" s="20">
        <v>0</v>
      </c>
      <c r="G11" s="20">
        <v>0</v>
      </c>
      <c r="H11" s="20">
        <v>1.2698412698412698</v>
      </c>
      <c r="I11" s="21">
        <v>89.206349206349216</v>
      </c>
      <c r="J11" s="2"/>
    </row>
  </sheetData>
  <mergeCells count="1">
    <mergeCell ref="B6:B11"/>
  </mergeCells>
  <phoneticPr fontId="4"/>
  <pageMargins left="0.7" right="0.7" top="0.75" bottom="0.75" header="0.3" footer="0.3"/>
  <pageSetup paperSize="9" scale="67" orientation="portrait" r:id="rId1"/>
  <rowBreaks count="1" manualBreakCount="1">
    <brk id="12"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11"/>
  <sheetViews>
    <sheetView zoomScale="85" zoomScaleNormal="85" zoomScaleSheetLayoutView="100" workbookViewId="0"/>
  </sheetViews>
  <sheetFormatPr defaultRowHeight="13.5" x14ac:dyDescent="0.15"/>
  <sheetData>
    <row r="1" spans="1:10" x14ac:dyDescent="0.15">
      <c r="A1" s="22" t="s">
        <v>79</v>
      </c>
    </row>
    <row r="2" spans="1:10" x14ac:dyDescent="0.15">
      <c r="A2" s="1" t="s">
        <v>321</v>
      </c>
      <c r="B2" s="2"/>
      <c r="C2" s="2"/>
      <c r="D2" s="2"/>
      <c r="E2" s="2"/>
      <c r="F2" s="2"/>
      <c r="G2" s="2"/>
      <c r="H2" s="2"/>
      <c r="I2" s="2"/>
    </row>
    <row r="3" spans="1:10" x14ac:dyDescent="0.15">
      <c r="A3" t="s">
        <v>322</v>
      </c>
    </row>
    <row r="4" spans="1:10" ht="67.5" x14ac:dyDescent="0.15">
      <c r="B4" s="3"/>
      <c r="C4" s="3"/>
      <c r="D4" s="4" t="s">
        <v>9</v>
      </c>
      <c r="E4" s="5" t="s">
        <v>19</v>
      </c>
      <c r="F4" s="6" t="s">
        <v>15</v>
      </c>
      <c r="G4" s="6" t="s">
        <v>16</v>
      </c>
      <c r="H4" s="6" t="s">
        <v>17</v>
      </c>
      <c r="I4" s="7" t="s">
        <v>18</v>
      </c>
      <c r="J4" s="8" t="s">
        <v>0</v>
      </c>
    </row>
    <row r="5" spans="1:10" ht="22.5" x14ac:dyDescent="0.15">
      <c r="B5" s="9"/>
      <c r="C5" s="10" t="s">
        <v>295</v>
      </c>
      <c r="D5" s="11">
        <v>3161</v>
      </c>
      <c r="E5" s="12">
        <v>8.446694084150586</v>
      </c>
      <c r="F5" s="12">
        <v>6.3271116735210381E-2</v>
      </c>
      <c r="G5" s="12">
        <v>0.12654223347042076</v>
      </c>
      <c r="H5" s="12">
        <v>2.4359379943055997</v>
      </c>
      <c r="I5" s="13">
        <v>90.034799114204361</v>
      </c>
      <c r="J5" s="2"/>
    </row>
    <row r="6" spans="1:10" ht="22.5" x14ac:dyDescent="0.15">
      <c r="B6" s="58" t="s">
        <v>71</v>
      </c>
      <c r="C6" s="14" t="s">
        <v>291</v>
      </c>
      <c r="D6" s="15">
        <v>338</v>
      </c>
      <c r="E6" s="16">
        <v>6.8047337278106506</v>
      </c>
      <c r="F6" s="16">
        <v>0</v>
      </c>
      <c r="G6" s="16">
        <v>0</v>
      </c>
      <c r="H6" s="16">
        <v>1.4792899408284024</v>
      </c>
      <c r="I6" s="17">
        <v>92.307692307692307</v>
      </c>
      <c r="J6" s="2"/>
    </row>
    <row r="7" spans="1:10" ht="22.5" x14ac:dyDescent="0.15">
      <c r="B7" s="58"/>
      <c r="C7" s="14" t="s">
        <v>292</v>
      </c>
      <c r="D7" s="15">
        <v>482</v>
      </c>
      <c r="E7" s="16">
        <v>5.186721991701245</v>
      </c>
      <c r="F7" s="16">
        <v>0.2074688796680498</v>
      </c>
      <c r="G7" s="16">
        <v>0.2074688796680498</v>
      </c>
      <c r="H7" s="16">
        <v>2.2821576763485476</v>
      </c>
      <c r="I7" s="17">
        <v>93.568464730290458</v>
      </c>
      <c r="J7" s="2"/>
    </row>
    <row r="8" spans="1:10" ht="22.5" x14ac:dyDescent="0.15">
      <c r="B8" s="58"/>
      <c r="C8" s="14" t="s">
        <v>293</v>
      </c>
      <c r="D8" s="15">
        <v>510</v>
      </c>
      <c r="E8" s="16">
        <v>9.4117647058823533</v>
      </c>
      <c r="F8" s="16">
        <v>0.19607843137254902</v>
      </c>
      <c r="G8" s="16">
        <v>0.39215686274509803</v>
      </c>
      <c r="H8" s="16">
        <v>3.3333333333333335</v>
      </c>
      <c r="I8" s="17">
        <v>88.627450980392155</v>
      </c>
      <c r="J8" s="2"/>
    </row>
    <row r="9" spans="1:10" ht="22.5" x14ac:dyDescent="0.15">
      <c r="B9" s="58"/>
      <c r="C9" s="14" t="s">
        <v>296</v>
      </c>
      <c r="D9" s="15">
        <v>550</v>
      </c>
      <c r="E9" s="16">
        <v>8.7272727272727284</v>
      </c>
      <c r="F9" s="16">
        <v>0</v>
      </c>
      <c r="G9" s="16">
        <v>0</v>
      </c>
      <c r="H9" s="16">
        <v>3.0909090909090908</v>
      </c>
      <c r="I9" s="17">
        <v>89.454545454545453</v>
      </c>
      <c r="J9" s="2"/>
    </row>
    <row r="10" spans="1:10" ht="22.5" x14ac:dyDescent="0.15">
      <c r="B10" s="58"/>
      <c r="C10" s="14" t="s">
        <v>39</v>
      </c>
      <c r="D10" s="15">
        <v>522</v>
      </c>
      <c r="E10" s="16">
        <v>10.919540229885058</v>
      </c>
      <c r="F10" s="16">
        <v>0</v>
      </c>
      <c r="G10" s="16">
        <v>0</v>
      </c>
      <c r="H10" s="16">
        <v>1.3409961685823755</v>
      </c>
      <c r="I10" s="17">
        <v>87.739463601532563</v>
      </c>
      <c r="J10" s="2"/>
    </row>
    <row r="11" spans="1:10" ht="22.5" x14ac:dyDescent="0.15">
      <c r="B11" s="58"/>
      <c r="C11" s="18" t="s">
        <v>312</v>
      </c>
      <c r="D11" s="19">
        <v>759</v>
      </c>
      <c r="E11" s="20">
        <v>8.695652173913043</v>
      </c>
      <c r="F11" s="20">
        <v>0</v>
      </c>
      <c r="G11" s="20">
        <v>0.13175230566534915</v>
      </c>
      <c r="H11" s="20">
        <v>2.6350461133069829</v>
      </c>
      <c r="I11" s="21">
        <v>89.723320158102766</v>
      </c>
      <c r="J11" s="2"/>
    </row>
  </sheetData>
  <mergeCells count="1">
    <mergeCell ref="B6:B11"/>
  </mergeCells>
  <phoneticPr fontId="4"/>
  <pageMargins left="0.7" right="0.7" top="0.75" bottom="0.75" header="0.3" footer="0.3"/>
  <pageSetup paperSize="9" scale="75" orientation="portrait" r:id="rId1"/>
  <rowBreaks count="1" manualBreakCount="1">
    <brk id="12"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J11"/>
  <sheetViews>
    <sheetView zoomScale="85" zoomScaleNormal="85" workbookViewId="0"/>
  </sheetViews>
  <sheetFormatPr defaultRowHeight="13.5" x14ac:dyDescent="0.15"/>
  <sheetData>
    <row r="1" spans="1:10" x14ac:dyDescent="0.15">
      <c r="A1" s="22" t="s">
        <v>80</v>
      </c>
    </row>
    <row r="2" spans="1:10" x14ac:dyDescent="0.15">
      <c r="A2" s="1" t="s">
        <v>324</v>
      </c>
      <c r="B2" s="2"/>
      <c r="C2" s="2"/>
      <c r="D2" s="2"/>
      <c r="E2" s="2"/>
      <c r="F2" s="2"/>
      <c r="G2" s="2"/>
      <c r="H2" s="2"/>
      <c r="I2" s="2"/>
    </row>
    <row r="3" spans="1:10" x14ac:dyDescent="0.15">
      <c r="A3" t="s">
        <v>325</v>
      </c>
    </row>
    <row r="4" spans="1:10" ht="67.5" x14ac:dyDescent="0.15">
      <c r="B4" s="3"/>
      <c r="C4" s="3"/>
      <c r="D4" s="4" t="s">
        <v>21</v>
      </c>
      <c r="E4" s="5" t="s">
        <v>19</v>
      </c>
      <c r="F4" s="6" t="s">
        <v>15</v>
      </c>
      <c r="G4" s="6" t="s">
        <v>16</v>
      </c>
      <c r="H4" s="6" t="s">
        <v>17</v>
      </c>
      <c r="I4" s="7" t="s">
        <v>18</v>
      </c>
      <c r="J4" s="8" t="s">
        <v>0</v>
      </c>
    </row>
    <row r="5" spans="1:10" ht="22.5" x14ac:dyDescent="0.15">
      <c r="B5" s="9"/>
      <c r="C5" s="10" t="s">
        <v>276</v>
      </c>
      <c r="D5" s="11">
        <v>3163</v>
      </c>
      <c r="E5" s="12">
        <v>8.5045842554536826</v>
      </c>
      <c r="F5" s="12">
        <v>3.1615554852987671E-2</v>
      </c>
      <c r="G5" s="12">
        <v>6.3231109705975341E-2</v>
      </c>
      <c r="H5" s="12">
        <v>1.1065444198545684</v>
      </c>
      <c r="I5" s="13">
        <v>90.799873537780584</v>
      </c>
      <c r="J5" s="2"/>
    </row>
    <row r="6" spans="1:10" ht="22.5" x14ac:dyDescent="0.15">
      <c r="B6" s="58" t="s">
        <v>71</v>
      </c>
      <c r="C6" s="14" t="s">
        <v>291</v>
      </c>
      <c r="D6" s="15">
        <v>338</v>
      </c>
      <c r="E6" s="16">
        <v>3.5502958579881656</v>
      </c>
      <c r="F6" s="16">
        <v>0</v>
      </c>
      <c r="G6" s="16">
        <v>0</v>
      </c>
      <c r="H6" s="16">
        <v>0.59171597633136097</v>
      </c>
      <c r="I6" s="17">
        <v>96.15384615384616</v>
      </c>
      <c r="J6" s="2"/>
    </row>
    <row r="7" spans="1:10" ht="22.5" x14ac:dyDescent="0.15">
      <c r="B7" s="58"/>
      <c r="C7" s="14" t="s">
        <v>292</v>
      </c>
      <c r="D7" s="15">
        <v>482</v>
      </c>
      <c r="E7" s="16">
        <v>4.3568464730290453</v>
      </c>
      <c r="F7" s="16">
        <v>0</v>
      </c>
      <c r="G7" s="16">
        <v>0</v>
      </c>
      <c r="H7" s="16">
        <v>1.0373443983402488</v>
      </c>
      <c r="I7" s="17">
        <v>94.813278008298752</v>
      </c>
      <c r="J7" s="2"/>
    </row>
    <row r="8" spans="1:10" ht="22.5" x14ac:dyDescent="0.15">
      <c r="B8" s="58"/>
      <c r="C8" s="14" t="s">
        <v>293</v>
      </c>
      <c r="D8" s="15">
        <v>510</v>
      </c>
      <c r="E8" s="16">
        <v>7.4509803921568629</v>
      </c>
      <c r="F8" s="16">
        <v>0.19607843137254902</v>
      </c>
      <c r="G8" s="16">
        <v>0.39215686274509803</v>
      </c>
      <c r="H8" s="16">
        <v>1.9607843137254901</v>
      </c>
      <c r="I8" s="17">
        <v>91.17647058823529</v>
      </c>
      <c r="J8" s="2"/>
    </row>
    <row r="9" spans="1:10" ht="22.5" x14ac:dyDescent="0.15">
      <c r="B9" s="58"/>
      <c r="C9" s="14" t="s">
        <v>294</v>
      </c>
      <c r="D9" s="15">
        <v>551</v>
      </c>
      <c r="E9" s="16">
        <v>8.5299455535390205</v>
      </c>
      <c r="F9" s="16">
        <v>0</v>
      </c>
      <c r="G9" s="16">
        <v>0</v>
      </c>
      <c r="H9" s="16">
        <v>0.90744101633393837</v>
      </c>
      <c r="I9" s="17">
        <v>91.107078039927401</v>
      </c>
      <c r="J9" s="2"/>
    </row>
    <row r="10" spans="1:10" ht="22.5" x14ac:dyDescent="0.15">
      <c r="B10" s="58"/>
      <c r="C10" s="14" t="s">
        <v>39</v>
      </c>
      <c r="D10" s="15">
        <v>522</v>
      </c>
      <c r="E10" s="16">
        <v>11.302681992337165</v>
      </c>
      <c r="F10" s="16">
        <v>0</v>
      </c>
      <c r="G10" s="16">
        <v>0</v>
      </c>
      <c r="H10" s="16">
        <v>0.76628352490421447</v>
      </c>
      <c r="I10" s="17">
        <v>88.314176245210732</v>
      </c>
      <c r="J10" s="2"/>
    </row>
    <row r="11" spans="1:10" ht="22.5" x14ac:dyDescent="0.15">
      <c r="B11" s="58"/>
      <c r="C11" s="18" t="s">
        <v>313</v>
      </c>
      <c r="D11" s="19">
        <v>760</v>
      </c>
      <c r="E11" s="20">
        <v>12.105263157894736</v>
      </c>
      <c r="F11" s="20">
        <v>0</v>
      </c>
      <c r="G11" s="20">
        <v>0</v>
      </c>
      <c r="H11" s="20">
        <v>1.1842105263157896</v>
      </c>
      <c r="I11" s="21">
        <v>87.10526315789474</v>
      </c>
      <c r="J11" s="2"/>
    </row>
  </sheetData>
  <mergeCells count="1">
    <mergeCell ref="B6:B11"/>
  </mergeCells>
  <phoneticPr fontId="4"/>
  <pageMargins left="0.7" right="0.7" top="0.75" bottom="0.75" header="0.3" footer="0.3"/>
  <pageSetup paperSize="9" scale="75" orientation="portrait" r:id="rId1"/>
  <rowBreaks count="1" manualBreakCount="1">
    <brk id="12"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H7"/>
  <sheetViews>
    <sheetView zoomScale="85" zoomScaleNormal="85" zoomScaleSheetLayoutView="100" workbookViewId="0"/>
  </sheetViews>
  <sheetFormatPr defaultRowHeight="13.5" x14ac:dyDescent="0.15"/>
  <sheetData>
    <row r="1" spans="1:8" x14ac:dyDescent="0.15">
      <c r="A1" s="22">
        <v>158</v>
      </c>
    </row>
    <row r="2" spans="1:8" x14ac:dyDescent="0.15">
      <c r="A2" s="1" t="s">
        <v>329</v>
      </c>
      <c r="B2" s="2"/>
      <c r="C2" s="2"/>
      <c r="D2" s="2"/>
      <c r="E2" s="2"/>
      <c r="F2" s="2"/>
      <c r="G2" s="2"/>
    </row>
    <row r="4" spans="1:8" ht="67.5" x14ac:dyDescent="0.15">
      <c r="B4" s="3"/>
      <c r="C4" s="3"/>
      <c r="D4" s="4" t="s">
        <v>1</v>
      </c>
      <c r="E4" s="5" t="s">
        <v>40</v>
      </c>
      <c r="F4" s="6" t="s">
        <v>41</v>
      </c>
      <c r="G4" s="7" t="s">
        <v>42</v>
      </c>
      <c r="H4" s="8" t="s">
        <v>0</v>
      </c>
    </row>
    <row r="5" spans="1:8" ht="22.5" x14ac:dyDescent="0.15">
      <c r="B5" s="9"/>
      <c r="C5" s="10" t="s">
        <v>43</v>
      </c>
      <c r="D5" s="11">
        <v>3165</v>
      </c>
      <c r="E5" s="12">
        <v>0.34755134281200634</v>
      </c>
      <c r="F5" s="12">
        <v>3.2543443917851502</v>
      </c>
      <c r="G5" s="13">
        <v>96.398104265402836</v>
      </c>
      <c r="H5" s="2"/>
    </row>
    <row r="6" spans="1:8" ht="22.5" x14ac:dyDescent="0.15">
      <c r="B6" s="58" t="s">
        <v>66</v>
      </c>
      <c r="C6" s="14" t="s">
        <v>44</v>
      </c>
      <c r="D6" s="15">
        <v>1462</v>
      </c>
      <c r="E6" s="16">
        <v>0.47879616963064298</v>
      </c>
      <c r="F6" s="16">
        <v>3.8303693570451438</v>
      </c>
      <c r="G6" s="17">
        <v>95.690834473324216</v>
      </c>
      <c r="H6" s="2"/>
    </row>
    <row r="7" spans="1:8" ht="22.5" x14ac:dyDescent="0.15">
      <c r="B7" s="58"/>
      <c r="C7" s="18" t="s">
        <v>45</v>
      </c>
      <c r="D7" s="19">
        <v>1703</v>
      </c>
      <c r="E7" s="20">
        <v>0.23487962419260128</v>
      </c>
      <c r="F7" s="20">
        <v>2.7598355842630653</v>
      </c>
      <c r="G7" s="21">
        <v>97.005284791544327</v>
      </c>
      <c r="H7" s="2"/>
    </row>
  </sheetData>
  <mergeCells count="1">
    <mergeCell ref="B6:B7"/>
  </mergeCells>
  <phoneticPr fontId="4"/>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H7"/>
  <sheetViews>
    <sheetView zoomScale="85" zoomScaleNormal="85" workbookViewId="0"/>
  </sheetViews>
  <sheetFormatPr defaultRowHeight="13.5" x14ac:dyDescent="0.15"/>
  <sheetData>
    <row r="1" spans="1:8" x14ac:dyDescent="0.15">
      <c r="A1" s="22">
        <v>159</v>
      </c>
    </row>
    <row r="2" spans="1:8" x14ac:dyDescent="0.15">
      <c r="A2" s="1" t="s">
        <v>329</v>
      </c>
      <c r="B2" s="2"/>
      <c r="C2" s="2"/>
      <c r="D2" s="2"/>
      <c r="E2" s="2"/>
      <c r="F2" s="2"/>
      <c r="G2" s="2"/>
    </row>
    <row r="4" spans="1:8" ht="67.5" x14ac:dyDescent="0.15">
      <c r="B4" s="3"/>
      <c r="C4" s="3"/>
      <c r="D4" s="4" t="s">
        <v>1</v>
      </c>
      <c r="E4" s="5" t="s">
        <v>40</v>
      </c>
      <c r="F4" s="6" t="s">
        <v>41</v>
      </c>
      <c r="G4" s="7" t="s">
        <v>42</v>
      </c>
      <c r="H4" s="8" t="s">
        <v>0</v>
      </c>
    </row>
    <row r="5" spans="1:8" ht="22.5" x14ac:dyDescent="0.15">
      <c r="B5" s="9"/>
      <c r="C5" s="10" t="s">
        <v>46</v>
      </c>
      <c r="D5" s="11">
        <v>3164</v>
      </c>
      <c r="E5" s="12">
        <v>0.347661188369153</v>
      </c>
      <c r="F5" s="12">
        <v>3.2553729456384324</v>
      </c>
      <c r="G5" s="13">
        <v>96.396965865992414</v>
      </c>
      <c r="H5" s="2"/>
    </row>
    <row r="6" spans="1:8" ht="22.5" x14ac:dyDescent="0.15">
      <c r="B6" s="58" t="s">
        <v>67</v>
      </c>
      <c r="C6" s="14" t="s">
        <v>327</v>
      </c>
      <c r="D6" s="15">
        <v>1019</v>
      </c>
      <c r="E6" s="16">
        <v>0.29440628066732089</v>
      </c>
      <c r="F6" s="16">
        <v>4.1216879293424924</v>
      </c>
      <c r="G6" s="17">
        <v>95.583905789990183</v>
      </c>
      <c r="H6" s="2"/>
    </row>
    <row r="7" spans="1:8" ht="22.5" x14ac:dyDescent="0.15">
      <c r="B7" s="58"/>
      <c r="C7" s="18" t="s">
        <v>328</v>
      </c>
      <c r="D7" s="19">
        <v>2145</v>
      </c>
      <c r="E7" s="20">
        <v>0.37296037296037299</v>
      </c>
      <c r="F7" s="20">
        <v>2.8438228438228439</v>
      </c>
      <c r="G7" s="21">
        <v>96.783216783216787</v>
      </c>
      <c r="H7" s="2"/>
    </row>
  </sheetData>
  <mergeCells count="1">
    <mergeCell ref="B6:B7"/>
  </mergeCells>
  <phoneticPr fontId="4"/>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H11"/>
  <sheetViews>
    <sheetView zoomScale="85" zoomScaleNormal="85" workbookViewId="0"/>
  </sheetViews>
  <sheetFormatPr defaultRowHeight="13.5" x14ac:dyDescent="0.15"/>
  <sheetData>
    <row r="1" spans="1:8" x14ac:dyDescent="0.15">
      <c r="A1" s="22">
        <v>160</v>
      </c>
    </row>
    <row r="2" spans="1:8" x14ac:dyDescent="0.15">
      <c r="A2" s="1" t="s">
        <v>329</v>
      </c>
      <c r="B2" s="2"/>
      <c r="C2" s="2"/>
      <c r="D2" s="2"/>
      <c r="E2" s="2"/>
      <c r="F2" s="2"/>
      <c r="G2" s="2"/>
    </row>
    <row r="4" spans="1:8" ht="67.5" x14ac:dyDescent="0.15">
      <c r="B4" s="3"/>
      <c r="C4" s="3"/>
      <c r="D4" s="4" t="s">
        <v>1</v>
      </c>
      <c r="E4" s="5" t="s">
        <v>40</v>
      </c>
      <c r="F4" s="6" t="s">
        <v>41</v>
      </c>
      <c r="G4" s="7" t="s">
        <v>42</v>
      </c>
      <c r="H4" s="8" t="s">
        <v>0</v>
      </c>
    </row>
    <row r="5" spans="1:8" ht="22.5" x14ac:dyDescent="0.15">
      <c r="B5" s="9"/>
      <c r="C5" s="10" t="s">
        <v>53</v>
      </c>
      <c r="D5" s="11">
        <v>3165</v>
      </c>
      <c r="E5" s="12">
        <v>0.34755134281200634</v>
      </c>
      <c r="F5" s="12">
        <v>3.2543443917851502</v>
      </c>
      <c r="G5" s="13">
        <v>96.398104265402836</v>
      </c>
      <c r="H5" s="2"/>
    </row>
    <row r="6" spans="1:8" ht="33.75" x14ac:dyDescent="0.15">
      <c r="B6" s="58" t="s">
        <v>68</v>
      </c>
      <c r="C6" s="14" t="s">
        <v>54</v>
      </c>
      <c r="D6" s="15">
        <v>285</v>
      </c>
      <c r="E6" s="16">
        <v>0.35087719298245612</v>
      </c>
      <c r="F6" s="16">
        <v>5.2631578947368416</v>
      </c>
      <c r="G6" s="17">
        <v>94.385964912280713</v>
      </c>
      <c r="H6" s="2"/>
    </row>
    <row r="7" spans="1:8" ht="22.5" x14ac:dyDescent="0.15">
      <c r="B7" s="58"/>
      <c r="C7" s="14" t="s">
        <v>55</v>
      </c>
      <c r="D7" s="15">
        <v>1572</v>
      </c>
      <c r="E7" s="16">
        <v>0.5089058524173028</v>
      </c>
      <c r="F7" s="16">
        <v>3.7531806615776082</v>
      </c>
      <c r="G7" s="17">
        <v>95.737913486005084</v>
      </c>
      <c r="H7" s="2"/>
    </row>
    <row r="8" spans="1:8" ht="22.5" x14ac:dyDescent="0.15">
      <c r="B8" s="58"/>
      <c r="C8" s="14" t="s">
        <v>63</v>
      </c>
      <c r="D8" s="15">
        <v>395</v>
      </c>
      <c r="E8" s="16">
        <v>0</v>
      </c>
      <c r="F8" s="16">
        <v>1.5189873417721518</v>
      </c>
      <c r="G8" s="17">
        <v>98.481012658227854</v>
      </c>
      <c r="H8" s="2"/>
    </row>
    <row r="9" spans="1:8" ht="22.5" x14ac:dyDescent="0.15">
      <c r="B9" s="58"/>
      <c r="C9" s="14" t="s">
        <v>64</v>
      </c>
      <c r="D9" s="15">
        <v>447</v>
      </c>
      <c r="E9" s="16">
        <v>0</v>
      </c>
      <c r="F9" s="16">
        <v>3.1319910514541389</v>
      </c>
      <c r="G9" s="17">
        <v>96.868008948545864</v>
      </c>
      <c r="H9" s="2"/>
    </row>
    <row r="10" spans="1:8" ht="22.5" x14ac:dyDescent="0.15">
      <c r="B10" s="58"/>
      <c r="C10" s="14" t="s">
        <v>30</v>
      </c>
      <c r="D10" s="15">
        <v>253</v>
      </c>
      <c r="E10" s="16">
        <v>0</v>
      </c>
      <c r="F10" s="16">
        <v>1.5810276679841897</v>
      </c>
      <c r="G10" s="17">
        <v>98.418972332015812</v>
      </c>
      <c r="H10" s="2"/>
    </row>
    <row r="11" spans="1:8" ht="22.5" x14ac:dyDescent="0.15">
      <c r="B11" s="58"/>
      <c r="C11" s="18" t="s">
        <v>31</v>
      </c>
      <c r="D11" s="19">
        <v>213</v>
      </c>
      <c r="E11" s="20">
        <v>0.93896713615023475</v>
      </c>
      <c r="F11" s="20">
        <v>2.3474178403755865</v>
      </c>
      <c r="G11" s="21">
        <v>96.713615023474176</v>
      </c>
      <c r="H11" s="2"/>
    </row>
  </sheetData>
  <mergeCells count="1">
    <mergeCell ref="B6:B11"/>
  </mergeCells>
  <phoneticPr fontId="4"/>
  <pageMargins left="0.7" right="0.7" top="0.75" bottom="0.75" header="0.3" footer="0.3"/>
  <pageSetup paperSize="9" scale="78" orientation="portrait" r:id="rId1"/>
  <rowBreaks count="1" manualBreakCount="1">
    <brk id="12"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H14"/>
  <sheetViews>
    <sheetView zoomScale="85" zoomScaleNormal="85" workbookViewId="0"/>
  </sheetViews>
  <sheetFormatPr defaultRowHeight="13.5" x14ac:dyDescent="0.15"/>
  <sheetData>
    <row r="1" spans="1:8" x14ac:dyDescent="0.15">
      <c r="A1" s="22">
        <v>161</v>
      </c>
    </row>
    <row r="2" spans="1:8" x14ac:dyDescent="0.15">
      <c r="A2" s="1" t="s">
        <v>329</v>
      </c>
      <c r="B2" s="2"/>
      <c r="C2" s="2"/>
      <c r="D2" s="2"/>
      <c r="E2" s="2"/>
      <c r="F2" s="2"/>
      <c r="G2" s="2"/>
      <c r="H2" s="2"/>
    </row>
    <row r="3" spans="1:8" x14ac:dyDescent="0.15">
      <c r="H3" s="3"/>
    </row>
    <row r="4" spans="1:8" ht="67.5" x14ac:dyDescent="0.15">
      <c r="B4" s="3"/>
      <c r="C4" s="3"/>
      <c r="D4" s="4" t="s">
        <v>1</v>
      </c>
      <c r="E4" s="5" t="s">
        <v>40</v>
      </c>
      <c r="F4" s="6" t="s">
        <v>41</v>
      </c>
      <c r="G4" s="7" t="s">
        <v>42</v>
      </c>
      <c r="H4" s="8" t="s">
        <v>0</v>
      </c>
    </row>
    <row r="5" spans="1:8" ht="22.5" x14ac:dyDescent="0.15">
      <c r="B5" s="9"/>
      <c r="C5" s="10" t="s">
        <v>53</v>
      </c>
      <c r="D5" s="11">
        <v>3165</v>
      </c>
      <c r="E5" s="12">
        <v>0.34755134281200634</v>
      </c>
      <c r="F5" s="12">
        <v>3.2543443917851502</v>
      </c>
      <c r="G5" s="13">
        <v>96.398104265402836</v>
      </c>
      <c r="H5" s="2"/>
    </row>
    <row r="6" spans="1:8" ht="22.5" x14ac:dyDescent="0.15">
      <c r="B6" s="58" t="s">
        <v>69</v>
      </c>
      <c r="C6" s="14" t="s">
        <v>56</v>
      </c>
      <c r="D6" s="15">
        <v>881</v>
      </c>
      <c r="E6" s="16">
        <v>0.45402951191827468</v>
      </c>
      <c r="F6" s="16">
        <v>3.5187287173666286</v>
      </c>
      <c r="G6" s="17">
        <v>96.027241770715094</v>
      </c>
      <c r="H6" s="2"/>
    </row>
    <row r="7" spans="1:8" ht="67.5" x14ac:dyDescent="0.15">
      <c r="B7" s="58"/>
      <c r="C7" s="14" t="s">
        <v>307</v>
      </c>
      <c r="D7" s="15">
        <v>277</v>
      </c>
      <c r="E7" s="16">
        <v>1.0830324909747291</v>
      </c>
      <c r="F7" s="16">
        <v>4.3321299638989164</v>
      </c>
      <c r="G7" s="17">
        <v>94.584837545126348</v>
      </c>
      <c r="H7" s="2"/>
    </row>
    <row r="8" spans="1:8" ht="45" x14ac:dyDescent="0.15">
      <c r="B8" s="58"/>
      <c r="C8" s="14" t="s">
        <v>308</v>
      </c>
      <c r="D8" s="15">
        <v>72</v>
      </c>
      <c r="E8" s="16">
        <v>1.3888888888888888</v>
      </c>
      <c r="F8" s="16">
        <v>6.9444444444444446</v>
      </c>
      <c r="G8" s="17">
        <v>91.666666666666657</v>
      </c>
      <c r="H8" s="2"/>
    </row>
    <row r="9" spans="1:8" ht="67.5" x14ac:dyDescent="0.15">
      <c r="B9" s="58"/>
      <c r="C9" s="14" t="s">
        <v>34</v>
      </c>
      <c r="D9" s="15">
        <v>153</v>
      </c>
      <c r="E9" s="16">
        <v>0.65359477124183007</v>
      </c>
      <c r="F9" s="16">
        <v>5.2287581699346406</v>
      </c>
      <c r="G9" s="17">
        <v>94.117647058823522</v>
      </c>
      <c r="H9" s="2"/>
    </row>
    <row r="10" spans="1:8" ht="90" x14ac:dyDescent="0.15">
      <c r="B10" s="58"/>
      <c r="C10" s="27" t="s">
        <v>306</v>
      </c>
      <c r="D10" s="15">
        <v>553</v>
      </c>
      <c r="E10" s="16">
        <v>0</v>
      </c>
      <c r="F10" s="16">
        <v>2.3508137432188065</v>
      </c>
      <c r="G10" s="17">
        <v>97.649186256781192</v>
      </c>
      <c r="H10" s="2"/>
    </row>
    <row r="11" spans="1:8" ht="22.5" x14ac:dyDescent="0.15">
      <c r="B11" s="58"/>
      <c r="C11" s="14" t="s">
        <v>57</v>
      </c>
      <c r="D11" s="15">
        <v>583</v>
      </c>
      <c r="E11" s="16">
        <v>0.17152658662092624</v>
      </c>
      <c r="F11" s="16">
        <v>2.2298456260720414</v>
      </c>
      <c r="G11" s="17">
        <v>97.598627787307038</v>
      </c>
      <c r="H11" s="2"/>
    </row>
    <row r="12" spans="1:8" ht="22.5" x14ac:dyDescent="0.15">
      <c r="B12" s="58"/>
      <c r="C12" s="14" t="s">
        <v>32</v>
      </c>
      <c r="D12" s="15">
        <v>65</v>
      </c>
      <c r="E12" s="16">
        <v>0</v>
      </c>
      <c r="F12" s="16">
        <v>4.6153846153846159</v>
      </c>
      <c r="G12" s="17">
        <v>95.384615384615387</v>
      </c>
      <c r="H12" s="2"/>
    </row>
    <row r="13" spans="1:8" ht="90" x14ac:dyDescent="0.15">
      <c r="B13" s="58"/>
      <c r="C13" s="14" t="s">
        <v>309</v>
      </c>
      <c r="D13" s="15">
        <v>492</v>
      </c>
      <c r="E13" s="16">
        <v>0.20325203252032523</v>
      </c>
      <c r="F13" s="16">
        <v>3.4552845528455287</v>
      </c>
      <c r="G13" s="17">
        <v>96.341463414634148</v>
      </c>
      <c r="H13" s="2"/>
    </row>
    <row r="14" spans="1:8" ht="22.5" x14ac:dyDescent="0.15">
      <c r="B14" s="58"/>
      <c r="C14" s="18" t="s">
        <v>58</v>
      </c>
      <c r="D14" s="19">
        <v>89</v>
      </c>
      <c r="E14" s="20">
        <v>0</v>
      </c>
      <c r="F14" s="20">
        <v>1.1235955056179776</v>
      </c>
      <c r="G14" s="21">
        <v>98.876404494382015</v>
      </c>
      <c r="H14" s="2"/>
    </row>
  </sheetData>
  <mergeCells count="1">
    <mergeCell ref="B6:B14"/>
  </mergeCells>
  <phoneticPr fontId="4"/>
  <pageMargins left="0.7" right="0.7" top="0.75" bottom="0.75" header="0.3" footer="0.3"/>
  <pageSetup paperSize="9" scale="58" orientation="portrait" r:id="rId1"/>
  <rowBreaks count="1" manualBreakCount="1">
    <brk id="15"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H11"/>
  <sheetViews>
    <sheetView zoomScale="85" zoomScaleNormal="85" workbookViewId="0"/>
  </sheetViews>
  <sheetFormatPr defaultRowHeight="13.5" x14ac:dyDescent="0.15"/>
  <sheetData>
    <row r="1" spans="1:8" x14ac:dyDescent="0.15">
      <c r="A1" s="22">
        <v>162</v>
      </c>
    </row>
    <row r="2" spans="1:8" x14ac:dyDescent="0.15">
      <c r="A2" s="1" t="s">
        <v>329</v>
      </c>
      <c r="B2" s="2"/>
      <c r="C2" s="2"/>
      <c r="D2" s="2"/>
      <c r="E2" s="2"/>
      <c r="F2" s="2"/>
      <c r="G2" s="2"/>
      <c r="H2" s="2"/>
    </row>
    <row r="3" spans="1:8" x14ac:dyDescent="0.15">
      <c r="H3" s="3"/>
    </row>
    <row r="4" spans="1:8" ht="67.5" x14ac:dyDescent="0.15">
      <c r="B4" s="3"/>
      <c r="C4" s="3"/>
      <c r="D4" s="4" t="s">
        <v>1</v>
      </c>
      <c r="E4" s="5" t="s">
        <v>40</v>
      </c>
      <c r="F4" s="6" t="s">
        <v>41</v>
      </c>
      <c r="G4" s="7" t="s">
        <v>42</v>
      </c>
      <c r="H4" s="8" t="s">
        <v>0</v>
      </c>
    </row>
    <row r="5" spans="1:8" ht="22.5" x14ac:dyDescent="0.15">
      <c r="B5" s="9"/>
      <c r="C5" s="10" t="s">
        <v>53</v>
      </c>
      <c r="D5" s="11">
        <v>3165</v>
      </c>
      <c r="E5" s="12">
        <v>0.34755134281200634</v>
      </c>
      <c r="F5" s="12">
        <v>3.2543443917851502</v>
      </c>
      <c r="G5" s="13">
        <v>96.398104265402836</v>
      </c>
      <c r="H5" s="2"/>
    </row>
    <row r="6" spans="1:8" ht="33.75" x14ac:dyDescent="0.15">
      <c r="B6" s="58" t="s">
        <v>70</v>
      </c>
      <c r="C6" s="14" t="s">
        <v>59</v>
      </c>
      <c r="D6" s="15">
        <v>1057</v>
      </c>
      <c r="E6" s="16">
        <v>0.1892147587511826</v>
      </c>
      <c r="F6" s="16">
        <v>2.7436140018921478</v>
      </c>
      <c r="G6" s="17">
        <v>97.067171239356668</v>
      </c>
      <c r="H6" s="2"/>
    </row>
    <row r="7" spans="1:8" ht="45" x14ac:dyDescent="0.15">
      <c r="B7" s="58"/>
      <c r="C7" s="14" t="s">
        <v>60</v>
      </c>
      <c r="D7" s="15">
        <v>789</v>
      </c>
      <c r="E7" s="16">
        <v>0.25348542458808615</v>
      </c>
      <c r="F7" s="16">
        <v>4.1825095057034218</v>
      </c>
      <c r="G7" s="17">
        <v>95.564005069708486</v>
      </c>
      <c r="H7" s="2"/>
    </row>
    <row r="8" spans="1:8" ht="45" x14ac:dyDescent="0.15">
      <c r="B8" s="58"/>
      <c r="C8" s="14" t="s">
        <v>37</v>
      </c>
      <c r="D8" s="15">
        <v>311</v>
      </c>
      <c r="E8" s="16">
        <v>0.64308681672025725</v>
      </c>
      <c r="F8" s="16">
        <v>3.536977491961415</v>
      </c>
      <c r="G8" s="17">
        <v>95.819935691318321</v>
      </c>
      <c r="H8" s="2"/>
    </row>
    <row r="9" spans="1:8" ht="45" x14ac:dyDescent="0.15">
      <c r="B9" s="58"/>
      <c r="C9" s="14" t="s">
        <v>61</v>
      </c>
      <c r="D9" s="15">
        <v>410</v>
      </c>
      <c r="E9" s="16">
        <v>0.48780487804878048</v>
      </c>
      <c r="F9" s="16">
        <v>2.4390243902439024</v>
      </c>
      <c r="G9" s="17">
        <v>97.073170731707307</v>
      </c>
      <c r="H9" s="2"/>
    </row>
    <row r="10" spans="1:8" ht="67.5" x14ac:dyDescent="0.15">
      <c r="B10" s="58"/>
      <c r="C10" s="27" t="s">
        <v>38</v>
      </c>
      <c r="D10" s="15">
        <v>283</v>
      </c>
      <c r="E10" s="16">
        <v>0.70671378091872794</v>
      </c>
      <c r="F10" s="16">
        <v>2.8268551236749118</v>
      </c>
      <c r="G10" s="17">
        <v>96.466431095406364</v>
      </c>
      <c r="H10" s="2"/>
    </row>
    <row r="11" spans="1:8" ht="45" x14ac:dyDescent="0.15">
      <c r="B11" s="58"/>
      <c r="C11" s="18" t="s">
        <v>62</v>
      </c>
      <c r="D11" s="19">
        <v>315</v>
      </c>
      <c r="E11" s="20">
        <v>0.31746031746031744</v>
      </c>
      <c r="F11" s="20">
        <v>3.8095238095238098</v>
      </c>
      <c r="G11" s="21">
        <v>95.873015873015873</v>
      </c>
      <c r="H11" s="2"/>
    </row>
  </sheetData>
  <mergeCells count="1">
    <mergeCell ref="B6:B11"/>
  </mergeCells>
  <phoneticPr fontId="4"/>
  <pageMargins left="0.7" right="0.7" top="0.75" bottom="0.75" header="0.3" footer="0.3"/>
  <pageSetup paperSize="9" scale="67" orientation="portrait" r:id="rId1"/>
  <rowBreaks count="1" manualBreakCount="1">
    <brk id="12"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H11"/>
  <sheetViews>
    <sheetView zoomScale="85" zoomScaleNormal="85" workbookViewId="0"/>
  </sheetViews>
  <sheetFormatPr defaultRowHeight="13.5" x14ac:dyDescent="0.15"/>
  <sheetData>
    <row r="1" spans="1:8" x14ac:dyDescent="0.15">
      <c r="A1" s="22">
        <v>163</v>
      </c>
    </row>
    <row r="2" spans="1:8" x14ac:dyDescent="0.15">
      <c r="A2" s="1" t="s">
        <v>329</v>
      </c>
      <c r="B2" s="2"/>
      <c r="C2" s="2"/>
      <c r="D2" s="2"/>
      <c r="E2" s="2"/>
      <c r="F2" s="2"/>
      <c r="G2" s="2"/>
    </row>
    <row r="4" spans="1:8" ht="67.5" x14ac:dyDescent="0.15">
      <c r="B4" s="3"/>
      <c r="C4" s="3"/>
      <c r="D4" s="4" t="s">
        <v>1</v>
      </c>
      <c r="E4" s="5" t="s">
        <v>40</v>
      </c>
      <c r="F4" s="6" t="s">
        <v>41</v>
      </c>
      <c r="G4" s="7" t="s">
        <v>42</v>
      </c>
      <c r="H4" s="8" t="s">
        <v>0</v>
      </c>
    </row>
    <row r="5" spans="1:8" ht="22.5" x14ac:dyDescent="0.15">
      <c r="B5" s="9"/>
      <c r="C5" s="10" t="s">
        <v>43</v>
      </c>
      <c r="D5" s="11">
        <v>3165</v>
      </c>
      <c r="E5" s="12">
        <v>0.34755134281200634</v>
      </c>
      <c r="F5" s="12">
        <v>3.2543443917851502</v>
      </c>
      <c r="G5" s="13">
        <v>96.398104265402836</v>
      </c>
      <c r="H5" s="2"/>
    </row>
    <row r="6" spans="1:8" ht="22.5" x14ac:dyDescent="0.15">
      <c r="B6" s="58" t="s">
        <v>72</v>
      </c>
      <c r="C6" s="14" t="s">
        <v>47</v>
      </c>
      <c r="D6" s="15">
        <v>338</v>
      </c>
      <c r="E6" s="16">
        <v>0.29585798816568049</v>
      </c>
      <c r="F6" s="16">
        <v>2.3668639053254439</v>
      </c>
      <c r="G6" s="17">
        <v>97.337278106508876</v>
      </c>
      <c r="H6" s="2"/>
    </row>
    <row r="7" spans="1:8" ht="22.5" x14ac:dyDescent="0.15">
      <c r="B7" s="58"/>
      <c r="C7" s="23" t="s">
        <v>48</v>
      </c>
      <c r="D7" s="24">
        <v>482</v>
      </c>
      <c r="E7" s="25">
        <v>0.2074688796680498</v>
      </c>
      <c r="F7" s="25">
        <v>3.1120331950207469</v>
      </c>
      <c r="G7" s="26">
        <v>96.680497925311201</v>
      </c>
      <c r="H7" s="2"/>
    </row>
    <row r="8" spans="1:8" ht="22.5" x14ac:dyDescent="0.15">
      <c r="B8" s="58"/>
      <c r="C8" s="23" t="s">
        <v>49</v>
      </c>
      <c r="D8" s="24">
        <v>510</v>
      </c>
      <c r="E8" s="25">
        <v>0.58823529411764708</v>
      </c>
      <c r="F8" s="25">
        <v>2.9411764705882351</v>
      </c>
      <c r="G8" s="26">
        <v>96.470588235294116</v>
      </c>
      <c r="H8" s="2"/>
    </row>
    <row r="9" spans="1:8" ht="22.5" x14ac:dyDescent="0.15">
      <c r="B9" s="58"/>
      <c r="C9" s="23" t="s">
        <v>50</v>
      </c>
      <c r="D9" s="24">
        <v>551</v>
      </c>
      <c r="E9" s="25">
        <v>0.18148820326678766</v>
      </c>
      <c r="F9" s="25">
        <v>1.9963702359346642</v>
      </c>
      <c r="G9" s="26">
        <v>97.822141560798542</v>
      </c>
      <c r="H9" s="2"/>
    </row>
    <row r="10" spans="1:8" ht="22.5" x14ac:dyDescent="0.15">
      <c r="B10" s="58"/>
      <c r="C10" s="23" t="s">
        <v>51</v>
      </c>
      <c r="D10" s="24">
        <v>522</v>
      </c>
      <c r="E10" s="25">
        <v>0.38314176245210724</v>
      </c>
      <c r="F10" s="25">
        <v>3.8314176245210727</v>
      </c>
      <c r="G10" s="26">
        <v>95.785440613026822</v>
      </c>
      <c r="H10" s="2"/>
    </row>
    <row r="11" spans="1:8" ht="22.5" x14ac:dyDescent="0.15">
      <c r="B11" s="58"/>
      <c r="C11" s="18" t="s">
        <v>52</v>
      </c>
      <c r="D11" s="19">
        <v>762</v>
      </c>
      <c r="E11" s="20">
        <v>0.39370078740157477</v>
      </c>
      <c r="F11" s="20">
        <v>4.4619422572178475</v>
      </c>
      <c r="G11" s="21">
        <v>95.144356955380587</v>
      </c>
      <c r="H11" s="2"/>
    </row>
  </sheetData>
  <mergeCells count="1">
    <mergeCell ref="B6:B11"/>
  </mergeCells>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24</vt:i4>
      </vt:variant>
    </vt:vector>
  </HeadingPairs>
  <TitlesOfParts>
    <vt:vector size="49" baseType="lpstr">
      <vt:lpstr>目次（市民）</vt:lpstr>
      <vt:lpstr>146</vt:lpstr>
      <vt:lpstr>147</vt:lpstr>
      <vt:lpstr>148</vt:lpstr>
      <vt:lpstr>149</vt:lpstr>
      <vt:lpstr>150</vt:lpstr>
      <vt:lpstr>151</vt:lpstr>
      <vt:lpstr>152-1</vt:lpstr>
      <vt:lpstr>152-2</vt:lpstr>
      <vt:lpstr>153-1</vt:lpstr>
      <vt:lpstr>153-2</vt:lpstr>
      <vt:lpstr>154-1</vt:lpstr>
      <vt:lpstr>154-2</vt:lpstr>
      <vt:lpstr>155-1</vt:lpstr>
      <vt:lpstr>155-2</vt:lpstr>
      <vt:lpstr>156-1</vt:lpstr>
      <vt:lpstr>156-2</vt:lpstr>
      <vt:lpstr>157-1</vt:lpstr>
      <vt:lpstr>157-2</vt:lpstr>
      <vt:lpstr>158</vt:lpstr>
      <vt:lpstr>159</vt:lpstr>
      <vt:lpstr>160</vt:lpstr>
      <vt:lpstr>161</vt:lpstr>
      <vt:lpstr>162</vt:lpstr>
      <vt:lpstr>163</vt:lpstr>
      <vt:lpstr>'146'!Print_Area</vt:lpstr>
      <vt:lpstr>'147'!Print_Area</vt:lpstr>
      <vt:lpstr>'148'!Print_Area</vt:lpstr>
      <vt:lpstr>'149'!Print_Area</vt:lpstr>
      <vt:lpstr>'150'!Print_Area</vt:lpstr>
      <vt:lpstr>'151'!Print_Area</vt:lpstr>
      <vt:lpstr>'152-1'!Print_Area</vt:lpstr>
      <vt:lpstr>'152-2'!Print_Area</vt:lpstr>
      <vt:lpstr>'153-1'!Print_Area</vt:lpstr>
      <vt:lpstr>'153-2'!Print_Area</vt:lpstr>
      <vt:lpstr>'154-1'!Print_Area</vt:lpstr>
      <vt:lpstr>'154-2'!Print_Area</vt:lpstr>
      <vt:lpstr>'155-1'!Print_Area</vt:lpstr>
      <vt:lpstr>'155-2'!Print_Area</vt:lpstr>
      <vt:lpstr>'156-1'!Print_Area</vt:lpstr>
      <vt:lpstr>'156-2'!Print_Area</vt:lpstr>
      <vt:lpstr>'157-1'!Print_Area</vt:lpstr>
      <vt:lpstr>'157-2'!Print_Area</vt:lpstr>
      <vt:lpstr>'159'!Print_Area</vt:lpstr>
      <vt:lpstr>'160'!Print_Area</vt:lpstr>
      <vt:lpstr>'161'!Print_Area</vt:lpstr>
      <vt:lpstr>'162'!Print_Area</vt:lpstr>
      <vt:lpstr>'163'!Print_Area</vt:lpstr>
      <vt:lpstr>'目次（市民）'!Print_Area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2023-09-27T06:50:13Z</dcterms:modified>
</cp:coreProperties>
</file>