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５年度検討中フォルダ/00_一般/03_特産果樹生産動態等調査/R3年産/08_修正/240730_千葉（ぎんなん）/20240730_修正_特産果樹生産動態等調査_R3/"/>
    </mc:Choice>
  </mc:AlternateContent>
  <xr:revisionPtr revIDLastSave="16" documentId="8_{A141D5AA-E767-46EC-BF73-5DE28E5B5066}" xr6:coauthVersionLast="47" xr6:coauthVersionMax="47" xr10:uidLastSave="{B8285059-2A34-4639-9EEC-C3104F2D0B8E}"/>
  <bookViews>
    <workbookView xWindow="-28920" yWindow="-120" windowWidth="29040" windowHeight="15840" tabRatio="704" xr2:uid="{00000000-000D-0000-FFFF-FFFF00000000}"/>
  </bookViews>
  <sheets>
    <sheet name="23）1）+2）の合計" sheetId="38" r:id="rId1"/>
  </sheets>
  <definedNames>
    <definedName name="_xlnm.Print_Area" localSheetId="0">'23）1）+2）の合計'!$A$1:$G$55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<sst xmlns="http://schemas.openxmlformats.org/spreadsheetml/2006/main" count="113" uniqueCount="110">
  <si>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2"/>
  </si>
  <si>
    <t>（かんきつ類の果樹＋</t>
    <rPh sb="7" eb="9">
      <t>カジュ</t>
    </rPh>
    <phoneticPr fontId="2"/>
  </si>
  <si>
    <t>１）及び２）の合計</t>
    <rPh sb="2" eb="3">
      <t>オヨ</t>
    </rPh>
    <rPh sb="7" eb="9">
      <t>ゴウケイ</t>
    </rPh>
    <phoneticPr fontId="2"/>
  </si>
  <si>
    <t>長崎</t>
  </si>
  <si>
    <t>静岡</t>
  </si>
  <si>
    <t>愛知</t>
  </si>
  <si>
    <t>和歌山</t>
  </si>
  <si>
    <t>佐賀</t>
  </si>
  <si>
    <t>宮崎</t>
  </si>
  <si>
    <t>神奈川</t>
  </si>
  <si>
    <t>沖縄</t>
  </si>
  <si>
    <t>埼玉</t>
  </si>
  <si>
    <t>山梨</t>
  </si>
  <si>
    <t>三重</t>
  </si>
  <si>
    <t>青森</t>
  </si>
  <si>
    <t>岩手</t>
  </si>
  <si>
    <t>宮城</t>
  </si>
  <si>
    <t>秋田</t>
  </si>
  <si>
    <t>山形</t>
  </si>
  <si>
    <t>福島</t>
  </si>
  <si>
    <t>北海道</t>
  </si>
  <si>
    <t>滋賀</t>
  </si>
  <si>
    <t>京都</t>
  </si>
  <si>
    <t>兵庫</t>
  </si>
  <si>
    <t>奈良</t>
  </si>
  <si>
    <t>熊本</t>
  </si>
  <si>
    <t>大分</t>
  </si>
  <si>
    <t>鹿児島</t>
  </si>
  <si>
    <t>東京</t>
  </si>
  <si>
    <t>大阪</t>
  </si>
  <si>
    <t>千葉</t>
  </si>
  <si>
    <t>茨城</t>
  </si>
  <si>
    <t>栃木</t>
  </si>
  <si>
    <t>群馬</t>
  </si>
  <si>
    <t>富山</t>
  </si>
  <si>
    <t>石川</t>
  </si>
  <si>
    <t>ｔ</t>
  </si>
  <si>
    <t>長野</t>
  </si>
  <si>
    <t>岐阜</t>
  </si>
  <si>
    <t>新潟</t>
  </si>
  <si>
    <t>福井</t>
  </si>
  <si>
    <t>合計</t>
    <rPh sb="0" eb="2">
      <t>ゴウケイ</t>
    </rPh>
    <phoneticPr fontId="2"/>
  </si>
  <si>
    <t>収穫量</t>
    <rPh sb="0" eb="3">
      <t>シュウカクリョウ</t>
    </rPh>
    <phoneticPr fontId="2"/>
  </si>
  <si>
    <t>栽培面積</t>
    <rPh sb="0" eb="2">
      <t>サイバイ</t>
    </rPh>
    <rPh sb="2" eb="4">
      <t>メンセキ</t>
    </rPh>
    <phoneticPr fontId="2"/>
  </si>
  <si>
    <t>都道府県名</t>
    <rPh sb="0" eb="4">
      <t>トドウフケン</t>
    </rPh>
    <phoneticPr fontId="2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</si>
  <si>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</si>
  <si>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鳥取</t>
  </si>
  <si>
    <t>岡山</t>
    <phoneticPr fontId="2"/>
  </si>
  <si>
    <t>広島</t>
    <phoneticPr fontId="2"/>
  </si>
  <si>
    <t>山口</t>
    <phoneticPr fontId="2"/>
  </si>
  <si>
    <t>香川</t>
    <phoneticPr fontId="2"/>
  </si>
  <si>
    <t>愛媛</t>
    <phoneticPr fontId="2"/>
  </si>
  <si>
    <t>高知</t>
    <phoneticPr fontId="2"/>
  </si>
  <si>
    <t>徳島</t>
    <phoneticPr fontId="2"/>
  </si>
  <si>
    <t>福岡</t>
    <rPh sb="0" eb="2">
      <t>フクオカ</t>
    </rPh>
    <phoneticPr fontId="2"/>
  </si>
  <si>
    <t>出　　荷　　量</t>
    <phoneticPr fontId="2"/>
  </si>
  <si>
    <t>うち加工向け</t>
    <rPh sb="2" eb="4">
      <t>カコウ</t>
    </rPh>
    <rPh sb="4" eb="5">
      <t>ム</t>
    </rPh>
    <phoneticPr fontId="2"/>
  </si>
  <si>
    <t>ｈａ</t>
    <phoneticPr fontId="2"/>
  </si>
  <si>
    <t>３）　１）及び２）の合計</t>
    <rPh sb="5" eb="6">
      <t>オヨ</t>
    </rPh>
    <rPh sb="10" eb="12">
      <t>ゴウケイ</t>
    </rPh>
    <phoneticPr fontId="2"/>
  </si>
  <si>
    <t>・・・</t>
  </si>
  <si>
    <t>島根</t>
    <rPh sb="0" eb="2">
      <t>シマネ</t>
    </rPh>
    <phoneticPr fontId="2"/>
  </si>
  <si>
    <t>ユズ(12,958.0)、ブンタン(11,074.0)、ポンカン(2,639.4)</t>
  </si>
  <si>
    <t>主要果樹（令和３年産収穫量（ｔ））</t>
    <rPh sb="5" eb="7">
      <t>レイワ</t>
    </rPh>
    <rPh sb="8" eb="10">
      <t>ネンサン</t>
    </rPh>
    <rPh sb="10" eb="12">
      <t>シュウカク</t>
    </rPh>
    <phoneticPr fontId="2"/>
  </si>
  <si>
    <t>アンズ（1249.7）、プルーン（122.8）、ネクタリン（77.8）</t>
  </si>
  <si>
    <t>イチジク（82.8）、ブルーベリー（39.0）、ギンナン（8.0）</t>
  </si>
  <si>
    <t>イチジク（52.5）、ブルーベリー（36.7）、アケビ（7.2）</t>
  </si>
  <si>
    <t>ヤマブドウ（182.5）、プルーン（48.0）、アケビ（42.3）</t>
  </si>
  <si>
    <t>ネクタリン（237.1）、イチジク（80.7）、ブルーベリー（45.6）</t>
  </si>
  <si>
    <t>ヤマブドウ（146.8）、ブルーベリー（61.2）、ユズ（10.5）</t>
  </si>
  <si>
    <t>ハルミ（809.5）、ナツミカン類（797.7）、ポンカン（547.1）</t>
    <rPh sb="16" eb="17">
      <t>ルイ</t>
    </rPh>
    <phoneticPr fontId="2"/>
  </si>
  <si>
    <t>プルーン（920.1）、ネクタリン（603.4）、アンズ（595.4）</t>
  </si>
  <si>
    <t>ブルーベリー(203.6）、イチジク(30.6）、ユズ(17.2)</t>
  </si>
  <si>
    <t>ブルーベリー（70.3）、ユズ（36.1）、ギンナン（16.2）</t>
  </si>
  <si>
    <t>ユズ(196.9)、ブルーベリー（91.8）、イチジク（82.7）</t>
  </si>
  <si>
    <t>ブルーベリー（334.0）、パッションフルーツ（66.0）、レモン(39.4)</t>
  </si>
  <si>
    <t>ブルーベリー（53.6）、湘南ゴールド(23.4)、イチジク(5.3)</t>
    <rPh sb="13" eb="15">
      <t>ショウナン</t>
    </rPh>
    <phoneticPr fontId="2"/>
  </si>
  <si>
    <t>ネクタリン（215.5）、ユズ(98.0)、ブルーベリー（12.4）</t>
  </si>
  <si>
    <t>ギンナン（37.0）、イチジク（30.5）、ブルーベリー（3.9）</t>
  </si>
  <si>
    <t>イチジク（10.1）、ブルーベリー（9.2）、ギンナン（7.2）</t>
  </si>
  <si>
    <t>イチジク（11.3）、ブルーベリー（10.4）、ギンナン（4.8）</t>
  </si>
  <si>
    <t>ナツミカン類（999.9）、シラヌヒ（533.8）、カラ（500.0）</t>
    <rPh sb="5" eb="6">
      <t>ルイ</t>
    </rPh>
    <phoneticPr fontId="2"/>
  </si>
  <si>
    <t>ユズ（31.6）、ブルーベリー（16.1）、サンショウ（14.7）</t>
  </si>
  <si>
    <t>イチジク（1697.9）、シラヌヒ（550.8）、ハルミ（296.3）</t>
  </si>
  <si>
    <t>ハッサク（17,687.0）、シラヌヒ（5,662.0）、キヨミ（5,154.0）</t>
  </si>
  <si>
    <t>イチジク（113）、ブルーベリー（30.6）、ポイセンベリー（8.0）</t>
  </si>
  <si>
    <t>イチジク（425.4）、ユズ（139.5）、サンショウ（14.0）</t>
  </si>
  <si>
    <t>イチジク(1,169.9)、ユズ(177.7)、ナルト(88.0)</t>
  </si>
  <si>
    <t>イチジク（427.0）、ハッサク（92.9）、ユズ（24.0）</t>
  </si>
  <si>
    <t>シイクワシャー(3,878.3)、マンゴー（2,201.7）、タンカン(501.9)</t>
    <phoneticPr fontId="2"/>
  </si>
  <si>
    <t>プルーン（611.8）、ブルーベリー（91.9）、ハスカップ（75.4）</t>
    <phoneticPr fontId="2"/>
  </si>
  <si>
    <t>イチジク（61.3）、ブルーベリー（32.2）、ユズ（22.0）</t>
    <phoneticPr fontId="2"/>
  </si>
  <si>
    <t>レモン(4,400.8)、ハッサク(4,375.3)、シラヌヒ(2,534.0)</t>
    <phoneticPr fontId="2"/>
  </si>
  <si>
    <t>スダチ(4,056.6)、ユズ(2,816.9)、ハッサク(660.1)</t>
    <phoneticPr fontId="2"/>
  </si>
  <si>
    <t>イヨカン(21,611.0)、カワチバンカン(8,922.5)、ポンカン(7,681.7)</t>
    <phoneticPr fontId="2"/>
  </si>
  <si>
    <t>シラヌヒ（3,112.5）、レイコウ（913.1）、イヨカン（632.4）</t>
    <phoneticPr fontId="2"/>
  </si>
  <si>
    <t>シラヌヒ（928.4）、ポンカン（293.0）、セトカ（189.3）</t>
    <phoneticPr fontId="2"/>
  </si>
  <si>
    <t>シラヌヒ（10,614.0）、ヒノユタカ（7,330.1）、ナツミカン類（6,260.2）</t>
    <rPh sb="35" eb="36">
      <t>ルイ</t>
    </rPh>
    <phoneticPr fontId="2"/>
  </si>
  <si>
    <t>カボス（5,900.0）、ユズ（1107.5）、ポンカン(1,021.2)</t>
    <phoneticPr fontId="2"/>
  </si>
  <si>
    <t>ナツミカン類（11,010.2）、タンカン（2,780.5）、ポンカン（2,555.2）</t>
    <rPh sb="5" eb="6">
      <t>ルイ</t>
    </rPh>
    <phoneticPr fontId="2"/>
  </si>
  <si>
    <t>ユズ（21.1）、イチジク（12.1）、ブルーベリー（3.6）</t>
    <phoneticPr fontId="2"/>
  </si>
  <si>
    <t>ユズ（163.8）、イチジク（98.4）、ブルーベリー（4.9）</t>
    <phoneticPr fontId="2"/>
  </si>
  <si>
    <t>ナツミカン類(390.2)、セトミ(347.9)、ユズ(232.6)</t>
    <phoneticPr fontId="2"/>
  </si>
  <si>
    <t>オリーブ（521.8）、シラヌヒ(458.2)、イチジク（313.2）</t>
    <phoneticPr fontId="2"/>
  </si>
  <si>
    <t>イチジク（849.4）、シラヌヒ（435.3）、ナツミカン類（413.2）</t>
    <rPh sb="29" eb="30">
      <t>ルイ</t>
    </rPh>
    <phoneticPr fontId="2"/>
  </si>
  <si>
    <t>ヒュウガナツ（3,591.6）、キンカン（2,559.6）、マンゴー（1,304.8）</t>
    <phoneticPr fontId="2"/>
  </si>
  <si>
    <t>ブルーベリー（230.6）、イチジク（30.6）、ユズ（17.2）</t>
  </si>
  <si>
    <t>イチジク（158.5）、ブルーベリー（110.1）、レモン（45.0）</t>
  </si>
  <si>
    <t>イチジク（1,273.4）、ハッサク（136.3）、シラヌヒ（122.9）</t>
  </si>
  <si>
    <t>令和３年産特産果樹生産動態等調査</t>
  </si>
  <si>
    <t>落葉果樹＋常緑果樹）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</si>
</sst>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_ ;[Red]\-#,##0.0\ "/>
    <numFmt numFmtId="178" formatCode="#,##0.0;[Red]\-#,##0.0"/>
    <numFmt numFmtId="179" formatCode="0.0;[Red]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62">
    <xf numFmtId="0" fontId="0" fillId="0" borderId="0" xfId="0"/>
    <xf numFmtId="178" fontId="3" fillId="2" borderId="0" xfId="1" applyNumberFormat="1" applyFont="1" applyFill="1" applyAlignment="1">
      <alignment vertical="center"/>
    </xf>
    <xf numFmtId="40" fontId="3" fillId="2" borderId="23" xfId="1" applyNumberFormat="1" applyFont="1" applyFill="1" applyBorder="1" applyAlignment="1" applyProtection="1">
      <alignment horizontal="left" vertical="center" shrinkToFit="1"/>
      <protection locked="0"/>
    </xf>
    <xf numFmtId="178" fontId="3" fillId="2" borderId="0" xfId="1" applyNumberFormat="1" applyFont="1" applyFill="1" applyAlignment="1" applyProtection="1">
      <alignment vertical="center"/>
    </xf>
    <xf numFmtId="176" fontId="3" fillId="2" borderId="0" xfId="1" applyNumberFormat="1" applyFont="1" applyFill="1" applyAlignment="1">
      <alignment vertical="center"/>
    </xf>
    <xf numFmtId="178" fontId="3" fillId="2" borderId="0" xfId="1" applyNumberFormat="1" applyFont="1" applyFill="1" applyBorder="1" applyAlignment="1" applyProtection="1">
      <alignment vertical="center"/>
    </xf>
    <xf numFmtId="176" fontId="8" fillId="2" borderId="0" xfId="1" applyNumberFormat="1" applyFont="1" applyFill="1" applyAlignment="1">
      <alignment vertical="center"/>
    </xf>
    <xf numFmtId="176" fontId="3" fillId="2" borderId="0" xfId="1" applyNumberFormat="1" applyFont="1" applyFill="1" applyAlignment="1">
      <alignment horizontal="center" vertical="center"/>
    </xf>
    <xf numFmtId="178" fontId="9" fillId="2" borderId="0" xfId="1" applyNumberFormat="1" applyFont="1" applyFill="1" applyAlignment="1">
      <alignment horizontal="left" vertical="center"/>
    </xf>
    <xf numFmtId="38" fontId="5" fillId="2" borderId="0" xfId="1" applyFont="1" applyFill="1" applyAlignment="1">
      <alignment vertical="center"/>
    </xf>
    <xf numFmtId="178" fontId="3" fillId="2" borderId="9" xfId="1" applyNumberFormat="1" applyFont="1" applyFill="1" applyBorder="1" applyAlignment="1" applyProtection="1">
      <alignment horizontal="center" vertical="center" shrinkToFit="1"/>
    </xf>
    <xf numFmtId="178" fontId="3" fillId="2" borderId="10" xfId="1" applyNumberFormat="1" applyFont="1" applyFill="1" applyBorder="1" applyAlignment="1" applyProtection="1">
      <alignment horizontal="right" vertical="center"/>
    </xf>
    <xf numFmtId="178" fontId="6" fillId="2" borderId="17" xfId="1" applyNumberFormat="1" applyFont="1" applyFill="1" applyBorder="1" applyAlignment="1" applyProtection="1">
      <alignment horizontal="center" vertical="center"/>
      <protection locked="0"/>
    </xf>
    <xf numFmtId="178" fontId="3" fillId="2" borderId="19" xfId="1" applyNumberFormat="1" applyFont="1" applyFill="1" applyBorder="1" applyAlignment="1" applyProtection="1">
      <alignment horizontal="left" vertical="center" shrinkToFit="1"/>
      <protection locked="0"/>
    </xf>
    <xf numFmtId="178" fontId="3" fillId="2" borderId="20" xfId="1" applyNumberFormat="1" applyFont="1" applyFill="1" applyBorder="1" applyAlignment="1" applyProtection="1">
      <alignment horizontal="left" vertical="center" shrinkToFit="1"/>
      <protection locked="0"/>
    </xf>
    <xf numFmtId="177" fontId="1" fillId="2" borderId="21" xfId="1" applyNumberFormat="1" applyFont="1" applyFill="1" applyBorder="1" applyAlignment="1" applyProtection="1">
      <alignment vertical="center" shrinkToFit="1"/>
    </xf>
    <xf numFmtId="179" fontId="6" fillId="2" borderId="22" xfId="1" applyNumberFormat="1" applyFont="1" applyFill="1" applyBorder="1" applyAlignment="1" applyProtection="1">
      <alignment horizontal="center" vertical="center"/>
      <protection locked="0"/>
    </xf>
    <xf numFmtId="179" fontId="6" fillId="2" borderId="17" xfId="1" applyNumberFormat="1" applyFont="1" applyFill="1" applyBorder="1" applyAlignment="1" applyProtection="1">
      <alignment horizontal="center" vertical="center"/>
      <protection locked="0"/>
    </xf>
    <xf numFmtId="178" fontId="3" fillId="2" borderId="0" xfId="1" applyNumberFormat="1" applyFont="1" applyFill="1" applyAlignment="1" applyProtection="1">
      <alignment vertical="center"/>
      <protection locked="0"/>
    </xf>
    <xf numFmtId="179" fontId="3" fillId="2" borderId="0" xfId="1" applyNumberFormat="1" applyFont="1" applyFill="1" applyAlignment="1">
      <alignment horizontal="center" vertical="center"/>
    </xf>
    <xf numFmtId="179" fontId="3" fillId="2" borderId="0" xfId="1" applyNumberFormat="1" applyFont="1" applyFill="1" applyAlignment="1">
      <alignment vertical="center"/>
    </xf>
    <xf numFmtId="179" fontId="5" fillId="2" borderId="0" xfId="1" applyNumberFormat="1" applyFont="1" applyFill="1" applyBorder="1" applyAlignment="1" applyProtection="1">
      <alignment horizontal="left" vertical="center" indent="1"/>
    </xf>
    <xf numFmtId="179" fontId="7" fillId="2" borderId="0" xfId="1" applyNumberFormat="1" applyFont="1" applyFill="1" applyBorder="1" applyAlignment="1" applyProtection="1">
      <alignment vertical="center"/>
    </xf>
    <xf numFmtId="179" fontId="3" fillId="2" borderId="0" xfId="1" applyNumberFormat="1" applyFont="1" applyFill="1" applyBorder="1" applyAlignment="1" applyProtection="1">
      <alignment vertical="center"/>
    </xf>
    <xf numFmtId="179" fontId="3" fillId="2" borderId="0" xfId="1" applyNumberFormat="1" applyFont="1" applyFill="1" applyAlignment="1" applyProtection="1">
      <alignment vertical="center"/>
    </xf>
    <xf numFmtId="179" fontId="3" fillId="2" borderId="6" xfId="1" applyNumberFormat="1" applyFont="1" applyFill="1" applyBorder="1" applyAlignment="1" applyProtection="1">
      <alignment vertical="center" shrinkToFit="1"/>
    </xf>
    <xf numFmtId="179" fontId="3" fillId="2" borderId="0" xfId="1" applyNumberFormat="1" applyFont="1" applyFill="1" applyAlignment="1" applyProtection="1">
      <alignment vertical="center" shrinkToFit="1"/>
    </xf>
    <xf numFmtId="179" fontId="3" fillId="2" borderId="7" xfId="1" applyNumberFormat="1" applyFont="1" applyFill="1" applyBorder="1" applyAlignment="1" applyProtection="1">
      <alignment vertical="center" shrinkToFit="1"/>
    </xf>
    <xf numFmtId="179" fontId="3" fillId="2" borderId="6" xfId="1" applyNumberFormat="1" applyFont="1" applyFill="1" applyBorder="1" applyAlignment="1" applyProtection="1">
      <alignment vertical="center"/>
    </xf>
    <xf numFmtId="179" fontId="3" fillId="2" borderId="2" xfId="1" applyNumberFormat="1" applyFont="1" applyFill="1" applyBorder="1" applyAlignment="1" applyProtection="1">
      <alignment vertical="center"/>
    </xf>
    <xf numFmtId="178" fontId="3" fillId="2" borderId="14" xfId="1" applyNumberFormat="1" applyFont="1" applyFill="1" applyBorder="1" applyAlignment="1" applyProtection="1">
      <alignment horizontal="right" vertical="center"/>
    </xf>
    <xf numFmtId="179" fontId="3" fillId="2" borderId="11" xfId="1" applyNumberFormat="1" applyFont="1" applyFill="1" applyBorder="1" applyAlignment="1" applyProtection="1">
      <alignment horizontal="right" vertical="center"/>
    </xf>
    <xf numFmtId="179" fontId="6" fillId="2" borderId="15" xfId="1" applyNumberFormat="1" applyFont="1" applyFill="1" applyBorder="1" applyAlignment="1">
      <alignment horizontal="center" vertical="center" shrinkToFit="1"/>
    </xf>
    <xf numFmtId="178" fontId="3" fillId="2" borderId="18" xfId="1" applyNumberFormat="1" applyFont="1" applyFill="1" applyBorder="1" applyAlignment="1">
      <alignment horizontal="right" vertical="center"/>
    </xf>
    <xf numFmtId="179" fontId="7" fillId="2" borderId="0" xfId="1" applyNumberFormat="1" applyFont="1" applyFill="1" applyBorder="1" applyAlignment="1">
      <alignment vertical="center"/>
    </xf>
    <xf numFmtId="179" fontId="3" fillId="2" borderId="15" xfId="1" applyNumberFormat="1" applyFont="1" applyFill="1" applyBorder="1" applyAlignment="1">
      <alignment horizontal="left" vertical="center" shrinkToFit="1"/>
    </xf>
    <xf numFmtId="179" fontId="3" fillId="2" borderId="15" xfId="1" applyNumberFormat="1" applyFont="1" applyFill="1" applyBorder="1" applyAlignment="1" applyProtection="1">
      <alignment horizontal="right" vertical="center" shrinkToFit="1"/>
    </xf>
    <xf numFmtId="179" fontId="3" fillId="2" borderId="15" xfId="1" applyNumberFormat="1" applyFont="1" applyFill="1" applyBorder="1" applyAlignment="1">
      <alignment vertical="center" shrinkToFit="1"/>
    </xf>
    <xf numFmtId="179" fontId="3" fillId="2" borderId="15" xfId="1" applyNumberFormat="1" applyFont="1" applyFill="1" applyBorder="1" applyAlignment="1">
      <alignment vertical="center"/>
    </xf>
    <xf numFmtId="177" fontId="3" fillId="2" borderId="21" xfId="1" applyNumberFormat="1" applyFont="1" applyFill="1" applyBorder="1" applyAlignment="1" applyProtection="1">
      <alignment vertical="center" shrinkToFit="1"/>
    </xf>
    <xf numFmtId="179" fontId="1" fillId="2" borderId="15" xfId="1" applyNumberFormat="1" applyFont="1" applyFill="1" applyBorder="1" applyAlignment="1">
      <alignment vertical="center"/>
    </xf>
    <xf numFmtId="179" fontId="3" fillId="2" borderId="19" xfId="1" applyNumberFormat="1" applyFont="1" applyFill="1" applyBorder="1" applyAlignment="1" applyProtection="1">
      <alignment horizontal="left" vertical="center" shrinkToFit="1"/>
      <protection locked="0"/>
    </xf>
    <xf numFmtId="38" fontId="3" fillId="2" borderId="19" xfId="1" applyFont="1" applyFill="1" applyBorder="1" applyAlignment="1" applyProtection="1">
      <alignment horizontal="left" vertical="center" shrinkToFit="1"/>
      <protection locked="0"/>
    </xf>
    <xf numFmtId="38" fontId="3" fillId="2" borderId="21" xfId="1" applyFont="1" applyFill="1" applyBorder="1" applyAlignment="1" applyProtection="1">
      <alignment horizontal="left" vertical="center" shrinkToFit="1"/>
      <protection locked="0"/>
    </xf>
    <xf numFmtId="179" fontId="3" fillId="2" borderId="20" xfId="1" applyNumberFormat="1" applyFont="1" applyFill="1" applyBorder="1" applyAlignment="1" applyProtection="1">
      <alignment vertical="center" shrinkToFit="1"/>
      <protection locked="0"/>
    </xf>
    <xf numFmtId="179" fontId="3" fillId="2" borderId="21" xfId="1" applyNumberFormat="1" applyFont="1" applyFill="1" applyBorder="1" applyAlignment="1" applyProtection="1">
      <alignment horizontal="left" vertical="center" shrinkToFit="1"/>
      <protection locked="0"/>
    </xf>
    <xf numFmtId="179" fontId="6" fillId="2" borderId="1" xfId="1" applyNumberFormat="1" applyFont="1" applyFill="1" applyBorder="1" applyAlignment="1" applyProtection="1">
      <alignment horizontal="center" vertical="center"/>
      <protection locked="0"/>
    </xf>
    <xf numFmtId="178" fontId="3" fillId="2" borderId="4" xfId="1" applyNumberFormat="1" applyFont="1" applyFill="1" applyBorder="1" applyAlignment="1">
      <alignment horizontal="right" vertical="center"/>
    </xf>
    <xf numFmtId="178" fontId="3" fillId="2" borderId="16" xfId="1" applyNumberFormat="1" applyFont="1" applyFill="1" applyBorder="1" applyAlignment="1">
      <alignment horizontal="right" vertical="center"/>
    </xf>
    <xf numFmtId="179" fontId="3" fillId="2" borderId="13" xfId="1" applyNumberFormat="1" applyFont="1" applyFill="1" applyBorder="1" applyAlignment="1" applyProtection="1">
      <alignment horizontal="left" vertical="center"/>
      <protection locked="0"/>
    </xf>
    <xf numFmtId="179" fontId="3" fillId="2" borderId="0" xfId="1" applyNumberFormat="1" applyFont="1" applyFill="1" applyAlignment="1" applyProtection="1">
      <alignment horizontal="left" vertical="center"/>
      <protection locked="0"/>
    </xf>
    <xf numFmtId="178" fontId="3" fillId="2" borderId="8" xfId="1" applyNumberFormat="1" applyFont="1" applyFill="1" applyBorder="1" applyAlignment="1" applyProtection="1">
      <alignment horizontal="center" vertical="center" shrinkToFit="1"/>
    </xf>
    <xf numFmtId="179" fontId="6" fillId="2" borderId="25" xfId="1" applyNumberFormat="1" applyFont="1" applyFill="1" applyBorder="1" applyAlignment="1" applyProtection="1">
      <alignment horizontal="center" vertical="center"/>
      <protection locked="0"/>
    </xf>
    <xf numFmtId="179" fontId="6" fillId="2" borderId="12" xfId="1" applyNumberFormat="1" applyFont="1" applyFill="1" applyBorder="1" applyAlignment="1" applyProtection="1">
      <alignment horizontal="center" vertical="center"/>
      <protection locked="0"/>
    </xf>
    <xf numFmtId="179" fontId="3" fillId="2" borderId="2" xfId="1" applyNumberFormat="1" applyFont="1" applyFill="1" applyBorder="1" applyAlignment="1" applyProtection="1">
      <alignment horizontal="center" vertical="center" shrinkToFit="1"/>
    </xf>
    <xf numFmtId="179" fontId="3" fillId="2" borderId="3" xfId="1" applyNumberFormat="1" applyFont="1" applyFill="1" applyBorder="1" applyAlignment="1" applyProtection="1">
      <alignment horizontal="center" vertical="center" shrinkToFit="1"/>
    </xf>
    <xf numFmtId="179" fontId="3" fillId="2" borderId="24" xfId="1" applyNumberFormat="1" applyFont="1" applyFill="1" applyBorder="1" applyAlignment="1" applyProtection="1">
      <alignment horizontal="center" vertical="center" shrinkToFit="1"/>
    </xf>
    <xf numFmtId="179" fontId="3" fillId="2" borderId="26" xfId="1" applyNumberFormat="1" applyFont="1" applyFill="1" applyBorder="1" applyAlignment="1" applyProtection="1">
      <alignment horizontal="center" vertical="center" shrinkToFit="1"/>
    </xf>
    <xf numFmtId="178" fontId="3" fillId="2" borderId="27" xfId="1" applyNumberFormat="1" applyFont="1" applyFill="1" applyBorder="1" applyAlignment="1" applyProtection="1">
      <alignment horizontal="center" vertical="center" shrinkToFit="1"/>
    </xf>
    <xf numFmtId="178" fontId="3" fillId="2" borderId="28" xfId="1" applyNumberFormat="1" applyFont="1" applyFill="1" applyBorder="1" applyAlignment="1" applyProtection="1">
      <alignment horizontal="center" vertical="center" shrinkToFit="1"/>
    </xf>
    <xf numFmtId="178" fontId="3" fillId="2" borderId="5" xfId="1" applyNumberFormat="1" applyFont="1" applyFill="1" applyBorder="1" applyAlignment="1" applyProtection="1">
      <alignment horizontal="center" vertical="center" shrinkToFit="1"/>
    </xf>
    <xf numFmtId="178" fontId="3" fillId="2" borderId="8" xfId="1" applyNumberFormat="1" applyFont="1" applyFill="1" applyBorder="1" applyAlignment="1" applyProtection="1">
      <alignment horizontal="center" vertical="center" shrinkToFit="1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>
    <pageSetUpPr fitToPage="1"/>
  </sheetPr>
  <dimension ref="A1:G56"/>
  <sheetViews>
    <sheetView showZeros="0" tabSelected="1" view="pageBreakPreview" topLeftCell="A37" zoomScale="90" zoomScaleNormal="85" zoomScaleSheetLayoutView="90" workbookViewId="0">
      <selection activeCell="H56" sqref="H56"/>
    </sheetView>
  </sheetViews>
  <sheetFormatPr defaultRowHeight="14.25" x14ac:dyDescent="0.15"/>
  <cols>
    <col min="1" max="1" width="19.125" style="20" customWidth="1"/>
    <col min="2" max="2" width="11.625" style="19" customWidth="1"/>
    <col min="3" max="3" width="15.625" style="1" customWidth="1"/>
    <col min="4" max="4" width="15.5" style="1" customWidth="1"/>
    <col min="5" max="5" width="15.625" style="3" customWidth="1"/>
    <col min="6" max="6" width="11.625" style="1" customWidth="1"/>
    <col min="7" max="7" width="48.5" style="20" customWidth="1"/>
    <col min="8" max="16384" width="9" style="20"/>
  </cols>
  <sheetData>
    <row r="1" spans="1:7" ht="19.5" customHeight="1" x14ac:dyDescent="0.15">
      <c r="A1" s="9" t="s">
        <v>108</v>
      </c>
    </row>
    <row r="2" spans="1:7" ht="19.5" customHeight="1" x14ac:dyDescent="0.15">
      <c r="A2" s="9" t="s">
        <v>45</v>
      </c>
    </row>
    <row r="3" spans="1:7" s="6" customFormat="1" ht="19.5" customHeight="1" x14ac:dyDescent="0.15">
      <c r="A3" s="8" t="s">
        <v>0</v>
      </c>
      <c r="B3" s="7"/>
      <c r="C3" s="1"/>
      <c r="D3" s="1"/>
      <c r="E3" s="3"/>
      <c r="F3" s="1"/>
      <c r="G3" s="4"/>
    </row>
    <row r="4" spans="1:7" s="24" customFormat="1" ht="19.5" customHeight="1" thickBot="1" x14ac:dyDescent="0.2">
      <c r="A4" s="21" t="s">
        <v>58</v>
      </c>
      <c r="B4" s="22"/>
      <c r="C4" s="5"/>
      <c r="D4" s="5"/>
      <c r="E4" s="5"/>
      <c r="F4" s="5"/>
      <c r="G4" s="23"/>
    </row>
    <row r="5" spans="1:7" s="26" customFormat="1" ht="24.95" customHeight="1" x14ac:dyDescent="0.15">
      <c r="A5" s="25"/>
      <c r="B5" s="54" t="s">
        <v>44</v>
      </c>
      <c r="C5" s="60" t="s">
        <v>43</v>
      </c>
      <c r="D5" s="60" t="s">
        <v>42</v>
      </c>
      <c r="E5" s="58" t="s">
        <v>55</v>
      </c>
      <c r="F5" s="59"/>
      <c r="G5" s="56" t="s">
        <v>62</v>
      </c>
    </row>
    <row r="6" spans="1:7" s="26" customFormat="1" ht="24.95" customHeight="1" thickBot="1" x14ac:dyDescent="0.2">
      <c r="A6" s="27"/>
      <c r="B6" s="55"/>
      <c r="C6" s="61"/>
      <c r="D6" s="61"/>
      <c r="E6" s="51"/>
      <c r="F6" s="10" t="s">
        <v>56</v>
      </c>
      <c r="G6" s="57"/>
    </row>
    <row r="7" spans="1:7" s="23" customFormat="1" ht="24.95" customHeight="1" x14ac:dyDescent="0.15">
      <c r="A7" s="28"/>
      <c r="B7" s="29"/>
      <c r="C7" s="30" t="s">
        <v>57</v>
      </c>
      <c r="D7" s="11" t="s">
        <v>36</v>
      </c>
      <c r="E7" s="11" t="s">
        <v>36</v>
      </c>
      <c r="F7" s="11" t="s">
        <v>36</v>
      </c>
      <c r="G7" s="31"/>
    </row>
    <row r="8" spans="1:7" s="34" customFormat="1" ht="24.75" customHeight="1" x14ac:dyDescent="0.15">
      <c r="A8" s="32"/>
      <c r="B8" s="17" t="s">
        <v>20</v>
      </c>
      <c r="C8" s="33">
        <v>278.60000000000002</v>
      </c>
      <c r="D8" s="33">
        <v>859.49999999999989</v>
      </c>
      <c r="E8" s="33">
        <v>790.80000000000018</v>
      </c>
      <c r="F8" s="33">
        <v>157.19999999999999</v>
      </c>
      <c r="G8" s="13" t="s">
        <v>89</v>
      </c>
    </row>
    <row r="9" spans="1:7" s="34" customFormat="1" ht="24.75" customHeight="1" x14ac:dyDescent="0.15">
      <c r="A9" s="35"/>
      <c r="B9" s="17" t="s">
        <v>14</v>
      </c>
      <c r="C9" s="33">
        <v>231.7</v>
      </c>
      <c r="D9" s="33">
        <v>1584.6</v>
      </c>
      <c r="E9" s="33">
        <v>1238.9000000000001</v>
      </c>
      <c r="F9" s="33">
        <v>1069.5</v>
      </c>
      <c r="G9" s="14" t="s">
        <v>63</v>
      </c>
    </row>
    <row r="10" spans="1:7" s="34" customFormat="1" ht="24.75" customHeight="1" x14ac:dyDescent="0.15">
      <c r="A10" s="36"/>
      <c r="B10" s="17" t="s">
        <v>15</v>
      </c>
      <c r="C10" s="33">
        <v>117.3</v>
      </c>
      <c r="D10" s="33">
        <v>220.6</v>
      </c>
      <c r="E10" s="33">
        <v>209.8</v>
      </c>
      <c r="F10" s="33">
        <v>192.8</v>
      </c>
      <c r="G10" s="14" t="s">
        <v>68</v>
      </c>
    </row>
    <row r="11" spans="1:7" s="34" customFormat="1" ht="24.75" customHeight="1" x14ac:dyDescent="0.15">
      <c r="A11" s="37"/>
      <c r="B11" s="17" t="s">
        <v>16</v>
      </c>
      <c r="C11" s="33">
        <v>118.5</v>
      </c>
      <c r="D11" s="33">
        <v>136.69999999999999</v>
      </c>
      <c r="E11" s="33">
        <v>123</v>
      </c>
      <c r="F11" s="33">
        <v>46</v>
      </c>
      <c r="G11" s="14" t="s">
        <v>64</v>
      </c>
    </row>
    <row r="12" spans="1:7" s="34" customFormat="1" ht="24.75" customHeight="1" x14ac:dyDescent="0.15">
      <c r="A12" s="38"/>
      <c r="B12" s="17" t="s">
        <v>17</v>
      </c>
      <c r="C12" s="33">
        <v>74</v>
      </c>
      <c r="D12" s="33">
        <v>109.3</v>
      </c>
      <c r="E12" s="33">
        <v>95.4</v>
      </c>
      <c r="F12" s="33">
        <v>35.200000000000003</v>
      </c>
      <c r="G12" s="14" t="s">
        <v>65</v>
      </c>
    </row>
    <row r="13" spans="1:7" s="34" customFormat="1" ht="24.75" customHeight="1" x14ac:dyDescent="0.15">
      <c r="A13" s="38"/>
      <c r="B13" s="17" t="s">
        <v>18</v>
      </c>
      <c r="C13" s="33">
        <v>87.4</v>
      </c>
      <c r="D13" s="33">
        <v>310.60000000000002</v>
      </c>
      <c r="E13" s="33">
        <v>291.10000000000002</v>
      </c>
      <c r="F13" s="33">
        <v>178.3</v>
      </c>
      <c r="G13" s="14" t="s">
        <v>66</v>
      </c>
    </row>
    <row r="14" spans="1:7" s="34" customFormat="1" ht="24.75" customHeight="1" x14ac:dyDescent="0.15">
      <c r="A14" s="38"/>
      <c r="B14" s="17" t="s">
        <v>19</v>
      </c>
      <c r="C14" s="33">
        <v>94.3</v>
      </c>
      <c r="D14" s="33">
        <v>387.90000000000003</v>
      </c>
      <c r="E14" s="33">
        <v>376.59999999999997</v>
      </c>
      <c r="F14" s="33">
        <v>42.4</v>
      </c>
      <c r="G14" s="14" t="s">
        <v>67</v>
      </c>
    </row>
    <row r="15" spans="1:7" s="34" customFormat="1" ht="24.75" customHeight="1" x14ac:dyDescent="0.15">
      <c r="A15" s="38"/>
      <c r="B15" s="12" t="s">
        <v>31</v>
      </c>
      <c r="C15" s="33">
        <v>98.600000000000009</v>
      </c>
      <c r="D15" s="33">
        <v>266.2</v>
      </c>
      <c r="E15" s="33">
        <v>253</v>
      </c>
      <c r="F15" s="33">
        <v>50.400000000000006</v>
      </c>
      <c r="G15" s="39" t="s">
        <v>71</v>
      </c>
    </row>
    <row r="16" spans="1:7" s="34" customFormat="1" ht="24.75" customHeight="1" x14ac:dyDescent="0.15">
      <c r="A16" s="38"/>
      <c r="B16" s="12" t="s">
        <v>32</v>
      </c>
      <c r="C16" s="33">
        <v>34.9</v>
      </c>
      <c r="D16" s="33">
        <v>136.80000000000001</v>
      </c>
      <c r="E16" s="33">
        <v>90.699999999999989</v>
      </c>
      <c r="F16" s="33">
        <v>44.800000000000004</v>
      </c>
      <c r="G16" s="39" t="s">
        <v>72</v>
      </c>
    </row>
    <row r="17" spans="1:7" s="34" customFormat="1" ht="24.75" customHeight="1" x14ac:dyDescent="0.15">
      <c r="A17" s="38"/>
      <c r="B17" s="12" t="s">
        <v>33</v>
      </c>
      <c r="C17" s="33">
        <v>116.9</v>
      </c>
      <c r="D17" s="33">
        <v>301.2</v>
      </c>
      <c r="E17" s="33">
        <v>157.19999999999999</v>
      </c>
      <c r="F17" s="33">
        <v>40.400000000000006</v>
      </c>
      <c r="G17" s="39" t="s">
        <v>105</v>
      </c>
    </row>
    <row r="18" spans="1:7" s="34" customFormat="1" ht="24.75" customHeight="1" x14ac:dyDescent="0.15">
      <c r="A18" s="38"/>
      <c r="B18" s="17" t="s">
        <v>11</v>
      </c>
      <c r="C18" s="33">
        <v>100.5</v>
      </c>
      <c r="D18" s="33">
        <v>389.9</v>
      </c>
      <c r="E18" s="33">
        <v>314.5</v>
      </c>
      <c r="F18" s="33">
        <v>91.899999999999991</v>
      </c>
      <c r="G18" s="39" t="s">
        <v>73</v>
      </c>
    </row>
    <row r="19" spans="1:7" s="34" customFormat="1" ht="24.75" customHeight="1" x14ac:dyDescent="0.15">
      <c r="A19" s="38"/>
      <c r="B19" s="12" t="s">
        <v>30</v>
      </c>
      <c r="C19" s="33">
        <v>86.8</v>
      </c>
      <c r="D19" s="33">
        <v>399.2</v>
      </c>
      <c r="E19" s="33">
        <v>311</v>
      </c>
      <c r="F19" s="33">
        <v>41.1</v>
      </c>
      <c r="G19" s="39" t="s">
        <v>106</v>
      </c>
    </row>
    <row r="20" spans="1:7" s="34" customFormat="1" ht="24.75" customHeight="1" x14ac:dyDescent="0.15">
      <c r="A20" s="38"/>
      <c r="B20" s="12" t="s">
        <v>28</v>
      </c>
      <c r="C20" s="33">
        <v>147.19999999999999</v>
      </c>
      <c r="D20" s="33">
        <v>478.29999999999995</v>
      </c>
      <c r="E20" s="33">
        <v>429.09999999999997</v>
      </c>
      <c r="F20" s="33">
        <v>27</v>
      </c>
      <c r="G20" s="39" t="s">
        <v>74</v>
      </c>
    </row>
    <row r="21" spans="1:7" s="34" customFormat="1" ht="24.75" customHeight="1" x14ac:dyDescent="0.15">
      <c r="A21" s="38"/>
      <c r="B21" s="12" t="s">
        <v>9</v>
      </c>
      <c r="C21" s="33">
        <v>28.2</v>
      </c>
      <c r="D21" s="33">
        <v>90.6</v>
      </c>
      <c r="E21" s="33">
        <v>46.599999999999994</v>
      </c>
      <c r="F21" s="33">
        <v>6.3</v>
      </c>
      <c r="G21" s="15" t="s">
        <v>75</v>
      </c>
    </row>
    <row r="22" spans="1:7" s="34" customFormat="1" ht="24.75" customHeight="1" x14ac:dyDescent="0.15">
      <c r="A22" s="38"/>
      <c r="B22" s="12" t="s">
        <v>12</v>
      </c>
      <c r="C22" s="33">
        <v>55.9</v>
      </c>
      <c r="D22" s="33">
        <v>329.2</v>
      </c>
      <c r="E22" s="33">
        <v>277.90000000000003</v>
      </c>
      <c r="F22" s="33">
        <v>30.4</v>
      </c>
      <c r="G22" s="39" t="s">
        <v>76</v>
      </c>
    </row>
    <row r="23" spans="1:7" s="34" customFormat="1" ht="24.75" customHeight="1" x14ac:dyDescent="0.15">
      <c r="A23" s="38"/>
      <c r="B23" s="12" t="s">
        <v>37</v>
      </c>
      <c r="C23" s="33">
        <v>573.6</v>
      </c>
      <c r="D23" s="33">
        <v>2490.9</v>
      </c>
      <c r="E23" s="33">
        <v>1813.7</v>
      </c>
      <c r="F23" s="33">
        <v>231.2</v>
      </c>
      <c r="G23" s="39" t="s">
        <v>70</v>
      </c>
    </row>
    <row r="24" spans="1:7" s="34" customFormat="1" ht="24.75" customHeight="1" x14ac:dyDescent="0.15">
      <c r="A24" s="38"/>
      <c r="B24" s="12" t="s">
        <v>4</v>
      </c>
      <c r="C24" s="33">
        <v>615.40000000000009</v>
      </c>
      <c r="D24" s="33">
        <v>4441.0999999999995</v>
      </c>
      <c r="E24" s="33">
        <v>3871.5</v>
      </c>
      <c r="F24" s="33">
        <v>132.60000000000002</v>
      </c>
      <c r="G24" s="39" t="s">
        <v>69</v>
      </c>
    </row>
    <row r="25" spans="1:7" s="34" customFormat="1" ht="24.75" customHeight="1" x14ac:dyDescent="0.15">
      <c r="A25" s="40"/>
      <c r="B25" s="17" t="s">
        <v>39</v>
      </c>
      <c r="C25" s="33">
        <v>79.599999999999994</v>
      </c>
      <c r="D25" s="33">
        <v>248.4</v>
      </c>
      <c r="E25" s="33">
        <v>266.39999999999998</v>
      </c>
      <c r="F25" s="33">
        <v>35.700000000000003</v>
      </c>
      <c r="G25" s="14" t="s">
        <v>77</v>
      </c>
    </row>
    <row r="26" spans="1:7" s="34" customFormat="1" ht="24.75" customHeight="1" x14ac:dyDescent="0.15">
      <c r="A26" s="38"/>
      <c r="B26" s="17" t="s">
        <v>34</v>
      </c>
      <c r="C26" s="33">
        <v>47.7</v>
      </c>
      <c r="D26" s="33">
        <v>33.6</v>
      </c>
      <c r="E26" s="33">
        <v>28.400000000000002</v>
      </c>
      <c r="F26" s="33">
        <v>6.6</v>
      </c>
      <c r="G26" s="41" t="s">
        <v>78</v>
      </c>
    </row>
    <row r="27" spans="1:7" s="34" customFormat="1" ht="24.75" customHeight="1" x14ac:dyDescent="0.15">
      <c r="A27" s="38"/>
      <c r="B27" s="17" t="s">
        <v>35</v>
      </c>
      <c r="C27" s="33">
        <v>48</v>
      </c>
      <c r="D27" s="33">
        <v>124.6</v>
      </c>
      <c r="E27" s="33">
        <v>85.1</v>
      </c>
      <c r="F27" s="33">
        <v>24.6</v>
      </c>
      <c r="G27" s="14" t="s">
        <v>90</v>
      </c>
    </row>
    <row r="28" spans="1:7" s="34" customFormat="1" ht="24.75" customHeight="1" x14ac:dyDescent="0.15">
      <c r="A28" s="38"/>
      <c r="B28" s="17" t="s">
        <v>40</v>
      </c>
      <c r="C28" s="33">
        <v>14.6</v>
      </c>
      <c r="D28" s="33">
        <v>32.200000000000003</v>
      </c>
      <c r="E28" s="33">
        <v>31.2</v>
      </c>
      <c r="F28" s="33">
        <v>3.5</v>
      </c>
      <c r="G28" s="14" t="s">
        <v>79</v>
      </c>
    </row>
    <row r="29" spans="1:7" s="34" customFormat="1" ht="24.75" customHeight="1" x14ac:dyDescent="0.15">
      <c r="A29" s="32" t="s">
        <v>2</v>
      </c>
      <c r="B29" s="17" t="s">
        <v>38</v>
      </c>
      <c r="C29" s="33">
        <v>62.699999999999989</v>
      </c>
      <c r="D29" s="33">
        <v>98.4</v>
      </c>
      <c r="E29" s="33">
        <v>63.800000000000004</v>
      </c>
      <c r="F29" s="33">
        <v>19.7</v>
      </c>
      <c r="G29" s="42" t="s">
        <v>81</v>
      </c>
    </row>
    <row r="30" spans="1:7" s="34" customFormat="1" ht="24.75" customHeight="1" x14ac:dyDescent="0.15">
      <c r="A30" s="35" t="s">
        <v>1</v>
      </c>
      <c r="B30" s="17" t="s">
        <v>5</v>
      </c>
      <c r="C30" s="33">
        <v>302.5</v>
      </c>
      <c r="D30" s="33">
        <v>3960.7</v>
      </c>
      <c r="E30" s="33">
        <v>3620</v>
      </c>
      <c r="F30" s="33">
        <v>27.9</v>
      </c>
      <c r="G30" s="14" t="s">
        <v>82</v>
      </c>
    </row>
    <row r="31" spans="1:7" s="34" customFormat="1" ht="24.75" customHeight="1" x14ac:dyDescent="0.15">
      <c r="A31" s="36" t="s">
        <v>109</v>
      </c>
      <c r="B31" s="17" t="s">
        <v>13</v>
      </c>
      <c r="C31" s="33">
        <v>239.10000000000002</v>
      </c>
      <c r="D31" s="33">
        <v>3367.1</v>
      </c>
      <c r="E31" s="33">
        <v>3300</v>
      </c>
      <c r="F31" s="33">
        <v>44.9</v>
      </c>
      <c r="G31" s="43" t="s">
        <v>80</v>
      </c>
    </row>
    <row r="32" spans="1:7" s="34" customFormat="1" ht="24.75" customHeight="1" x14ac:dyDescent="0.15">
      <c r="A32" s="38"/>
      <c r="B32" s="17" t="s">
        <v>21</v>
      </c>
      <c r="C32" s="33">
        <v>17.100000000000001</v>
      </c>
      <c r="D32" s="33">
        <v>151.6</v>
      </c>
      <c r="E32" s="33">
        <v>112</v>
      </c>
      <c r="F32" s="33">
        <v>15.7</v>
      </c>
      <c r="G32" s="14" t="s">
        <v>84</v>
      </c>
    </row>
    <row r="33" spans="1:7" s="34" customFormat="1" ht="24.75" customHeight="1" x14ac:dyDescent="0.15">
      <c r="A33" s="38"/>
      <c r="B33" s="17" t="s">
        <v>22</v>
      </c>
      <c r="C33" s="33">
        <v>69.600000000000009</v>
      </c>
      <c r="D33" s="33">
        <v>583.29999999999995</v>
      </c>
      <c r="E33" s="33">
        <v>507.6</v>
      </c>
      <c r="F33" s="33">
        <v>14</v>
      </c>
      <c r="G33" s="14" t="s">
        <v>85</v>
      </c>
    </row>
    <row r="34" spans="1:7" s="34" customFormat="1" ht="24.75" customHeight="1" x14ac:dyDescent="0.15">
      <c r="A34" s="38"/>
      <c r="B34" s="17" t="s">
        <v>29</v>
      </c>
      <c r="C34" s="33">
        <v>71.099999999999994</v>
      </c>
      <c r="D34" s="33">
        <v>1703.8000000000002</v>
      </c>
      <c r="E34" s="33">
        <v>1577.9</v>
      </c>
      <c r="F34" s="33">
        <v>15.8</v>
      </c>
      <c r="G34" s="13" t="s">
        <v>107</v>
      </c>
    </row>
    <row r="35" spans="1:7" s="34" customFormat="1" ht="24.75" customHeight="1" x14ac:dyDescent="0.15">
      <c r="A35" s="38"/>
      <c r="B35" s="17" t="s">
        <v>23</v>
      </c>
      <c r="C35" s="33">
        <v>210.4</v>
      </c>
      <c r="D35" s="33">
        <v>1704.5</v>
      </c>
      <c r="E35" s="33">
        <v>1573.4</v>
      </c>
      <c r="F35" s="33">
        <v>257.10000000000002</v>
      </c>
      <c r="G35" s="14" t="s">
        <v>86</v>
      </c>
    </row>
    <row r="36" spans="1:7" s="34" customFormat="1" ht="24.75" customHeight="1" x14ac:dyDescent="0.15">
      <c r="A36" s="38"/>
      <c r="B36" s="17" t="s">
        <v>24</v>
      </c>
      <c r="C36" s="33">
        <v>57.8</v>
      </c>
      <c r="D36" s="33">
        <v>628.9</v>
      </c>
      <c r="E36" s="33">
        <v>608.5</v>
      </c>
      <c r="F36" s="33">
        <v>58.099999999999994</v>
      </c>
      <c r="G36" s="14" t="s">
        <v>87</v>
      </c>
    </row>
    <row r="37" spans="1:7" s="34" customFormat="1" ht="24.75" customHeight="1" x14ac:dyDescent="0.15">
      <c r="A37" s="32"/>
      <c r="B37" s="16" t="s">
        <v>6</v>
      </c>
      <c r="C37" s="33">
        <v>2353.6</v>
      </c>
      <c r="D37" s="33">
        <v>41485.800000000003</v>
      </c>
      <c r="E37" s="33">
        <v>37575.800000000003</v>
      </c>
      <c r="F37" s="33">
        <v>1395.4</v>
      </c>
      <c r="G37" s="44" t="s">
        <v>83</v>
      </c>
    </row>
    <row r="38" spans="1:7" s="34" customFormat="1" ht="24.75" customHeight="1" x14ac:dyDescent="0.15">
      <c r="A38" s="35"/>
      <c r="B38" s="16" t="s">
        <v>46</v>
      </c>
      <c r="C38" s="33">
        <v>15</v>
      </c>
      <c r="D38" s="33">
        <v>38.700000000000003</v>
      </c>
      <c r="E38" s="33">
        <v>38.200000000000003</v>
      </c>
      <c r="F38" s="33">
        <v>23.4</v>
      </c>
      <c r="G38" s="44" t="s">
        <v>99</v>
      </c>
    </row>
    <row r="39" spans="1:7" s="34" customFormat="1" ht="24.75" customHeight="1" x14ac:dyDescent="0.15">
      <c r="A39" s="35"/>
      <c r="B39" s="16" t="s">
        <v>60</v>
      </c>
      <c r="C39" s="33">
        <v>57.4</v>
      </c>
      <c r="D39" s="33">
        <v>268.40000000000003</v>
      </c>
      <c r="E39" s="33">
        <v>264.60000000000002</v>
      </c>
      <c r="F39" s="33">
        <v>201.20000000000002</v>
      </c>
      <c r="G39" s="44" t="s">
        <v>100</v>
      </c>
    </row>
    <row r="40" spans="1:7" s="34" customFormat="1" ht="24.75" customHeight="1" x14ac:dyDescent="0.15">
      <c r="A40" s="36"/>
      <c r="B40" s="16" t="s">
        <v>47</v>
      </c>
      <c r="C40" s="33">
        <v>128</v>
      </c>
      <c r="D40" s="33" t="s">
        <v>59</v>
      </c>
      <c r="E40" s="33">
        <v>168.2</v>
      </c>
      <c r="F40" s="33" t="s">
        <v>59</v>
      </c>
      <c r="G40" s="14"/>
    </row>
    <row r="41" spans="1:7" s="34" customFormat="1" ht="24.75" customHeight="1" x14ac:dyDescent="0.15">
      <c r="A41" s="38"/>
      <c r="B41" s="16" t="s">
        <v>48</v>
      </c>
      <c r="C41" s="33">
        <v>1317.0000000000002</v>
      </c>
      <c r="D41" s="33">
        <v>18158.099999999999</v>
      </c>
      <c r="E41" s="33">
        <v>10435.5</v>
      </c>
      <c r="F41" s="33">
        <v>2740.9</v>
      </c>
      <c r="G41" s="43" t="s">
        <v>91</v>
      </c>
    </row>
    <row r="42" spans="1:7" s="34" customFormat="1" ht="24.75" customHeight="1" x14ac:dyDescent="0.15">
      <c r="A42" s="38"/>
      <c r="B42" s="16" t="s">
        <v>49</v>
      </c>
      <c r="C42" s="33">
        <v>188.10000000000002</v>
      </c>
      <c r="D42" s="33">
        <v>1590.9999999999998</v>
      </c>
      <c r="E42" s="33">
        <v>1463.6</v>
      </c>
      <c r="F42" s="33">
        <v>662.7</v>
      </c>
      <c r="G42" s="45" t="s">
        <v>101</v>
      </c>
    </row>
    <row r="43" spans="1:7" s="34" customFormat="1" ht="24.75" customHeight="1" x14ac:dyDescent="0.15">
      <c r="A43" s="38"/>
      <c r="B43" s="16" t="s">
        <v>53</v>
      </c>
      <c r="C43" s="33">
        <v>821.1</v>
      </c>
      <c r="D43" s="33">
        <v>8095.5</v>
      </c>
      <c r="E43" s="33">
        <v>7229.9000000000005</v>
      </c>
      <c r="F43" s="33">
        <v>3601.2</v>
      </c>
      <c r="G43" s="45" t="s">
        <v>92</v>
      </c>
    </row>
    <row r="44" spans="1:7" s="34" customFormat="1" ht="24.75" customHeight="1" x14ac:dyDescent="0.15">
      <c r="A44" s="38"/>
      <c r="B44" s="16" t="s">
        <v>50</v>
      </c>
      <c r="C44" s="33">
        <v>480.9</v>
      </c>
      <c r="D44" s="33">
        <v>2539.1999999999998</v>
      </c>
      <c r="E44" s="33">
        <v>2311.1000000000004</v>
      </c>
      <c r="F44" s="33">
        <v>632.39999999999986</v>
      </c>
      <c r="G44" s="44" t="s">
        <v>102</v>
      </c>
    </row>
    <row r="45" spans="1:7" s="34" customFormat="1" ht="24.75" customHeight="1" x14ac:dyDescent="0.15">
      <c r="A45" s="38"/>
      <c r="B45" s="16" t="s">
        <v>51</v>
      </c>
      <c r="C45" s="33">
        <v>5556.9</v>
      </c>
      <c r="D45" s="33">
        <v>78690.899999999994</v>
      </c>
      <c r="E45" s="33">
        <v>72595.3</v>
      </c>
      <c r="F45" s="33">
        <v>10229.5</v>
      </c>
      <c r="G45" s="45" t="s">
        <v>93</v>
      </c>
    </row>
    <row r="46" spans="1:7" s="34" customFormat="1" ht="24.75" customHeight="1" x14ac:dyDescent="0.15">
      <c r="A46" s="38"/>
      <c r="B46" s="16" t="s">
        <v>52</v>
      </c>
      <c r="C46" s="33">
        <v>1693</v>
      </c>
      <c r="D46" s="33">
        <v>25991.599999999999</v>
      </c>
      <c r="E46" s="33">
        <v>23700.800000000003</v>
      </c>
      <c r="F46" s="33">
        <v>9545.4</v>
      </c>
      <c r="G46" s="45" t="s">
        <v>61</v>
      </c>
    </row>
    <row r="47" spans="1:7" s="34" customFormat="1" ht="24.75" customHeight="1" x14ac:dyDescent="0.15">
      <c r="A47" s="38"/>
      <c r="B47" s="16" t="s">
        <v>54</v>
      </c>
      <c r="C47" s="33">
        <v>279.7</v>
      </c>
      <c r="D47" s="33">
        <v>2608.1</v>
      </c>
      <c r="E47" s="33">
        <v>2398.1999999999998</v>
      </c>
      <c r="F47" s="33">
        <v>256.8</v>
      </c>
      <c r="G47" s="45" t="s">
        <v>103</v>
      </c>
    </row>
    <row r="48" spans="1:7" s="34" customFormat="1" ht="24.75" customHeight="1" x14ac:dyDescent="0.15">
      <c r="A48" s="38"/>
      <c r="B48" s="17" t="s">
        <v>7</v>
      </c>
      <c r="C48" s="33">
        <v>312.8</v>
      </c>
      <c r="D48" s="33">
        <v>6496.0000000000009</v>
      </c>
      <c r="E48" s="33">
        <v>5898.9</v>
      </c>
      <c r="F48" s="33">
        <v>105.49999999999999</v>
      </c>
      <c r="G48" s="45" t="s">
        <v>94</v>
      </c>
    </row>
    <row r="49" spans="1:7" s="34" customFormat="1" ht="24.75" customHeight="1" x14ac:dyDescent="0.15">
      <c r="A49" s="38"/>
      <c r="B49" s="17" t="s">
        <v>3</v>
      </c>
      <c r="C49" s="33">
        <v>223.30000000000004</v>
      </c>
      <c r="D49" s="33">
        <v>2233.0999999999995</v>
      </c>
      <c r="E49" s="33">
        <v>1931.4</v>
      </c>
      <c r="F49" s="33">
        <v>41.3</v>
      </c>
      <c r="G49" s="45" t="s">
        <v>95</v>
      </c>
    </row>
    <row r="50" spans="1:7" s="34" customFormat="1" ht="24.75" customHeight="1" x14ac:dyDescent="0.15">
      <c r="A50" s="38"/>
      <c r="B50" s="17" t="s">
        <v>25</v>
      </c>
      <c r="C50" s="33">
        <v>2088.8999999999996</v>
      </c>
      <c r="D50" s="33">
        <v>32147.7</v>
      </c>
      <c r="E50" s="33">
        <v>26646.5</v>
      </c>
      <c r="F50" s="33">
        <v>2966.6000000000004</v>
      </c>
      <c r="G50" s="45" t="s">
        <v>96</v>
      </c>
    </row>
    <row r="51" spans="1:7" s="34" customFormat="1" ht="24.75" customHeight="1" x14ac:dyDescent="0.15">
      <c r="A51" s="38"/>
      <c r="B51" s="17" t="s">
        <v>26</v>
      </c>
      <c r="C51" s="33">
        <v>1345.1000000000001</v>
      </c>
      <c r="D51" s="33">
        <v>11504.099999999999</v>
      </c>
      <c r="E51" s="33">
        <v>8970.6</v>
      </c>
      <c r="F51" s="33">
        <v>3128.4</v>
      </c>
      <c r="G51" s="45" t="s">
        <v>97</v>
      </c>
    </row>
    <row r="52" spans="1:7" s="34" customFormat="1" ht="24.75" customHeight="1" x14ac:dyDescent="0.15">
      <c r="A52" s="38"/>
      <c r="B52" s="17" t="s">
        <v>8</v>
      </c>
      <c r="C52" s="33">
        <v>734.8</v>
      </c>
      <c r="D52" s="33">
        <v>11623.5</v>
      </c>
      <c r="E52" s="33">
        <v>10679.9</v>
      </c>
      <c r="F52" s="33">
        <v>2926.1</v>
      </c>
      <c r="G52" s="45" t="s">
        <v>104</v>
      </c>
    </row>
    <row r="53" spans="1:7" s="34" customFormat="1" ht="24.75" customHeight="1" x14ac:dyDescent="0.15">
      <c r="A53" s="38"/>
      <c r="B53" s="17" t="s">
        <v>27</v>
      </c>
      <c r="C53" s="33">
        <v>2078.1</v>
      </c>
      <c r="D53" s="33">
        <v>22273.9</v>
      </c>
      <c r="E53" s="33">
        <v>20533.399999999998</v>
      </c>
      <c r="F53" s="33">
        <v>1192.2</v>
      </c>
      <c r="G53" s="45" t="s">
        <v>98</v>
      </c>
    </row>
    <row r="54" spans="1:7" s="34" customFormat="1" ht="24.75" customHeight="1" thickBot="1" x14ac:dyDescent="0.2">
      <c r="A54" s="38"/>
      <c r="B54" s="46" t="s">
        <v>10</v>
      </c>
      <c r="C54" s="47">
        <v>841</v>
      </c>
      <c r="D54" s="47">
        <v>7063.9</v>
      </c>
      <c r="E54" s="47">
        <v>7037.1</v>
      </c>
      <c r="F54" s="47">
        <v>4012.5</v>
      </c>
      <c r="G54" s="2" t="s">
        <v>88</v>
      </c>
    </row>
    <row r="55" spans="1:7" s="34" customFormat="1" ht="24.75" customHeight="1" thickBot="1" x14ac:dyDescent="0.2">
      <c r="A55" s="52" t="s">
        <v>41</v>
      </c>
      <c r="B55" s="53"/>
      <c r="C55" s="48">
        <v>24594.699999999993</v>
      </c>
      <c r="D55" s="48">
        <v>298379.20000000007</v>
      </c>
      <c r="E55" s="48">
        <v>262344.09999999998</v>
      </c>
      <c r="F55" s="48">
        <v>46602.599999999991</v>
      </c>
      <c r="G55" s="49"/>
    </row>
    <row r="56" spans="1:7" x14ac:dyDescent="0.15">
      <c r="F56" s="18"/>
      <c r="G56" s="50"/>
    </row>
  </sheetData>
  <mergeCells count="6">
    <mergeCell ref="A55:B55"/>
    <mergeCell ref="B5:B6"/>
    <mergeCell ref="G5:G6"/>
    <mergeCell ref="E5:F5"/>
    <mergeCell ref="D5:D6"/>
    <mergeCell ref="C5:C6"/>
  </mergeCells>
  <phoneticPr fontId="2"/>
  <conditionalFormatting sqref="C3">
    <cfRule type="cellIs" priority="1" stopIfTrue="1" operator="between">
      <formula>0</formula>
      <formula>0.5</formula>
    </cfRule>
    <cfRule type="cellIs" priority="2" stopIfTrue="1" operator="between">
      <formula>0</formula>
      <formula>0.5</formula>
    </cfRule>
  </conditionalFormatting>
  <pageMargins left="0.78740157480314965" right="0.78740157480314965" top="0.6692913385826772" bottom="0.78740157480314965" header="0.51181102362204722" footer="0.51181102362204722"/>
  <pageSetup paperSize="9" scale="6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30a5dc0b84724617203a44019a808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37dd198da234178f41c8f138654e6af4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14C8996-CC61-401E-958B-B71D58576E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D5D542-9E31-4887-ABE2-0E5D6402D9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E4C9D4-0404-4766-82CC-2E6DD7789257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85ec59af-1a16-40a0-b163-384e34c79a5c"/>
    <ds:schemaRef ds:uri="http://purl.org/dc/terms/"/>
    <ds:schemaRef ds:uri="http://purl.org/dc/dcmitype/"/>
    <ds:schemaRef ds:uri="http://schemas.microsoft.com/office/infopath/2007/PartnerControls"/>
    <ds:schemaRef ds:uri="e6523e77-c79e-4b6a-9b0a-6da65dfdde31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23）1）+2）の合計</vt:lpstr>
      <vt:lpstr>'23）1）+2）の合計'!Print_Area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2024-01-16T06:58:54Z</cp:lastPrinted>
  <dcterms:created xsi:type="dcterms:W3CDTF">1998-04-16T04:12:57Z</dcterms:created>
  <dcterms:modified xsi:type="dcterms:W3CDTF">2024-07-30T05:39:29Z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