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-pcs1\共有フォルダ\WORK\781_令和５年度大気汚染防止法施行状況調査業務\09_表\07_確定分\01_excel\"/>
    </mc:Choice>
  </mc:AlternateContent>
  <xr:revisionPtr revIDLastSave="0" documentId="13_ncr:1_{EBD94B87-AD89-4A45-B264-5956532DB74E}" xr6:coauthVersionLast="47" xr6:coauthVersionMax="47" xr10:uidLastSave="{00000000-0000-0000-0000-000000000000}"/>
  <bookViews>
    <workbookView xWindow="2970" yWindow="780" windowWidth="24765" windowHeight="14610" xr2:uid="{00000000-000D-0000-FFFF-FFFF00000000}"/>
  </bookViews>
  <sheets>
    <sheet name="表10.6" sheetId="1" r:id="rId1"/>
    <sheet name="表10.7" sheetId="2" r:id="rId2"/>
    <sheet name="表10.8" sheetId="3" r:id="rId3"/>
    <sheet name="表10.9" sheetId="4" r:id="rId4"/>
  </sheets>
  <definedNames>
    <definedName name="_xlnm.Print_Area" localSheetId="0">'表10.6'!$A$1:$M$70</definedName>
    <definedName name="_xlnm.Print_Area" localSheetId="1">'表10.7'!$A$1:$M$70</definedName>
    <definedName name="_xlnm.Print_Area" localSheetId="2">'表10.8'!$A$1:$M$70</definedName>
    <definedName name="_xlnm.Print_Area" localSheetId="3">'表10.9'!$A$1:$M$70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5" i="1" l="1"/>
  <c r="K35" i="1"/>
  <c r="L62" i="4"/>
  <c r="K62" i="4"/>
  <c r="L59" i="4"/>
  <c r="K59" i="4"/>
  <c r="L56" i="4"/>
  <c r="K56" i="4"/>
  <c r="L53" i="4"/>
  <c r="K53" i="4"/>
  <c r="L50" i="4"/>
  <c r="K50" i="4"/>
  <c r="L46" i="4"/>
  <c r="K46" i="4"/>
  <c r="L44" i="4"/>
  <c r="K44" i="4"/>
  <c r="L38" i="4"/>
  <c r="K38" i="4"/>
  <c r="L35" i="4"/>
  <c r="K35" i="4"/>
  <c r="L32" i="4"/>
  <c r="K32" i="4"/>
  <c r="L29" i="4"/>
  <c r="K29" i="4"/>
  <c r="L27" i="4"/>
  <c r="K27" i="4"/>
  <c r="L24" i="4"/>
  <c r="K24" i="4"/>
  <c r="L19" i="4"/>
  <c r="K19" i="4"/>
  <c r="L15" i="4"/>
  <c r="K15" i="4"/>
  <c r="L12" i="4"/>
  <c r="K12" i="4"/>
  <c r="L9" i="4"/>
  <c r="K9" i="4"/>
  <c r="H67" i="4"/>
  <c r="G67" i="4"/>
  <c r="H59" i="4"/>
  <c r="G59" i="4"/>
  <c r="H48" i="4"/>
  <c r="G48" i="4"/>
  <c r="H45" i="4"/>
  <c r="G45" i="4"/>
  <c r="H42" i="4"/>
  <c r="G42" i="4"/>
  <c r="H39" i="4"/>
  <c r="G39" i="4"/>
  <c r="H32" i="4"/>
  <c r="G32" i="4"/>
  <c r="H28" i="4"/>
  <c r="G28" i="4"/>
  <c r="H25" i="4"/>
  <c r="G25" i="4"/>
  <c r="H21" i="4"/>
  <c r="G21" i="4"/>
  <c r="H18" i="4"/>
  <c r="G18" i="4"/>
  <c r="H15" i="4"/>
  <c r="G15" i="4"/>
  <c r="H12" i="4"/>
  <c r="G12" i="4"/>
  <c r="H9" i="4"/>
  <c r="G9" i="4"/>
  <c r="D63" i="4"/>
  <c r="C63" i="4"/>
  <c r="D60" i="4"/>
  <c r="C60" i="4"/>
  <c r="D52" i="4"/>
  <c r="C52" i="4"/>
  <c r="D45" i="4"/>
  <c r="C45" i="4"/>
  <c r="D41" i="4"/>
  <c r="C41" i="4"/>
  <c r="D38" i="4"/>
  <c r="C38" i="4"/>
  <c r="D35" i="4"/>
  <c r="C35" i="4"/>
  <c r="D30" i="4"/>
  <c r="C30" i="4"/>
  <c r="D27" i="4"/>
  <c r="C27" i="4"/>
  <c r="D24" i="4"/>
  <c r="C24" i="4"/>
  <c r="D21" i="4"/>
  <c r="C21" i="4"/>
  <c r="D18" i="4"/>
  <c r="C18" i="4"/>
  <c r="D14" i="4"/>
  <c r="C14" i="4"/>
  <c r="L62" i="3"/>
  <c r="K62" i="3"/>
  <c r="L59" i="3"/>
  <c r="K59" i="3"/>
  <c r="L56" i="3"/>
  <c r="K56" i="3"/>
  <c r="L53" i="3"/>
  <c r="K53" i="3"/>
  <c r="L50" i="3"/>
  <c r="K50" i="3"/>
  <c r="L46" i="3"/>
  <c r="K46" i="3"/>
  <c r="L44" i="3"/>
  <c r="K44" i="3"/>
  <c r="L38" i="3"/>
  <c r="K38" i="3"/>
  <c r="L35" i="3"/>
  <c r="K35" i="3"/>
  <c r="L32" i="3"/>
  <c r="K32" i="3"/>
  <c r="L29" i="3"/>
  <c r="K29" i="3"/>
  <c r="L27" i="3"/>
  <c r="K27" i="3"/>
  <c r="L24" i="3"/>
  <c r="K24" i="3"/>
  <c r="L19" i="3"/>
  <c r="K19" i="3"/>
  <c r="L15" i="3"/>
  <c r="K15" i="3"/>
  <c r="L12" i="3"/>
  <c r="K12" i="3"/>
  <c r="L9" i="3"/>
  <c r="K9" i="3"/>
  <c r="H67" i="3"/>
  <c r="G67" i="3"/>
  <c r="H59" i="3"/>
  <c r="G59" i="3"/>
  <c r="H48" i="3"/>
  <c r="G48" i="3"/>
  <c r="H45" i="3"/>
  <c r="G45" i="3"/>
  <c r="H42" i="3"/>
  <c r="G42" i="3"/>
  <c r="H39" i="3"/>
  <c r="G39" i="3"/>
  <c r="H32" i="3"/>
  <c r="G32" i="3"/>
  <c r="H28" i="3"/>
  <c r="G28" i="3"/>
  <c r="H25" i="3"/>
  <c r="G25" i="3"/>
  <c r="H21" i="3"/>
  <c r="G21" i="3"/>
  <c r="H18" i="3"/>
  <c r="G18" i="3"/>
  <c r="H15" i="3"/>
  <c r="G15" i="3"/>
  <c r="H12" i="3"/>
  <c r="G12" i="3"/>
  <c r="H9" i="3"/>
  <c r="G9" i="3"/>
  <c r="D63" i="3"/>
  <c r="C63" i="3"/>
  <c r="D60" i="3"/>
  <c r="C60" i="3"/>
  <c r="D52" i="3"/>
  <c r="C52" i="3"/>
  <c r="D45" i="3"/>
  <c r="C45" i="3"/>
  <c r="D41" i="3"/>
  <c r="C41" i="3"/>
  <c r="D38" i="3"/>
  <c r="C38" i="3"/>
  <c r="D30" i="3"/>
  <c r="C30" i="3"/>
  <c r="D27" i="3"/>
  <c r="C27" i="3"/>
  <c r="D24" i="3"/>
  <c r="C24" i="3"/>
  <c r="D21" i="3"/>
  <c r="C21" i="3"/>
  <c r="D18" i="3"/>
  <c r="C18" i="3"/>
  <c r="D14" i="3"/>
  <c r="C14" i="3"/>
  <c r="L38" i="2"/>
  <c r="K38" i="2"/>
  <c r="L62" i="2"/>
  <c r="K62" i="2"/>
  <c r="L59" i="2"/>
  <c r="K59" i="2"/>
  <c r="L56" i="2"/>
  <c r="K56" i="2"/>
  <c r="L53" i="2"/>
  <c r="K53" i="2"/>
  <c r="L50" i="2"/>
  <c r="K50" i="2"/>
  <c r="L46" i="2"/>
  <c r="K46" i="2"/>
  <c r="L44" i="2"/>
  <c r="K44" i="2"/>
  <c r="L35" i="2"/>
  <c r="K35" i="2"/>
  <c r="L32" i="2"/>
  <c r="K32" i="2"/>
  <c r="L29" i="2"/>
  <c r="K29" i="2"/>
  <c r="L27" i="2"/>
  <c r="K27" i="2"/>
  <c r="L24" i="2"/>
  <c r="K24" i="2"/>
  <c r="L19" i="2"/>
  <c r="K19" i="2"/>
  <c r="L15" i="2"/>
  <c r="K15" i="2"/>
  <c r="L12" i="2"/>
  <c r="K12" i="2"/>
  <c r="L9" i="2"/>
  <c r="K9" i="2"/>
  <c r="H67" i="2"/>
  <c r="G67" i="2"/>
  <c r="H59" i="2"/>
  <c r="G59" i="2"/>
  <c r="H48" i="2"/>
  <c r="G48" i="2"/>
  <c r="H45" i="2"/>
  <c r="G45" i="2"/>
  <c r="H42" i="2" l="1"/>
  <c r="G42" i="2"/>
  <c r="H39" i="2"/>
  <c r="G39" i="2"/>
  <c r="H32" i="2"/>
  <c r="G32" i="2"/>
  <c r="H28" i="2"/>
  <c r="G28" i="2"/>
  <c r="H25" i="2"/>
  <c r="G25" i="2"/>
  <c r="H21" i="2"/>
  <c r="G21" i="2"/>
  <c r="H18" i="2"/>
  <c r="G18" i="2"/>
  <c r="H15" i="2"/>
  <c r="G15" i="2"/>
  <c r="H12" i="2"/>
  <c r="G12" i="2"/>
  <c r="H9" i="2"/>
  <c r="G9" i="2"/>
  <c r="D63" i="2"/>
  <c r="C63" i="2"/>
  <c r="D60" i="2"/>
  <c r="C60" i="2"/>
  <c r="D52" i="2"/>
  <c r="C52" i="2"/>
  <c r="D45" i="2"/>
  <c r="C45" i="2"/>
  <c r="D41" i="2"/>
  <c r="C41" i="2"/>
  <c r="D38" i="2"/>
  <c r="C38" i="2"/>
  <c r="D35" i="2"/>
  <c r="C35" i="2"/>
  <c r="D30" i="2"/>
  <c r="C30" i="2"/>
  <c r="D27" i="2"/>
  <c r="C27" i="2"/>
  <c r="D24" i="2"/>
  <c r="C24" i="2"/>
  <c r="D21" i="2"/>
  <c r="C21" i="2"/>
  <c r="D18" i="2"/>
  <c r="C18" i="2"/>
  <c r="D14" i="2"/>
  <c r="C14" i="2"/>
  <c r="L62" i="1"/>
  <c r="K62" i="1"/>
  <c r="L59" i="1"/>
  <c r="K59" i="1"/>
  <c r="L56" i="1"/>
  <c r="K56" i="1"/>
  <c r="L53" i="1"/>
  <c r="K53" i="1"/>
  <c r="L50" i="1"/>
  <c r="K50" i="1"/>
  <c r="L46" i="1"/>
  <c r="K46" i="1"/>
  <c r="L44" i="1"/>
  <c r="K44" i="1"/>
  <c r="L38" i="1"/>
  <c r="K38" i="1"/>
  <c r="L32" i="1"/>
  <c r="K32" i="1"/>
  <c r="L29" i="1"/>
  <c r="K29" i="1"/>
  <c r="L27" i="1"/>
  <c r="K27" i="1"/>
  <c r="L24" i="1"/>
  <c r="K24" i="1"/>
  <c r="L19" i="1"/>
  <c r="K19" i="1"/>
  <c r="L15" i="1"/>
  <c r="K15" i="1"/>
  <c r="L12" i="1"/>
  <c r="K12" i="1"/>
  <c r="L9" i="1"/>
  <c r="K9" i="1"/>
  <c r="H67" i="1"/>
  <c r="G67" i="1"/>
  <c r="H59" i="1"/>
  <c r="G59" i="1"/>
  <c r="H48" i="1"/>
  <c r="G48" i="1"/>
  <c r="H45" i="1"/>
  <c r="G45" i="1"/>
  <c r="H42" i="1"/>
  <c r="G42" i="1"/>
  <c r="H39" i="1"/>
  <c r="G39" i="1"/>
  <c r="H32" i="1"/>
  <c r="G32" i="1"/>
  <c r="H28" i="1"/>
  <c r="G28" i="1"/>
  <c r="H25" i="1"/>
  <c r="G25" i="1"/>
  <c r="H21" i="1"/>
  <c r="G21" i="1"/>
  <c r="H18" i="1"/>
  <c r="G18" i="1"/>
  <c r="H15" i="1"/>
  <c r="G15" i="1"/>
  <c r="H12" i="1"/>
  <c r="G12" i="1"/>
  <c r="H9" i="1"/>
  <c r="G9" i="1"/>
  <c r="D63" i="1"/>
  <c r="C63" i="1"/>
  <c r="D60" i="1"/>
  <c r="C60" i="1"/>
  <c r="D52" i="1"/>
  <c r="C52" i="1"/>
  <c r="D45" i="1"/>
  <c r="C45" i="1"/>
  <c r="D41" i="1"/>
  <c r="C41" i="1"/>
  <c r="D38" i="1"/>
  <c r="C38" i="1"/>
  <c r="D35" i="1"/>
  <c r="C35" i="1"/>
  <c r="D30" i="1"/>
  <c r="C30" i="1"/>
  <c r="D27" i="1"/>
  <c r="C27" i="1"/>
  <c r="D24" i="1"/>
  <c r="C24" i="1"/>
  <c r="D21" i="1"/>
  <c r="C21" i="1"/>
  <c r="D18" i="1"/>
  <c r="C18" i="1"/>
  <c r="D14" i="1"/>
  <c r="C14" i="1"/>
  <c r="G6" i="4" l="1"/>
  <c r="K6" i="4"/>
  <c r="H6" i="4"/>
  <c r="L6" i="3"/>
  <c r="H6" i="2"/>
  <c r="G6" i="3" l="1"/>
  <c r="K6" i="2"/>
  <c r="L6" i="2"/>
  <c r="D6" i="3"/>
  <c r="C6" i="3"/>
  <c r="D6" i="4"/>
  <c r="L6" i="4"/>
  <c r="C6" i="2"/>
  <c r="H6" i="3"/>
  <c r="D6" i="2"/>
  <c r="G6" i="2"/>
  <c r="K6" i="3"/>
  <c r="C6" i="4"/>
  <c r="D6" i="1" l="1"/>
  <c r="C6" i="1"/>
  <c r="L65" i="3" l="1"/>
  <c r="K65" i="3"/>
  <c r="L65" i="4"/>
  <c r="K65" i="4"/>
  <c r="H6" i="1" l="1"/>
  <c r="G6" i="1"/>
  <c r="K6" i="1" l="1"/>
  <c r="K65" i="1" s="1"/>
  <c r="L6" i="1"/>
  <c r="L65" i="1" s="1"/>
  <c r="L65" i="2"/>
  <c r="K65" i="2"/>
</calcChain>
</file>

<file path=xl/sharedStrings.xml><?xml version="1.0" encoding="utf-8"?>
<sst xmlns="http://schemas.openxmlformats.org/spreadsheetml/2006/main" count="810" uniqueCount="207">
  <si>
    <t>自治体名</t>
    <rPh sb="0" eb="3">
      <t>ジチタイ</t>
    </rPh>
    <rPh sb="3" eb="4">
      <t>メイ</t>
    </rPh>
    <phoneticPr fontId="4"/>
  </si>
  <si>
    <t>測定件数</t>
    <rPh sb="0" eb="2">
      <t>ソクテイ</t>
    </rPh>
    <rPh sb="2" eb="4">
      <t>ケンスウ</t>
    </rPh>
    <phoneticPr fontId="4"/>
  </si>
  <si>
    <t>排出基準超過件数</t>
    <phoneticPr fontId="5"/>
  </si>
  <si>
    <t>排出基準超過件数</t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</si>
  <si>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</si>
  <si>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</si>
  <si>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</si>
  <si>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</si>
  <si>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</si>
  <si>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</si>
  <si>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</si>
  <si>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その他・新潟県</t>
  </si>
  <si>
    <t>その他・和歌山県</t>
  </si>
  <si>
    <t>旭川市</t>
  </si>
  <si>
    <t>富山県計</t>
  </si>
  <si>
    <t>鳥取県計</t>
  </si>
  <si>
    <t>その他・北海道</t>
  </si>
  <si>
    <t>富山市</t>
  </si>
  <si>
    <t>青森県計</t>
  </si>
  <si>
    <t>その他・富山県</t>
  </si>
  <si>
    <t>島根県計</t>
  </si>
  <si>
    <t>青森市</t>
  </si>
  <si>
    <t>石川県計</t>
  </si>
  <si>
    <t>八戸市</t>
    <rPh sb="0" eb="2">
      <t>ハチノヘ</t>
    </rPh>
    <phoneticPr fontId="5"/>
  </si>
  <si>
    <t>金沢市</t>
  </si>
  <si>
    <t>岡山県計</t>
  </si>
  <si>
    <t>その他・青森県</t>
  </si>
  <si>
    <t>その他・石川県</t>
  </si>
  <si>
    <t>岡山市</t>
  </si>
  <si>
    <t>岩手県計</t>
  </si>
  <si>
    <t>福井県計</t>
  </si>
  <si>
    <t>倉敷市</t>
  </si>
  <si>
    <t>盛岡市</t>
  </si>
  <si>
    <t>その他・岡山県</t>
  </si>
  <si>
    <t>その他・岩手県</t>
  </si>
  <si>
    <t>山梨県計</t>
  </si>
  <si>
    <t>広島県計</t>
  </si>
  <si>
    <t>宮城県計</t>
  </si>
  <si>
    <t>広島市</t>
  </si>
  <si>
    <t>仙台市</t>
  </si>
  <si>
    <t>長野県計</t>
  </si>
  <si>
    <t>呉市</t>
  </si>
  <si>
    <t>その他・宮城県</t>
  </si>
  <si>
    <t>長野市</t>
  </si>
  <si>
    <t>福山市</t>
  </si>
  <si>
    <t>秋田県計</t>
  </si>
  <si>
    <t>その他・長野県</t>
  </si>
  <si>
    <t>その他・広島県</t>
  </si>
  <si>
    <t>秋田市</t>
  </si>
  <si>
    <t>岐阜県計</t>
  </si>
  <si>
    <t>山口県計</t>
  </si>
  <si>
    <t>その他・秋田県</t>
  </si>
  <si>
    <t>岐阜市</t>
  </si>
  <si>
    <t>下関市</t>
  </si>
  <si>
    <t>山形県計</t>
  </si>
  <si>
    <t>その他・岐阜県</t>
  </si>
  <si>
    <t>その他・山口県</t>
  </si>
  <si>
    <t>静岡県計</t>
  </si>
  <si>
    <t>徳島県計</t>
  </si>
  <si>
    <t>福島県計</t>
  </si>
  <si>
    <t>静岡市</t>
  </si>
  <si>
    <t>徳島県</t>
  </si>
  <si>
    <t>郡山市</t>
  </si>
  <si>
    <t>浜松市</t>
  </si>
  <si>
    <t>香川県計</t>
  </si>
  <si>
    <t>いわき市</t>
  </si>
  <si>
    <t>その他・静岡県</t>
  </si>
  <si>
    <t>高松市</t>
  </si>
  <si>
    <t>その他・福島県</t>
  </si>
  <si>
    <t>愛知県計</t>
  </si>
  <si>
    <t>その他・香川県</t>
  </si>
  <si>
    <t>茨城県計</t>
  </si>
  <si>
    <t>名古屋市</t>
  </si>
  <si>
    <t>愛媛県計</t>
  </si>
  <si>
    <t>豊橋市</t>
  </si>
  <si>
    <t>松山市</t>
  </si>
  <si>
    <t>栃木県計</t>
  </si>
  <si>
    <t>岡崎市</t>
  </si>
  <si>
    <t>その他・愛媛県</t>
  </si>
  <si>
    <t>宇都宮市</t>
  </si>
  <si>
    <t>豊田市</t>
  </si>
  <si>
    <t>高知県計</t>
  </si>
  <si>
    <t>その他・栃木県</t>
  </si>
  <si>
    <t>その他・愛知県</t>
  </si>
  <si>
    <t>高知市</t>
  </si>
  <si>
    <t>群馬県計</t>
  </si>
  <si>
    <t>三重県計</t>
  </si>
  <si>
    <t>その他・高知県</t>
  </si>
  <si>
    <t>前橋市</t>
  </si>
  <si>
    <t>福岡県計</t>
  </si>
  <si>
    <t>高崎市</t>
  </si>
  <si>
    <t>滋賀県計</t>
  </si>
  <si>
    <t>北九州市</t>
  </si>
  <si>
    <t>その他・群馬県</t>
  </si>
  <si>
    <t>大津市</t>
  </si>
  <si>
    <t>福岡市</t>
  </si>
  <si>
    <t>埼玉県計</t>
  </si>
  <si>
    <t>その他・滋賀県</t>
  </si>
  <si>
    <t>久留米市</t>
  </si>
  <si>
    <t>さいたま市</t>
  </si>
  <si>
    <t>京都府計</t>
  </si>
  <si>
    <t>その他・福岡県</t>
  </si>
  <si>
    <t>川越市</t>
  </si>
  <si>
    <t>京都市</t>
  </si>
  <si>
    <t>佐賀県計</t>
  </si>
  <si>
    <t>越谷市</t>
  </si>
  <si>
    <t>その他・京都府</t>
  </si>
  <si>
    <t>佐賀県</t>
  </si>
  <si>
    <t>その他・埼玉県</t>
  </si>
  <si>
    <t>大阪府計</t>
  </si>
  <si>
    <t>長崎県計</t>
  </si>
  <si>
    <t>千葉県計</t>
  </si>
  <si>
    <t>大阪市</t>
  </si>
  <si>
    <t>長崎市</t>
  </si>
  <si>
    <t>千葉市</t>
  </si>
  <si>
    <t>堺市</t>
  </si>
  <si>
    <t>佐世保市</t>
  </si>
  <si>
    <t>船橋市</t>
  </si>
  <si>
    <t>豊中市</t>
  </si>
  <si>
    <t>その他・長崎県</t>
  </si>
  <si>
    <t>柏市</t>
  </si>
  <si>
    <t>高槻市</t>
  </si>
  <si>
    <t>熊本県計</t>
  </si>
  <si>
    <t>その他・千葉県</t>
    <rPh sb="4" eb="6">
      <t>チバ</t>
    </rPh>
    <phoneticPr fontId="6"/>
  </si>
  <si>
    <t>枚方市</t>
  </si>
  <si>
    <t>熊本市</t>
  </si>
  <si>
    <t>東京都計</t>
  </si>
  <si>
    <t>東大阪市</t>
  </si>
  <si>
    <t>その他・熊本県</t>
  </si>
  <si>
    <t>八王子市</t>
  </si>
  <si>
    <t>その他・大阪府</t>
  </si>
  <si>
    <t>大分県計</t>
  </si>
  <si>
    <t>その他・東京都</t>
  </si>
  <si>
    <t>兵庫県計</t>
  </si>
  <si>
    <t>大分市</t>
  </si>
  <si>
    <t>神奈川県計</t>
  </si>
  <si>
    <t>神戸市</t>
  </si>
  <si>
    <t>その他・大分県</t>
  </si>
  <si>
    <t>横浜市</t>
  </si>
  <si>
    <t>姫路市</t>
  </si>
  <si>
    <t>宮崎県計</t>
  </si>
  <si>
    <t>川崎市</t>
  </si>
  <si>
    <t>尼崎市</t>
  </si>
  <si>
    <t>宮崎市</t>
  </si>
  <si>
    <t>相模原市</t>
  </si>
  <si>
    <t>西宮市</t>
  </si>
  <si>
    <t>その他・宮崎県</t>
  </si>
  <si>
    <t>横須賀市</t>
  </si>
  <si>
    <t>その他・兵庫県</t>
  </si>
  <si>
    <t>鹿児島県計</t>
  </si>
  <si>
    <t>その他・神奈川県</t>
  </si>
  <si>
    <t>奈良県計</t>
  </si>
  <si>
    <t>鹿児島市</t>
  </si>
  <si>
    <t>奈良市</t>
  </si>
  <si>
    <t>その他・鹿児島県</t>
  </si>
  <si>
    <t>その他・奈良県</t>
  </si>
  <si>
    <t>沖縄県計</t>
  </si>
  <si>
    <t>那覇市</t>
    <rPh sb="0" eb="2">
      <t>ナハ</t>
    </rPh>
    <phoneticPr fontId="6"/>
  </si>
  <si>
    <t>その他・沖縄県</t>
    <rPh sb="4" eb="6">
      <t>オキナワ</t>
    </rPh>
    <phoneticPr fontId="6"/>
  </si>
  <si>
    <t>合計</t>
    <phoneticPr fontId="4"/>
  </si>
  <si>
    <t>水銀</t>
  </si>
  <si>
    <t>福島市</t>
    <rPh sb="0" eb="2">
      <t>フクシマ</t>
    </rPh>
    <rPh sb="2" eb="3">
      <t>シ</t>
    </rPh>
    <phoneticPr fontId="2"/>
  </si>
  <si>
    <t>川口市</t>
    <rPh sb="0" eb="2">
      <t>カワグチ</t>
    </rPh>
    <phoneticPr fontId="2"/>
  </si>
  <si>
    <t>八尾市</t>
    <rPh sb="0" eb="2">
      <t>ヤオ</t>
    </rPh>
    <phoneticPr fontId="2"/>
  </si>
  <si>
    <t>明石市</t>
    <rPh sb="0" eb="2">
      <t>アカシ</t>
    </rPh>
    <phoneticPr fontId="2"/>
  </si>
  <si>
    <t>鳥取市</t>
    <rPh sb="2" eb="3">
      <t>シ</t>
    </rPh>
    <phoneticPr fontId="2"/>
  </si>
  <si>
    <t>松江市</t>
    <rPh sb="0" eb="3">
      <t>マツエシ</t>
    </rPh>
    <phoneticPr fontId="2"/>
  </si>
  <si>
    <t>川口市</t>
    <rPh sb="0" eb="3">
      <t>カワグチシ</t>
    </rPh>
    <phoneticPr fontId="2"/>
  </si>
  <si>
    <t>八尾市</t>
    <rPh sb="0" eb="2">
      <t>ヤオ</t>
    </rPh>
    <rPh sb="2" eb="3">
      <t>シ</t>
    </rPh>
    <phoneticPr fontId="2"/>
  </si>
  <si>
    <t>明石市</t>
    <rPh sb="0" eb="3">
      <t>アカシシ</t>
    </rPh>
    <phoneticPr fontId="2"/>
  </si>
  <si>
    <t>福島市</t>
    <rPh sb="0" eb="2">
      <t>フクシマ</t>
    </rPh>
    <phoneticPr fontId="2"/>
  </si>
  <si>
    <t>小樽市</t>
    <rPh sb="0" eb="3">
      <t>オタルシ</t>
    </rPh>
    <phoneticPr fontId="2"/>
  </si>
  <si>
    <t>室蘭市</t>
    <rPh sb="0" eb="2">
      <t>ムロラン</t>
    </rPh>
    <rPh sb="2" eb="3">
      <t>シ</t>
    </rPh>
    <phoneticPr fontId="2"/>
  </si>
  <si>
    <t>苫小牧市</t>
    <rPh sb="0" eb="4">
      <t>トマコマイシ</t>
    </rPh>
    <phoneticPr fontId="2"/>
  </si>
  <si>
    <t>松戸市</t>
    <rPh sb="0" eb="3">
      <t>マツドシ</t>
    </rPh>
    <phoneticPr fontId="2"/>
  </si>
  <si>
    <t>四日市市</t>
    <rPh sb="0" eb="4">
      <t>ヨッカイチシ</t>
    </rPh>
    <phoneticPr fontId="5"/>
  </si>
  <si>
    <t>その他・三重県</t>
    <rPh sb="2" eb="3">
      <t>タ</t>
    </rPh>
    <phoneticPr fontId="5"/>
  </si>
  <si>
    <t>加古川市</t>
    <rPh sb="0" eb="4">
      <t>カコガワシ</t>
    </rPh>
    <phoneticPr fontId="2"/>
  </si>
  <si>
    <t>大牟田市</t>
    <rPh sb="0" eb="3">
      <t>オオムタ</t>
    </rPh>
    <phoneticPr fontId="2"/>
  </si>
  <si>
    <t>室蘭市</t>
    <rPh sb="0" eb="3">
      <t>ムロランシ</t>
    </rPh>
    <phoneticPr fontId="2"/>
  </si>
  <si>
    <t>大牟田市</t>
    <rPh sb="0" eb="4">
      <t>オオムタシ</t>
    </rPh>
    <phoneticPr fontId="2"/>
  </si>
  <si>
    <t>平塚市</t>
    <rPh sb="0" eb="3">
      <t>ヒラツカシ</t>
    </rPh>
    <phoneticPr fontId="2"/>
  </si>
  <si>
    <t>藤沢市</t>
    <rPh sb="0" eb="3">
      <t>フジサワシ</t>
    </rPh>
    <phoneticPr fontId="2"/>
  </si>
  <si>
    <t>四日市市</t>
    <rPh sb="0" eb="3">
      <t>ヨッカイチ</t>
    </rPh>
    <rPh sb="3" eb="4">
      <t>シ</t>
    </rPh>
    <phoneticPr fontId="5"/>
  </si>
  <si>
    <t>その他・鳥取県</t>
    <rPh sb="2" eb="3">
      <t>タ</t>
    </rPh>
    <phoneticPr fontId="2"/>
  </si>
  <si>
    <t>その他・島根県</t>
    <rPh sb="2" eb="3">
      <t>タ</t>
    </rPh>
    <phoneticPr fontId="2"/>
  </si>
  <si>
    <t>表10.8　水銀濃度測定件数　都道府県市別（ガス事業法に係る水銀排出施設）</t>
    <rPh sb="6" eb="8">
      <t>スイギン</t>
    </rPh>
    <rPh sb="8" eb="10">
      <t>ノウド</t>
    </rPh>
    <rPh sb="10" eb="12">
      <t>ソクテイ</t>
    </rPh>
    <rPh sb="12" eb="14">
      <t>ケンスウ</t>
    </rPh>
    <rPh sb="15" eb="19">
      <t>トドウフケン</t>
    </rPh>
    <rPh sb="19" eb="20">
      <t>シ</t>
    </rPh>
    <rPh sb="20" eb="21">
      <t>ベツ</t>
    </rPh>
    <rPh sb="24" eb="27">
      <t>ジギョウホウ</t>
    </rPh>
    <rPh sb="28" eb="29">
      <t>カカワ</t>
    </rPh>
    <rPh sb="30" eb="32">
      <t>スイギン</t>
    </rPh>
    <rPh sb="32" eb="34">
      <t>ハイシュツ</t>
    </rPh>
    <rPh sb="34" eb="36">
      <t>シセツ</t>
    </rPh>
    <phoneticPr fontId="4"/>
  </si>
  <si>
    <t xml:space="preserve">表10.9　水銀濃度測定件数　都道府県市別（鉱山保安法に係る水銀排出施設）
</t>
    <rPh sb="6" eb="8">
      <t>スイギン</t>
    </rPh>
    <rPh sb="8" eb="10">
      <t>ノウド</t>
    </rPh>
    <rPh sb="10" eb="12">
      <t>ソクテイ</t>
    </rPh>
    <rPh sb="12" eb="14">
      <t>ケンスウ</t>
    </rPh>
    <rPh sb="15" eb="19">
      <t>トドウフケン</t>
    </rPh>
    <rPh sb="19" eb="20">
      <t>シ</t>
    </rPh>
    <rPh sb="20" eb="21">
      <t>ベツ</t>
    </rPh>
    <rPh sb="22" eb="24">
      <t>コウザン</t>
    </rPh>
    <rPh sb="24" eb="27">
      <t>ホアンホウ</t>
    </rPh>
    <rPh sb="28" eb="29">
      <t>カカワ</t>
    </rPh>
    <rPh sb="30" eb="32">
      <t>スイギン</t>
    </rPh>
    <rPh sb="32" eb="34">
      <t>ハイシュツ</t>
    </rPh>
    <rPh sb="34" eb="36">
      <t>シセツ</t>
    </rPh>
    <phoneticPr fontId="4"/>
  </si>
  <si>
    <t>所沢市</t>
    <rPh sb="0" eb="3">
      <t>トコロザワシ</t>
    </rPh>
    <phoneticPr fontId="2"/>
  </si>
  <si>
    <t>市川市</t>
    <rPh sb="0" eb="3">
      <t>イチカワシ</t>
    </rPh>
    <phoneticPr fontId="2"/>
  </si>
  <si>
    <t>市原市</t>
    <rPh sb="0" eb="3">
      <t>イチハラシ</t>
    </rPh>
    <phoneticPr fontId="2"/>
  </si>
  <si>
    <t>吹田市</t>
    <rPh sb="0" eb="3">
      <t>スイタシ</t>
    </rPh>
    <phoneticPr fontId="2"/>
  </si>
  <si>
    <t>表10.6　水銀濃度測定件数　都道府県市別（大気汚染防止法に係る水銀排出施設）</t>
    <phoneticPr fontId="4"/>
  </si>
  <si>
    <t>表10.7　水銀濃度測定件数　都道府県市別（電気事業法に係る水銀排出施設）</t>
    <phoneticPr fontId="4"/>
  </si>
  <si>
    <t>　</t>
    <phoneticPr fontId="2"/>
  </si>
  <si>
    <t>山形市</t>
    <rPh sb="2" eb="3">
      <t>シ</t>
    </rPh>
    <phoneticPr fontId="5"/>
  </si>
  <si>
    <t>その他・山形県</t>
    <rPh sb="2" eb="3">
      <t>タ</t>
    </rPh>
    <phoneticPr fontId="5"/>
  </si>
  <si>
    <t>福井市</t>
    <rPh sb="2" eb="3">
      <t>シ</t>
    </rPh>
    <phoneticPr fontId="2"/>
  </si>
  <si>
    <t>その他・福井県</t>
    <rPh sb="2" eb="3">
      <t>タ</t>
    </rPh>
    <phoneticPr fontId="2"/>
  </si>
  <si>
    <t>甲府市</t>
    <rPh sb="0" eb="3">
      <t>コウフシ</t>
    </rPh>
    <phoneticPr fontId="2"/>
  </si>
  <si>
    <t>その他・山梨県</t>
    <rPh sb="2" eb="3">
      <t>タ</t>
    </rPh>
    <phoneticPr fontId="2"/>
  </si>
  <si>
    <t>寝屋川市</t>
    <rPh sb="0" eb="3">
      <t>ネヤガワ</t>
    </rPh>
    <phoneticPr fontId="2"/>
  </si>
  <si>
    <t>松戸市</t>
    <rPh sb="0" eb="2">
      <t>マツド</t>
    </rPh>
    <phoneticPr fontId="2"/>
  </si>
  <si>
    <t>水戸市</t>
    <rPh sb="0" eb="3">
      <t>ミトシ</t>
    </rPh>
    <phoneticPr fontId="2"/>
  </si>
  <si>
    <t>その他・茨城県</t>
    <rPh sb="2" eb="3">
      <t>タ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</si>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</sst>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;\-#,###\ ;\ \ "/>
    <numFmt numFmtId="177" formatCode="#,###\ ;\-#,###\ ;0\ 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42">
    <xf numFmtId="0" fontId="0" fillId="0" borderId="0" xfId="0">
      <alignment vertical="center"/>
    </xf>
    <xf numFmtId="0" fontId="1" fillId="0" borderId="0" xfId="1"/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8" fillId="0" borderId="0" xfId="1" applyFont="1"/>
    <xf numFmtId="0" fontId="8" fillId="0" borderId="0" xfId="2" applyFont="1" applyAlignment="1">
      <alignment vertical="center"/>
    </xf>
    <xf numFmtId="176" fontId="9" fillId="0" borderId="0" xfId="2" applyNumberFormat="1" applyFont="1" applyAlignment="1">
      <alignment horizontal="center" vertical="center"/>
    </xf>
    <xf numFmtId="0" fontId="7" fillId="2" borderId="5" xfId="2" applyFont="1" applyFill="1" applyBorder="1" applyAlignment="1">
      <alignment horizontal="center" vertical="top" textRotation="255"/>
    </xf>
    <xf numFmtId="0" fontId="7" fillId="2" borderId="6" xfId="2" applyFont="1" applyFill="1" applyBorder="1" applyAlignment="1">
      <alignment horizontal="center" vertical="top" textRotation="255"/>
    </xf>
    <xf numFmtId="0" fontId="7" fillId="2" borderId="8" xfId="2" applyFont="1" applyFill="1" applyBorder="1" applyAlignment="1">
      <alignment horizontal="center" vertical="top" textRotation="255"/>
    </xf>
    <xf numFmtId="0" fontId="7" fillId="2" borderId="9" xfId="2" applyFont="1" applyFill="1" applyBorder="1" applyAlignment="1">
      <alignment horizontal="center" vertical="top" textRotation="255"/>
    </xf>
    <xf numFmtId="176" fontId="1" fillId="0" borderId="0" xfId="3" applyNumberFormat="1" applyFont="1"/>
    <xf numFmtId="177" fontId="7" fillId="3" borderId="10" xfId="4" applyNumberFormat="1" applyFont="1" applyFill="1" applyBorder="1" applyAlignment="1">
      <alignment vertical="center"/>
    </xf>
    <xf numFmtId="177" fontId="1" fillId="3" borderId="11" xfId="4" applyNumberFormat="1" applyFont="1" applyFill="1" applyBorder="1" applyAlignment="1">
      <alignment vertical="center"/>
    </xf>
    <xf numFmtId="177" fontId="1" fillId="3" borderId="12" xfId="4" applyNumberFormat="1" applyFont="1" applyFill="1" applyBorder="1" applyAlignment="1">
      <alignment vertical="center"/>
    </xf>
    <xf numFmtId="176" fontId="8" fillId="0" borderId="0" xfId="5" applyNumberFormat="1" applyFont="1" applyAlignment="1">
      <alignment vertical="center"/>
    </xf>
    <xf numFmtId="0" fontId="8" fillId="0" borderId="0" xfId="5" applyFont="1" applyAlignment="1">
      <alignment vertical="center"/>
    </xf>
    <xf numFmtId="176" fontId="7" fillId="0" borderId="13" xfId="4" applyNumberFormat="1" applyFont="1" applyBorder="1" applyAlignment="1">
      <alignment horizontal="left" vertical="center" indent="1"/>
    </xf>
    <xf numFmtId="176" fontId="7" fillId="0" borderId="16" xfId="4" applyNumberFormat="1" applyFont="1" applyBorder="1" applyAlignment="1">
      <alignment horizontal="left" vertical="center" indent="1"/>
    </xf>
    <xf numFmtId="176" fontId="7" fillId="0" borderId="17" xfId="4" applyNumberFormat="1" applyFont="1" applyBorder="1" applyAlignment="1">
      <alignment horizontal="left" vertical="center" indent="1"/>
    </xf>
    <xf numFmtId="176" fontId="7" fillId="0" borderId="4" xfId="4" applyNumberFormat="1" applyFont="1" applyBorder="1" applyAlignment="1">
      <alignment horizontal="left" vertical="center" indent="1"/>
    </xf>
    <xf numFmtId="177" fontId="7" fillId="3" borderId="19" xfId="3" applyNumberFormat="1" applyFont="1" applyFill="1" applyBorder="1" applyAlignment="1">
      <alignment horizontal="center" vertical="center"/>
    </xf>
    <xf numFmtId="177" fontId="1" fillId="3" borderId="20" xfId="3" applyNumberFormat="1" applyFont="1" applyFill="1" applyBorder="1" applyAlignment="1">
      <alignment vertical="center"/>
    </xf>
    <xf numFmtId="177" fontId="1" fillId="3" borderId="21" xfId="3" applyNumberFormat="1" applyFont="1" applyFill="1" applyBorder="1" applyAlignment="1">
      <alignment vertical="center"/>
    </xf>
    <xf numFmtId="176" fontId="7" fillId="0" borderId="0" xfId="4" applyNumberFormat="1" applyFont="1" applyAlignment="1">
      <alignment horizontal="left" vertical="center" indent="1"/>
    </xf>
    <xf numFmtId="176" fontId="1" fillId="0" borderId="0" xfId="4" applyNumberFormat="1" applyFont="1" applyAlignment="1">
      <alignment vertical="center"/>
    </xf>
    <xf numFmtId="177" fontId="7" fillId="0" borderId="0" xfId="4" applyNumberFormat="1" applyFont="1" applyAlignment="1">
      <alignment vertical="center"/>
    </xf>
    <xf numFmtId="177" fontId="1" fillId="0" borderId="0" xfId="4" applyNumberFormat="1" applyFont="1" applyAlignment="1">
      <alignment vertical="center"/>
    </xf>
    <xf numFmtId="176" fontId="1" fillId="0" borderId="14" xfId="4" applyNumberFormat="1" applyFont="1" applyBorder="1" applyAlignment="1" applyProtection="1">
      <alignment vertical="center"/>
      <protection locked="0"/>
    </xf>
    <xf numFmtId="176" fontId="1" fillId="0" borderId="15" xfId="4" applyNumberFormat="1" applyFont="1" applyBorder="1" applyAlignment="1" applyProtection="1">
      <alignment vertical="center"/>
      <protection locked="0"/>
    </xf>
    <xf numFmtId="176" fontId="1" fillId="0" borderId="22" xfId="4" applyNumberFormat="1" applyFont="1" applyBorder="1" applyAlignment="1" applyProtection="1">
      <alignment vertical="center"/>
      <protection locked="0"/>
    </xf>
    <xf numFmtId="176" fontId="1" fillId="0" borderId="9" xfId="4" applyNumberFormat="1" applyFont="1" applyBorder="1" applyAlignment="1" applyProtection="1">
      <alignment vertical="center"/>
      <protection locked="0"/>
    </xf>
    <xf numFmtId="176" fontId="1" fillId="0" borderId="23" xfId="4" applyNumberFormat="1" applyFont="1" applyBorder="1" applyAlignment="1" applyProtection="1">
      <alignment vertical="center"/>
      <protection locked="0"/>
    </xf>
    <xf numFmtId="176" fontId="1" fillId="0" borderId="24" xfId="4" applyNumberFormat="1" applyFont="1" applyBorder="1" applyAlignment="1" applyProtection="1">
      <alignment vertical="center"/>
      <protection locked="0"/>
    </xf>
    <xf numFmtId="176" fontId="1" fillId="0" borderId="18" xfId="4" applyNumberFormat="1" applyFont="1" applyBorder="1" applyAlignment="1" applyProtection="1">
      <alignment vertical="center"/>
      <protection locked="0"/>
    </xf>
    <xf numFmtId="176" fontId="1" fillId="0" borderId="6" xfId="4" applyNumberFormat="1" applyFont="1" applyBorder="1" applyAlignment="1" applyProtection="1">
      <alignment vertical="center"/>
      <protection locked="0"/>
    </xf>
    <xf numFmtId="176" fontId="9" fillId="0" borderId="0" xfId="2" applyNumberFormat="1" applyFont="1" applyAlignment="1">
      <alignment horizontal="center" vertical="top" wrapText="1"/>
    </xf>
    <xf numFmtId="0" fontId="7" fillId="2" borderId="1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1" fillId="2" borderId="2" xfId="2" applyFont="1" applyFill="1" applyBorder="1" applyAlignment="1">
      <alignment horizontal="center" vertical="center" wrapText="1"/>
    </xf>
    <xf numFmtId="0" fontId="1" fillId="2" borderId="3" xfId="2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H13施行状況調査外注仕様書" xfId="4" xr:uid="{00000000-0005-0000-0000-000002000000}"/>
    <cellStyle name="標準_表１：ばい煙発生施設の届出状況" xfId="3" xr:uid="{00000000-0005-0000-0000-000003000000}"/>
    <cellStyle name="標準_表１１：ばい煙発生施設に係るばい煙量等測定状況" xfId="2" xr:uid="{00000000-0005-0000-0000-000004000000}"/>
    <cellStyle name="標準_表８：特定粉じん排出量等作業に係る規制事務実施状況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0"/>
  <sheetViews>
    <sheetView showGridLines="0" tabSelected="1" view="pageBreakPreview" zoomScaleNormal="70" zoomScaleSheetLayoutView="100" workbookViewId="0">
      <pane ySplit="5" topLeftCell="A30" activePane="bottomLeft" state="frozen"/>
      <selection pane="bottomLeft" activeCell="L35" sqref="L35"/>
    </sheetView>
  </sheetViews>
  <sheetFormatPr defaultRowHeight="12" x14ac:dyDescent="0.15"/>
  <cols>
    <col min="1" max="1" width="5.25" style="1" bestFit="1" customWidth="1"/>
    <col min="2" max="2" width="17.5" style="2" bestFit="1" customWidth="1"/>
    <col min="3" max="4" width="5.875" style="3" customWidth="1"/>
    <col min="5" max="5" width="4.875" style="4" customWidth="1"/>
    <col min="6" max="6" width="17.5" style="2" customWidth="1"/>
    <col min="7" max="8" width="5.875" style="3" customWidth="1"/>
    <col min="9" max="9" width="4.875" style="4" customWidth="1"/>
    <col min="10" max="10" width="17.5" style="2" customWidth="1"/>
    <col min="11" max="12" width="5.875" style="3" customWidth="1"/>
    <col min="13" max="13" width="9" style="5"/>
    <col min="14" max="256" width="9" style="3"/>
    <col min="257" max="257" width="5.25" style="3" bestFit="1" customWidth="1"/>
    <col min="258" max="258" width="17.5" style="3" bestFit="1" customWidth="1"/>
    <col min="259" max="260" width="5.875" style="3" customWidth="1"/>
    <col min="261" max="261" width="4" style="3" customWidth="1"/>
    <col min="262" max="262" width="17.5" style="3" customWidth="1"/>
    <col min="263" max="264" width="5.875" style="3" customWidth="1"/>
    <col min="265" max="265" width="4.875" style="3" customWidth="1"/>
    <col min="266" max="266" width="17.5" style="3" customWidth="1"/>
    <col min="267" max="268" width="5.875" style="3" customWidth="1"/>
    <col min="269" max="512" width="9" style="3"/>
    <col min="513" max="513" width="5.25" style="3" bestFit="1" customWidth="1"/>
    <col min="514" max="514" width="17.5" style="3" bestFit="1" customWidth="1"/>
    <col min="515" max="516" width="5.875" style="3" customWidth="1"/>
    <col min="517" max="517" width="4" style="3" customWidth="1"/>
    <col min="518" max="518" width="17.5" style="3" customWidth="1"/>
    <col min="519" max="520" width="5.875" style="3" customWidth="1"/>
    <col min="521" max="521" width="4.875" style="3" customWidth="1"/>
    <col min="522" max="522" width="17.5" style="3" customWidth="1"/>
    <col min="523" max="524" width="5.875" style="3" customWidth="1"/>
    <col min="525" max="768" width="9" style="3"/>
    <col min="769" max="769" width="5.25" style="3" bestFit="1" customWidth="1"/>
    <col min="770" max="770" width="17.5" style="3" bestFit="1" customWidth="1"/>
    <col min="771" max="772" width="5.875" style="3" customWidth="1"/>
    <col min="773" max="773" width="4" style="3" customWidth="1"/>
    <col min="774" max="774" width="17.5" style="3" customWidth="1"/>
    <col min="775" max="776" width="5.875" style="3" customWidth="1"/>
    <col min="777" max="777" width="4.875" style="3" customWidth="1"/>
    <col min="778" max="778" width="17.5" style="3" customWidth="1"/>
    <col min="779" max="780" width="5.875" style="3" customWidth="1"/>
    <col min="781" max="1024" width="9" style="3"/>
    <col min="1025" max="1025" width="5.25" style="3" bestFit="1" customWidth="1"/>
    <col min="1026" max="1026" width="17.5" style="3" bestFit="1" customWidth="1"/>
    <col min="1027" max="1028" width="5.875" style="3" customWidth="1"/>
    <col min="1029" max="1029" width="4" style="3" customWidth="1"/>
    <col min="1030" max="1030" width="17.5" style="3" customWidth="1"/>
    <col min="1031" max="1032" width="5.875" style="3" customWidth="1"/>
    <col min="1033" max="1033" width="4.875" style="3" customWidth="1"/>
    <col min="1034" max="1034" width="17.5" style="3" customWidth="1"/>
    <col min="1035" max="1036" width="5.875" style="3" customWidth="1"/>
    <col min="1037" max="1280" width="9" style="3"/>
    <col min="1281" max="1281" width="5.25" style="3" bestFit="1" customWidth="1"/>
    <col min="1282" max="1282" width="17.5" style="3" bestFit="1" customWidth="1"/>
    <col min="1283" max="1284" width="5.875" style="3" customWidth="1"/>
    <col min="1285" max="1285" width="4" style="3" customWidth="1"/>
    <col min="1286" max="1286" width="17.5" style="3" customWidth="1"/>
    <col min="1287" max="1288" width="5.875" style="3" customWidth="1"/>
    <col min="1289" max="1289" width="4.875" style="3" customWidth="1"/>
    <col min="1290" max="1290" width="17.5" style="3" customWidth="1"/>
    <col min="1291" max="1292" width="5.875" style="3" customWidth="1"/>
    <col min="1293" max="1536" width="9" style="3"/>
    <col min="1537" max="1537" width="5.25" style="3" bestFit="1" customWidth="1"/>
    <col min="1538" max="1538" width="17.5" style="3" bestFit="1" customWidth="1"/>
    <col min="1539" max="1540" width="5.875" style="3" customWidth="1"/>
    <col min="1541" max="1541" width="4" style="3" customWidth="1"/>
    <col min="1542" max="1542" width="17.5" style="3" customWidth="1"/>
    <col min="1543" max="1544" width="5.875" style="3" customWidth="1"/>
    <col min="1545" max="1545" width="4.875" style="3" customWidth="1"/>
    <col min="1546" max="1546" width="17.5" style="3" customWidth="1"/>
    <col min="1547" max="1548" width="5.875" style="3" customWidth="1"/>
    <col min="1549" max="1792" width="9" style="3"/>
    <col min="1793" max="1793" width="5.25" style="3" bestFit="1" customWidth="1"/>
    <col min="1794" max="1794" width="17.5" style="3" bestFit="1" customWidth="1"/>
    <col min="1795" max="1796" width="5.875" style="3" customWidth="1"/>
    <col min="1797" max="1797" width="4" style="3" customWidth="1"/>
    <col min="1798" max="1798" width="17.5" style="3" customWidth="1"/>
    <col min="1799" max="1800" width="5.875" style="3" customWidth="1"/>
    <col min="1801" max="1801" width="4.875" style="3" customWidth="1"/>
    <col min="1802" max="1802" width="17.5" style="3" customWidth="1"/>
    <col min="1803" max="1804" width="5.875" style="3" customWidth="1"/>
    <col min="1805" max="2048" width="9" style="3"/>
    <col min="2049" max="2049" width="5.25" style="3" bestFit="1" customWidth="1"/>
    <col min="2050" max="2050" width="17.5" style="3" bestFit="1" customWidth="1"/>
    <col min="2051" max="2052" width="5.875" style="3" customWidth="1"/>
    <col min="2053" max="2053" width="4" style="3" customWidth="1"/>
    <col min="2054" max="2054" width="17.5" style="3" customWidth="1"/>
    <col min="2055" max="2056" width="5.875" style="3" customWidth="1"/>
    <col min="2057" max="2057" width="4.875" style="3" customWidth="1"/>
    <col min="2058" max="2058" width="17.5" style="3" customWidth="1"/>
    <col min="2059" max="2060" width="5.875" style="3" customWidth="1"/>
    <col min="2061" max="2304" width="9" style="3"/>
    <col min="2305" max="2305" width="5.25" style="3" bestFit="1" customWidth="1"/>
    <col min="2306" max="2306" width="17.5" style="3" bestFit="1" customWidth="1"/>
    <col min="2307" max="2308" width="5.875" style="3" customWidth="1"/>
    <col min="2309" max="2309" width="4" style="3" customWidth="1"/>
    <col min="2310" max="2310" width="17.5" style="3" customWidth="1"/>
    <col min="2311" max="2312" width="5.875" style="3" customWidth="1"/>
    <col min="2313" max="2313" width="4.875" style="3" customWidth="1"/>
    <col min="2314" max="2314" width="17.5" style="3" customWidth="1"/>
    <col min="2315" max="2316" width="5.875" style="3" customWidth="1"/>
    <col min="2317" max="2560" width="9" style="3"/>
    <col min="2561" max="2561" width="5.25" style="3" bestFit="1" customWidth="1"/>
    <col min="2562" max="2562" width="17.5" style="3" bestFit="1" customWidth="1"/>
    <col min="2563" max="2564" width="5.875" style="3" customWidth="1"/>
    <col min="2565" max="2565" width="4" style="3" customWidth="1"/>
    <col min="2566" max="2566" width="17.5" style="3" customWidth="1"/>
    <col min="2567" max="2568" width="5.875" style="3" customWidth="1"/>
    <col min="2569" max="2569" width="4.875" style="3" customWidth="1"/>
    <col min="2570" max="2570" width="17.5" style="3" customWidth="1"/>
    <col min="2571" max="2572" width="5.875" style="3" customWidth="1"/>
    <col min="2573" max="2816" width="9" style="3"/>
    <col min="2817" max="2817" width="5.25" style="3" bestFit="1" customWidth="1"/>
    <col min="2818" max="2818" width="17.5" style="3" bestFit="1" customWidth="1"/>
    <col min="2819" max="2820" width="5.875" style="3" customWidth="1"/>
    <col min="2821" max="2821" width="4" style="3" customWidth="1"/>
    <col min="2822" max="2822" width="17.5" style="3" customWidth="1"/>
    <col min="2823" max="2824" width="5.875" style="3" customWidth="1"/>
    <col min="2825" max="2825" width="4.875" style="3" customWidth="1"/>
    <col min="2826" max="2826" width="17.5" style="3" customWidth="1"/>
    <col min="2827" max="2828" width="5.875" style="3" customWidth="1"/>
    <col min="2829" max="3072" width="9" style="3"/>
    <col min="3073" max="3073" width="5.25" style="3" bestFit="1" customWidth="1"/>
    <col min="3074" max="3074" width="17.5" style="3" bestFit="1" customWidth="1"/>
    <col min="3075" max="3076" width="5.875" style="3" customWidth="1"/>
    <col min="3077" max="3077" width="4" style="3" customWidth="1"/>
    <col min="3078" max="3078" width="17.5" style="3" customWidth="1"/>
    <col min="3079" max="3080" width="5.875" style="3" customWidth="1"/>
    <col min="3081" max="3081" width="4.875" style="3" customWidth="1"/>
    <col min="3082" max="3082" width="17.5" style="3" customWidth="1"/>
    <col min="3083" max="3084" width="5.875" style="3" customWidth="1"/>
    <col min="3085" max="3328" width="9" style="3"/>
    <col min="3329" max="3329" width="5.25" style="3" bestFit="1" customWidth="1"/>
    <col min="3330" max="3330" width="17.5" style="3" bestFit="1" customWidth="1"/>
    <col min="3331" max="3332" width="5.875" style="3" customWidth="1"/>
    <col min="3333" max="3333" width="4" style="3" customWidth="1"/>
    <col min="3334" max="3334" width="17.5" style="3" customWidth="1"/>
    <col min="3335" max="3336" width="5.875" style="3" customWidth="1"/>
    <col min="3337" max="3337" width="4.875" style="3" customWidth="1"/>
    <col min="3338" max="3338" width="17.5" style="3" customWidth="1"/>
    <col min="3339" max="3340" width="5.875" style="3" customWidth="1"/>
    <col min="3341" max="3584" width="9" style="3"/>
    <col min="3585" max="3585" width="5.25" style="3" bestFit="1" customWidth="1"/>
    <col min="3586" max="3586" width="17.5" style="3" bestFit="1" customWidth="1"/>
    <col min="3587" max="3588" width="5.875" style="3" customWidth="1"/>
    <col min="3589" max="3589" width="4" style="3" customWidth="1"/>
    <col min="3590" max="3590" width="17.5" style="3" customWidth="1"/>
    <col min="3591" max="3592" width="5.875" style="3" customWidth="1"/>
    <col min="3593" max="3593" width="4.875" style="3" customWidth="1"/>
    <col min="3594" max="3594" width="17.5" style="3" customWidth="1"/>
    <col min="3595" max="3596" width="5.875" style="3" customWidth="1"/>
    <col min="3597" max="3840" width="9" style="3"/>
    <col min="3841" max="3841" width="5.25" style="3" bestFit="1" customWidth="1"/>
    <col min="3842" max="3842" width="17.5" style="3" bestFit="1" customWidth="1"/>
    <col min="3843" max="3844" width="5.875" style="3" customWidth="1"/>
    <col min="3845" max="3845" width="4" style="3" customWidth="1"/>
    <col min="3846" max="3846" width="17.5" style="3" customWidth="1"/>
    <col min="3847" max="3848" width="5.875" style="3" customWidth="1"/>
    <col min="3849" max="3849" width="4.875" style="3" customWidth="1"/>
    <col min="3850" max="3850" width="17.5" style="3" customWidth="1"/>
    <col min="3851" max="3852" width="5.875" style="3" customWidth="1"/>
    <col min="3853" max="4096" width="9" style="3"/>
    <col min="4097" max="4097" width="5.25" style="3" bestFit="1" customWidth="1"/>
    <col min="4098" max="4098" width="17.5" style="3" bestFit="1" customWidth="1"/>
    <col min="4099" max="4100" width="5.875" style="3" customWidth="1"/>
    <col min="4101" max="4101" width="4" style="3" customWidth="1"/>
    <col min="4102" max="4102" width="17.5" style="3" customWidth="1"/>
    <col min="4103" max="4104" width="5.875" style="3" customWidth="1"/>
    <col min="4105" max="4105" width="4.875" style="3" customWidth="1"/>
    <col min="4106" max="4106" width="17.5" style="3" customWidth="1"/>
    <col min="4107" max="4108" width="5.875" style="3" customWidth="1"/>
    <col min="4109" max="4352" width="9" style="3"/>
    <col min="4353" max="4353" width="5.25" style="3" bestFit="1" customWidth="1"/>
    <col min="4354" max="4354" width="17.5" style="3" bestFit="1" customWidth="1"/>
    <col min="4355" max="4356" width="5.875" style="3" customWidth="1"/>
    <col min="4357" max="4357" width="4" style="3" customWidth="1"/>
    <col min="4358" max="4358" width="17.5" style="3" customWidth="1"/>
    <col min="4359" max="4360" width="5.875" style="3" customWidth="1"/>
    <col min="4361" max="4361" width="4.875" style="3" customWidth="1"/>
    <col min="4362" max="4362" width="17.5" style="3" customWidth="1"/>
    <col min="4363" max="4364" width="5.875" style="3" customWidth="1"/>
    <col min="4365" max="4608" width="9" style="3"/>
    <col min="4609" max="4609" width="5.25" style="3" bestFit="1" customWidth="1"/>
    <col min="4610" max="4610" width="17.5" style="3" bestFit="1" customWidth="1"/>
    <col min="4611" max="4612" width="5.875" style="3" customWidth="1"/>
    <col min="4613" max="4613" width="4" style="3" customWidth="1"/>
    <col min="4614" max="4614" width="17.5" style="3" customWidth="1"/>
    <col min="4615" max="4616" width="5.875" style="3" customWidth="1"/>
    <col min="4617" max="4617" width="4.875" style="3" customWidth="1"/>
    <col min="4618" max="4618" width="17.5" style="3" customWidth="1"/>
    <col min="4619" max="4620" width="5.875" style="3" customWidth="1"/>
    <col min="4621" max="4864" width="9" style="3"/>
    <col min="4865" max="4865" width="5.25" style="3" bestFit="1" customWidth="1"/>
    <col min="4866" max="4866" width="17.5" style="3" bestFit="1" customWidth="1"/>
    <col min="4867" max="4868" width="5.875" style="3" customWidth="1"/>
    <col min="4869" max="4869" width="4" style="3" customWidth="1"/>
    <col min="4870" max="4870" width="17.5" style="3" customWidth="1"/>
    <col min="4871" max="4872" width="5.875" style="3" customWidth="1"/>
    <col min="4873" max="4873" width="4.875" style="3" customWidth="1"/>
    <col min="4874" max="4874" width="17.5" style="3" customWidth="1"/>
    <col min="4875" max="4876" width="5.875" style="3" customWidth="1"/>
    <col min="4877" max="5120" width="9" style="3"/>
    <col min="5121" max="5121" width="5.25" style="3" bestFit="1" customWidth="1"/>
    <col min="5122" max="5122" width="17.5" style="3" bestFit="1" customWidth="1"/>
    <col min="5123" max="5124" width="5.875" style="3" customWidth="1"/>
    <col min="5125" max="5125" width="4" style="3" customWidth="1"/>
    <col min="5126" max="5126" width="17.5" style="3" customWidth="1"/>
    <col min="5127" max="5128" width="5.875" style="3" customWidth="1"/>
    <col min="5129" max="5129" width="4.875" style="3" customWidth="1"/>
    <col min="5130" max="5130" width="17.5" style="3" customWidth="1"/>
    <col min="5131" max="5132" width="5.875" style="3" customWidth="1"/>
    <col min="5133" max="5376" width="9" style="3"/>
    <col min="5377" max="5377" width="5.25" style="3" bestFit="1" customWidth="1"/>
    <col min="5378" max="5378" width="17.5" style="3" bestFit="1" customWidth="1"/>
    <col min="5379" max="5380" width="5.875" style="3" customWidth="1"/>
    <col min="5381" max="5381" width="4" style="3" customWidth="1"/>
    <col min="5382" max="5382" width="17.5" style="3" customWidth="1"/>
    <col min="5383" max="5384" width="5.875" style="3" customWidth="1"/>
    <col min="5385" max="5385" width="4.875" style="3" customWidth="1"/>
    <col min="5386" max="5386" width="17.5" style="3" customWidth="1"/>
    <col min="5387" max="5388" width="5.875" style="3" customWidth="1"/>
    <col min="5389" max="5632" width="9" style="3"/>
    <col min="5633" max="5633" width="5.25" style="3" bestFit="1" customWidth="1"/>
    <col min="5634" max="5634" width="17.5" style="3" bestFit="1" customWidth="1"/>
    <col min="5635" max="5636" width="5.875" style="3" customWidth="1"/>
    <col min="5637" max="5637" width="4" style="3" customWidth="1"/>
    <col min="5638" max="5638" width="17.5" style="3" customWidth="1"/>
    <col min="5639" max="5640" width="5.875" style="3" customWidth="1"/>
    <col min="5641" max="5641" width="4.875" style="3" customWidth="1"/>
    <col min="5642" max="5642" width="17.5" style="3" customWidth="1"/>
    <col min="5643" max="5644" width="5.875" style="3" customWidth="1"/>
    <col min="5645" max="5888" width="9" style="3"/>
    <col min="5889" max="5889" width="5.25" style="3" bestFit="1" customWidth="1"/>
    <col min="5890" max="5890" width="17.5" style="3" bestFit="1" customWidth="1"/>
    <col min="5891" max="5892" width="5.875" style="3" customWidth="1"/>
    <col min="5893" max="5893" width="4" style="3" customWidth="1"/>
    <col min="5894" max="5894" width="17.5" style="3" customWidth="1"/>
    <col min="5895" max="5896" width="5.875" style="3" customWidth="1"/>
    <col min="5897" max="5897" width="4.875" style="3" customWidth="1"/>
    <col min="5898" max="5898" width="17.5" style="3" customWidth="1"/>
    <col min="5899" max="5900" width="5.875" style="3" customWidth="1"/>
    <col min="5901" max="6144" width="9" style="3"/>
    <col min="6145" max="6145" width="5.25" style="3" bestFit="1" customWidth="1"/>
    <col min="6146" max="6146" width="17.5" style="3" bestFit="1" customWidth="1"/>
    <col min="6147" max="6148" width="5.875" style="3" customWidth="1"/>
    <col min="6149" max="6149" width="4" style="3" customWidth="1"/>
    <col min="6150" max="6150" width="17.5" style="3" customWidth="1"/>
    <col min="6151" max="6152" width="5.875" style="3" customWidth="1"/>
    <col min="6153" max="6153" width="4.875" style="3" customWidth="1"/>
    <col min="6154" max="6154" width="17.5" style="3" customWidth="1"/>
    <col min="6155" max="6156" width="5.875" style="3" customWidth="1"/>
    <col min="6157" max="6400" width="9" style="3"/>
    <col min="6401" max="6401" width="5.25" style="3" bestFit="1" customWidth="1"/>
    <col min="6402" max="6402" width="17.5" style="3" bestFit="1" customWidth="1"/>
    <col min="6403" max="6404" width="5.875" style="3" customWidth="1"/>
    <col min="6405" max="6405" width="4" style="3" customWidth="1"/>
    <col min="6406" max="6406" width="17.5" style="3" customWidth="1"/>
    <col min="6407" max="6408" width="5.875" style="3" customWidth="1"/>
    <col min="6409" max="6409" width="4.875" style="3" customWidth="1"/>
    <col min="6410" max="6410" width="17.5" style="3" customWidth="1"/>
    <col min="6411" max="6412" width="5.875" style="3" customWidth="1"/>
    <col min="6413" max="6656" width="9" style="3"/>
    <col min="6657" max="6657" width="5.25" style="3" bestFit="1" customWidth="1"/>
    <col min="6658" max="6658" width="17.5" style="3" bestFit="1" customWidth="1"/>
    <col min="6659" max="6660" width="5.875" style="3" customWidth="1"/>
    <col min="6661" max="6661" width="4" style="3" customWidth="1"/>
    <col min="6662" max="6662" width="17.5" style="3" customWidth="1"/>
    <col min="6663" max="6664" width="5.875" style="3" customWidth="1"/>
    <col min="6665" max="6665" width="4.875" style="3" customWidth="1"/>
    <col min="6666" max="6666" width="17.5" style="3" customWidth="1"/>
    <col min="6667" max="6668" width="5.875" style="3" customWidth="1"/>
    <col min="6669" max="6912" width="9" style="3"/>
    <col min="6913" max="6913" width="5.25" style="3" bestFit="1" customWidth="1"/>
    <col min="6914" max="6914" width="17.5" style="3" bestFit="1" customWidth="1"/>
    <col min="6915" max="6916" width="5.875" style="3" customWidth="1"/>
    <col min="6917" max="6917" width="4" style="3" customWidth="1"/>
    <col min="6918" max="6918" width="17.5" style="3" customWidth="1"/>
    <col min="6919" max="6920" width="5.875" style="3" customWidth="1"/>
    <col min="6921" max="6921" width="4.875" style="3" customWidth="1"/>
    <col min="6922" max="6922" width="17.5" style="3" customWidth="1"/>
    <col min="6923" max="6924" width="5.875" style="3" customWidth="1"/>
    <col min="6925" max="7168" width="9" style="3"/>
    <col min="7169" max="7169" width="5.25" style="3" bestFit="1" customWidth="1"/>
    <col min="7170" max="7170" width="17.5" style="3" bestFit="1" customWidth="1"/>
    <col min="7171" max="7172" width="5.875" style="3" customWidth="1"/>
    <col min="7173" max="7173" width="4" style="3" customWidth="1"/>
    <col min="7174" max="7174" width="17.5" style="3" customWidth="1"/>
    <col min="7175" max="7176" width="5.875" style="3" customWidth="1"/>
    <col min="7177" max="7177" width="4.875" style="3" customWidth="1"/>
    <col min="7178" max="7178" width="17.5" style="3" customWidth="1"/>
    <col min="7179" max="7180" width="5.875" style="3" customWidth="1"/>
    <col min="7181" max="7424" width="9" style="3"/>
    <col min="7425" max="7425" width="5.25" style="3" bestFit="1" customWidth="1"/>
    <col min="7426" max="7426" width="17.5" style="3" bestFit="1" customWidth="1"/>
    <col min="7427" max="7428" width="5.875" style="3" customWidth="1"/>
    <col min="7429" max="7429" width="4" style="3" customWidth="1"/>
    <col min="7430" max="7430" width="17.5" style="3" customWidth="1"/>
    <col min="7431" max="7432" width="5.875" style="3" customWidth="1"/>
    <col min="7433" max="7433" width="4.875" style="3" customWidth="1"/>
    <col min="7434" max="7434" width="17.5" style="3" customWidth="1"/>
    <col min="7435" max="7436" width="5.875" style="3" customWidth="1"/>
    <col min="7437" max="7680" width="9" style="3"/>
    <col min="7681" max="7681" width="5.25" style="3" bestFit="1" customWidth="1"/>
    <col min="7682" max="7682" width="17.5" style="3" bestFit="1" customWidth="1"/>
    <col min="7683" max="7684" width="5.875" style="3" customWidth="1"/>
    <col min="7685" max="7685" width="4" style="3" customWidth="1"/>
    <col min="7686" max="7686" width="17.5" style="3" customWidth="1"/>
    <col min="7687" max="7688" width="5.875" style="3" customWidth="1"/>
    <col min="7689" max="7689" width="4.875" style="3" customWidth="1"/>
    <col min="7690" max="7690" width="17.5" style="3" customWidth="1"/>
    <col min="7691" max="7692" width="5.875" style="3" customWidth="1"/>
    <col min="7693" max="7936" width="9" style="3"/>
    <col min="7937" max="7937" width="5.25" style="3" bestFit="1" customWidth="1"/>
    <col min="7938" max="7938" width="17.5" style="3" bestFit="1" customWidth="1"/>
    <col min="7939" max="7940" width="5.875" style="3" customWidth="1"/>
    <col min="7941" max="7941" width="4" style="3" customWidth="1"/>
    <col min="7942" max="7942" width="17.5" style="3" customWidth="1"/>
    <col min="7943" max="7944" width="5.875" style="3" customWidth="1"/>
    <col min="7945" max="7945" width="4.875" style="3" customWidth="1"/>
    <col min="7946" max="7946" width="17.5" style="3" customWidth="1"/>
    <col min="7947" max="7948" width="5.875" style="3" customWidth="1"/>
    <col min="7949" max="8192" width="9" style="3"/>
    <col min="8193" max="8193" width="5.25" style="3" bestFit="1" customWidth="1"/>
    <col min="8194" max="8194" width="17.5" style="3" bestFit="1" customWidth="1"/>
    <col min="8195" max="8196" width="5.875" style="3" customWidth="1"/>
    <col min="8197" max="8197" width="4" style="3" customWidth="1"/>
    <col min="8198" max="8198" width="17.5" style="3" customWidth="1"/>
    <col min="8199" max="8200" width="5.875" style="3" customWidth="1"/>
    <col min="8201" max="8201" width="4.875" style="3" customWidth="1"/>
    <col min="8202" max="8202" width="17.5" style="3" customWidth="1"/>
    <col min="8203" max="8204" width="5.875" style="3" customWidth="1"/>
    <col min="8205" max="8448" width="9" style="3"/>
    <col min="8449" max="8449" width="5.25" style="3" bestFit="1" customWidth="1"/>
    <col min="8450" max="8450" width="17.5" style="3" bestFit="1" customWidth="1"/>
    <col min="8451" max="8452" width="5.875" style="3" customWidth="1"/>
    <col min="8453" max="8453" width="4" style="3" customWidth="1"/>
    <col min="8454" max="8454" width="17.5" style="3" customWidth="1"/>
    <col min="8455" max="8456" width="5.875" style="3" customWidth="1"/>
    <col min="8457" max="8457" width="4.875" style="3" customWidth="1"/>
    <col min="8458" max="8458" width="17.5" style="3" customWidth="1"/>
    <col min="8459" max="8460" width="5.875" style="3" customWidth="1"/>
    <col min="8461" max="8704" width="9" style="3"/>
    <col min="8705" max="8705" width="5.25" style="3" bestFit="1" customWidth="1"/>
    <col min="8706" max="8706" width="17.5" style="3" bestFit="1" customWidth="1"/>
    <col min="8707" max="8708" width="5.875" style="3" customWidth="1"/>
    <col min="8709" max="8709" width="4" style="3" customWidth="1"/>
    <col min="8710" max="8710" width="17.5" style="3" customWidth="1"/>
    <col min="8711" max="8712" width="5.875" style="3" customWidth="1"/>
    <col min="8713" max="8713" width="4.875" style="3" customWidth="1"/>
    <col min="8714" max="8714" width="17.5" style="3" customWidth="1"/>
    <col min="8715" max="8716" width="5.875" style="3" customWidth="1"/>
    <col min="8717" max="8960" width="9" style="3"/>
    <col min="8961" max="8961" width="5.25" style="3" bestFit="1" customWidth="1"/>
    <col min="8962" max="8962" width="17.5" style="3" bestFit="1" customWidth="1"/>
    <col min="8963" max="8964" width="5.875" style="3" customWidth="1"/>
    <col min="8965" max="8965" width="4" style="3" customWidth="1"/>
    <col min="8966" max="8966" width="17.5" style="3" customWidth="1"/>
    <col min="8967" max="8968" width="5.875" style="3" customWidth="1"/>
    <col min="8969" max="8969" width="4.875" style="3" customWidth="1"/>
    <col min="8970" max="8970" width="17.5" style="3" customWidth="1"/>
    <col min="8971" max="8972" width="5.875" style="3" customWidth="1"/>
    <col min="8973" max="9216" width="9" style="3"/>
    <col min="9217" max="9217" width="5.25" style="3" bestFit="1" customWidth="1"/>
    <col min="9218" max="9218" width="17.5" style="3" bestFit="1" customWidth="1"/>
    <col min="9219" max="9220" width="5.875" style="3" customWidth="1"/>
    <col min="9221" max="9221" width="4" style="3" customWidth="1"/>
    <col min="9222" max="9222" width="17.5" style="3" customWidth="1"/>
    <col min="9223" max="9224" width="5.875" style="3" customWidth="1"/>
    <col min="9225" max="9225" width="4.875" style="3" customWidth="1"/>
    <col min="9226" max="9226" width="17.5" style="3" customWidth="1"/>
    <col min="9227" max="9228" width="5.875" style="3" customWidth="1"/>
    <col min="9229" max="9472" width="9" style="3"/>
    <col min="9473" max="9473" width="5.25" style="3" bestFit="1" customWidth="1"/>
    <col min="9474" max="9474" width="17.5" style="3" bestFit="1" customWidth="1"/>
    <col min="9475" max="9476" width="5.875" style="3" customWidth="1"/>
    <col min="9477" max="9477" width="4" style="3" customWidth="1"/>
    <col min="9478" max="9478" width="17.5" style="3" customWidth="1"/>
    <col min="9479" max="9480" width="5.875" style="3" customWidth="1"/>
    <col min="9481" max="9481" width="4.875" style="3" customWidth="1"/>
    <col min="9482" max="9482" width="17.5" style="3" customWidth="1"/>
    <col min="9483" max="9484" width="5.875" style="3" customWidth="1"/>
    <col min="9485" max="9728" width="9" style="3"/>
    <col min="9729" max="9729" width="5.25" style="3" bestFit="1" customWidth="1"/>
    <col min="9730" max="9730" width="17.5" style="3" bestFit="1" customWidth="1"/>
    <col min="9731" max="9732" width="5.875" style="3" customWidth="1"/>
    <col min="9733" max="9733" width="4" style="3" customWidth="1"/>
    <col min="9734" max="9734" width="17.5" style="3" customWidth="1"/>
    <col min="9735" max="9736" width="5.875" style="3" customWidth="1"/>
    <col min="9737" max="9737" width="4.875" style="3" customWidth="1"/>
    <col min="9738" max="9738" width="17.5" style="3" customWidth="1"/>
    <col min="9739" max="9740" width="5.875" style="3" customWidth="1"/>
    <col min="9741" max="9984" width="9" style="3"/>
    <col min="9985" max="9985" width="5.25" style="3" bestFit="1" customWidth="1"/>
    <col min="9986" max="9986" width="17.5" style="3" bestFit="1" customWidth="1"/>
    <col min="9987" max="9988" width="5.875" style="3" customWidth="1"/>
    <col min="9989" max="9989" width="4" style="3" customWidth="1"/>
    <col min="9990" max="9990" width="17.5" style="3" customWidth="1"/>
    <col min="9991" max="9992" width="5.875" style="3" customWidth="1"/>
    <col min="9993" max="9993" width="4.875" style="3" customWidth="1"/>
    <col min="9994" max="9994" width="17.5" style="3" customWidth="1"/>
    <col min="9995" max="9996" width="5.875" style="3" customWidth="1"/>
    <col min="9997" max="10240" width="9" style="3"/>
    <col min="10241" max="10241" width="5.25" style="3" bestFit="1" customWidth="1"/>
    <col min="10242" max="10242" width="17.5" style="3" bestFit="1" customWidth="1"/>
    <col min="10243" max="10244" width="5.875" style="3" customWidth="1"/>
    <col min="10245" max="10245" width="4" style="3" customWidth="1"/>
    <col min="10246" max="10246" width="17.5" style="3" customWidth="1"/>
    <col min="10247" max="10248" width="5.875" style="3" customWidth="1"/>
    <col min="10249" max="10249" width="4.875" style="3" customWidth="1"/>
    <col min="10250" max="10250" width="17.5" style="3" customWidth="1"/>
    <col min="10251" max="10252" width="5.875" style="3" customWidth="1"/>
    <col min="10253" max="10496" width="9" style="3"/>
    <col min="10497" max="10497" width="5.25" style="3" bestFit="1" customWidth="1"/>
    <col min="10498" max="10498" width="17.5" style="3" bestFit="1" customWidth="1"/>
    <col min="10499" max="10500" width="5.875" style="3" customWidth="1"/>
    <col min="10501" max="10501" width="4" style="3" customWidth="1"/>
    <col min="10502" max="10502" width="17.5" style="3" customWidth="1"/>
    <col min="10503" max="10504" width="5.875" style="3" customWidth="1"/>
    <col min="10505" max="10505" width="4.875" style="3" customWidth="1"/>
    <col min="10506" max="10506" width="17.5" style="3" customWidth="1"/>
    <col min="10507" max="10508" width="5.875" style="3" customWidth="1"/>
    <col min="10509" max="10752" width="9" style="3"/>
    <col min="10753" max="10753" width="5.25" style="3" bestFit="1" customWidth="1"/>
    <col min="10754" max="10754" width="17.5" style="3" bestFit="1" customWidth="1"/>
    <col min="10755" max="10756" width="5.875" style="3" customWidth="1"/>
    <col min="10757" max="10757" width="4" style="3" customWidth="1"/>
    <col min="10758" max="10758" width="17.5" style="3" customWidth="1"/>
    <col min="10759" max="10760" width="5.875" style="3" customWidth="1"/>
    <col min="10761" max="10761" width="4.875" style="3" customWidth="1"/>
    <col min="10762" max="10762" width="17.5" style="3" customWidth="1"/>
    <col min="10763" max="10764" width="5.875" style="3" customWidth="1"/>
    <col min="10765" max="11008" width="9" style="3"/>
    <col min="11009" max="11009" width="5.25" style="3" bestFit="1" customWidth="1"/>
    <col min="11010" max="11010" width="17.5" style="3" bestFit="1" customWidth="1"/>
    <col min="11011" max="11012" width="5.875" style="3" customWidth="1"/>
    <col min="11013" max="11013" width="4" style="3" customWidth="1"/>
    <col min="11014" max="11014" width="17.5" style="3" customWidth="1"/>
    <col min="11015" max="11016" width="5.875" style="3" customWidth="1"/>
    <col min="11017" max="11017" width="4.875" style="3" customWidth="1"/>
    <col min="11018" max="11018" width="17.5" style="3" customWidth="1"/>
    <col min="11019" max="11020" width="5.875" style="3" customWidth="1"/>
    <col min="11021" max="11264" width="9" style="3"/>
    <col min="11265" max="11265" width="5.25" style="3" bestFit="1" customWidth="1"/>
    <col min="11266" max="11266" width="17.5" style="3" bestFit="1" customWidth="1"/>
    <col min="11267" max="11268" width="5.875" style="3" customWidth="1"/>
    <col min="11269" max="11269" width="4" style="3" customWidth="1"/>
    <col min="11270" max="11270" width="17.5" style="3" customWidth="1"/>
    <col min="11271" max="11272" width="5.875" style="3" customWidth="1"/>
    <col min="11273" max="11273" width="4.875" style="3" customWidth="1"/>
    <col min="11274" max="11274" width="17.5" style="3" customWidth="1"/>
    <col min="11275" max="11276" width="5.875" style="3" customWidth="1"/>
    <col min="11277" max="11520" width="9" style="3"/>
    <col min="11521" max="11521" width="5.25" style="3" bestFit="1" customWidth="1"/>
    <col min="11522" max="11522" width="17.5" style="3" bestFit="1" customWidth="1"/>
    <col min="11523" max="11524" width="5.875" style="3" customWidth="1"/>
    <col min="11525" max="11525" width="4" style="3" customWidth="1"/>
    <col min="11526" max="11526" width="17.5" style="3" customWidth="1"/>
    <col min="11527" max="11528" width="5.875" style="3" customWidth="1"/>
    <col min="11529" max="11529" width="4.875" style="3" customWidth="1"/>
    <col min="11530" max="11530" width="17.5" style="3" customWidth="1"/>
    <col min="11531" max="11532" width="5.875" style="3" customWidth="1"/>
    <col min="11533" max="11776" width="9" style="3"/>
    <col min="11777" max="11777" width="5.25" style="3" bestFit="1" customWidth="1"/>
    <col min="11778" max="11778" width="17.5" style="3" bestFit="1" customWidth="1"/>
    <col min="11779" max="11780" width="5.875" style="3" customWidth="1"/>
    <col min="11781" max="11781" width="4" style="3" customWidth="1"/>
    <col min="11782" max="11782" width="17.5" style="3" customWidth="1"/>
    <col min="11783" max="11784" width="5.875" style="3" customWidth="1"/>
    <col min="11785" max="11785" width="4.875" style="3" customWidth="1"/>
    <col min="11786" max="11786" width="17.5" style="3" customWidth="1"/>
    <col min="11787" max="11788" width="5.875" style="3" customWidth="1"/>
    <col min="11789" max="12032" width="9" style="3"/>
    <col min="12033" max="12033" width="5.25" style="3" bestFit="1" customWidth="1"/>
    <col min="12034" max="12034" width="17.5" style="3" bestFit="1" customWidth="1"/>
    <col min="12035" max="12036" width="5.875" style="3" customWidth="1"/>
    <col min="12037" max="12037" width="4" style="3" customWidth="1"/>
    <col min="12038" max="12038" width="17.5" style="3" customWidth="1"/>
    <col min="12039" max="12040" width="5.875" style="3" customWidth="1"/>
    <col min="12041" max="12041" width="4.875" style="3" customWidth="1"/>
    <col min="12042" max="12042" width="17.5" style="3" customWidth="1"/>
    <col min="12043" max="12044" width="5.875" style="3" customWidth="1"/>
    <col min="12045" max="12288" width="9" style="3"/>
    <col min="12289" max="12289" width="5.25" style="3" bestFit="1" customWidth="1"/>
    <col min="12290" max="12290" width="17.5" style="3" bestFit="1" customWidth="1"/>
    <col min="12291" max="12292" width="5.875" style="3" customWidth="1"/>
    <col min="12293" max="12293" width="4" style="3" customWidth="1"/>
    <col min="12294" max="12294" width="17.5" style="3" customWidth="1"/>
    <col min="12295" max="12296" width="5.875" style="3" customWidth="1"/>
    <col min="12297" max="12297" width="4.875" style="3" customWidth="1"/>
    <col min="12298" max="12298" width="17.5" style="3" customWidth="1"/>
    <col min="12299" max="12300" width="5.875" style="3" customWidth="1"/>
    <col min="12301" max="12544" width="9" style="3"/>
    <col min="12545" max="12545" width="5.25" style="3" bestFit="1" customWidth="1"/>
    <col min="12546" max="12546" width="17.5" style="3" bestFit="1" customWidth="1"/>
    <col min="12547" max="12548" width="5.875" style="3" customWidth="1"/>
    <col min="12549" max="12549" width="4" style="3" customWidth="1"/>
    <col min="12550" max="12550" width="17.5" style="3" customWidth="1"/>
    <col min="12551" max="12552" width="5.875" style="3" customWidth="1"/>
    <col min="12553" max="12553" width="4.875" style="3" customWidth="1"/>
    <col min="12554" max="12554" width="17.5" style="3" customWidth="1"/>
    <col min="12555" max="12556" width="5.875" style="3" customWidth="1"/>
    <col min="12557" max="12800" width="9" style="3"/>
    <col min="12801" max="12801" width="5.25" style="3" bestFit="1" customWidth="1"/>
    <col min="12802" max="12802" width="17.5" style="3" bestFit="1" customWidth="1"/>
    <col min="12803" max="12804" width="5.875" style="3" customWidth="1"/>
    <col min="12805" max="12805" width="4" style="3" customWidth="1"/>
    <col min="12806" max="12806" width="17.5" style="3" customWidth="1"/>
    <col min="12807" max="12808" width="5.875" style="3" customWidth="1"/>
    <col min="12809" max="12809" width="4.875" style="3" customWidth="1"/>
    <col min="12810" max="12810" width="17.5" style="3" customWidth="1"/>
    <col min="12811" max="12812" width="5.875" style="3" customWidth="1"/>
    <col min="12813" max="13056" width="9" style="3"/>
    <col min="13057" max="13057" width="5.25" style="3" bestFit="1" customWidth="1"/>
    <col min="13058" max="13058" width="17.5" style="3" bestFit="1" customWidth="1"/>
    <col min="13059" max="13060" width="5.875" style="3" customWidth="1"/>
    <col min="13061" max="13061" width="4" style="3" customWidth="1"/>
    <col min="13062" max="13062" width="17.5" style="3" customWidth="1"/>
    <col min="13063" max="13064" width="5.875" style="3" customWidth="1"/>
    <col min="13065" max="13065" width="4.875" style="3" customWidth="1"/>
    <col min="13066" max="13066" width="17.5" style="3" customWidth="1"/>
    <col min="13067" max="13068" width="5.875" style="3" customWidth="1"/>
    <col min="13069" max="13312" width="9" style="3"/>
    <col min="13313" max="13313" width="5.25" style="3" bestFit="1" customWidth="1"/>
    <col min="13314" max="13314" width="17.5" style="3" bestFit="1" customWidth="1"/>
    <col min="13315" max="13316" width="5.875" style="3" customWidth="1"/>
    <col min="13317" max="13317" width="4" style="3" customWidth="1"/>
    <col min="13318" max="13318" width="17.5" style="3" customWidth="1"/>
    <col min="13319" max="13320" width="5.875" style="3" customWidth="1"/>
    <col min="13321" max="13321" width="4.875" style="3" customWidth="1"/>
    <col min="13322" max="13322" width="17.5" style="3" customWidth="1"/>
    <col min="13323" max="13324" width="5.875" style="3" customWidth="1"/>
    <col min="13325" max="13568" width="9" style="3"/>
    <col min="13569" max="13569" width="5.25" style="3" bestFit="1" customWidth="1"/>
    <col min="13570" max="13570" width="17.5" style="3" bestFit="1" customWidth="1"/>
    <col min="13571" max="13572" width="5.875" style="3" customWidth="1"/>
    <col min="13573" max="13573" width="4" style="3" customWidth="1"/>
    <col min="13574" max="13574" width="17.5" style="3" customWidth="1"/>
    <col min="13575" max="13576" width="5.875" style="3" customWidth="1"/>
    <col min="13577" max="13577" width="4.875" style="3" customWidth="1"/>
    <col min="13578" max="13578" width="17.5" style="3" customWidth="1"/>
    <col min="13579" max="13580" width="5.875" style="3" customWidth="1"/>
    <col min="13581" max="13824" width="9" style="3"/>
    <col min="13825" max="13825" width="5.25" style="3" bestFit="1" customWidth="1"/>
    <col min="13826" max="13826" width="17.5" style="3" bestFit="1" customWidth="1"/>
    <col min="13827" max="13828" width="5.875" style="3" customWidth="1"/>
    <col min="13829" max="13829" width="4" style="3" customWidth="1"/>
    <col min="13830" max="13830" width="17.5" style="3" customWidth="1"/>
    <col min="13831" max="13832" width="5.875" style="3" customWidth="1"/>
    <col min="13833" max="13833" width="4.875" style="3" customWidth="1"/>
    <col min="13834" max="13834" width="17.5" style="3" customWidth="1"/>
    <col min="13835" max="13836" width="5.875" style="3" customWidth="1"/>
    <col min="13837" max="14080" width="9" style="3"/>
    <col min="14081" max="14081" width="5.25" style="3" bestFit="1" customWidth="1"/>
    <col min="14082" max="14082" width="17.5" style="3" bestFit="1" customWidth="1"/>
    <col min="14083" max="14084" width="5.875" style="3" customWidth="1"/>
    <col min="14085" max="14085" width="4" style="3" customWidth="1"/>
    <col min="14086" max="14086" width="17.5" style="3" customWidth="1"/>
    <col min="14087" max="14088" width="5.875" style="3" customWidth="1"/>
    <col min="14089" max="14089" width="4.875" style="3" customWidth="1"/>
    <col min="14090" max="14090" width="17.5" style="3" customWidth="1"/>
    <col min="14091" max="14092" width="5.875" style="3" customWidth="1"/>
    <col min="14093" max="14336" width="9" style="3"/>
    <col min="14337" max="14337" width="5.25" style="3" bestFit="1" customWidth="1"/>
    <col min="14338" max="14338" width="17.5" style="3" bestFit="1" customWidth="1"/>
    <col min="14339" max="14340" width="5.875" style="3" customWidth="1"/>
    <col min="14341" max="14341" width="4" style="3" customWidth="1"/>
    <col min="14342" max="14342" width="17.5" style="3" customWidth="1"/>
    <col min="14343" max="14344" width="5.875" style="3" customWidth="1"/>
    <col min="14345" max="14345" width="4.875" style="3" customWidth="1"/>
    <col min="14346" max="14346" width="17.5" style="3" customWidth="1"/>
    <col min="14347" max="14348" width="5.875" style="3" customWidth="1"/>
    <col min="14349" max="14592" width="9" style="3"/>
    <col min="14593" max="14593" width="5.25" style="3" bestFit="1" customWidth="1"/>
    <col min="14594" max="14594" width="17.5" style="3" bestFit="1" customWidth="1"/>
    <col min="14595" max="14596" width="5.875" style="3" customWidth="1"/>
    <col min="14597" max="14597" width="4" style="3" customWidth="1"/>
    <col min="14598" max="14598" width="17.5" style="3" customWidth="1"/>
    <col min="14599" max="14600" width="5.875" style="3" customWidth="1"/>
    <col min="14601" max="14601" width="4.875" style="3" customWidth="1"/>
    <col min="14602" max="14602" width="17.5" style="3" customWidth="1"/>
    <col min="14603" max="14604" width="5.875" style="3" customWidth="1"/>
    <col min="14605" max="14848" width="9" style="3"/>
    <col min="14849" max="14849" width="5.25" style="3" bestFit="1" customWidth="1"/>
    <col min="14850" max="14850" width="17.5" style="3" bestFit="1" customWidth="1"/>
    <col min="14851" max="14852" width="5.875" style="3" customWidth="1"/>
    <col min="14853" max="14853" width="4" style="3" customWidth="1"/>
    <col min="14854" max="14854" width="17.5" style="3" customWidth="1"/>
    <col min="14855" max="14856" width="5.875" style="3" customWidth="1"/>
    <col min="14857" max="14857" width="4.875" style="3" customWidth="1"/>
    <col min="14858" max="14858" width="17.5" style="3" customWidth="1"/>
    <col min="14859" max="14860" width="5.875" style="3" customWidth="1"/>
    <col min="14861" max="15104" width="9" style="3"/>
    <col min="15105" max="15105" width="5.25" style="3" bestFit="1" customWidth="1"/>
    <col min="15106" max="15106" width="17.5" style="3" bestFit="1" customWidth="1"/>
    <col min="15107" max="15108" width="5.875" style="3" customWidth="1"/>
    <col min="15109" max="15109" width="4" style="3" customWidth="1"/>
    <col min="15110" max="15110" width="17.5" style="3" customWidth="1"/>
    <col min="15111" max="15112" width="5.875" style="3" customWidth="1"/>
    <col min="15113" max="15113" width="4.875" style="3" customWidth="1"/>
    <col min="15114" max="15114" width="17.5" style="3" customWidth="1"/>
    <col min="15115" max="15116" width="5.875" style="3" customWidth="1"/>
    <col min="15117" max="15360" width="9" style="3"/>
    <col min="15361" max="15361" width="5.25" style="3" bestFit="1" customWidth="1"/>
    <col min="15362" max="15362" width="17.5" style="3" bestFit="1" customWidth="1"/>
    <col min="15363" max="15364" width="5.875" style="3" customWidth="1"/>
    <col min="15365" max="15365" width="4" style="3" customWidth="1"/>
    <col min="15366" max="15366" width="17.5" style="3" customWidth="1"/>
    <col min="15367" max="15368" width="5.875" style="3" customWidth="1"/>
    <col min="15369" max="15369" width="4.875" style="3" customWidth="1"/>
    <col min="15370" max="15370" width="17.5" style="3" customWidth="1"/>
    <col min="15371" max="15372" width="5.875" style="3" customWidth="1"/>
    <col min="15373" max="15616" width="9" style="3"/>
    <col min="15617" max="15617" width="5.25" style="3" bestFit="1" customWidth="1"/>
    <col min="15618" max="15618" width="17.5" style="3" bestFit="1" customWidth="1"/>
    <col min="15619" max="15620" width="5.875" style="3" customWidth="1"/>
    <col min="15621" max="15621" width="4" style="3" customWidth="1"/>
    <col min="15622" max="15622" width="17.5" style="3" customWidth="1"/>
    <col min="15623" max="15624" width="5.875" style="3" customWidth="1"/>
    <col min="15625" max="15625" width="4.875" style="3" customWidth="1"/>
    <col min="15626" max="15626" width="17.5" style="3" customWidth="1"/>
    <col min="15627" max="15628" width="5.875" style="3" customWidth="1"/>
    <col min="15629" max="15872" width="9" style="3"/>
    <col min="15873" max="15873" width="5.25" style="3" bestFit="1" customWidth="1"/>
    <col min="15874" max="15874" width="17.5" style="3" bestFit="1" customWidth="1"/>
    <col min="15875" max="15876" width="5.875" style="3" customWidth="1"/>
    <col min="15877" max="15877" width="4" style="3" customWidth="1"/>
    <col min="15878" max="15878" width="17.5" style="3" customWidth="1"/>
    <col min="15879" max="15880" width="5.875" style="3" customWidth="1"/>
    <col min="15881" max="15881" width="4.875" style="3" customWidth="1"/>
    <col min="15882" max="15882" width="17.5" style="3" customWidth="1"/>
    <col min="15883" max="15884" width="5.875" style="3" customWidth="1"/>
    <col min="15885" max="16128" width="9" style="3"/>
    <col min="16129" max="16129" width="5.25" style="3" bestFit="1" customWidth="1"/>
    <col min="16130" max="16130" width="17.5" style="3" bestFit="1" customWidth="1"/>
    <col min="16131" max="16132" width="5.875" style="3" customWidth="1"/>
    <col min="16133" max="16133" width="4" style="3" customWidth="1"/>
    <col min="16134" max="16134" width="17.5" style="3" customWidth="1"/>
    <col min="16135" max="16136" width="5.875" style="3" customWidth="1"/>
    <col min="16137" max="16137" width="4.875" style="3" customWidth="1"/>
    <col min="16138" max="16138" width="17.5" style="3" customWidth="1"/>
    <col min="16139" max="16140" width="5.875" style="3" customWidth="1"/>
    <col min="16141" max="16381" width="9" style="3"/>
    <col min="16382" max="16384" width="9" style="3" customWidth="1"/>
  </cols>
  <sheetData>
    <row r="1" spans="1:13" ht="15" customHeight="1" x14ac:dyDescent="0.15"/>
    <row r="2" spans="1:13" ht="34.5" customHeight="1" x14ac:dyDescent="0.15">
      <c r="B2" s="36" t="s">
        <v>192</v>
      </c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3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3" ht="36" customHeight="1" x14ac:dyDescent="0.15">
      <c r="B4" s="37" t="s">
        <v>0</v>
      </c>
      <c r="C4" s="39" t="s">
        <v>160</v>
      </c>
      <c r="D4" s="40"/>
      <c r="F4" s="37" t="s">
        <v>0</v>
      </c>
      <c r="G4" s="39" t="s">
        <v>160</v>
      </c>
      <c r="H4" s="40"/>
      <c r="J4" s="37" t="s">
        <v>0</v>
      </c>
      <c r="K4" s="39" t="s">
        <v>160</v>
      </c>
      <c r="L4" s="40"/>
    </row>
    <row r="5" spans="1:13" ht="87" customHeight="1" x14ac:dyDescent="0.15">
      <c r="B5" s="38"/>
      <c r="C5" s="7" t="s">
        <v>1</v>
      </c>
      <c r="D5" s="8" t="s">
        <v>2</v>
      </c>
      <c r="F5" s="41"/>
      <c r="G5" s="9" t="s">
        <v>1</v>
      </c>
      <c r="H5" s="10" t="s">
        <v>3</v>
      </c>
      <c r="J5" s="38"/>
      <c r="K5" s="7" t="s">
        <v>1</v>
      </c>
      <c r="L5" s="8" t="s">
        <v>3</v>
      </c>
      <c r="M5" s="3"/>
    </row>
    <row r="6" spans="1:13" ht="12.75" customHeight="1" x14ac:dyDescent="0.15">
      <c r="A6" s="11"/>
      <c r="B6" s="12" t="s">
        <v>4</v>
      </c>
      <c r="C6" s="13">
        <f>SUM(C7:C13)</f>
        <v>2</v>
      </c>
      <c r="D6" s="14">
        <f>SUM(D7:D13)</f>
        <v>0</v>
      </c>
      <c r="E6" s="15"/>
      <c r="F6" s="12" t="s">
        <v>5</v>
      </c>
      <c r="G6" s="13">
        <f>SUM(G7:G8)</f>
        <v>0</v>
      </c>
      <c r="H6" s="14">
        <f>SUM(H7:H8)</f>
        <v>0</v>
      </c>
      <c r="I6" s="16"/>
      <c r="J6" s="12" t="s">
        <v>6</v>
      </c>
      <c r="K6" s="13">
        <f>SUM(K7:K8)</f>
        <v>6</v>
      </c>
      <c r="L6" s="14">
        <f>SUM(L7:L8)</f>
        <v>0</v>
      </c>
    </row>
    <row r="7" spans="1:13" ht="12.75" customHeight="1" x14ac:dyDescent="0.15">
      <c r="A7" s="11"/>
      <c r="B7" s="17" t="s">
        <v>7</v>
      </c>
      <c r="C7" s="28">
        <v>0</v>
      </c>
      <c r="D7" s="29">
        <v>0</v>
      </c>
      <c r="E7" s="15"/>
      <c r="F7" s="17" t="s">
        <v>8</v>
      </c>
      <c r="G7" s="28">
        <v>0</v>
      </c>
      <c r="H7" s="29">
        <v>0</v>
      </c>
      <c r="I7" s="16"/>
      <c r="J7" s="17" t="s">
        <v>9</v>
      </c>
      <c r="K7" s="28">
        <v>4</v>
      </c>
      <c r="L7" s="29">
        <v>0</v>
      </c>
    </row>
    <row r="8" spans="1:13" ht="12.75" customHeight="1" x14ac:dyDescent="0.15">
      <c r="A8" s="11"/>
      <c r="B8" s="17" t="s">
        <v>10</v>
      </c>
      <c r="C8" s="28">
        <v>0</v>
      </c>
      <c r="D8" s="29">
        <v>0</v>
      </c>
      <c r="E8" s="15"/>
      <c r="F8" s="18" t="s">
        <v>11</v>
      </c>
      <c r="G8" s="28">
        <v>0</v>
      </c>
      <c r="H8" s="29">
        <v>0</v>
      </c>
      <c r="I8" s="16"/>
      <c r="J8" s="17" t="s">
        <v>12</v>
      </c>
      <c r="K8" s="28">
        <v>2</v>
      </c>
      <c r="L8" s="29">
        <v>0</v>
      </c>
    </row>
    <row r="9" spans="1:13" ht="12.75" customHeight="1" x14ac:dyDescent="0.15">
      <c r="A9" s="11"/>
      <c r="B9" s="19" t="s">
        <v>171</v>
      </c>
      <c r="C9" s="28">
        <v>0</v>
      </c>
      <c r="D9" s="29">
        <v>0</v>
      </c>
      <c r="E9" s="15"/>
      <c r="F9" s="12" t="s">
        <v>14</v>
      </c>
      <c r="G9" s="13">
        <f>SUM(G10:G11)</f>
        <v>9</v>
      </c>
      <c r="H9" s="14">
        <f>SUM(H10:H11)</f>
        <v>0</v>
      </c>
      <c r="I9" s="16"/>
      <c r="J9" s="12" t="s">
        <v>15</v>
      </c>
      <c r="K9" s="13">
        <f>SUM(K10:K11)</f>
        <v>1</v>
      </c>
      <c r="L9" s="14">
        <f>SUM(L10:L11)</f>
        <v>0</v>
      </c>
    </row>
    <row r="10" spans="1:13" ht="12.75" customHeight="1" x14ac:dyDescent="0.15">
      <c r="A10" s="11"/>
      <c r="B10" s="17" t="s">
        <v>13</v>
      </c>
      <c r="C10" s="28">
        <v>0</v>
      </c>
      <c r="D10" s="29">
        <v>0</v>
      </c>
      <c r="E10" s="15"/>
      <c r="F10" s="17" t="s">
        <v>17</v>
      </c>
      <c r="G10" s="28">
        <v>8</v>
      </c>
      <c r="H10" s="29">
        <v>0</v>
      </c>
      <c r="I10" s="16"/>
      <c r="J10" s="17" t="s">
        <v>165</v>
      </c>
      <c r="K10" s="28">
        <v>1</v>
      </c>
      <c r="L10" s="29">
        <v>0</v>
      </c>
    </row>
    <row r="11" spans="1:13" ht="12.75" customHeight="1" x14ac:dyDescent="0.15">
      <c r="A11" s="11"/>
      <c r="B11" s="19" t="s">
        <v>172</v>
      </c>
      <c r="C11" s="28">
        <v>0</v>
      </c>
      <c r="D11" s="29">
        <v>0</v>
      </c>
      <c r="E11" s="15"/>
      <c r="F11" s="19" t="s">
        <v>19</v>
      </c>
      <c r="G11" s="28">
        <v>1</v>
      </c>
      <c r="H11" s="29">
        <v>0</v>
      </c>
      <c r="I11" s="16"/>
      <c r="J11" s="17" t="s">
        <v>184</v>
      </c>
      <c r="K11" s="28">
        <v>0</v>
      </c>
      <c r="L11" s="29">
        <v>0</v>
      </c>
    </row>
    <row r="12" spans="1:13" ht="12.75" customHeight="1" x14ac:dyDescent="0.15">
      <c r="A12" s="11"/>
      <c r="B12" s="17" t="s">
        <v>173</v>
      </c>
      <c r="C12" s="28">
        <v>0</v>
      </c>
      <c r="D12" s="29">
        <v>0</v>
      </c>
      <c r="E12" s="15"/>
      <c r="F12" s="12" t="s">
        <v>22</v>
      </c>
      <c r="G12" s="13">
        <f>SUM(G13:G14)</f>
        <v>4</v>
      </c>
      <c r="H12" s="14">
        <f>SUM(H13:H14)</f>
        <v>0</v>
      </c>
      <c r="I12" s="16"/>
      <c r="J12" s="12" t="s">
        <v>20</v>
      </c>
      <c r="K12" s="13">
        <f>SUM(K13:K14)</f>
        <v>3</v>
      </c>
      <c r="L12" s="14">
        <f>SUM(L13:L14)</f>
        <v>0</v>
      </c>
    </row>
    <row r="13" spans="1:13" ht="12.75" customHeight="1" x14ac:dyDescent="0.15">
      <c r="A13" s="11"/>
      <c r="B13" s="20" t="s">
        <v>16</v>
      </c>
      <c r="C13" s="28">
        <v>2</v>
      </c>
      <c r="D13" s="29">
        <v>0</v>
      </c>
      <c r="E13" s="15"/>
      <c r="F13" s="17" t="s">
        <v>24</v>
      </c>
      <c r="G13" s="28">
        <v>0</v>
      </c>
      <c r="H13" s="29">
        <v>0</v>
      </c>
      <c r="I13" s="16"/>
      <c r="J13" s="17" t="s">
        <v>166</v>
      </c>
      <c r="K13" s="28">
        <v>0</v>
      </c>
      <c r="L13" s="29">
        <v>0</v>
      </c>
    </row>
    <row r="14" spans="1:13" ht="12.75" customHeight="1" x14ac:dyDescent="0.15">
      <c r="A14" s="11"/>
      <c r="B14" s="12" t="s">
        <v>18</v>
      </c>
      <c r="C14" s="13">
        <f>SUM(C15:C17)</f>
        <v>3</v>
      </c>
      <c r="D14" s="14">
        <f>SUM(D15:D17)</f>
        <v>0</v>
      </c>
      <c r="E14" s="15"/>
      <c r="F14" s="19" t="s">
        <v>27</v>
      </c>
      <c r="G14" s="28">
        <v>4</v>
      </c>
      <c r="H14" s="29">
        <v>0</v>
      </c>
      <c r="I14" s="16"/>
      <c r="J14" s="17" t="s">
        <v>185</v>
      </c>
      <c r="K14" s="28">
        <v>3</v>
      </c>
      <c r="L14" s="29">
        <v>0</v>
      </c>
    </row>
    <row r="15" spans="1:13" ht="12.75" customHeight="1" x14ac:dyDescent="0.15">
      <c r="A15" s="11"/>
      <c r="B15" s="17" t="s">
        <v>21</v>
      </c>
      <c r="C15" s="28">
        <v>0</v>
      </c>
      <c r="D15" s="29">
        <v>0</v>
      </c>
      <c r="E15" s="15"/>
      <c r="F15" s="12" t="s">
        <v>30</v>
      </c>
      <c r="G15" s="13">
        <f>SUM(G16:G17)</f>
        <v>4</v>
      </c>
      <c r="H15" s="14">
        <f>SUM(H16:H17)</f>
        <v>0</v>
      </c>
      <c r="I15" s="16"/>
      <c r="J15" s="12" t="s">
        <v>25</v>
      </c>
      <c r="K15" s="13">
        <f>SUM(K16:K18)</f>
        <v>9</v>
      </c>
      <c r="L15" s="14">
        <f>SUM(L16:L18)</f>
        <v>0</v>
      </c>
    </row>
    <row r="16" spans="1:13" ht="12.75" customHeight="1" x14ac:dyDescent="0.15">
      <c r="A16" s="11"/>
      <c r="B16" s="17" t="s">
        <v>23</v>
      </c>
      <c r="C16" s="28">
        <v>3</v>
      </c>
      <c r="D16" s="29">
        <v>0</v>
      </c>
      <c r="E16" s="15"/>
      <c r="F16" s="19" t="s">
        <v>197</v>
      </c>
      <c r="G16" s="28">
        <v>2</v>
      </c>
      <c r="H16" s="29">
        <v>0</v>
      </c>
      <c r="I16" s="16"/>
      <c r="J16" s="17" t="s">
        <v>28</v>
      </c>
      <c r="K16" s="28">
        <v>0</v>
      </c>
      <c r="L16" s="29">
        <v>0</v>
      </c>
    </row>
    <row r="17" spans="1:12" ht="12.75" customHeight="1" x14ac:dyDescent="0.15">
      <c r="A17" s="11"/>
      <c r="B17" s="17" t="s">
        <v>26</v>
      </c>
      <c r="C17" s="28">
        <v>0</v>
      </c>
      <c r="D17" s="29">
        <v>0</v>
      </c>
      <c r="E17" s="15"/>
      <c r="F17" s="19" t="s">
        <v>198</v>
      </c>
      <c r="G17" s="28">
        <v>2</v>
      </c>
      <c r="H17" s="29">
        <v>0</v>
      </c>
      <c r="I17" s="16"/>
      <c r="J17" s="17" t="s">
        <v>31</v>
      </c>
      <c r="K17" s="28">
        <v>3</v>
      </c>
      <c r="L17" s="29">
        <v>0</v>
      </c>
    </row>
    <row r="18" spans="1:12" ht="12.75" customHeight="1" x14ac:dyDescent="0.15">
      <c r="A18" s="11"/>
      <c r="B18" s="12" t="s">
        <v>29</v>
      </c>
      <c r="C18" s="13">
        <f>SUM(C19:C20)</f>
        <v>2</v>
      </c>
      <c r="D18" s="14">
        <f>SUM(D19:D20)</f>
        <v>0</v>
      </c>
      <c r="E18" s="15"/>
      <c r="F18" s="12" t="s">
        <v>35</v>
      </c>
      <c r="G18" s="13">
        <f>SUM(G19:G20)</f>
        <v>1</v>
      </c>
      <c r="H18" s="14">
        <f>SUM(H19:H20)</f>
        <v>0</v>
      </c>
      <c r="I18" s="16"/>
      <c r="J18" s="17" t="s">
        <v>33</v>
      </c>
      <c r="K18" s="28">
        <v>6</v>
      </c>
      <c r="L18" s="29">
        <v>0</v>
      </c>
    </row>
    <row r="19" spans="1:12" ht="12.75" customHeight="1" x14ac:dyDescent="0.15">
      <c r="A19" s="11"/>
      <c r="B19" s="17" t="s">
        <v>32</v>
      </c>
      <c r="C19" s="28">
        <v>0</v>
      </c>
      <c r="D19" s="29">
        <v>0</v>
      </c>
      <c r="E19" s="15"/>
      <c r="F19" s="19" t="s">
        <v>199</v>
      </c>
      <c r="G19" s="28">
        <v>0</v>
      </c>
      <c r="H19" s="29">
        <v>0</v>
      </c>
      <c r="I19" s="16"/>
      <c r="J19" s="12" t="s">
        <v>36</v>
      </c>
      <c r="K19" s="13">
        <f>SUM(K20:K23)</f>
        <v>4</v>
      </c>
      <c r="L19" s="14">
        <f>SUM(L20:L23)</f>
        <v>0</v>
      </c>
    </row>
    <row r="20" spans="1:12" ht="12.75" customHeight="1" x14ac:dyDescent="0.15">
      <c r="A20" s="11"/>
      <c r="B20" s="17" t="s">
        <v>34</v>
      </c>
      <c r="C20" s="28">
        <v>2</v>
      </c>
      <c r="D20" s="29">
        <v>0</v>
      </c>
      <c r="E20" s="15"/>
      <c r="F20" s="19" t="s">
        <v>200</v>
      </c>
      <c r="G20" s="28">
        <v>1</v>
      </c>
      <c r="H20" s="29">
        <v>0</v>
      </c>
      <c r="I20" s="16"/>
      <c r="J20" s="17" t="s">
        <v>38</v>
      </c>
      <c r="K20" s="28">
        <v>0</v>
      </c>
      <c r="L20" s="29">
        <v>0</v>
      </c>
    </row>
    <row r="21" spans="1:12" ht="12.75" customHeight="1" x14ac:dyDescent="0.15">
      <c r="A21" s="11"/>
      <c r="B21" s="12" t="s">
        <v>37</v>
      </c>
      <c r="C21" s="13">
        <f>SUM(C22:C23)</f>
        <v>6</v>
      </c>
      <c r="D21" s="14">
        <f>SUM(D22:D23)</f>
        <v>0</v>
      </c>
      <c r="E21" s="15"/>
      <c r="F21" s="12" t="s">
        <v>40</v>
      </c>
      <c r="G21" s="13">
        <f>SUM(G22:G24)</f>
        <v>2</v>
      </c>
      <c r="H21" s="14">
        <f>SUM(H22:H24)</f>
        <v>0</v>
      </c>
      <c r="I21" s="16"/>
      <c r="J21" s="17" t="s">
        <v>41</v>
      </c>
      <c r="K21" s="28">
        <v>0</v>
      </c>
      <c r="L21" s="29">
        <v>0</v>
      </c>
    </row>
    <row r="22" spans="1:12" ht="12.75" customHeight="1" x14ac:dyDescent="0.15">
      <c r="A22" s="11"/>
      <c r="B22" s="17" t="s">
        <v>39</v>
      </c>
      <c r="C22" s="28">
        <v>3</v>
      </c>
      <c r="D22" s="29">
        <v>0</v>
      </c>
      <c r="E22" s="15"/>
      <c r="F22" s="17" t="s">
        <v>43</v>
      </c>
      <c r="G22" s="28">
        <v>0</v>
      </c>
      <c r="H22" s="29">
        <v>0</v>
      </c>
      <c r="I22" s="16"/>
      <c r="J22" s="17" t="s">
        <v>44</v>
      </c>
      <c r="K22" s="28">
        <v>3</v>
      </c>
      <c r="L22" s="29">
        <v>0</v>
      </c>
    </row>
    <row r="23" spans="1:12" ht="12.75" customHeight="1" x14ac:dyDescent="0.15">
      <c r="A23" s="11"/>
      <c r="B23" s="17" t="s">
        <v>42</v>
      </c>
      <c r="C23" s="28">
        <v>3</v>
      </c>
      <c r="D23" s="29">
        <v>0</v>
      </c>
      <c r="E23" s="15"/>
      <c r="F23" s="19" t="s">
        <v>205</v>
      </c>
      <c r="G23" s="28">
        <v>0</v>
      </c>
      <c r="H23" s="29">
        <v>0</v>
      </c>
      <c r="I23" s="16"/>
      <c r="J23" s="17" t="s">
        <v>47</v>
      </c>
      <c r="K23" s="28">
        <v>1</v>
      </c>
      <c r="L23" s="29">
        <v>0</v>
      </c>
    </row>
    <row r="24" spans="1:12" ht="12.75" customHeight="1" x14ac:dyDescent="0.15">
      <c r="A24" s="11"/>
      <c r="B24" s="12" t="s">
        <v>45</v>
      </c>
      <c r="C24" s="13">
        <f>SUM(C25:C26)</f>
        <v>4</v>
      </c>
      <c r="D24" s="14">
        <f>SUM(D25:D26)</f>
        <v>0</v>
      </c>
      <c r="E24" s="15"/>
      <c r="F24" s="19" t="s">
        <v>46</v>
      </c>
      <c r="G24" s="28">
        <v>2</v>
      </c>
      <c r="H24" s="29">
        <v>0</v>
      </c>
      <c r="I24" s="16"/>
      <c r="J24" s="12" t="s">
        <v>50</v>
      </c>
      <c r="K24" s="13">
        <f>SUM(K25:K26)</f>
        <v>0</v>
      </c>
      <c r="L24" s="14">
        <f>SUM(L25:L26)</f>
        <v>0</v>
      </c>
    </row>
    <row r="25" spans="1:12" ht="12.75" customHeight="1" x14ac:dyDescent="0.15">
      <c r="A25" s="11"/>
      <c r="B25" s="17" t="s">
        <v>48</v>
      </c>
      <c r="C25" s="28">
        <v>2</v>
      </c>
      <c r="D25" s="29">
        <v>0</v>
      </c>
      <c r="E25" s="15"/>
      <c r="F25" s="12" t="s">
        <v>49</v>
      </c>
      <c r="G25" s="13">
        <f>SUM(G26:G27)</f>
        <v>1</v>
      </c>
      <c r="H25" s="14">
        <f>SUM(H26:H27)</f>
        <v>0</v>
      </c>
      <c r="I25" s="16"/>
      <c r="J25" s="17" t="s">
        <v>53</v>
      </c>
      <c r="K25" s="28">
        <v>0</v>
      </c>
      <c r="L25" s="29">
        <v>0</v>
      </c>
    </row>
    <row r="26" spans="1:12" ht="12.75" customHeight="1" x14ac:dyDescent="0.15">
      <c r="A26" s="11"/>
      <c r="B26" s="17" t="s">
        <v>51</v>
      </c>
      <c r="C26" s="28">
        <v>2</v>
      </c>
      <c r="D26" s="29">
        <v>0</v>
      </c>
      <c r="E26" s="15"/>
      <c r="F26" s="17" t="s">
        <v>52</v>
      </c>
      <c r="G26" s="28">
        <v>0</v>
      </c>
      <c r="H26" s="29">
        <v>0</v>
      </c>
      <c r="I26" s="16"/>
      <c r="J26" s="17" t="s">
        <v>56</v>
      </c>
      <c r="K26" s="28">
        <v>0</v>
      </c>
      <c r="L26" s="29">
        <v>0</v>
      </c>
    </row>
    <row r="27" spans="1:12" ht="12.75" customHeight="1" x14ac:dyDescent="0.15">
      <c r="A27" s="11"/>
      <c r="B27" s="12" t="s">
        <v>54</v>
      </c>
      <c r="C27" s="13">
        <f>SUM(C28:C29)</f>
        <v>7</v>
      </c>
      <c r="D27" s="14">
        <f>SUM(D28:D29)</f>
        <v>0</v>
      </c>
      <c r="E27" s="15"/>
      <c r="F27" s="19" t="s">
        <v>55</v>
      </c>
      <c r="G27" s="28">
        <v>1</v>
      </c>
      <c r="H27" s="29">
        <v>0</v>
      </c>
      <c r="I27" s="16"/>
      <c r="J27" s="12" t="s">
        <v>58</v>
      </c>
      <c r="K27" s="13">
        <f>SUM(K28:K28)</f>
        <v>2</v>
      </c>
      <c r="L27" s="14">
        <f>SUM(L28:L28)</f>
        <v>0</v>
      </c>
    </row>
    <row r="28" spans="1:12" ht="12.75" customHeight="1" x14ac:dyDescent="0.15">
      <c r="A28" s="11"/>
      <c r="B28" s="17" t="s">
        <v>195</v>
      </c>
      <c r="C28" s="28">
        <v>1</v>
      </c>
      <c r="D28" s="29">
        <v>0</v>
      </c>
      <c r="E28" s="15"/>
      <c r="F28" s="12" t="s">
        <v>57</v>
      </c>
      <c r="G28" s="13">
        <f>SUM(G29:G31)</f>
        <v>8</v>
      </c>
      <c r="H28" s="14">
        <f>SUM(H29:H31)</f>
        <v>0</v>
      </c>
      <c r="I28" s="16"/>
      <c r="J28" s="17" t="s">
        <v>61</v>
      </c>
      <c r="K28" s="28">
        <v>2</v>
      </c>
      <c r="L28" s="29">
        <v>0</v>
      </c>
    </row>
    <row r="29" spans="1:12" ht="12.75" customHeight="1" x14ac:dyDescent="0.15">
      <c r="A29" s="11"/>
      <c r="B29" s="17" t="s">
        <v>196</v>
      </c>
      <c r="C29" s="28">
        <v>6</v>
      </c>
      <c r="D29" s="29">
        <v>0</v>
      </c>
      <c r="E29" s="15"/>
      <c r="F29" s="17" t="s">
        <v>60</v>
      </c>
      <c r="G29" s="28">
        <v>3</v>
      </c>
      <c r="H29" s="29">
        <v>0</v>
      </c>
      <c r="I29" s="16"/>
      <c r="J29" s="12" t="s">
        <v>64</v>
      </c>
      <c r="K29" s="13">
        <f>SUM(K30:K31)</f>
        <v>6</v>
      </c>
      <c r="L29" s="14">
        <f>SUM(L30:L31)</f>
        <v>0</v>
      </c>
    </row>
    <row r="30" spans="1:12" ht="12.75" customHeight="1" x14ac:dyDescent="0.15">
      <c r="A30" s="11"/>
      <c r="B30" s="12" t="s">
        <v>59</v>
      </c>
      <c r="C30" s="13">
        <f>SUM(C31:C34)</f>
        <v>6</v>
      </c>
      <c r="D30" s="14">
        <f>SUM(D31:D34)</f>
        <v>0</v>
      </c>
      <c r="E30" s="15"/>
      <c r="F30" s="17" t="s">
        <v>63</v>
      </c>
      <c r="G30" s="28">
        <v>2</v>
      </c>
      <c r="H30" s="29">
        <v>0</v>
      </c>
      <c r="I30" s="16"/>
      <c r="J30" s="17" t="s">
        <v>67</v>
      </c>
      <c r="K30" s="28">
        <v>1</v>
      </c>
      <c r="L30" s="29">
        <v>0</v>
      </c>
    </row>
    <row r="31" spans="1:12" ht="12.75" customHeight="1" x14ac:dyDescent="0.15">
      <c r="A31" s="11"/>
      <c r="B31" s="17" t="s">
        <v>161</v>
      </c>
      <c r="C31" s="28">
        <v>1</v>
      </c>
      <c r="D31" s="29">
        <v>0</v>
      </c>
      <c r="E31" s="15"/>
      <c r="F31" s="19" t="s">
        <v>66</v>
      </c>
      <c r="G31" s="28">
        <v>3</v>
      </c>
      <c r="H31" s="29">
        <v>0</v>
      </c>
      <c r="I31" s="16"/>
      <c r="J31" s="17" t="s">
        <v>70</v>
      </c>
      <c r="K31" s="28">
        <v>5</v>
      </c>
      <c r="L31" s="29">
        <v>0</v>
      </c>
    </row>
    <row r="32" spans="1:12" ht="12.75" customHeight="1" x14ac:dyDescent="0.15">
      <c r="A32" s="11"/>
      <c r="B32" s="17" t="s">
        <v>62</v>
      </c>
      <c r="C32" s="28">
        <v>1</v>
      </c>
      <c r="D32" s="29">
        <v>0</v>
      </c>
      <c r="E32" s="15"/>
      <c r="F32" s="12" t="s">
        <v>69</v>
      </c>
      <c r="G32" s="13">
        <f>SUM(G33:G38)</f>
        <v>6</v>
      </c>
      <c r="H32" s="14">
        <f>SUM(H33:H38)</f>
        <v>0</v>
      </c>
      <c r="I32" s="16"/>
      <c r="J32" s="12" t="s">
        <v>73</v>
      </c>
      <c r="K32" s="13">
        <f>SUM(K33:K34)</f>
        <v>4</v>
      </c>
      <c r="L32" s="14">
        <f>SUM(L33:L34)</f>
        <v>0</v>
      </c>
    </row>
    <row r="33" spans="1:12" ht="12.75" customHeight="1" x14ac:dyDescent="0.15">
      <c r="A33" s="11"/>
      <c r="B33" s="17" t="s">
        <v>65</v>
      </c>
      <c r="C33" s="28">
        <v>0</v>
      </c>
      <c r="D33" s="29">
        <v>0</v>
      </c>
      <c r="E33" s="15"/>
      <c r="F33" s="17" t="s">
        <v>72</v>
      </c>
      <c r="G33" s="28">
        <v>0</v>
      </c>
      <c r="H33" s="29">
        <v>0</v>
      </c>
      <c r="I33" s="16"/>
      <c r="J33" s="17" t="s">
        <v>75</v>
      </c>
      <c r="K33" s="28">
        <v>1</v>
      </c>
      <c r="L33" s="29">
        <v>0</v>
      </c>
    </row>
    <row r="34" spans="1:12" ht="12.75" customHeight="1" x14ac:dyDescent="0.15">
      <c r="A34" s="11"/>
      <c r="B34" s="17" t="s">
        <v>68</v>
      </c>
      <c r="C34" s="28">
        <v>4</v>
      </c>
      <c r="D34" s="29">
        <v>0</v>
      </c>
      <c r="E34" s="15"/>
      <c r="F34" s="17" t="s">
        <v>74</v>
      </c>
      <c r="G34" s="28">
        <v>1</v>
      </c>
      <c r="H34" s="29">
        <v>0</v>
      </c>
      <c r="I34" s="16"/>
      <c r="J34" s="17" t="s">
        <v>78</v>
      </c>
      <c r="K34" s="28">
        <v>3</v>
      </c>
      <c r="L34" s="29">
        <v>0</v>
      </c>
    </row>
    <row r="35" spans="1:12" ht="12.75" customHeight="1" x14ac:dyDescent="0.15">
      <c r="A35" s="11"/>
      <c r="B35" s="12" t="s">
        <v>71</v>
      </c>
      <c r="C35" s="13">
        <f>SUM(C36:C37)</f>
        <v>2</v>
      </c>
      <c r="D35" s="14">
        <f>SUM(D36:D37)</f>
        <v>0</v>
      </c>
      <c r="E35" s="15"/>
      <c r="F35" s="17" t="s">
        <v>77</v>
      </c>
      <c r="G35" s="28">
        <v>0</v>
      </c>
      <c r="H35" s="29">
        <v>0</v>
      </c>
      <c r="I35" s="16"/>
      <c r="J35" s="12" t="s">
        <v>81</v>
      </c>
      <c r="K35" s="13">
        <f>SUM(K36:K37)</f>
        <v>2</v>
      </c>
      <c r="L35" s="14">
        <f>SUM(L36:L37)</f>
        <v>0</v>
      </c>
    </row>
    <row r="36" spans="1:12" ht="12.75" customHeight="1" x14ac:dyDescent="0.15">
      <c r="A36" s="11"/>
      <c r="B36" s="17" t="s">
        <v>203</v>
      </c>
      <c r="C36" s="28">
        <v>0</v>
      </c>
      <c r="D36" s="29">
        <v>0</v>
      </c>
      <c r="E36" s="15"/>
      <c r="F36" s="17" t="s">
        <v>206</v>
      </c>
      <c r="G36" s="28">
        <v>1</v>
      </c>
      <c r="H36" s="29">
        <v>0</v>
      </c>
      <c r="I36" s="16"/>
      <c r="J36" s="17" t="s">
        <v>84</v>
      </c>
      <c r="K36" s="28">
        <v>0</v>
      </c>
      <c r="L36" s="29">
        <v>0</v>
      </c>
    </row>
    <row r="37" spans="1:12" ht="12.75" customHeight="1" x14ac:dyDescent="0.15">
      <c r="A37" s="11"/>
      <c r="B37" s="17" t="s">
        <v>204</v>
      </c>
      <c r="C37" s="28">
        <v>2</v>
      </c>
      <c r="D37" s="29">
        <v>0</v>
      </c>
      <c r="E37" s="15"/>
      <c r="F37" s="17" t="s">
        <v>80</v>
      </c>
      <c r="G37" s="28">
        <v>1</v>
      </c>
      <c r="H37" s="29">
        <v>0</v>
      </c>
      <c r="I37" s="16"/>
      <c r="J37" s="17" t="s">
        <v>87</v>
      </c>
      <c r="K37" s="28">
        <v>2</v>
      </c>
      <c r="L37" s="29">
        <v>0</v>
      </c>
    </row>
    <row r="38" spans="1:12" ht="12.75" customHeight="1" x14ac:dyDescent="0.15">
      <c r="A38" s="11"/>
      <c r="B38" s="12" t="s">
        <v>76</v>
      </c>
      <c r="C38" s="13">
        <f>SUM(C39:C40)</f>
        <v>3</v>
      </c>
      <c r="D38" s="14">
        <f>SUM(D39:D40)</f>
        <v>0</v>
      </c>
      <c r="E38" s="15"/>
      <c r="F38" s="19" t="s">
        <v>83</v>
      </c>
      <c r="G38" s="28">
        <v>3</v>
      </c>
      <c r="H38" s="29">
        <v>0</v>
      </c>
      <c r="I38" s="16"/>
      <c r="J38" s="12" t="s">
        <v>89</v>
      </c>
      <c r="K38" s="13">
        <f>SUM(K39:K43)</f>
        <v>6</v>
      </c>
      <c r="L38" s="14">
        <f>SUM(L39:L43)</f>
        <v>0</v>
      </c>
    </row>
    <row r="39" spans="1:12" ht="12.75" customHeight="1" x14ac:dyDescent="0.15">
      <c r="A39" s="11"/>
      <c r="B39" s="17" t="s">
        <v>79</v>
      </c>
      <c r="C39" s="28">
        <v>3</v>
      </c>
      <c r="D39" s="29">
        <v>0</v>
      </c>
      <c r="E39" s="15"/>
      <c r="F39" s="12" t="s">
        <v>86</v>
      </c>
      <c r="G39" s="13">
        <f>SUM(G40:G41)</f>
        <v>8</v>
      </c>
      <c r="H39" s="14">
        <f>SUM(H40:H41)</f>
        <v>0</v>
      </c>
      <c r="I39" s="16"/>
      <c r="J39" s="17" t="s">
        <v>92</v>
      </c>
      <c r="K39" s="28">
        <v>0</v>
      </c>
      <c r="L39" s="29">
        <v>0</v>
      </c>
    </row>
    <row r="40" spans="1:12" ht="12.75" customHeight="1" x14ac:dyDescent="0.15">
      <c r="A40" s="11"/>
      <c r="B40" s="17" t="s">
        <v>82</v>
      </c>
      <c r="C40" s="28">
        <v>0</v>
      </c>
      <c r="D40" s="29">
        <v>0</v>
      </c>
      <c r="E40" s="15"/>
      <c r="F40" s="19" t="s">
        <v>175</v>
      </c>
      <c r="G40" s="28">
        <v>2</v>
      </c>
      <c r="H40" s="29">
        <v>0</v>
      </c>
      <c r="I40" s="16"/>
      <c r="J40" s="17" t="s">
        <v>95</v>
      </c>
      <c r="K40" s="28">
        <v>0</v>
      </c>
      <c r="L40" s="29">
        <v>0</v>
      </c>
    </row>
    <row r="41" spans="1:12" ht="12.75" customHeight="1" x14ac:dyDescent="0.15">
      <c r="A41" s="11"/>
      <c r="B41" s="12" t="s">
        <v>85</v>
      </c>
      <c r="C41" s="13">
        <f>SUM(C42:C44)</f>
        <v>1</v>
      </c>
      <c r="D41" s="14">
        <f>SUM(D42:D44)</f>
        <v>0</v>
      </c>
      <c r="E41" s="15"/>
      <c r="F41" s="19" t="s">
        <v>176</v>
      </c>
      <c r="G41" s="28">
        <v>6</v>
      </c>
      <c r="H41" s="29">
        <v>0</v>
      </c>
      <c r="I41" s="16"/>
      <c r="J41" s="17" t="s">
        <v>178</v>
      </c>
      <c r="K41" s="28">
        <v>0</v>
      </c>
      <c r="L41" s="29">
        <v>0</v>
      </c>
    </row>
    <row r="42" spans="1:12" ht="12.75" customHeight="1" x14ac:dyDescent="0.15">
      <c r="A42" s="11"/>
      <c r="B42" s="17" t="s">
        <v>88</v>
      </c>
      <c r="C42" s="28">
        <v>1</v>
      </c>
      <c r="D42" s="29">
        <v>0</v>
      </c>
      <c r="E42" s="15"/>
      <c r="F42" s="12" t="s">
        <v>91</v>
      </c>
      <c r="G42" s="13">
        <f>SUM(G43:G44)</f>
        <v>4</v>
      </c>
      <c r="H42" s="14">
        <f>SUM(H43:H44)</f>
        <v>0</v>
      </c>
      <c r="I42" s="16"/>
      <c r="J42" s="17" t="s">
        <v>98</v>
      </c>
      <c r="K42" s="28">
        <v>1</v>
      </c>
      <c r="L42" s="29">
        <v>0</v>
      </c>
    </row>
    <row r="43" spans="1:12" ht="12.75" customHeight="1" x14ac:dyDescent="0.15">
      <c r="A43" s="11"/>
      <c r="B43" s="17" t="s">
        <v>90</v>
      </c>
      <c r="C43" s="28">
        <v>0</v>
      </c>
      <c r="D43" s="29">
        <v>0</v>
      </c>
      <c r="E43" s="15"/>
      <c r="F43" s="17" t="s">
        <v>94</v>
      </c>
      <c r="G43" s="28">
        <v>0</v>
      </c>
      <c r="H43" s="29">
        <v>0</v>
      </c>
      <c r="I43" s="16"/>
      <c r="J43" s="17" t="s">
        <v>101</v>
      </c>
      <c r="K43" s="28">
        <v>5</v>
      </c>
      <c r="L43" s="29">
        <v>0</v>
      </c>
    </row>
    <row r="44" spans="1:12" ht="12.75" customHeight="1" x14ac:dyDescent="0.15">
      <c r="A44" s="11"/>
      <c r="B44" s="17" t="s">
        <v>93</v>
      </c>
      <c r="C44" s="28">
        <v>0</v>
      </c>
      <c r="D44" s="29">
        <v>0</v>
      </c>
      <c r="E44" s="15"/>
      <c r="F44" s="19" t="s">
        <v>97</v>
      </c>
      <c r="G44" s="28">
        <v>4</v>
      </c>
      <c r="H44" s="29">
        <v>0</v>
      </c>
      <c r="I44" s="16"/>
      <c r="J44" s="12" t="s">
        <v>104</v>
      </c>
      <c r="K44" s="13">
        <f>SUM(K45:K45)</f>
        <v>0</v>
      </c>
      <c r="L44" s="14">
        <f>SUM(L45:L45)</f>
        <v>0</v>
      </c>
    </row>
    <row r="45" spans="1:12" ht="12.75" customHeight="1" x14ac:dyDescent="0.15">
      <c r="A45" s="11"/>
      <c r="B45" s="12" t="s">
        <v>96</v>
      </c>
      <c r="C45" s="13">
        <f>SUM(C46:C51)</f>
        <v>27</v>
      </c>
      <c r="D45" s="14">
        <f>SUM(D46:D51)</f>
        <v>0</v>
      </c>
      <c r="E45" s="15"/>
      <c r="F45" s="12" t="s">
        <v>100</v>
      </c>
      <c r="G45" s="13">
        <f>SUM(G46:G47)</f>
        <v>8</v>
      </c>
      <c r="H45" s="14">
        <f>SUM(H46:H47)</f>
        <v>0</v>
      </c>
      <c r="I45" s="16"/>
      <c r="J45" s="17" t="s">
        <v>107</v>
      </c>
      <c r="K45" s="28">
        <v>0</v>
      </c>
      <c r="L45" s="29">
        <v>0</v>
      </c>
    </row>
    <row r="46" spans="1:12" ht="12.75" customHeight="1" x14ac:dyDescent="0.15">
      <c r="A46" s="11"/>
      <c r="B46" s="17" t="s">
        <v>99</v>
      </c>
      <c r="C46" s="28">
        <v>0</v>
      </c>
      <c r="D46" s="29">
        <v>0</v>
      </c>
      <c r="E46" s="15"/>
      <c r="F46" s="17" t="s">
        <v>103</v>
      </c>
      <c r="G46" s="28">
        <v>4</v>
      </c>
      <c r="H46" s="29">
        <v>0</v>
      </c>
      <c r="I46" s="16"/>
      <c r="J46" s="12" t="s">
        <v>110</v>
      </c>
      <c r="K46" s="13">
        <f>SUM(K47:K49)</f>
        <v>0</v>
      </c>
      <c r="L46" s="14">
        <f>SUM(L47:L49)</f>
        <v>0</v>
      </c>
    </row>
    <row r="47" spans="1:12" ht="12.75" customHeight="1" x14ac:dyDescent="0.15">
      <c r="A47" s="11"/>
      <c r="B47" s="17" t="s">
        <v>102</v>
      </c>
      <c r="C47" s="28">
        <v>7</v>
      </c>
      <c r="D47" s="29">
        <v>0</v>
      </c>
      <c r="E47" s="15"/>
      <c r="F47" s="19" t="s">
        <v>106</v>
      </c>
      <c r="G47" s="28">
        <v>4</v>
      </c>
      <c r="H47" s="29">
        <v>0</v>
      </c>
      <c r="I47" s="16"/>
      <c r="J47" s="17" t="s">
        <v>113</v>
      </c>
      <c r="K47" s="28">
        <v>0</v>
      </c>
      <c r="L47" s="29">
        <v>0</v>
      </c>
    </row>
    <row r="48" spans="1:12" ht="12.75" customHeight="1" x14ac:dyDescent="0.15">
      <c r="A48" s="11"/>
      <c r="B48" s="17" t="s">
        <v>162</v>
      </c>
      <c r="C48" s="28">
        <v>0</v>
      </c>
      <c r="D48" s="29">
        <v>0</v>
      </c>
      <c r="E48" s="15"/>
      <c r="F48" s="12" t="s">
        <v>109</v>
      </c>
      <c r="G48" s="13">
        <f>SUM(G49:G58)</f>
        <v>6</v>
      </c>
      <c r="H48" s="14">
        <f>SUM(H49:H58)</f>
        <v>0</v>
      </c>
      <c r="I48" s="16"/>
      <c r="J48" s="17" t="s">
        <v>116</v>
      </c>
      <c r="K48" s="28">
        <v>0</v>
      </c>
      <c r="L48" s="29">
        <v>0</v>
      </c>
    </row>
    <row r="49" spans="1:12" ht="12.75" customHeight="1" x14ac:dyDescent="0.15">
      <c r="A49" s="11"/>
      <c r="B49" s="17" t="s">
        <v>188</v>
      </c>
      <c r="C49" s="28">
        <v>4</v>
      </c>
      <c r="D49" s="29">
        <v>0</v>
      </c>
      <c r="E49" s="15"/>
      <c r="F49" s="17" t="s">
        <v>112</v>
      </c>
      <c r="G49" s="28">
        <v>0</v>
      </c>
      <c r="H49" s="29">
        <v>0</v>
      </c>
      <c r="I49" s="16"/>
      <c r="J49" s="17" t="s">
        <v>119</v>
      </c>
      <c r="K49" s="28">
        <v>0</v>
      </c>
      <c r="L49" s="29">
        <v>0</v>
      </c>
    </row>
    <row r="50" spans="1:12" ht="12.75" customHeight="1" x14ac:dyDescent="0.15">
      <c r="A50" s="11"/>
      <c r="B50" s="17" t="s">
        <v>105</v>
      </c>
      <c r="C50" s="28">
        <v>2</v>
      </c>
      <c r="D50" s="29">
        <v>0</v>
      </c>
      <c r="E50" s="15"/>
      <c r="F50" s="17" t="s">
        <v>115</v>
      </c>
      <c r="G50" s="28">
        <v>0</v>
      </c>
      <c r="H50" s="29">
        <v>0</v>
      </c>
      <c r="I50" s="16"/>
      <c r="J50" s="12" t="s">
        <v>122</v>
      </c>
      <c r="K50" s="13">
        <f>SUM(K51:K52)</f>
        <v>0</v>
      </c>
      <c r="L50" s="14">
        <f>SUM(L51:L52)</f>
        <v>0</v>
      </c>
    </row>
    <row r="51" spans="1:12" ht="12.75" customHeight="1" x14ac:dyDescent="0.15">
      <c r="A51" s="11"/>
      <c r="B51" s="17" t="s">
        <v>108</v>
      </c>
      <c r="C51" s="28">
        <v>14</v>
      </c>
      <c r="D51" s="29">
        <v>0</v>
      </c>
      <c r="E51" s="15"/>
      <c r="F51" s="17" t="s">
        <v>118</v>
      </c>
      <c r="G51" s="28">
        <v>0</v>
      </c>
      <c r="H51" s="29">
        <v>0</v>
      </c>
      <c r="I51" s="16"/>
      <c r="J51" s="17" t="s">
        <v>125</v>
      </c>
      <c r="K51" s="28">
        <v>0</v>
      </c>
      <c r="L51" s="29">
        <v>0</v>
      </c>
    </row>
    <row r="52" spans="1:12" ht="12.75" customHeight="1" x14ac:dyDescent="0.15">
      <c r="A52" s="11"/>
      <c r="B52" s="12" t="s">
        <v>111</v>
      </c>
      <c r="C52" s="13">
        <f>SUM(C53:C59)</f>
        <v>29</v>
      </c>
      <c r="D52" s="14">
        <f>SUM(D53:D59)</f>
        <v>0</v>
      </c>
      <c r="E52" s="15"/>
      <c r="F52" s="19" t="s">
        <v>191</v>
      </c>
      <c r="G52" s="28">
        <v>0</v>
      </c>
      <c r="H52" s="29">
        <v>0</v>
      </c>
      <c r="I52" s="16"/>
      <c r="J52" s="17" t="s">
        <v>128</v>
      </c>
      <c r="K52" s="28">
        <v>0</v>
      </c>
      <c r="L52" s="29">
        <v>0</v>
      </c>
    </row>
    <row r="53" spans="1:12" ht="12.75" customHeight="1" x14ac:dyDescent="0.15">
      <c r="A53" s="11"/>
      <c r="B53" s="17" t="s">
        <v>114</v>
      </c>
      <c r="C53" s="28">
        <v>1</v>
      </c>
      <c r="D53" s="29">
        <v>0</v>
      </c>
      <c r="E53" s="15"/>
      <c r="F53" s="17" t="s">
        <v>121</v>
      </c>
      <c r="G53" s="28">
        <v>0</v>
      </c>
      <c r="H53" s="29">
        <v>0</v>
      </c>
      <c r="I53" s="16"/>
      <c r="J53" s="12" t="s">
        <v>131</v>
      </c>
      <c r="K53" s="13">
        <f>SUM(K54:K55)</f>
        <v>1</v>
      </c>
      <c r="L53" s="14">
        <f>SUM(L54:L55)</f>
        <v>0</v>
      </c>
    </row>
    <row r="54" spans="1:12" ht="12.75" customHeight="1" x14ac:dyDescent="0.15">
      <c r="A54" s="11"/>
      <c r="B54" s="17" t="s">
        <v>189</v>
      </c>
      <c r="C54" s="28">
        <v>0</v>
      </c>
      <c r="D54" s="29">
        <v>0</v>
      </c>
      <c r="E54" s="15"/>
      <c r="F54" s="17" t="s">
        <v>124</v>
      </c>
      <c r="G54" s="28">
        <v>0</v>
      </c>
      <c r="H54" s="29">
        <v>0</v>
      </c>
      <c r="I54" s="16"/>
      <c r="J54" s="17" t="s">
        <v>134</v>
      </c>
      <c r="K54" s="28">
        <v>1</v>
      </c>
      <c r="L54" s="29">
        <v>0</v>
      </c>
    </row>
    <row r="55" spans="1:12" ht="12.75" customHeight="1" x14ac:dyDescent="0.15">
      <c r="A55" s="11"/>
      <c r="B55" s="17" t="s">
        <v>117</v>
      </c>
      <c r="C55" s="28">
        <v>5</v>
      </c>
      <c r="D55" s="29">
        <v>0</v>
      </c>
      <c r="E55" s="15"/>
      <c r="F55" s="17" t="s">
        <v>163</v>
      </c>
      <c r="G55" s="28">
        <v>0</v>
      </c>
      <c r="H55" s="29">
        <v>0</v>
      </c>
      <c r="I55" s="16"/>
      <c r="J55" s="17" t="s">
        <v>137</v>
      </c>
      <c r="K55" s="28">
        <v>0</v>
      </c>
      <c r="L55" s="29">
        <v>0</v>
      </c>
    </row>
    <row r="56" spans="1:12" ht="12.75" customHeight="1" x14ac:dyDescent="0.15">
      <c r="A56" s="11"/>
      <c r="B56" s="17" t="s">
        <v>202</v>
      </c>
      <c r="C56" s="28">
        <v>1</v>
      </c>
      <c r="D56" s="29">
        <v>0</v>
      </c>
      <c r="E56" s="15"/>
      <c r="F56" s="17" t="s">
        <v>201</v>
      </c>
      <c r="G56" s="28">
        <v>0</v>
      </c>
      <c r="H56" s="29">
        <v>0</v>
      </c>
      <c r="I56" s="16"/>
      <c r="J56" s="12" t="s">
        <v>140</v>
      </c>
      <c r="K56" s="13">
        <f>SUM(K57:K58)</f>
        <v>2</v>
      </c>
      <c r="L56" s="14">
        <f>SUM(L57:L58)</f>
        <v>0</v>
      </c>
    </row>
    <row r="57" spans="1:12" ht="12.75" customHeight="1" x14ac:dyDescent="0.15">
      <c r="A57" s="11"/>
      <c r="B57" s="17" t="s">
        <v>120</v>
      </c>
      <c r="C57" s="28">
        <v>2</v>
      </c>
      <c r="D57" s="29">
        <v>0</v>
      </c>
      <c r="E57" s="15"/>
      <c r="F57" s="17" t="s">
        <v>127</v>
      </c>
      <c r="G57" s="28">
        <v>4</v>
      </c>
      <c r="H57" s="29">
        <v>0</v>
      </c>
      <c r="I57" s="16"/>
      <c r="J57" s="17" t="s">
        <v>143</v>
      </c>
      <c r="K57" s="28">
        <v>0</v>
      </c>
      <c r="L57" s="29">
        <v>0</v>
      </c>
    </row>
    <row r="58" spans="1:12" ht="12.75" customHeight="1" x14ac:dyDescent="0.15">
      <c r="A58" s="11"/>
      <c r="B58" s="17" t="s">
        <v>190</v>
      </c>
      <c r="C58" s="28">
        <v>1</v>
      </c>
      <c r="D58" s="29">
        <v>0</v>
      </c>
      <c r="E58" s="15"/>
      <c r="F58" s="19" t="s">
        <v>130</v>
      </c>
      <c r="G58" s="28">
        <v>2</v>
      </c>
      <c r="H58" s="29">
        <v>0</v>
      </c>
      <c r="I58" s="16"/>
      <c r="J58" s="17" t="s">
        <v>146</v>
      </c>
      <c r="K58" s="28">
        <v>2</v>
      </c>
      <c r="L58" s="29">
        <v>0</v>
      </c>
    </row>
    <row r="59" spans="1:12" ht="12.75" customHeight="1" x14ac:dyDescent="0.15">
      <c r="A59" s="11"/>
      <c r="B59" s="17" t="s">
        <v>123</v>
      </c>
      <c r="C59" s="28">
        <v>19</v>
      </c>
      <c r="D59" s="29">
        <v>0</v>
      </c>
      <c r="E59" s="15"/>
      <c r="F59" s="12" t="s">
        <v>133</v>
      </c>
      <c r="G59" s="13">
        <f>SUM(G60:G66)</f>
        <v>6</v>
      </c>
      <c r="H59" s="14">
        <f>SUM(H60:H66)</f>
        <v>0</v>
      </c>
      <c r="I59" s="16"/>
      <c r="J59" s="12" t="s">
        <v>149</v>
      </c>
      <c r="K59" s="13">
        <f>SUM(K60:K61)</f>
        <v>11</v>
      </c>
      <c r="L59" s="14">
        <f>SUM(L60:L61)</f>
        <v>0</v>
      </c>
    </row>
    <row r="60" spans="1:12" ht="12.75" customHeight="1" x14ac:dyDescent="0.15">
      <c r="A60" s="11"/>
      <c r="B60" s="12" t="s">
        <v>126</v>
      </c>
      <c r="C60" s="13">
        <f>SUM(C61:C62)</f>
        <v>7</v>
      </c>
      <c r="D60" s="14">
        <f>SUM(D61:D62)</f>
        <v>0</v>
      </c>
      <c r="E60" s="15"/>
      <c r="F60" s="17" t="s">
        <v>136</v>
      </c>
      <c r="G60" s="28">
        <v>0</v>
      </c>
      <c r="H60" s="29">
        <v>0</v>
      </c>
      <c r="I60" s="16"/>
      <c r="J60" s="17" t="s">
        <v>152</v>
      </c>
      <c r="K60" s="28">
        <v>9</v>
      </c>
      <c r="L60" s="29">
        <v>0</v>
      </c>
    </row>
    <row r="61" spans="1:12" ht="12.75" customHeight="1" x14ac:dyDescent="0.15">
      <c r="A61" s="11"/>
      <c r="B61" s="17" t="s">
        <v>129</v>
      </c>
      <c r="C61" s="28">
        <v>0</v>
      </c>
      <c r="D61" s="29">
        <v>0</v>
      </c>
      <c r="E61" s="15"/>
      <c r="F61" s="17" t="s">
        <v>139</v>
      </c>
      <c r="G61" s="28">
        <v>2</v>
      </c>
      <c r="H61" s="29">
        <v>0</v>
      </c>
      <c r="I61" s="16"/>
      <c r="J61" s="17" t="s">
        <v>154</v>
      </c>
      <c r="K61" s="28">
        <v>2</v>
      </c>
      <c r="L61" s="29">
        <v>0</v>
      </c>
    </row>
    <row r="62" spans="1:12" ht="12.75" customHeight="1" x14ac:dyDescent="0.15">
      <c r="A62" s="11"/>
      <c r="B62" s="17" t="s">
        <v>132</v>
      </c>
      <c r="C62" s="28">
        <v>7</v>
      </c>
      <c r="D62" s="29">
        <v>0</v>
      </c>
      <c r="E62" s="15"/>
      <c r="F62" s="17" t="s">
        <v>142</v>
      </c>
      <c r="G62" s="28">
        <v>0</v>
      </c>
      <c r="H62" s="29">
        <v>0</v>
      </c>
      <c r="I62" s="16"/>
      <c r="J62" s="12" t="s">
        <v>156</v>
      </c>
      <c r="K62" s="13">
        <f>SUM(K63:K64)</f>
        <v>0</v>
      </c>
      <c r="L62" s="14">
        <f>SUM(L63:L64)</f>
        <v>0</v>
      </c>
    </row>
    <row r="63" spans="1:12" ht="12.75" customHeight="1" x14ac:dyDescent="0.15">
      <c r="A63" s="11"/>
      <c r="B63" s="12" t="s">
        <v>135</v>
      </c>
      <c r="C63" s="13">
        <f>SUM(C64:C70)</f>
        <v>10</v>
      </c>
      <c r="D63" s="14">
        <f>SUM(D64:D70)</f>
        <v>0</v>
      </c>
      <c r="E63" s="15"/>
      <c r="F63" s="17" t="s">
        <v>164</v>
      </c>
      <c r="G63" s="28">
        <v>0</v>
      </c>
      <c r="H63" s="29">
        <v>0</v>
      </c>
      <c r="I63" s="16"/>
      <c r="J63" s="17" t="s">
        <v>157</v>
      </c>
      <c r="K63" s="28">
        <v>0</v>
      </c>
      <c r="L63" s="29">
        <v>0</v>
      </c>
    </row>
    <row r="64" spans="1:12" ht="12.75" customHeight="1" x14ac:dyDescent="0.15">
      <c r="A64" s="11"/>
      <c r="B64" s="17" t="s">
        <v>138</v>
      </c>
      <c r="C64" s="28">
        <v>1</v>
      </c>
      <c r="D64" s="29">
        <v>0</v>
      </c>
      <c r="E64" s="15"/>
      <c r="F64" s="17" t="s">
        <v>145</v>
      </c>
      <c r="G64" s="28">
        <v>0</v>
      </c>
      <c r="H64" s="29">
        <v>0</v>
      </c>
      <c r="J64" s="17" t="s">
        <v>158</v>
      </c>
      <c r="K64" s="28">
        <v>0</v>
      </c>
      <c r="L64" s="29">
        <v>0</v>
      </c>
    </row>
    <row r="65" spans="1:13" ht="12.75" customHeight="1" x14ac:dyDescent="0.15">
      <c r="A65" s="11"/>
      <c r="B65" s="17" t="s">
        <v>141</v>
      </c>
      <c r="C65" s="28">
        <v>4</v>
      </c>
      <c r="D65" s="29">
        <v>0</v>
      </c>
      <c r="F65" s="19" t="s">
        <v>177</v>
      </c>
      <c r="G65" s="28">
        <v>2</v>
      </c>
      <c r="H65" s="29">
        <v>0</v>
      </c>
      <c r="J65" s="21" t="s">
        <v>159</v>
      </c>
      <c r="K65" s="22">
        <f>SUM(C6:C70,G6:G69,K6:K64)/2</f>
        <v>233</v>
      </c>
      <c r="L65" s="23">
        <f>SUM(D6:D70,H6:H69,L6:L64)/2</f>
        <v>0</v>
      </c>
    </row>
    <row r="66" spans="1:13" ht="12.75" customHeight="1" x14ac:dyDescent="0.15">
      <c r="A66" s="11"/>
      <c r="B66" s="17" t="s">
        <v>144</v>
      </c>
      <c r="C66" s="28">
        <v>4</v>
      </c>
      <c r="D66" s="29">
        <v>0</v>
      </c>
      <c r="F66" s="19" t="s">
        <v>148</v>
      </c>
      <c r="G66" s="28">
        <v>2</v>
      </c>
      <c r="H66" s="29">
        <v>0</v>
      </c>
      <c r="J66" s="24"/>
      <c r="K66" s="25"/>
      <c r="L66" s="25"/>
    </row>
    <row r="67" spans="1:13" ht="12.75" customHeight="1" x14ac:dyDescent="0.15">
      <c r="A67" s="3"/>
      <c r="B67" s="17" t="s">
        <v>147</v>
      </c>
      <c r="C67" s="28">
        <v>1</v>
      </c>
      <c r="D67" s="29">
        <v>0</v>
      </c>
      <c r="E67" s="5"/>
      <c r="F67" s="12" t="s">
        <v>151</v>
      </c>
      <c r="G67" s="13">
        <f>SUM(G68:G69)</f>
        <v>0</v>
      </c>
      <c r="H67" s="14">
        <f>SUM(H68:H69)</f>
        <v>0</v>
      </c>
      <c r="J67" s="26"/>
      <c r="K67" s="27"/>
      <c r="L67" s="27"/>
    </row>
    <row r="68" spans="1:13" ht="12.75" customHeight="1" x14ac:dyDescent="0.15">
      <c r="B68" s="19" t="s">
        <v>181</v>
      </c>
      <c r="C68" s="30">
        <v>0</v>
      </c>
      <c r="D68" s="31">
        <v>0</v>
      </c>
      <c r="F68" s="17" t="s">
        <v>153</v>
      </c>
      <c r="G68" s="28">
        <v>0</v>
      </c>
      <c r="H68" s="29">
        <v>0</v>
      </c>
      <c r="J68" s="24"/>
      <c r="K68" s="25" t="s">
        <v>194</v>
      </c>
      <c r="L68" s="25" t="s">
        <v>194</v>
      </c>
    </row>
    <row r="69" spans="1:13" ht="12.75" customHeight="1" x14ac:dyDescent="0.15">
      <c r="B69" s="17" t="s">
        <v>182</v>
      </c>
      <c r="C69" s="28">
        <v>0</v>
      </c>
      <c r="D69" s="29">
        <v>0</v>
      </c>
      <c r="F69" s="18" t="s">
        <v>155</v>
      </c>
      <c r="G69" s="34">
        <v>0</v>
      </c>
      <c r="H69" s="35">
        <v>0</v>
      </c>
      <c r="J69" s="24"/>
      <c r="K69" s="25"/>
      <c r="L69" s="25"/>
    </row>
    <row r="70" spans="1:13" ht="12.75" customHeight="1" x14ac:dyDescent="0.15">
      <c r="B70" s="20" t="s">
        <v>150</v>
      </c>
      <c r="C70" s="32">
        <v>0</v>
      </c>
      <c r="D70" s="33">
        <v>0</v>
      </c>
      <c r="J70" s="26"/>
      <c r="K70" s="27"/>
      <c r="L70" s="27"/>
    </row>
    <row r="71" spans="1:13" ht="12.75" customHeight="1" x14ac:dyDescent="0.15">
      <c r="J71" s="24"/>
      <c r="K71" s="25"/>
      <c r="L71" s="25"/>
    </row>
    <row r="72" spans="1:13" ht="12.75" customHeight="1" x14ac:dyDescent="0.15">
      <c r="I72" s="24"/>
      <c r="J72" s="25"/>
      <c r="K72" s="25"/>
      <c r="L72" s="5"/>
      <c r="M72" s="3"/>
    </row>
    <row r="73" spans="1:13" ht="12.75" customHeight="1" x14ac:dyDescent="0.15">
      <c r="J73" s="26"/>
      <c r="K73" s="27"/>
      <c r="L73" s="27"/>
    </row>
    <row r="74" spans="1:13" ht="12.75" customHeight="1" x14ac:dyDescent="0.15">
      <c r="F74" s="3"/>
      <c r="H74" s="4"/>
      <c r="J74" s="26"/>
      <c r="K74" s="27"/>
      <c r="L74" s="27"/>
    </row>
    <row r="75" spans="1:13" ht="12.75" customHeight="1" x14ac:dyDescent="0.15">
      <c r="J75" s="26"/>
      <c r="K75" s="27"/>
      <c r="L75" s="27"/>
    </row>
    <row r="76" spans="1:13" ht="12.75" customHeight="1" x14ac:dyDescent="0.15">
      <c r="J76" s="24"/>
      <c r="K76" s="25"/>
      <c r="L76" s="25"/>
    </row>
    <row r="77" spans="1:13" ht="12.75" customHeight="1" x14ac:dyDescent="0.15">
      <c r="I77" s="5"/>
      <c r="J77" s="24"/>
      <c r="K77" s="25"/>
      <c r="L77" s="25"/>
    </row>
    <row r="78" spans="1:13" ht="12.75" customHeight="1" x14ac:dyDescent="0.15">
      <c r="J78" s="26"/>
      <c r="K78" s="27"/>
      <c r="L78" s="27"/>
    </row>
    <row r="79" spans="1:13" ht="12.75" customHeight="1" x14ac:dyDescent="0.15">
      <c r="J79" s="26"/>
      <c r="K79" s="27"/>
      <c r="L79" s="27"/>
    </row>
    <row r="80" spans="1:13" ht="12.75" customHeight="1" x14ac:dyDescent="0.15"/>
  </sheetData>
  <sheetProtection algorithmName="SHA-512" hashValue="qEIW1HCMI9UFm9JS8x3wLBjxHcXfhSNjJgYtrHUV5FxRuISfbDVRC7oFvjlbfgdY4U48mS6+voU4So2m67v7mQ==" saltValue="LetumgaxG6R8W7VJLvifAw==" spinCount="100000" sheet="1" objects="1" scenarios="1" formatCells="0"/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IW6:IW66 SS6:SS66 ACO6:ACO66 AMK6:AMK66 AWG6:AWG66 BGC6:BGC66 BPY6:BPY66 BZU6:BZU66 CJQ6:CJQ66 CTM6:CTM66 DDI6:DDI66 DNE6:DNE66 DXA6:DXA66 EGW6:EGW66 EQS6:EQS66 FAO6:FAO66 FKK6:FKK66 FUG6:FUG66 GEC6:GEC66 GNY6:GNY66 GXU6:GXU66 HHQ6:HHQ66 HRM6:HRM66 IBI6:IBI66 ILE6:ILE66 IVA6:IVA66 JEW6:JEW66 JOS6:JOS66 JYO6:JYO66 KIK6:KIK66 KSG6:KSG66 LCC6:LCC66 LLY6:LLY66 LVU6:LVU66 MFQ6:MFQ66 MPM6:MPM66 MZI6:MZI66 NJE6:NJE66 NTA6:NTA66 OCW6:OCW66 OMS6:OMS66 OWO6:OWO66 PGK6:PGK66 PQG6:PQG66 QAC6:QAC66 QJY6:QJY66 QTU6:QTU66 RDQ6:RDQ66 RNM6:RNM66 RXI6:RXI66 SHE6:SHE66 SRA6:SRA66 TAW6:TAW66 TKS6:TKS66 TUO6:TUO66 UEK6:UEK66 UOG6:UOG66 UYC6:UYC66 VHY6:VHY66 VRU6:VRU66 WBQ6:WBQ66 WLM6:WLM66 WVI6:WVI66 A65542:A65602 IW65542:IW65602 SS65542:SS65602 ACO65542:ACO65602 AMK65542:AMK65602 AWG65542:AWG65602 BGC65542:BGC65602 BPY65542:BPY65602 BZU65542:BZU65602 CJQ65542:CJQ65602 CTM65542:CTM65602 DDI65542:DDI65602 DNE65542:DNE65602 DXA65542:DXA65602 EGW65542:EGW65602 EQS65542:EQS65602 FAO65542:FAO65602 FKK65542:FKK65602 FUG65542:FUG65602 GEC65542:GEC65602 GNY65542:GNY65602 GXU65542:GXU65602 HHQ65542:HHQ65602 HRM65542:HRM65602 IBI65542:IBI65602 ILE65542:ILE65602 IVA65542:IVA65602 JEW65542:JEW65602 JOS65542:JOS65602 JYO65542:JYO65602 KIK65542:KIK65602 KSG65542:KSG65602 LCC65542:LCC65602 LLY65542:LLY65602 LVU65542:LVU65602 MFQ65542:MFQ65602 MPM65542:MPM65602 MZI65542:MZI65602 NJE65542:NJE65602 NTA65542:NTA65602 OCW65542:OCW65602 OMS65542:OMS65602 OWO65542:OWO65602 PGK65542:PGK65602 PQG65542:PQG65602 QAC65542:QAC65602 QJY65542:QJY65602 QTU65542:QTU65602 RDQ65542:RDQ65602 RNM65542:RNM65602 RXI65542:RXI65602 SHE65542:SHE65602 SRA65542:SRA65602 TAW65542:TAW65602 TKS65542:TKS65602 TUO65542:TUO65602 UEK65542:UEK65602 UOG65542:UOG65602 UYC65542:UYC65602 VHY65542:VHY65602 VRU65542:VRU65602 WBQ65542:WBQ65602 WLM65542:WLM65602 WVI65542:WVI65602 A131078:A131138 IW131078:IW131138 SS131078:SS131138 ACO131078:ACO131138 AMK131078:AMK131138 AWG131078:AWG131138 BGC131078:BGC131138 BPY131078:BPY131138 BZU131078:BZU131138 CJQ131078:CJQ131138 CTM131078:CTM131138 DDI131078:DDI131138 DNE131078:DNE131138 DXA131078:DXA131138 EGW131078:EGW131138 EQS131078:EQS131138 FAO131078:FAO131138 FKK131078:FKK131138 FUG131078:FUG131138 GEC131078:GEC131138 GNY131078:GNY131138 GXU131078:GXU131138 HHQ131078:HHQ131138 HRM131078:HRM131138 IBI131078:IBI131138 ILE131078:ILE131138 IVA131078:IVA131138 JEW131078:JEW131138 JOS131078:JOS131138 JYO131078:JYO131138 KIK131078:KIK131138 KSG131078:KSG131138 LCC131078:LCC131138 LLY131078:LLY131138 LVU131078:LVU131138 MFQ131078:MFQ131138 MPM131078:MPM131138 MZI131078:MZI131138 NJE131078:NJE131138 NTA131078:NTA131138 OCW131078:OCW131138 OMS131078:OMS131138 OWO131078:OWO131138 PGK131078:PGK131138 PQG131078:PQG131138 QAC131078:QAC131138 QJY131078:QJY131138 QTU131078:QTU131138 RDQ131078:RDQ131138 RNM131078:RNM131138 RXI131078:RXI131138 SHE131078:SHE131138 SRA131078:SRA131138 TAW131078:TAW131138 TKS131078:TKS131138 TUO131078:TUO131138 UEK131078:UEK131138 UOG131078:UOG131138 UYC131078:UYC131138 VHY131078:VHY131138 VRU131078:VRU131138 WBQ131078:WBQ131138 WLM131078:WLM131138 WVI131078:WVI131138 A196614:A196674 IW196614:IW196674 SS196614:SS196674 ACO196614:ACO196674 AMK196614:AMK196674 AWG196614:AWG196674 BGC196614:BGC196674 BPY196614:BPY196674 BZU196614:BZU196674 CJQ196614:CJQ196674 CTM196614:CTM196674 DDI196614:DDI196674 DNE196614:DNE196674 DXA196614:DXA196674 EGW196614:EGW196674 EQS196614:EQS196674 FAO196614:FAO196674 FKK196614:FKK196674 FUG196614:FUG196674 GEC196614:GEC196674 GNY196614:GNY196674 GXU196614:GXU196674 HHQ196614:HHQ196674 HRM196614:HRM196674 IBI196614:IBI196674 ILE196614:ILE196674 IVA196614:IVA196674 JEW196614:JEW196674 JOS196614:JOS196674 JYO196614:JYO196674 KIK196614:KIK196674 KSG196614:KSG196674 LCC196614:LCC196674 LLY196614:LLY196674 LVU196614:LVU196674 MFQ196614:MFQ196674 MPM196614:MPM196674 MZI196614:MZI196674 NJE196614:NJE196674 NTA196614:NTA196674 OCW196614:OCW196674 OMS196614:OMS196674 OWO196614:OWO196674 PGK196614:PGK196674 PQG196614:PQG196674 QAC196614:QAC196674 QJY196614:QJY196674 QTU196614:QTU196674 RDQ196614:RDQ196674 RNM196614:RNM196674 RXI196614:RXI196674 SHE196614:SHE196674 SRA196614:SRA196674 TAW196614:TAW196674 TKS196614:TKS196674 TUO196614:TUO196674 UEK196614:UEK196674 UOG196614:UOG196674 UYC196614:UYC196674 VHY196614:VHY196674 VRU196614:VRU196674 WBQ196614:WBQ196674 WLM196614:WLM196674 WVI196614:WVI196674 A262150:A262210 IW262150:IW262210 SS262150:SS262210 ACO262150:ACO262210 AMK262150:AMK262210 AWG262150:AWG262210 BGC262150:BGC262210 BPY262150:BPY262210 BZU262150:BZU262210 CJQ262150:CJQ262210 CTM262150:CTM262210 DDI262150:DDI262210 DNE262150:DNE262210 DXA262150:DXA262210 EGW262150:EGW262210 EQS262150:EQS262210 FAO262150:FAO262210 FKK262150:FKK262210 FUG262150:FUG262210 GEC262150:GEC262210 GNY262150:GNY262210 GXU262150:GXU262210 HHQ262150:HHQ262210 HRM262150:HRM262210 IBI262150:IBI262210 ILE262150:ILE262210 IVA262150:IVA262210 JEW262150:JEW262210 JOS262150:JOS262210 JYO262150:JYO262210 KIK262150:KIK262210 KSG262150:KSG262210 LCC262150:LCC262210 LLY262150:LLY262210 LVU262150:LVU262210 MFQ262150:MFQ262210 MPM262150:MPM262210 MZI262150:MZI262210 NJE262150:NJE262210 NTA262150:NTA262210 OCW262150:OCW262210 OMS262150:OMS262210 OWO262150:OWO262210 PGK262150:PGK262210 PQG262150:PQG262210 QAC262150:QAC262210 QJY262150:QJY262210 QTU262150:QTU262210 RDQ262150:RDQ262210 RNM262150:RNM262210 RXI262150:RXI262210 SHE262150:SHE262210 SRA262150:SRA262210 TAW262150:TAW262210 TKS262150:TKS262210 TUO262150:TUO262210 UEK262150:UEK262210 UOG262150:UOG262210 UYC262150:UYC262210 VHY262150:VHY262210 VRU262150:VRU262210 WBQ262150:WBQ262210 WLM262150:WLM262210 WVI262150:WVI262210 A327686:A327746 IW327686:IW327746 SS327686:SS327746 ACO327686:ACO327746 AMK327686:AMK327746 AWG327686:AWG327746 BGC327686:BGC327746 BPY327686:BPY327746 BZU327686:BZU327746 CJQ327686:CJQ327746 CTM327686:CTM327746 DDI327686:DDI327746 DNE327686:DNE327746 DXA327686:DXA327746 EGW327686:EGW327746 EQS327686:EQS327746 FAO327686:FAO327746 FKK327686:FKK327746 FUG327686:FUG327746 GEC327686:GEC327746 GNY327686:GNY327746 GXU327686:GXU327746 HHQ327686:HHQ327746 HRM327686:HRM327746 IBI327686:IBI327746 ILE327686:ILE327746 IVA327686:IVA327746 JEW327686:JEW327746 JOS327686:JOS327746 JYO327686:JYO327746 KIK327686:KIK327746 KSG327686:KSG327746 LCC327686:LCC327746 LLY327686:LLY327746 LVU327686:LVU327746 MFQ327686:MFQ327746 MPM327686:MPM327746 MZI327686:MZI327746 NJE327686:NJE327746 NTA327686:NTA327746 OCW327686:OCW327746 OMS327686:OMS327746 OWO327686:OWO327746 PGK327686:PGK327746 PQG327686:PQG327746 QAC327686:QAC327746 QJY327686:QJY327746 QTU327686:QTU327746 RDQ327686:RDQ327746 RNM327686:RNM327746 RXI327686:RXI327746 SHE327686:SHE327746 SRA327686:SRA327746 TAW327686:TAW327746 TKS327686:TKS327746 TUO327686:TUO327746 UEK327686:UEK327746 UOG327686:UOG327746 UYC327686:UYC327746 VHY327686:VHY327746 VRU327686:VRU327746 WBQ327686:WBQ327746 WLM327686:WLM327746 WVI327686:WVI327746 A393222:A393282 IW393222:IW393282 SS393222:SS393282 ACO393222:ACO393282 AMK393222:AMK393282 AWG393222:AWG393282 BGC393222:BGC393282 BPY393222:BPY393282 BZU393222:BZU393282 CJQ393222:CJQ393282 CTM393222:CTM393282 DDI393222:DDI393282 DNE393222:DNE393282 DXA393222:DXA393282 EGW393222:EGW393282 EQS393222:EQS393282 FAO393222:FAO393282 FKK393222:FKK393282 FUG393222:FUG393282 GEC393222:GEC393282 GNY393222:GNY393282 GXU393222:GXU393282 HHQ393222:HHQ393282 HRM393222:HRM393282 IBI393222:IBI393282 ILE393222:ILE393282 IVA393222:IVA393282 JEW393222:JEW393282 JOS393222:JOS393282 JYO393222:JYO393282 KIK393222:KIK393282 KSG393222:KSG393282 LCC393222:LCC393282 LLY393222:LLY393282 LVU393222:LVU393282 MFQ393222:MFQ393282 MPM393222:MPM393282 MZI393222:MZI393282 NJE393222:NJE393282 NTA393222:NTA393282 OCW393222:OCW393282 OMS393222:OMS393282 OWO393222:OWO393282 PGK393222:PGK393282 PQG393222:PQG393282 QAC393222:QAC393282 QJY393222:QJY393282 QTU393222:QTU393282 RDQ393222:RDQ393282 RNM393222:RNM393282 RXI393222:RXI393282 SHE393222:SHE393282 SRA393222:SRA393282 TAW393222:TAW393282 TKS393222:TKS393282 TUO393222:TUO393282 UEK393222:UEK393282 UOG393222:UOG393282 UYC393222:UYC393282 VHY393222:VHY393282 VRU393222:VRU393282 WBQ393222:WBQ393282 WLM393222:WLM393282 WVI393222:WVI393282 A458758:A458818 IW458758:IW458818 SS458758:SS458818 ACO458758:ACO458818 AMK458758:AMK458818 AWG458758:AWG458818 BGC458758:BGC458818 BPY458758:BPY458818 BZU458758:BZU458818 CJQ458758:CJQ458818 CTM458758:CTM458818 DDI458758:DDI458818 DNE458758:DNE458818 DXA458758:DXA458818 EGW458758:EGW458818 EQS458758:EQS458818 FAO458758:FAO458818 FKK458758:FKK458818 FUG458758:FUG458818 GEC458758:GEC458818 GNY458758:GNY458818 GXU458758:GXU458818 HHQ458758:HHQ458818 HRM458758:HRM458818 IBI458758:IBI458818 ILE458758:ILE458818 IVA458758:IVA458818 JEW458758:JEW458818 JOS458758:JOS458818 JYO458758:JYO458818 KIK458758:KIK458818 KSG458758:KSG458818 LCC458758:LCC458818 LLY458758:LLY458818 LVU458758:LVU458818 MFQ458758:MFQ458818 MPM458758:MPM458818 MZI458758:MZI458818 NJE458758:NJE458818 NTA458758:NTA458818 OCW458758:OCW458818 OMS458758:OMS458818 OWO458758:OWO458818 PGK458758:PGK458818 PQG458758:PQG458818 QAC458758:QAC458818 QJY458758:QJY458818 QTU458758:QTU458818 RDQ458758:RDQ458818 RNM458758:RNM458818 RXI458758:RXI458818 SHE458758:SHE458818 SRA458758:SRA458818 TAW458758:TAW458818 TKS458758:TKS458818 TUO458758:TUO458818 UEK458758:UEK458818 UOG458758:UOG458818 UYC458758:UYC458818 VHY458758:VHY458818 VRU458758:VRU458818 WBQ458758:WBQ458818 WLM458758:WLM458818 WVI458758:WVI458818 A524294:A524354 IW524294:IW524354 SS524294:SS524354 ACO524294:ACO524354 AMK524294:AMK524354 AWG524294:AWG524354 BGC524294:BGC524354 BPY524294:BPY524354 BZU524294:BZU524354 CJQ524294:CJQ524354 CTM524294:CTM524354 DDI524294:DDI524354 DNE524294:DNE524354 DXA524294:DXA524354 EGW524294:EGW524354 EQS524294:EQS524354 FAO524294:FAO524354 FKK524294:FKK524354 FUG524294:FUG524354 GEC524294:GEC524354 GNY524294:GNY524354 GXU524294:GXU524354 HHQ524294:HHQ524354 HRM524294:HRM524354 IBI524294:IBI524354 ILE524294:ILE524354 IVA524294:IVA524354 JEW524294:JEW524354 JOS524294:JOS524354 JYO524294:JYO524354 KIK524294:KIK524354 KSG524294:KSG524354 LCC524294:LCC524354 LLY524294:LLY524354 LVU524294:LVU524354 MFQ524294:MFQ524354 MPM524294:MPM524354 MZI524294:MZI524354 NJE524294:NJE524354 NTA524294:NTA524354 OCW524294:OCW524354 OMS524294:OMS524354 OWO524294:OWO524354 PGK524294:PGK524354 PQG524294:PQG524354 QAC524294:QAC524354 QJY524294:QJY524354 QTU524294:QTU524354 RDQ524294:RDQ524354 RNM524294:RNM524354 RXI524294:RXI524354 SHE524294:SHE524354 SRA524294:SRA524354 TAW524294:TAW524354 TKS524294:TKS524354 TUO524294:TUO524354 UEK524294:UEK524354 UOG524294:UOG524354 UYC524294:UYC524354 VHY524294:VHY524354 VRU524294:VRU524354 WBQ524294:WBQ524354 WLM524294:WLM524354 WVI524294:WVI524354 A589830:A589890 IW589830:IW589890 SS589830:SS589890 ACO589830:ACO589890 AMK589830:AMK589890 AWG589830:AWG589890 BGC589830:BGC589890 BPY589830:BPY589890 BZU589830:BZU589890 CJQ589830:CJQ589890 CTM589830:CTM589890 DDI589830:DDI589890 DNE589830:DNE589890 DXA589830:DXA589890 EGW589830:EGW589890 EQS589830:EQS589890 FAO589830:FAO589890 FKK589830:FKK589890 FUG589830:FUG589890 GEC589830:GEC589890 GNY589830:GNY589890 GXU589830:GXU589890 HHQ589830:HHQ589890 HRM589830:HRM589890 IBI589830:IBI589890 ILE589830:ILE589890 IVA589830:IVA589890 JEW589830:JEW589890 JOS589830:JOS589890 JYO589830:JYO589890 KIK589830:KIK589890 KSG589830:KSG589890 LCC589830:LCC589890 LLY589830:LLY589890 LVU589830:LVU589890 MFQ589830:MFQ589890 MPM589830:MPM589890 MZI589830:MZI589890 NJE589830:NJE589890 NTA589830:NTA589890 OCW589830:OCW589890 OMS589830:OMS589890 OWO589830:OWO589890 PGK589830:PGK589890 PQG589830:PQG589890 QAC589830:QAC589890 QJY589830:QJY589890 QTU589830:QTU589890 RDQ589830:RDQ589890 RNM589830:RNM589890 RXI589830:RXI589890 SHE589830:SHE589890 SRA589830:SRA589890 TAW589830:TAW589890 TKS589830:TKS589890 TUO589830:TUO589890 UEK589830:UEK589890 UOG589830:UOG589890 UYC589830:UYC589890 VHY589830:VHY589890 VRU589830:VRU589890 WBQ589830:WBQ589890 WLM589830:WLM589890 WVI589830:WVI589890 A655366:A655426 IW655366:IW655426 SS655366:SS655426 ACO655366:ACO655426 AMK655366:AMK655426 AWG655366:AWG655426 BGC655366:BGC655426 BPY655366:BPY655426 BZU655366:BZU655426 CJQ655366:CJQ655426 CTM655366:CTM655426 DDI655366:DDI655426 DNE655366:DNE655426 DXA655366:DXA655426 EGW655366:EGW655426 EQS655366:EQS655426 FAO655366:FAO655426 FKK655366:FKK655426 FUG655366:FUG655426 GEC655366:GEC655426 GNY655366:GNY655426 GXU655366:GXU655426 HHQ655366:HHQ655426 HRM655366:HRM655426 IBI655366:IBI655426 ILE655366:ILE655426 IVA655366:IVA655426 JEW655366:JEW655426 JOS655366:JOS655426 JYO655366:JYO655426 KIK655366:KIK655426 KSG655366:KSG655426 LCC655366:LCC655426 LLY655366:LLY655426 LVU655366:LVU655426 MFQ655366:MFQ655426 MPM655366:MPM655426 MZI655366:MZI655426 NJE655366:NJE655426 NTA655366:NTA655426 OCW655366:OCW655426 OMS655366:OMS655426 OWO655366:OWO655426 PGK655366:PGK655426 PQG655366:PQG655426 QAC655366:QAC655426 QJY655366:QJY655426 QTU655366:QTU655426 RDQ655366:RDQ655426 RNM655366:RNM655426 RXI655366:RXI655426 SHE655366:SHE655426 SRA655366:SRA655426 TAW655366:TAW655426 TKS655366:TKS655426 TUO655366:TUO655426 UEK655366:UEK655426 UOG655366:UOG655426 UYC655366:UYC655426 VHY655366:VHY655426 VRU655366:VRU655426 WBQ655366:WBQ655426 WLM655366:WLM655426 WVI655366:WVI655426 A720902:A720962 IW720902:IW720962 SS720902:SS720962 ACO720902:ACO720962 AMK720902:AMK720962 AWG720902:AWG720962 BGC720902:BGC720962 BPY720902:BPY720962 BZU720902:BZU720962 CJQ720902:CJQ720962 CTM720902:CTM720962 DDI720902:DDI720962 DNE720902:DNE720962 DXA720902:DXA720962 EGW720902:EGW720962 EQS720902:EQS720962 FAO720902:FAO720962 FKK720902:FKK720962 FUG720902:FUG720962 GEC720902:GEC720962 GNY720902:GNY720962 GXU720902:GXU720962 HHQ720902:HHQ720962 HRM720902:HRM720962 IBI720902:IBI720962 ILE720902:ILE720962 IVA720902:IVA720962 JEW720902:JEW720962 JOS720902:JOS720962 JYO720902:JYO720962 KIK720902:KIK720962 KSG720902:KSG720962 LCC720902:LCC720962 LLY720902:LLY720962 LVU720902:LVU720962 MFQ720902:MFQ720962 MPM720902:MPM720962 MZI720902:MZI720962 NJE720902:NJE720962 NTA720902:NTA720962 OCW720902:OCW720962 OMS720902:OMS720962 OWO720902:OWO720962 PGK720902:PGK720962 PQG720902:PQG720962 QAC720902:QAC720962 QJY720902:QJY720962 QTU720902:QTU720962 RDQ720902:RDQ720962 RNM720902:RNM720962 RXI720902:RXI720962 SHE720902:SHE720962 SRA720902:SRA720962 TAW720902:TAW720962 TKS720902:TKS720962 TUO720902:TUO720962 UEK720902:UEK720962 UOG720902:UOG720962 UYC720902:UYC720962 VHY720902:VHY720962 VRU720902:VRU720962 WBQ720902:WBQ720962 WLM720902:WLM720962 WVI720902:WVI720962 A786438:A786498 IW786438:IW786498 SS786438:SS786498 ACO786438:ACO786498 AMK786438:AMK786498 AWG786438:AWG786498 BGC786438:BGC786498 BPY786438:BPY786498 BZU786438:BZU786498 CJQ786438:CJQ786498 CTM786438:CTM786498 DDI786438:DDI786498 DNE786438:DNE786498 DXA786438:DXA786498 EGW786438:EGW786498 EQS786438:EQS786498 FAO786438:FAO786498 FKK786438:FKK786498 FUG786438:FUG786498 GEC786438:GEC786498 GNY786438:GNY786498 GXU786438:GXU786498 HHQ786438:HHQ786498 HRM786438:HRM786498 IBI786438:IBI786498 ILE786438:ILE786498 IVA786438:IVA786498 JEW786438:JEW786498 JOS786438:JOS786498 JYO786438:JYO786498 KIK786438:KIK786498 KSG786438:KSG786498 LCC786438:LCC786498 LLY786438:LLY786498 LVU786438:LVU786498 MFQ786438:MFQ786498 MPM786438:MPM786498 MZI786438:MZI786498 NJE786438:NJE786498 NTA786438:NTA786498 OCW786438:OCW786498 OMS786438:OMS786498 OWO786438:OWO786498 PGK786438:PGK786498 PQG786438:PQG786498 QAC786438:QAC786498 QJY786438:QJY786498 QTU786438:QTU786498 RDQ786438:RDQ786498 RNM786438:RNM786498 RXI786438:RXI786498 SHE786438:SHE786498 SRA786438:SRA786498 TAW786438:TAW786498 TKS786438:TKS786498 TUO786438:TUO786498 UEK786438:UEK786498 UOG786438:UOG786498 UYC786438:UYC786498 VHY786438:VHY786498 VRU786438:VRU786498 WBQ786438:WBQ786498 WLM786438:WLM786498 WVI786438:WVI786498 A851974:A852034 IW851974:IW852034 SS851974:SS852034 ACO851974:ACO852034 AMK851974:AMK852034 AWG851974:AWG852034 BGC851974:BGC852034 BPY851974:BPY852034 BZU851974:BZU852034 CJQ851974:CJQ852034 CTM851974:CTM852034 DDI851974:DDI852034 DNE851974:DNE852034 DXA851974:DXA852034 EGW851974:EGW852034 EQS851974:EQS852034 FAO851974:FAO852034 FKK851974:FKK852034 FUG851974:FUG852034 GEC851974:GEC852034 GNY851974:GNY852034 GXU851974:GXU852034 HHQ851974:HHQ852034 HRM851974:HRM852034 IBI851974:IBI852034 ILE851974:ILE852034 IVA851974:IVA852034 JEW851974:JEW852034 JOS851974:JOS852034 JYO851974:JYO852034 KIK851974:KIK852034 KSG851974:KSG852034 LCC851974:LCC852034 LLY851974:LLY852034 LVU851974:LVU852034 MFQ851974:MFQ852034 MPM851974:MPM852034 MZI851974:MZI852034 NJE851974:NJE852034 NTA851974:NTA852034 OCW851974:OCW852034 OMS851974:OMS852034 OWO851974:OWO852034 PGK851974:PGK852034 PQG851974:PQG852034 QAC851974:QAC852034 QJY851974:QJY852034 QTU851974:QTU852034 RDQ851974:RDQ852034 RNM851974:RNM852034 RXI851974:RXI852034 SHE851974:SHE852034 SRA851974:SRA852034 TAW851974:TAW852034 TKS851974:TKS852034 TUO851974:TUO852034 UEK851974:UEK852034 UOG851974:UOG852034 UYC851974:UYC852034 VHY851974:VHY852034 VRU851974:VRU852034 WBQ851974:WBQ852034 WLM851974:WLM852034 WVI851974:WVI852034 A917510:A917570 IW917510:IW917570 SS917510:SS917570 ACO917510:ACO917570 AMK917510:AMK917570 AWG917510:AWG917570 BGC917510:BGC917570 BPY917510:BPY917570 BZU917510:BZU917570 CJQ917510:CJQ917570 CTM917510:CTM917570 DDI917510:DDI917570 DNE917510:DNE917570 DXA917510:DXA917570 EGW917510:EGW917570 EQS917510:EQS917570 FAO917510:FAO917570 FKK917510:FKK917570 FUG917510:FUG917570 GEC917510:GEC917570 GNY917510:GNY917570 GXU917510:GXU917570 HHQ917510:HHQ917570 HRM917510:HRM917570 IBI917510:IBI917570 ILE917510:ILE917570 IVA917510:IVA917570 JEW917510:JEW917570 JOS917510:JOS917570 JYO917510:JYO917570 KIK917510:KIK917570 KSG917510:KSG917570 LCC917510:LCC917570 LLY917510:LLY917570 LVU917510:LVU917570 MFQ917510:MFQ917570 MPM917510:MPM917570 MZI917510:MZI917570 NJE917510:NJE917570 NTA917510:NTA917570 OCW917510:OCW917570 OMS917510:OMS917570 OWO917510:OWO917570 PGK917510:PGK917570 PQG917510:PQG917570 QAC917510:QAC917570 QJY917510:QJY917570 QTU917510:QTU917570 RDQ917510:RDQ917570 RNM917510:RNM917570 RXI917510:RXI917570 SHE917510:SHE917570 SRA917510:SRA917570 TAW917510:TAW917570 TKS917510:TKS917570 TUO917510:TUO917570 UEK917510:UEK917570 UOG917510:UOG917570 UYC917510:UYC917570 VHY917510:VHY917570 VRU917510:VRU917570 WBQ917510:WBQ917570 WLM917510:WLM917570 WVI917510:WVI917570 A983046:A983106 IW983046:IW983106 SS983046:SS983106 ACO983046:ACO983106 AMK983046:AMK983106 AWG983046:AWG983106 BGC983046:BGC983106 BPY983046:BPY983106 BZU983046:BZU983106 CJQ983046:CJQ983106 CTM983046:CTM983106 DDI983046:DDI983106 DNE983046:DNE983106 DXA983046:DXA983106 EGW983046:EGW983106 EQS983046:EQS983106 FAO983046:FAO983106 FKK983046:FKK983106 FUG983046:FUG983106 GEC983046:GEC983106 GNY983046:GNY983106 GXU983046:GXU983106 HHQ983046:HHQ983106 HRM983046:HRM983106 IBI983046:IBI983106 ILE983046:ILE983106 IVA983046:IVA983106 JEW983046:JEW983106 JOS983046:JOS983106 JYO983046:JYO983106 KIK983046:KIK983106 KSG983046:KSG983106 LCC983046:LCC983106 LLY983046:LLY983106 LVU983046:LVU983106 MFQ983046:MFQ983106 MPM983046:MPM983106 MZI983046:MZI983106 NJE983046:NJE983106 NTA983046:NTA983106 OCW983046:OCW983106 OMS983046:OMS983106 OWO983046:OWO983106 PGK983046:PGK983106 PQG983046:PQG983106 QAC983046:QAC983106 QJY983046:QJY983106 QTU983046:QTU983106 RDQ983046:RDQ983106 RNM983046:RNM983106 RXI983046:RXI983106 SHE983046:SHE983106 SRA983046:SRA983106 TAW983046:TAW983106 TKS983046:TKS983106 TUO983046:TUO983106 UEK983046:UEK983106 UOG983046:UOG983106 UYC983046:UYC983106 VHY983046:VHY983106 VRU983046:VRU983106 WBQ983046:WBQ983106 WLM983046:WLM983106 WVI983046:WVI983106 WVR983046:WVR983102 IX6:IX57 ST6:ST57 ACP6:ACP57 AML6:AML57 AWH6:AWH57 BGD6:BGD57 BPZ6:BPZ57 BZV6:BZV57 CJR6:CJR57 CTN6:CTN57 DDJ6:DDJ57 DNF6:DNF57 DXB6:DXB57 EGX6:EGX57 EQT6:EQT57 FAP6:FAP57 FKL6:FKL57 FUH6:FUH57 GED6:GED57 GNZ6:GNZ57 GXV6:GXV57 HHR6:HHR57 HRN6:HRN57 IBJ6:IBJ57 ILF6:ILF57 IVB6:IVB57 JEX6:JEX57 JOT6:JOT57 JYP6:JYP57 KIL6:KIL57 KSH6:KSH57 LCD6:LCD57 LLZ6:LLZ57 LVV6:LVV57 MFR6:MFR57 MPN6:MPN57 MZJ6:MZJ57 NJF6:NJF57 NTB6:NTB57 OCX6:OCX57 OMT6:OMT57 OWP6:OWP57 PGL6:PGL57 PQH6:PQH57 QAD6:QAD57 QJZ6:QJZ57 QTV6:QTV57 RDR6:RDR57 RNN6:RNN57 RXJ6:RXJ57 SHF6:SHF57 SRB6:SRB57 TAX6:TAX57 TKT6:TKT57 TUP6:TUP57 UEL6:UEL57 UOH6:UOH57 UYD6:UYD57 VHZ6:VHZ57 VRV6:VRV57 WBR6:WBR57 WLN6:WLN57 WVJ6:WVJ57 B65542:B65593 IX65542:IX65593 ST65542:ST65593 ACP65542:ACP65593 AML65542:AML65593 AWH65542:AWH65593 BGD65542:BGD65593 BPZ65542:BPZ65593 BZV65542:BZV65593 CJR65542:CJR65593 CTN65542:CTN65593 DDJ65542:DDJ65593 DNF65542:DNF65593 DXB65542:DXB65593 EGX65542:EGX65593 EQT65542:EQT65593 FAP65542:FAP65593 FKL65542:FKL65593 FUH65542:FUH65593 GED65542:GED65593 GNZ65542:GNZ65593 GXV65542:GXV65593 HHR65542:HHR65593 HRN65542:HRN65593 IBJ65542:IBJ65593 ILF65542:ILF65593 IVB65542:IVB65593 JEX65542:JEX65593 JOT65542:JOT65593 JYP65542:JYP65593 KIL65542:KIL65593 KSH65542:KSH65593 LCD65542:LCD65593 LLZ65542:LLZ65593 LVV65542:LVV65593 MFR65542:MFR65593 MPN65542:MPN65593 MZJ65542:MZJ65593 NJF65542:NJF65593 NTB65542:NTB65593 OCX65542:OCX65593 OMT65542:OMT65593 OWP65542:OWP65593 PGL65542:PGL65593 PQH65542:PQH65593 QAD65542:QAD65593 QJZ65542:QJZ65593 QTV65542:QTV65593 RDR65542:RDR65593 RNN65542:RNN65593 RXJ65542:RXJ65593 SHF65542:SHF65593 SRB65542:SRB65593 TAX65542:TAX65593 TKT65542:TKT65593 TUP65542:TUP65593 UEL65542:UEL65593 UOH65542:UOH65593 UYD65542:UYD65593 VHZ65542:VHZ65593 VRV65542:VRV65593 WBR65542:WBR65593 WLN65542:WLN65593 WVJ65542:WVJ65593 B131078:B131129 IX131078:IX131129 ST131078:ST131129 ACP131078:ACP131129 AML131078:AML131129 AWH131078:AWH131129 BGD131078:BGD131129 BPZ131078:BPZ131129 BZV131078:BZV131129 CJR131078:CJR131129 CTN131078:CTN131129 DDJ131078:DDJ131129 DNF131078:DNF131129 DXB131078:DXB131129 EGX131078:EGX131129 EQT131078:EQT131129 FAP131078:FAP131129 FKL131078:FKL131129 FUH131078:FUH131129 GED131078:GED131129 GNZ131078:GNZ131129 GXV131078:GXV131129 HHR131078:HHR131129 HRN131078:HRN131129 IBJ131078:IBJ131129 ILF131078:ILF131129 IVB131078:IVB131129 JEX131078:JEX131129 JOT131078:JOT131129 JYP131078:JYP131129 KIL131078:KIL131129 KSH131078:KSH131129 LCD131078:LCD131129 LLZ131078:LLZ131129 LVV131078:LVV131129 MFR131078:MFR131129 MPN131078:MPN131129 MZJ131078:MZJ131129 NJF131078:NJF131129 NTB131078:NTB131129 OCX131078:OCX131129 OMT131078:OMT131129 OWP131078:OWP131129 PGL131078:PGL131129 PQH131078:PQH131129 QAD131078:QAD131129 QJZ131078:QJZ131129 QTV131078:QTV131129 RDR131078:RDR131129 RNN131078:RNN131129 RXJ131078:RXJ131129 SHF131078:SHF131129 SRB131078:SRB131129 TAX131078:TAX131129 TKT131078:TKT131129 TUP131078:TUP131129 UEL131078:UEL131129 UOH131078:UOH131129 UYD131078:UYD131129 VHZ131078:VHZ131129 VRV131078:VRV131129 WBR131078:WBR131129 WLN131078:WLN131129 WVJ131078:WVJ131129 B196614:B196665 IX196614:IX196665 ST196614:ST196665 ACP196614:ACP196665 AML196614:AML196665 AWH196614:AWH196665 BGD196614:BGD196665 BPZ196614:BPZ196665 BZV196614:BZV196665 CJR196614:CJR196665 CTN196614:CTN196665 DDJ196614:DDJ196665 DNF196614:DNF196665 DXB196614:DXB196665 EGX196614:EGX196665 EQT196614:EQT196665 FAP196614:FAP196665 FKL196614:FKL196665 FUH196614:FUH196665 GED196614:GED196665 GNZ196614:GNZ196665 GXV196614:GXV196665 HHR196614:HHR196665 HRN196614:HRN196665 IBJ196614:IBJ196665 ILF196614:ILF196665 IVB196614:IVB196665 JEX196614:JEX196665 JOT196614:JOT196665 JYP196614:JYP196665 KIL196614:KIL196665 KSH196614:KSH196665 LCD196614:LCD196665 LLZ196614:LLZ196665 LVV196614:LVV196665 MFR196614:MFR196665 MPN196614:MPN196665 MZJ196614:MZJ196665 NJF196614:NJF196665 NTB196614:NTB196665 OCX196614:OCX196665 OMT196614:OMT196665 OWP196614:OWP196665 PGL196614:PGL196665 PQH196614:PQH196665 QAD196614:QAD196665 QJZ196614:QJZ196665 QTV196614:QTV196665 RDR196614:RDR196665 RNN196614:RNN196665 RXJ196614:RXJ196665 SHF196614:SHF196665 SRB196614:SRB196665 TAX196614:TAX196665 TKT196614:TKT196665 TUP196614:TUP196665 UEL196614:UEL196665 UOH196614:UOH196665 UYD196614:UYD196665 VHZ196614:VHZ196665 VRV196614:VRV196665 WBR196614:WBR196665 WLN196614:WLN196665 WVJ196614:WVJ196665 B262150:B262201 IX262150:IX262201 ST262150:ST262201 ACP262150:ACP262201 AML262150:AML262201 AWH262150:AWH262201 BGD262150:BGD262201 BPZ262150:BPZ262201 BZV262150:BZV262201 CJR262150:CJR262201 CTN262150:CTN262201 DDJ262150:DDJ262201 DNF262150:DNF262201 DXB262150:DXB262201 EGX262150:EGX262201 EQT262150:EQT262201 FAP262150:FAP262201 FKL262150:FKL262201 FUH262150:FUH262201 GED262150:GED262201 GNZ262150:GNZ262201 GXV262150:GXV262201 HHR262150:HHR262201 HRN262150:HRN262201 IBJ262150:IBJ262201 ILF262150:ILF262201 IVB262150:IVB262201 JEX262150:JEX262201 JOT262150:JOT262201 JYP262150:JYP262201 KIL262150:KIL262201 KSH262150:KSH262201 LCD262150:LCD262201 LLZ262150:LLZ262201 LVV262150:LVV262201 MFR262150:MFR262201 MPN262150:MPN262201 MZJ262150:MZJ262201 NJF262150:NJF262201 NTB262150:NTB262201 OCX262150:OCX262201 OMT262150:OMT262201 OWP262150:OWP262201 PGL262150:PGL262201 PQH262150:PQH262201 QAD262150:QAD262201 QJZ262150:QJZ262201 QTV262150:QTV262201 RDR262150:RDR262201 RNN262150:RNN262201 RXJ262150:RXJ262201 SHF262150:SHF262201 SRB262150:SRB262201 TAX262150:TAX262201 TKT262150:TKT262201 TUP262150:TUP262201 UEL262150:UEL262201 UOH262150:UOH262201 UYD262150:UYD262201 VHZ262150:VHZ262201 VRV262150:VRV262201 WBR262150:WBR262201 WLN262150:WLN262201 WVJ262150:WVJ262201 B327686:B327737 IX327686:IX327737 ST327686:ST327737 ACP327686:ACP327737 AML327686:AML327737 AWH327686:AWH327737 BGD327686:BGD327737 BPZ327686:BPZ327737 BZV327686:BZV327737 CJR327686:CJR327737 CTN327686:CTN327737 DDJ327686:DDJ327737 DNF327686:DNF327737 DXB327686:DXB327737 EGX327686:EGX327737 EQT327686:EQT327737 FAP327686:FAP327737 FKL327686:FKL327737 FUH327686:FUH327737 GED327686:GED327737 GNZ327686:GNZ327737 GXV327686:GXV327737 HHR327686:HHR327737 HRN327686:HRN327737 IBJ327686:IBJ327737 ILF327686:ILF327737 IVB327686:IVB327737 JEX327686:JEX327737 JOT327686:JOT327737 JYP327686:JYP327737 KIL327686:KIL327737 KSH327686:KSH327737 LCD327686:LCD327737 LLZ327686:LLZ327737 LVV327686:LVV327737 MFR327686:MFR327737 MPN327686:MPN327737 MZJ327686:MZJ327737 NJF327686:NJF327737 NTB327686:NTB327737 OCX327686:OCX327737 OMT327686:OMT327737 OWP327686:OWP327737 PGL327686:PGL327737 PQH327686:PQH327737 QAD327686:QAD327737 QJZ327686:QJZ327737 QTV327686:QTV327737 RDR327686:RDR327737 RNN327686:RNN327737 RXJ327686:RXJ327737 SHF327686:SHF327737 SRB327686:SRB327737 TAX327686:TAX327737 TKT327686:TKT327737 TUP327686:TUP327737 UEL327686:UEL327737 UOH327686:UOH327737 UYD327686:UYD327737 VHZ327686:VHZ327737 VRV327686:VRV327737 WBR327686:WBR327737 WLN327686:WLN327737 WVJ327686:WVJ327737 B393222:B393273 IX393222:IX393273 ST393222:ST393273 ACP393222:ACP393273 AML393222:AML393273 AWH393222:AWH393273 BGD393222:BGD393273 BPZ393222:BPZ393273 BZV393222:BZV393273 CJR393222:CJR393273 CTN393222:CTN393273 DDJ393222:DDJ393273 DNF393222:DNF393273 DXB393222:DXB393273 EGX393222:EGX393273 EQT393222:EQT393273 FAP393222:FAP393273 FKL393222:FKL393273 FUH393222:FUH393273 GED393222:GED393273 GNZ393222:GNZ393273 GXV393222:GXV393273 HHR393222:HHR393273 HRN393222:HRN393273 IBJ393222:IBJ393273 ILF393222:ILF393273 IVB393222:IVB393273 JEX393222:JEX393273 JOT393222:JOT393273 JYP393222:JYP393273 KIL393222:KIL393273 KSH393222:KSH393273 LCD393222:LCD393273 LLZ393222:LLZ393273 LVV393222:LVV393273 MFR393222:MFR393273 MPN393222:MPN393273 MZJ393222:MZJ393273 NJF393222:NJF393273 NTB393222:NTB393273 OCX393222:OCX393273 OMT393222:OMT393273 OWP393222:OWP393273 PGL393222:PGL393273 PQH393222:PQH393273 QAD393222:QAD393273 QJZ393222:QJZ393273 QTV393222:QTV393273 RDR393222:RDR393273 RNN393222:RNN393273 RXJ393222:RXJ393273 SHF393222:SHF393273 SRB393222:SRB393273 TAX393222:TAX393273 TKT393222:TKT393273 TUP393222:TUP393273 UEL393222:UEL393273 UOH393222:UOH393273 UYD393222:UYD393273 VHZ393222:VHZ393273 VRV393222:VRV393273 WBR393222:WBR393273 WLN393222:WLN393273 WVJ393222:WVJ393273 B458758:B458809 IX458758:IX458809 ST458758:ST458809 ACP458758:ACP458809 AML458758:AML458809 AWH458758:AWH458809 BGD458758:BGD458809 BPZ458758:BPZ458809 BZV458758:BZV458809 CJR458758:CJR458809 CTN458758:CTN458809 DDJ458758:DDJ458809 DNF458758:DNF458809 DXB458758:DXB458809 EGX458758:EGX458809 EQT458758:EQT458809 FAP458758:FAP458809 FKL458758:FKL458809 FUH458758:FUH458809 GED458758:GED458809 GNZ458758:GNZ458809 GXV458758:GXV458809 HHR458758:HHR458809 HRN458758:HRN458809 IBJ458758:IBJ458809 ILF458758:ILF458809 IVB458758:IVB458809 JEX458758:JEX458809 JOT458758:JOT458809 JYP458758:JYP458809 KIL458758:KIL458809 KSH458758:KSH458809 LCD458758:LCD458809 LLZ458758:LLZ458809 LVV458758:LVV458809 MFR458758:MFR458809 MPN458758:MPN458809 MZJ458758:MZJ458809 NJF458758:NJF458809 NTB458758:NTB458809 OCX458758:OCX458809 OMT458758:OMT458809 OWP458758:OWP458809 PGL458758:PGL458809 PQH458758:PQH458809 QAD458758:QAD458809 QJZ458758:QJZ458809 QTV458758:QTV458809 RDR458758:RDR458809 RNN458758:RNN458809 RXJ458758:RXJ458809 SHF458758:SHF458809 SRB458758:SRB458809 TAX458758:TAX458809 TKT458758:TKT458809 TUP458758:TUP458809 UEL458758:UEL458809 UOH458758:UOH458809 UYD458758:UYD458809 VHZ458758:VHZ458809 VRV458758:VRV458809 WBR458758:WBR458809 WLN458758:WLN458809 WVJ458758:WVJ458809 B524294:B524345 IX524294:IX524345 ST524294:ST524345 ACP524294:ACP524345 AML524294:AML524345 AWH524294:AWH524345 BGD524294:BGD524345 BPZ524294:BPZ524345 BZV524294:BZV524345 CJR524294:CJR524345 CTN524294:CTN524345 DDJ524294:DDJ524345 DNF524294:DNF524345 DXB524294:DXB524345 EGX524294:EGX524345 EQT524294:EQT524345 FAP524294:FAP524345 FKL524294:FKL524345 FUH524294:FUH524345 GED524294:GED524345 GNZ524294:GNZ524345 GXV524294:GXV524345 HHR524294:HHR524345 HRN524294:HRN524345 IBJ524294:IBJ524345 ILF524294:ILF524345 IVB524294:IVB524345 JEX524294:JEX524345 JOT524294:JOT524345 JYP524294:JYP524345 KIL524294:KIL524345 KSH524294:KSH524345 LCD524294:LCD524345 LLZ524294:LLZ524345 LVV524294:LVV524345 MFR524294:MFR524345 MPN524294:MPN524345 MZJ524294:MZJ524345 NJF524294:NJF524345 NTB524294:NTB524345 OCX524294:OCX524345 OMT524294:OMT524345 OWP524294:OWP524345 PGL524294:PGL524345 PQH524294:PQH524345 QAD524294:QAD524345 QJZ524294:QJZ524345 QTV524294:QTV524345 RDR524294:RDR524345 RNN524294:RNN524345 RXJ524294:RXJ524345 SHF524294:SHF524345 SRB524294:SRB524345 TAX524294:TAX524345 TKT524294:TKT524345 TUP524294:TUP524345 UEL524294:UEL524345 UOH524294:UOH524345 UYD524294:UYD524345 VHZ524294:VHZ524345 VRV524294:VRV524345 WBR524294:WBR524345 WLN524294:WLN524345 WVJ524294:WVJ524345 B589830:B589881 IX589830:IX589881 ST589830:ST589881 ACP589830:ACP589881 AML589830:AML589881 AWH589830:AWH589881 BGD589830:BGD589881 BPZ589830:BPZ589881 BZV589830:BZV589881 CJR589830:CJR589881 CTN589830:CTN589881 DDJ589830:DDJ589881 DNF589830:DNF589881 DXB589830:DXB589881 EGX589830:EGX589881 EQT589830:EQT589881 FAP589830:FAP589881 FKL589830:FKL589881 FUH589830:FUH589881 GED589830:GED589881 GNZ589830:GNZ589881 GXV589830:GXV589881 HHR589830:HHR589881 HRN589830:HRN589881 IBJ589830:IBJ589881 ILF589830:ILF589881 IVB589830:IVB589881 JEX589830:JEX589881 JOT589830:JOT589881 JYP589830:JYP589881 KIL589830:KIL589881 KSH589830:KSH589881 LCD589830:LCD589881 LLZ589830:LLZ589881 LVV589830:LVV589881 MFR589830:MFR589881 MPN589830:MPN589881 MZJ589830:MZJ589881 NJF589830:NJF589881 NTB589830:NTB589881 OCX589830:OCX589881 OMT589830:OMT589881 OWP589830:OWP589881 PGL589830:PGL589881 PQH589830:PQH589881 QAD589830:QAD589881 QJZ589830:QJZ589881 QTV589830:QTV589881 RDR589830:RDR589881 RNN589830:RNN589881 RXJ589830:RXJ589881 SHF589830:SHF589881 SRB589830:SRB589881 TAX589830:TAX589881 TKT589830:TKT589881 TUP589830:TUP589881 UEL589830:UEL589881 UOH589830:UOH589881 UYD589830:UYD589881 VHZ589830:VHZ589881 VRV589830:VRV589881 WBR589830:WBR589881 WLN589830:WLN589881 WVJ589830:WVJ589881 B655366:B655417 IX655366:IX655417 ST655366:ST655417 ACP655366:ACP655417 AML655366:AML655417 AWH655366:AWH655417 BGD655366:BGD655417 BPZ655366:BPZ655417 BZV655366:BZV655417 CJR655366:CJR655417 CTN655366:CTN655417 DDJ655366:DDJ655417 DNF655366:DNF655417 DXB655366:DXB655417 EGX655366:EGX655417 EQT655366:EQT655417 FAP655366:FAP655417 FKL655366:FKL655417 FUH655366:FUH655417 GED655366:GED655417 GNZ655366:GNZ655417 GXV655366:GXV655417 HHR655366:HHR655417 HRN655366:HRN655417 IBJ655366:IBJ655417 ILF655366:ILF655417 IVB655366:IVB655417 JEX655366:JEX655417 JOT655366:JOT655417 JYP655366:JYP655417 KIL655366:KIL655417 KSH655366:KSH655417 LCD655366:LCD655417 LLZ655366:LLZ655417 LVV655366:LVV655417 MFR655366:MFR655417 MPN655366:MPN655417 MZJ655366:MZJ655417 NJF655366:NJF655417 NTB655366:NTB655417 OCX655366:OCX655417 OMT655366:OMT655417 OWP655366:OWP655417 PGL655366:PGL655417 PQH655366:PQH655417 QAD655366:QAD655417 QJZ655366:QJZ655417 QTV655366:QTV655417 RDR655366:RDR655417 RNN655366:RNN655417 RXJ655366:RXJ655417 SHF655366:SHF655417 SRB655366:SRB655417 TAX655366:TAX655417 TKT655366:TKT655417 TUP655366:TUP655417 UEL655366:UEL655417 UOH655366:UOH655417 UYD655366:UYD655417 VHZ655366:VHZ655417 VRV655366:VRV655417 WBR655366:WBR655417 WLN655366:WLN655417 WVJ655366:WVJ655417 B720902:B720953 IX720902:IX720953 ST720902:ST720953 ACP720902:ACP720953 AML720902:AML720953 AWH720902:AWH720953 BGD720902:BGD720953 BPZ720902:BPZ720953 BZV720902:BZV720953 CJR720902:CJR720953 CTN720902:CTN720953 DDJ720902:DDJ720953 DNF720902:DNF720953 DXB720902:DXB720953 EGX720902:EGX720953 EQT720902:EQT720953 FAP720902:FAP720953 FKL720902:FKL720953 FUH720902:FUH720953 GED720902:GED720953 GNZ720902:GNZ720953 GXV720902:GXV720953 HHR720902:HHR720953 HRN720902:HRN720953 IBJ720902:IBJ720953 ILF720902:ILF720953 IVB720902:IVB720953 JEX720902:JEX720953 JOT720902:JOT720953 JYP720902:JYP720953 KIL720902:KIL720953 KSH720902:KSH720953 LCD720902:LCD720953 LLZ720902:LLZ720953 LVV720902:LVV720953 MFR720902:MFR720953 MPN720902:MPN720953 MZJ720902:MZJ720953 NJF720902:NJF720953 NTB720902:NTB720953 OCX720902:OCX720953 OMT720902:OMT720953 OWP720902:OWP720953 PGL720902:PGL720953 PQH720902:PQH720953 QAD720902:QAD720953 QJZ720902:QJZ720953 QTV720902:QTV720953 RDR720902:RDR720953 RNN720902:RNN720953 RXJ720902:RXJ720953 SHF720902:SHF720953 SRB720902:SRB720953 TAX720902:TAX720953 TKT720902:TKT720953 TUP720902:TUP720953 UEL720902:UEL720953 UOH720902:UOH720953 UYD720902:UYD720953 VHZ720902:VHZ720953 VRV720902:VRV720953 WBR720902:WBR720953 WLN720902:WLN720953 WVJ720902:WVJ720953 B786438:B786489 IX786438:IX786489 ST786438:ST786489 ACP786438:ACP786489 AML786438:AML786489 AWH786438:AWH786489 BGD786438:BGD786489 BPZ786438:BPZ786489 BZV786438:BZV786489 CJR786438:CJR786489 CTN786438:CTN786489 DDJ786438:DDJ786489 DNF786438:DNF786489 DXB786438:DXB786489 EGX786438:EGX786489 EQT786438:EQT786489 FAP786438:FAP786489 FKL786438:FKL786489 FUH786438:FUH786489 GED786438:GED786489 GNZ786438:GNZ786489 GXV786438:GXV786489 HHR786438:HHR786489 HRN786438:HRN786489 IBJ786438:IBJ786489 ILF786438:ILF786489 IVB786438:IVB786489 JEX786438:JEX786489 JOT786438:JOT786489 JYP786438:JYP786489 KIL786438:KIL786489 KSH786438:KSH786489 LCD786438:LCD786489 LLZ786438:LLZ786489 LVV786438:LVV786489 MFR786438:MFR786489 MPN786438:MPN786489 MZJ786438:MZJ786489 NJF786438:NJF786489 NTB786438:NTB786489 OCX786438:OCX786489 OMT786438:OMT786489 OWP786438:OWP786489 PGL786438:PGL786489 PQH786438:PQH786489 QAD786438:QAD786489 QJZ786438:QJZ786489 QTV786438:QTV786489 RDR786438:RDR786489 RNN786438:RNN786489 RXJ786438:RXJ786489 SHF786438:SHF786489 SRB786438:SRB786489 TAX786438:TAX786489 TKT786438:TKT786489 TUP786438:TUP786489 UEL786438:UEL786489 UOH786438:UOH786489 UYD786438:UYD786489 VHZ786438:VHZ786489 VRV786438:VRV786489 WBR786438:WBR786489 WLN786438:WLN786489 WVJ786438:WVJ786489 B851974:B852025 IX851974:IX852025 ST851974:ST852025 ACP851974:ACP852025 AML851974:AML852025 AWH851974:AWH852025 BGD851974:BGD852025 BPZ851974:BPZ852025 BZV851974:BZV852025 CJR851974:CJR852025 CTN851974:CTN852025 DDJ851974:DDJ852025 DNF851974:DNF852025 DXB851974:DXB852025 EGX851974:EGX852025 EQT851974:EQT852025 FAP851974:FAP852025 FKL851974:FKL852025 FUH851974:FUH852025 GED851974:GED852025 GNZ851974:GNZ852025 GXV851974:GXV852025 HHR851974:HHR852025 HRN851974:HRN852025 IBJ851974:IBJ852025 ILF851974:ILF852025 IVB851974:IVB852025 JEX851974:JEX852025 JOT851974:JOT852025 JYP851974:JYP852025 KIL851974:KIL852025 KSH851974:KSH852025 LCD851974:LCD852025 LLZ851974:LLZ852025 LVV851974:LVV852025 MFR851974:MFR852025 MPN851974:MPN852025 MZJ851974:MZJ852025 NJF851974:NJF852025 NTB851974:NTB852025 OCX851974:OCX852025 OMT851974:OMT852025 OWP851974:OWP852025 PGL851974:PGL852025 PQH851974:PQH852025 QAD851974:QAD852025 QJZ851974:QJZ852025 QTV851974:QTV852025 RDR851974:RDR852025 RNN851974:RNN852025 RXJ851974:RXJ852025 SHF851974:SHF852025 SRB851974:SRB852025 TAX851974:TAX852025 TKT851974:TKT852025 TUP851974:TUP852025 UEL851974:UEL852025 UOH851974:UOH852025 UYD851974:UYD852025 VHZ851974:VHZ852025 VRV851974:VRV852025 WBR851974:WBR852025 WLN851974:WLN852025 WVJ851974:WVJ852025 B917510:B917561 IX917510:IX917561 ST917510:ST917561 ACP917510:ACP917561 AML917510:AML917561 AWH917510:AWH917561 BGD917510:BGD917561 BPZ917510:BPZ917561 BZV917510:BZV917561 CJR917510:CJR917561 CTN917510:CTN917561 DDJ917510:DDJ917561 DNF917510:DNF917561 DXB917510:DXB917561 EGX917510:EGX917561 EQT917510:EQT917561 FAP917510:FAP917561 FKL917510:FKL917561 FUH917510:FUH917561 GED917510:GED917561 GNZ917510:GNZ917561 GXV917510:GXV917561 HHR917510:HHR917561 HRN917510:HRN917561 IBJ917510:IBJ917561 ILF917510:ILF917561 IVB917510:IVB917561 JEX917510:JEX917561 JOT917510:JOT917561 JYP917510:JYP917561 KIL917510:KIL917561 KSH917510:KSH917561 LCD917510:LCD917561 LLZ917510:LLZ917561 LVV917510:LVV917561 MFR917510:MFR917561 MPN917510:MPN917561 MZJ917510:MZJ917561 NJF917510:NJF917561 NTB917510:NTB917561 OCX917510:OCX917561 OMT917510:OMT917561 OWP917510:OWP917561 PGL917510:PGL917561 PQH917510:PQH917561 QAD917510:QAD917561 QJZ917510:QJZ917561 QTV917510:QTV917561 RDR917510:RDR917561 RNN917510:RNN917561 RXJ917510:RXJ917561 SHF917510:SHF917561 SRB917510:SRB917561 TAX917510:TAX917561 TKT917510:TKT917561 TUP917510:TUP917561 UEL917510:UEL917561 UOH917510:UOH917561 UYD917510:UYD917561 VHZ917510:VHZ917561 VRV917510:VRV917561 WBR917510:WBR917561 WLN917510:WLN917561 WVJ917510:WVJ917561 B983046:B983097 IX983046:IX983097 ST983046:ST983097 ACP983046:ACP983097 AML983046:AML983097 AWH983046:AWH983097 BGD983046:BGD983097 BPZ983046:BPZ983097 BZV983046:BZV983097 CJR983046:CJR983097 CTN983046:CTN983097 DDJ983046:DDJ983097 DNF983046:DNF983097 DXB983046:DXB983097 EGX983046:EGX983097 EQT983046:EQT983097 FAP983046:FAP983097 FKL983046:FKL983097 FUH983046:FUH983097 GED983046:GED983097 GNZ983046:GNZ983097 GXV983046:GXV983097 HHR983046:HHR983097 HRN983046:HRN983097 IBJ983046:IBJ983097 ILF983046:ILF983097 IVB983046:IVB983097 JEX983046:JEX983097 JOT983046:JOT983097 JYP983046:JYP983097 KIL983046:KIL983097 KSH983046:KSH983097 LCD983046:LCD983097 LLZ983046:LLZ983097 LVV983046:LVV983097 MFR983046:MFR983097 MPN983046:MPN983097 MZJ983046:MZJ983097 NJF983046:NJF983097 NTB983046:NTB983097 OCX983046:OCX983097 OMT983046:OMT983097 OWP983046:OWP983097 PGL983046:PGL983097 PQH983046:PQH983097 QAD983046:QAD983097 QJZ983046:QJZ983097 QTV983046:QTV983097 RDR983046:RDR983097 RNN983046:RNN983097 RXJ983046:RXJ983097 SHF983046:SHF983097 SRB983046:SRB983097 TAX983046:TAX983097 TKT983046:TKT983097 TUP983046:TUP983097 UEL983046:UEL983097 UOH983046:UOH983097 UYD983046:UYD983097 VHZ983046:VHZ983097 VRV983046:VRV983097 WBR983046:WBR983097 WLN983046:WLN983097 WVJ983046:WVJ983097 JB6:JB59 SX6:SX59 ACT6:ACT59 AMP6:AMP59 AWL6:AWL59 BGH6:BGH59 BQD6:BQD59 BZZ6:BZZ59 CJV6:CJV59 CTR6:CTR59 DDN6:DDN59 DNJ6:DNJ59 DXF6:DXF59 EHB6:EHB59 EQX6:EQX59 FAT6:FAT59 FKP6:FKP59 FUL6:FUL59 GEH6:GEH59 GOD6:GOD59 GXZ6:GXZ59 HHV6:HHV59 HRR6:HRR59 IBN6:IBN59 ILJ6:ILJ59 IVF6:IVF59 JFB6:JFB59 JOX6:JOX59 JYT6:JYT59 KIP6:KIP59 KSL6:KSL59 LCH6:LCH59 LMD6:LMD59 LVZ6:LVZ59 MFV6:MFV59 MPR6:MPR59 MZN6:MZN59 NJJ6:NJJ59 NTF6:NTF59 ODB6:ODB59 OMX6:OMX59 OWT6:OWT59 PGP6:PGP59 PQL6:PQL59 QAH6:QAH59 QKD6:QKD59 QTZ6:QTZ59 RDV6:RDV59 RNR6:RNR59 RXN6:RXN59 SHJ6:SHJ59 SRF6:SRF59 TBB6:TBB59 TKX6:TKX59 TUT6:TUT59 UEP6:UEP59 UOL6:UOL59 UYH6:UYH59 VID6:VID59 VRZ6:VRZ59 WBV6:WBV59 WLR6:WLR59 WVN6:WVN59 F65544:F65597 JB65542:JB65595 SX65542:SX65595 ACT65542:ACT65595 AMP65542:AMP65595 AWL65542:AWL65595 BGH65542:BGH65595 BQD65542:BQD65595 BZZ65542:BZZ65595 CJV65542:CJV65595 CTR65542:CTR65595 DDN65542:DDN65595 DNJ65542:DNJ65595 DXF65542:DXF65595 EHB65542:EHB65595 EQX65542:EQX65595 FAT65542:FAT65595 FKP65542:FKP65595 FUL65542:FUL65595 GEH65542:GEH65595 GOD65542:GOD65595 GXZ65542:GXZ65595 HHV65542:HHV65595 HRR65542:HRR65595 IBN65542:IBN65595 ILJ65542:ILJ65595 IVF65542:IVF65595 JFB65542:JFB65595 JOX65542:JOX65595 JYT65542:JYT65595 KIP65542:KIP65595 KSL65542:KSL65595 LCH65542:LCH65595 LMD65542:LMD65595 LVZ65542:LVZ65595 MFV65542:MFV65595 MPR65542:MPR65595 MZN65542:MZN65595 NJJ65542:NJJ65595 NTF65542:NTF65595 ODB65542:ODB65595 OMX65542:OMX65595 OWT65542:OWT65595 PGP65542:PGP65595 PQL65542:PQL65595 QAH65542:QAH65595 QKD65542:QKD65595 QTZ65542:QTZ65595 RDV65542:RDV65595 RNR65542:RNR65595 RXN65542:RXN65595 SHJ65542:SHJ65595 SRF65542:SRF65595 TBB65542:TBB65595 TKX65542:TKX65595 TUT65542:TUT65595 UEP65542:UEP65595 UOL65542:UOL65595 UYH65542:UYH65595 VID65542:VID65595 VRZ65542:VRZ65595 WBV65542:WBV65595 WLR65542:WLR65595 WVN65542:WVN65595 F131080:F131133 JB131078:JB131131 SX131078:SX131131 ACT131078:ACT131131 AMP131078:AMP131131 AWL131078:AWL131131 BGH131078:BGH131131 BQD131078:BQD131131 BZZ131078:BZZ131131 CJV131078:CJV131131 CTR131078:CTR131131 DDN131078:DDN131131 DNJ131078:DNJ131131 DXF131078:DXF131131 EHB131078:EHB131131 EQX131078:EQX131131 FAT131078:FAT131131 FKP131078:FKP131131 FUL131078:FUL131131 GEH131078:GEH131131 GOD131078:GOD131131 GXZ131078:GXZ131131 HHV131078:HHV131131 HRR131078:HRR131131 IBN131078:IBN131131 ILJ131078:ILJ131131 IVF131078:IVF131131 JFB131078:JFB131131 JOX131078:JOX131131 JYT131078:JYT131131 KIP131078:KIP131131 KSL131078:KSL131131 LCH131078:LCH131131 LMD131078:LMD131131 LVZ131078:LVZ131131 MFV131078:MFV131131 MPR131078:MPR131131 MZN131078:MZN131131 NJJ131078:NJJ131131 NTF131078:NTF131131 ODB131078:ODB131131 OMX131078:OMX131131 OWT131078:OWT131131 PGP131078:PGP131131 PQL131078:PQL131131 QAH131078:QAH131131 QKD131078:QKD131131 QTZ131078:QTZ131131 RDV131078:RDV131131 RNR131078:RNR131131 RXN131078:RXN131131 SHJ131078:SHJ131131 SRF131078:SRF131131 TBB131078:TBB131131 TKX131078:TKX131131 TUT131078:TUT131131 UEP131078:UEP131131 UOL131078:UOL131131 UYH131078:UYH131131 VID131078:VID131131 VRZ131078:VRZ131131 WBV131078:WBV131131 WLR131078:WLR131131 WVN131078:WVN131131 F196616:F196669 JB196614:JB196667 SX196614:SX196667 ACT196614:ACT196667 AMP196614:AMP196667 AWL196614:AWL196667 BGH196614:BGH196667 BQD196614:BQD196667 BZZ196614:BZZ196667 CJV196614:CJV196667 CTR196614:CTR196667 DDN196614:DDN196667 DNJ196614:DNJ196667 DXF196614:DXF196667 EHB196614:EHB196667 EQX196614:EQX196667 FAT196614:FAT196667 FKP196614:FKP196667 FUL196614:FUL196667 GEH196614:GEH196667 GOD196614:GOD196667 GXZ196614:GXZ196667 HHV196614:HHV196667 HRR196614:HRR196667 IBN196614:IBN196667 ILJ196614:ILJ196667 IVF196614:IVF196667 JFB196614:JFB196667 JOX196614:JOX196667 JYT196614:JYT196667 KIP196614:KIP196667 KSL196614:KSL196667 LCH196614:LCH196667 LMD196614:LMD196667 LVZ196614:LVZ196667 MFV196614:MFV196667 MPR196614:MPR196667 MZN196614:MZN196667 NJJ196614:NJJ196667 NTF196614:NTF196667 ODB196614:ODB196667 OMX196614:OMX196667 OWT196614:OWT196667 PGP196614:PGP196667 PQL196614:PQL196667 QAH196614:QAH196667 QKD196614:QKD196667 QTZ196614:QTZ196667 RDV196614:RDV196667 RNR196614:RNR196667 RXN196614:RXN196667 SHJ196614:SHJ196667 SRF196614:SRF196667 TBB196614:TBB196667 TKX196614:TKX196667 TUT196614:TUT196667 UEP196614:UEP196667 UOL196614:UOL196667 UYH196614:UYH196667 VID196614:VID196667 VRZ196614:VRZ196667 WBV196614:WBV196667 WLR196614:WLR196667 WVN196614:WVN196667 F262152:F262205 JB262150:JB262203 SX262150:SX262203 ACT262150:ACT262203 AMP262150:AMP262203 AWL262150:AWL262203 BGH262150:BGH262203 BQD262150:BQD262203 BZZ262150:BZZ262203 CJV262150:CJV262203 CTR262150:CTR262203 DDN262150:DDN262203 DNJ262150:DNJ262203 DXF262150:DXF262203 EHB262150:EHB262203 EQX262150:EQX262203 FAT262150:FAT262203 FKP262150:FKP262203 FUL262150:FUL262203 GEH262150:GEH262203 GOD262150:GOD262203 GXZ262150:GXZ262203 HHV262150:HHV262203 HRR262150:HRR262203 IBN262150:IBN262203 ILJ262150:ILJ262203 IVF262150:IVF262203 JFB262150:JFB262203 JOX262150:JOX262203 JYT262150:JYT262203 KIP262150:KIP262203 KSL262150:KSL262203 LCH262150:LCH262203 LMD262150:LMD262203 LVZ262150:LVZ262203 MFV262150:MFV262203 MPR262150:MPR262203 MZN262150:MZN262203 NJJ262150:NJJ262203 NTF262150:NTF262203 ODB262150:ODB262203 OMX262150:OMX262203 OWT262150:OWT262203 PGP262150:PGP262203 PQL262150:PQL262203 QAH262150:QAH262203 QKD262150:QKD262203 QTZ262150:QTZ262203 RDV262150:RDV262203 RNR262150:RNR262203 RXN262150:RXN262203 SHJ262150:SHJ262203 SRF262150:SRF262203 TBB262150:TBB262203 TKX262150:TKX262203 TUT262150:TUT262203 UEP262150:UEP262203 UOL262150:UOL262203 UYH262150:UYH262203 VID262150:VID262203 VRZ262150:VRZ262203 WBV262150:WBV262203 WLR262150:WLR262203 WVN262150:WVN262203 F327688:F327741 JB327686:JB327739 SX327686:SX327739 ACT327686:ACT327739 AMP327686:AMP327739 AWL327686:AWL327739 BGH327686:BGH327739 BQD327686:BQD327739 BZZ327686:BZZ327739 CJV327686:CJV327739 CTR327686:CTR327739 DDN327686:DDN327739 DNJ327686:DNJ327739 DXF327686:DXF327739 EHB327686:EHB327739 EQX327686:EQX327739 FAT327686:FAT327739 FKP327686:FKP327739 FUL327686:FUL327739 GEH327686:GEH327739 GOD327686:GOD327739 GXZ327686:GXZ327739 HHV327686:HHV327739 HRR327686:HRR327739 IBN327686:IBN327739 ILJ327686:ILJ327739 IVF327686:IVF327739 JFB327686:JFB327739 JOX327686:JOX327739 JYT327686:JYT327739 KIP327686:KIP327739 KSL327686:KSL327739 LCH327686:LCH327739 LMD327686:LMD327739 LVZ327686:LVZ327739 MFV327686:MFV327739 MPR327686:MPR327739 MZN327686:MZN327739 NJJ327686:NJJ327739 NTF327686:NTF327739 ODB327686:ODB327739 OMX327686:OMX327739 OWT327686:OWT327739 PGP327686:PGP327739 PQL327686:PQL327739 QAH327686:QAH327739 QKD327686:QKD327739 QTZ327686:QTZ327739 RDV327686:RDV327739 RNR327686:RNR327739 RXN327686:RXN327739 SHJ327686:SHJ327739 SRF327686:SRF327739 TBB327686:TBB327739 TKX327686:TKX327739 TUT327686:TUT327739 UEP327686:UEP327739 UOL327686:UOL327739 UYH327686:UYH327739 VID327686:VID327739 VRZ327686:VRZ327739 WBV327686:WBV327739 WLR327686:WLR327739 WVN327686:WVN327739 F393224:F393277 JB393222:JB393275 SX393222:SX393275 ACT393222:ACT393275 AMP393222:AMP393275 AWL393222:AWL393275 BGH393222:BGH393275 BQD393222:BQD393275 BZZ393222:BZZ393275 CJV393222:CJV393275 CTR393222:CTR393275 DDN393222:DDN393275 DNJ393222:DNJ393275 DXF393222:DXF393275 EHB393222:EHB393275 EQX393222:EQX393275 FAT393222:FAT393275 FKP393222:FKP393275 FUL393222:FUL393275 GEH393222:GEH393275 GOD393222:GOD393275 GXZ393222:GXZ393275 HHV393222:HHV393275 HRR393222:HRR393275 IBN393222:IBN393275 ILJ393222:ILJ393275 IVF393222:IVF393275 JFB393222:JFB393275 JOX393222:JOX393275 JYT393222:JYT393275 KIP393222:KIP393275 KSL393222:KSL393275 LCH393222:LCH393275 LMD393222:LMD393275 LVZ393222:LVZ393275 MFV393222:MFV393275 MPR393222:MPR393275 MZN393222:MZN393275 NJJ393222:NJJ393275 NTF393222:NTF393275 ODB393222:ODB393275 OMX393222:OMX393275 OWT393222:OWT393275 PGP393222:PGP393275 PQL393222:PQL393275 QAH393222:QAH393275 QKD393222:QKD393275 QTZ393222:QTZ393275 RDV393222:RDV393275 RNR393222:RNR393275 RXN393222:RXN393275 SHJ393222:SHJ393275 SRF393222:SRF393275 TBB393222:TBB393275 TKX393222:TKX393275 TUT393222:TUT393275 UEP393222:UEP393275 UOL393222:UOL393275 UYH393222:UYH393275 VID393222:VID393275 VRZ393222:VRZ393275 WBV393222:WBV393275 WLR393222:WLR393275 WVN393222:WVN393275 F458760:F458813 JB458758:JB458811 SX458758:SX458811 ACT458758:ACT458811 AMP458758:AMP458811 AWL458758:AWL458811 BGH458758:BGH458811 BQD458758:BQD458811 BZZ458758:BZZ458811 CJV458758:CJV458811 CTR458758:CTR458811 DDN458758:DDN458811 DNJ458758:DNJ458811 DXF458758:DXF458811 EHB458758:EHB458811 EQX458758:EQX458811 FAT458758:FAT458811 FKP458758:FKP458811 FUL458758:FUL458811 GEH458758:GEH458811 GOD458758:GOD458811 GXZ458758:GXZ458811 HHV458758:HHV458811 HRR458758:HRR458811 IBN458758:IBN458811 ILJ458758:ILJ458811 IVF458758:IVF458811 JFB458758:JFB458811 JOX458758:JOX458811 JYT458758:JYT458811 KIP458758:KIP458811 KSL458758:KSL458811 LCH458758:LCH458811 LMD458758:LMD458811 LVZ458758:LVZ458811 MFV458758:MFV458811 MPR458758:MPR458811 MZN458758:MZN458811 NJJ458758:NJJ458811 NTF458758:NTF458811 ODB458758:ODB458811 OMX458758:OMX458811 OWT458758:OWT458811 PGP458758:PGP458811 PQL458758:PQL458811 QAH458758:QAH458811 QKD458758:QKD458811 QTZ458758:QTZ458811 RDV458758:RDV458811 RNR458758:RNR458811 RXN458758:RXN458811 SHJ458758:SHJ458811 SRF458758:SRF458811 TBB458758:TBB458811 TKX458758:TKX458811 TUT458758:TUT458811 UEP458758:UEP458811 UOL458758:UOL458811 UYH458758:UYH458811 VID458758:VID458811 VRZ458758:VRZ458811 WBV458758:WBV458811 WLR458758:WLR458811 WVN458758:WVN458811 F524296:F524349 JB524294:JB524347 SX524294:SX524347 ACT524294:ACT524347 AMP524294:AMP524347 AWL524294:AWL524347 BGH524294:BGH524347 BQD524294:BQD524347 BZZ524294:BZZ524347 CJV524294:CJV524347 CTR524294:CTR524347 DDN524294:DDN524347 DNJ524294:DNJ524347 DXF524294:DXF524347 EHB524294:EHB524347 EQX524294:EQX524347 FAT524294:FAT524347 FKP524294:FKP524347 FUL524294:FUL524347 GEH524294:GEH524347 GOD524294:GOD524347 GXZ524294:GXZ524347 HHV524294:HHV524347 HRR524294:HRR524347 IBN524294:IBN524347 ILJ524294:ILJ524347 IVF524294:IVF524347 JFB524294:JFB524347 JOX524294:JOX524347 JYT524294:JYT524347 KIP524294:KIP524347 KSL524294:KSL524347 LCH524294:LCH524347 LMD524294:LMD524347 LVZ524294:LVZ524347 MFV524294:MFV524347 MPR524294:MPR524347 MZN524294:MZN524347 NJJ524294:NJJ524347 NTF524294:NTF524347 ODB524294:ODB524347 OMX524294:OMX524347 OWT524294:OWT524347 PGP524294:PGP524347 PQL524294:PQL524347 QAH524294:QAH524347 QKD524294:QKD524347 QTZ524294:QTZ524347 RDV524294:RDV524347 RNR524294:RNR524347 RXN524294:RXN524347 SHJ524294:SHJ524347 SRF524294:SRF524347 TBB524294:TBB524347 TKX524294:TKX524347 TUT524294:TUT524347 UEP524294:UEP524347 UOL524294:UOL524347 UYH524294:UYH524347 VID524294:VID524347 VRZ524294:VRZ524347 WBV524294:WBV524347 WLR524294:WLR524347 WVN524294:WVN524347 F589832:F589885 JB589830:JB589883 SX589830:SX589883 ACT589830:ACT589883 AMP589830:AMP589883 AWL589830:AWL589883 BGH589830:BGH589883 BQD589830:BQD589883 BZZ589830:BZZ589883 CJV589830:CJV589883 CTR589830:CTR589883 DDN589830:DDN589883 DNJ589830:DNJ589883 DXF589830:DXF589883 EHB589830:EHB589883 EQX589830:EQX589883 FAT589830:FAT589883 FKP589830:FKP589883 FUL589830:FUL589883 GEH589830:GEH589883 GOD589830:GOD589883 GXZ589830:GXZ589883 HHV589830:HHV589883 HRR589830:HRR589883 IBN589830:IBN589883 ILJ589830:ILJ589883 IVF589830:IVF589883 JFB589830:JFB589883 JOX589830:JOX589883 JYT589830:JYT589883 KIP589830:KIP589883 KSL589830:KSL589883 LCH589830:LCH589883 LMD589830:LMD589883 LVZ589830:LVZ589883 MFV589830:MFV589883 MPR589830:MPR589883 MZN589830:MZN589883 NJJ589830:NJJ589883 NTF589830:NTF589883 ODB589830:ODB589883 OMX589830:OMX589883 OWT589830:OWT589883 PGP589830:PGP589883 PQL589830:PQL589883 QAH589830:QAH589883 QKD589830:QKD589883 QTZ589830:QTZ589883 RDV589830:RDV589883 RNR589830:RNR589883 RXN589830:RXN589883 SHJ589830:SHJ589883 SRF589830:SRF589883 TBB589830:TBB589883 TKX589830:TKX589883 TUT589830:TUT589883 UEP589830:UEP589883 UOL589830:UOL589883 UYH589830:UYH589883 VID589830:VID589883 VRZ589830:VRZ589883 WBV589830:WBV589883 WLR589830:WLR589883 WVN589830:WVN589883 F655368:F655421 JB655366:JB655419 SX655366:SX655419 ACT655366:ACT655419 AMP655366:AMP655419 AWL655366:AWL655419 BGH655366:BGH655419 BQD655366:BQD655419 BZZ655366:BZZ655419 CJV655366:CJV655419 CTR655366:CTR655419 DDN655366:DDN655419 DNJ655366:DNJ655419 DXF655366:DXF655419 EHB655366:EHB655419 EQX655366:EQX655419 FAT655366:FAT655419 FKP655366:FKP655419 FUL655366:FUL655419 GEH655366:GEH655419 GOD655366:GOD655419 GXZ655366:GXZ655419 HHV655366:HHV655419 HRR655366:HRR655419 IBN655366:IBN655419 ILJ655366:ILJ655419 IVF655366:IVF655419 JFB655366:JFB655419 JOX655366:JOX655419 JYT655366:JYT655419 KIP655366:KIP655419 KSL655366:KSL655419 LCH655366:LCH655419 LMD655366:LMD655419 LVZ655366:LVZ655419 MFV655366:MFV655419 MPR655366:MPR655419 MZN655366:MZN655419 NJJ655366:NJJ655419 NTF655366:NTF655419 ODB655366:ODB655419 OMX655366:OMX655419 OWT655366:OWT655419 PGP655366:PGP655419 PQL655366:PQL655419 QAH655366:QAH655419 QKD655366:QKD655419 QTZ655366:QTZ655419 RDV655366:RDV655419 RNR655366:RNR655419 RXN655366:RXN655419 SHJ655366:SHJ655419 SRF655366:SRF655419 TBB655366:TBB655419 TKX655366:TKX655419 TUT655366:TUT655419 UEP655366:UEP655419 UOL655366:UOL655419 UYH655366:UYH655419 VID655366:VID655419 VRZ655366:VRZ655419 WBV655366:WBV655419 WLR655366:WLR655419 WVN655366:WVN655419 F720904:F720957 JB720902:JB720955 SX720902:SX720955 ACT720902:ACT720955 AMP720902:AMP720955 AWL720902:AWL720955 BGH720902:BGH720955 BQD720902:BQD720955 BZZ720902:BZZ720955 CJV720902:CJV720955 CTR720902:CTR720955 DDN720902:DDN720955 DNJ720902:DNJ720955 DXF720902:DXF720955 EHB720902:EHB720955 EQX720902:EQX720955 FAT720902:FAT720955 FKP720902:FKP720955 FUL720902:FUL720955 GEH720902:GEH720955 GOD720902:GOD720955 GXZ720902:GXZ720955 HHV720902:HHV720955 HRR720902:HRR720955 IBN720902:IBN720955 ILJ720902:ILJ720955 IVF720902:IVF720955 JFB720902:JFB720955 JOX720902:JOX720955 JYT720902:JYT720955 KIP720902:KIP720955 KSL720902:KSL720955 LCH720902:LCH720955 LMD720902:LMD720955 LVZ720902:LVZ720955 MFV720902:MFV720955 MPR720902:MPR720955 MZN720902:MZN720955 NJJ720902:NJJ720955 NTF720902:NTF720955 ODB720902:ODB720955 OMX720902:OMX720955 OWT720902:OWT720955 PGP720902:PGP720955 PQL720902:PQL720955 QAH720902:QAH720955 QKD720902:QKD720955 QTZ720902:QTZ720955 RDV720902:RDV720955 RNR720902:RNR720955 RXN720902:RXN720955 SHJ720902:SHJ720955 SRF720902:SRF720955 TBB720902:TBB720955 TKX720902:TKX720955 TUT720902:TUT720955 UEP720902:UEP720955 UOL720902:UOL720955 UYH720902:UYH720955 VID720902:VID720955 VRZ720902:VRZ720955 WBV720902:WBV720955 WLR720902:WLR720955 WVN720902:WVN720955 F786440:F786493 JB786438:JB786491 SX786438:SX786491 ACT786438:ACT786491 AMP786438:AMP786491 AWL786438:AWL786491 BGH786438:BGH786491 BQD786438:BQD786491 BZZ786438:BZZ786491 CJV786438:CJV786491 CTR786438:CTR786491 DDN786438:DDN786491 DNJ786438:DNJ786491 DXF786438:DXF786491 EHB786438:EHB786491 EQX786438:EQX786491 FAT786438:FAT786491 FKP786438:FKP786491 FUL786438:FUL786491 GEH786438:GEH786491 GOD786438:GOD786491 GXZ786438:GXZ786491 HHV786438:HHV786491 HRR786438:HRR786491 IBN786438:IBN786491 ILJ786438:ILJ786491 IVF786438:IVF786491 JFB786438:JFB786491 JOX786438:JOX786491 JYT786438:JYT786491 KIP786438:KIP786491 KSL786438:KSL786491 LCH786438:LCH786491 LMD786438:LMD786491 LVZ786438:LVZ786491 MFV786438:MFV786491 MPR786438:MPR786491 MZN786438:MZN786491 NJJ786438:NJJ786491 NTF786438:NTF786491 ODB786438:ODB786491 OMX786438:OMX786491 OWT786438:OWT786491 PGP786438:PGP786491 PQL786438:PQL786491 QAH786438:QAH786491 QKD786438:QKD786491 QTZ786438:QTZ786491 RDV786438:RDV786491 RNR786438:RNR786491 RXN786438:RXN786491 SHJ786438:SHJ786491 SRF786438:SRF786491 TBB786438:TBB786491 TKX786438:TKX786491 TUT786438:TUT786491 UEP786438:UEP786491 UOL786438:UOL786491 UYH786438:UYH786491 VID786438:VID786491 VRZ786438:VRZ786491 WBV786438:WBV786491 WLR786438:WLR786491 WVN786438:WVN786491 F851976:F852029 JB851974:JB852027 SX851974:SX852027 ACT851974:ACT852027 AMP851974:AMP852027 AWL851974:AWL852027 BGH851974:BGH852027 BQD851974:BQD852027 BZZ851974:BZZ852027 CJV851974:CJV852027 CTR851974:CTR852027 DDN851974:DDN852027 DNJ851974:DNJ852027 DXF851974:DXF852027 EHB851974:EHB852027 EQX851974:EQX852027 FAT851974:FAT852027 FKP851974:FKP852027 FUL851974:FUL852027 GEH851974:GEH852027 GOD851974:GOD852027 GXZ851974:GXZ852027 HHV851974:HHV852027 HRR851974:HRR852027 IBN851974:IBN852027 ILJ851974:ILJ852027 IVF851974:IVF852027 JFB851974:JFB852027 JOX851974:JOX852027 JYT851974:JYT852027 KIP851974:KIP852027 KSL851974:KSL852027 LCH851974:LCH852027 LMD851974:LMD852027 LVZ851974:LVZ852027 MFV851974:MFV852027 MPR851974:MPR852027 MZN851974:MZN852027 NJJ851974:NJJ852027 NTF851974:NTF852027 ODB851974:ODB852027 OMX851974:OMX852027 OWT851974:OWT852027 PGP851974:PGP852027 PQL851974:PQL852027 QAH851974:QAH852027 QKD851974:QKD852027 QTZ851974:QTZ852027 RDV851974:RDV852027 RNR851974:RNR852027 RXN851974:RXN852027 SHJ851974:SHJ852027 SRF851974:SRF852027 TBB851974:TBB852027 TKX851974:TKX852027 TUT851974:TUT852027 UEP851974:UEP852027 UOL851974:UOL852027 UYH851974:UYH852027 VID851974:VID852027 VRZ851974:VRZ852027 WBV851974:WBV852027 WLR851974:WLR852027 WVN851974:WVN852027 F917512:F917565 JB917510:JB917563 SX917510:SX917563 ACT917510:ACT917563 AMP917510:AMP917563 AWL917510:AWL917563 BGH917510:BGH917563 BQD917510:BQD917563 BZZ917510:BZZ917563 CJV917510:CJV917563 CTR917510:CTR917563 DDN917510:DDN917563 DNJ917510:DNJ917563 DXF917510:DXF917563 EHB917510:EHB917563 EQX917510:EQX917563 FAT917510:FAT917563 FKP917510:FKP917563 FUL917510:FUL917563 GEH917510:GEH917563 GOD917510:GOD917563 GXZ917510:GXZ917563 HHV917510:HHV917563 HRR917510:HRR917563 IBN917510:IBN917563 ILJ917510:ILJ917563 IVF917510:IVF917563 JFB917510:JFB917563 JOX917510:JOX917563 JYT917510:JYT917563 KIP917510:KIP917563 KSL917510:KSL917563 LCH917510:LCH917563 LMD917510:LMD917563 LVZ917510:LVZ917563 MFV917510:MFV917563 MPR917510:MPR917563 MZN917510:MZN917563 NJJ917510:NJJ917563 NTF917510:NTF917563 ODB917510:ODB917563 OMX917510:OMX917563 OWT917510:OWT917563 PGP917510:PGP917563 PQL917510:PQL917563 QAH917510:QAH917563 QKD917510:QKD917563 QTZ917510:QTZ917563 RDV917510:RDV917563 RNR917510:RNR917563 RXN917510:RXN917563 SHJ917510:SHJ917563 SRF917510:SRF917563 TBB917510:TBB917563 TKX917510:TKX917563 TUT917510:TUT917563 UEP917510:UEP917563 UOL917510:UOL917563 UYH917510:UYH917563 VID917510:VID917563 VRZ917510:VRZ917563 WBV917510:WBV917563 WLR917510:WLR917563 WVN917510:WVN917563 F983048:F983101 JB983046:JB983099 SX983046:SX983099 ACT983046:ACT983099 AMP983046:AMP983099 AWL983046:AWL983099 BGH983046:BGH983099 BQD983046:BQD983099 BZZ983046:BZZ983099 CJV983046:CJV983099 CTR983046:CTR983099 DDN983046:DDN983099 DNJ983046:DNJ983099 DXF983046:DXF983099 EHB983046:EHB983099 EQX983046:EQX983099 FAT983046:FAT983099 FKP983046:FKP983099 FUL983046:FUL983099 GEH983046:GEH983099 GOD983046:GOD983099 GXZ983046:GXZ983099 HHV983046:HHV983099 HRR983046:HRR983099 IBN983046:IBN983099 ILJ983046:ILJ983099 IVF983046:IVF983099 JFB983046:JFB983099 JOX983046:JOX983099 JYT983046:JYT983099 KIP983046:KIP983099 KSL983046:KSL983099 LCH983046:LCH983099 LMD983046:LMD983099 LVZ983046:LVZ983099 MFV983046:MFV983099 MPR983046:MPR983099 MZN983046:MZN983099 NJJ983046:NJJ983099 NTF983046:NTF983099 ODB983046:ODB983099 OMX983046:OMX983099 OWT983046:OWT983099 PGP983046:PGP983099 PQL983046:PQL983099 QAH983046:QAH983099 QKD983046:QKD983099 QTZ983046:QTZ983099 RDV983046:RDV983099 RNR983046:RNR983099 RXN983046:RXN983099 SHJ983046:SHJ983099 SRF983046:SRF983099 TBB983046:TBB983099 TKX983046:TKX983099 TUT983046:TUT983099 UEP983046:UEP983099 UOL983046:UOL983099 UYH983046:UYH983099 VID983046:VID983099 VRZ983046:VRZ983099 WBV983046:WBV983099 WLR983046:WLR983099 WVN983046:WVN983099 J6:J65 JF6:JF62 TB6:TB62 ACX6:ACX62 AMT6:AMT62 AWP6:AWP62 BGL6:BGL62 BQH6:BQH62 CAD6:CAD62 CJZ6:CJZ62 CTV6:CTV62 DDR6:DDR62 DNN6:DNN62 DXJ6:DXJ62 EHF6:EHF62 ERB6:ERB62 FAX6:FAX62 FKT6:FKT62 FUP6:FUP62 GEL6:GEL62 GOH6:GOH62 GYD6:GYD62 HHZ6:HHZ62 HRV6:HRV62 IBR6:IBR62 ILN6:ILN62 IVJ6:IVJ62 JFF6:JFF62 JPB6:JPB62 JYX6:JYX62 KIT6:KIT62 KSP6:KSP62 LCL6:LCL62 LMH6:LMH62 LWD6:LWD62 MFZ6:MFZ62 MPV6:MPV62 MZR6:MZR62 NJN6:NJN62 NTJ6:NTJ62 ODF6:ODF62 ONB6:ONB62 OWX6:OWX62 PGT6:PGT62 PQP6:PQP62 QAL6:QAL62 QKH6:QKH62 QUD6:QUD62 RDZ6:RDZ62 RNV6:RNV62 RXR6:RXR62 SHN6:SHN62 SRJ6:SRJ62 TBF6:TBF62 TLB6:TLB62 TUX6:TUX62 UET6:UET62 UOP6:UOP62 UYL6:UYL62 VIH6:VIH62 VSD6:VSD62 WBZ6:WBZ62 WLV6:WLV62 WVR6:WVR62 J65542:J65598 JF65542:JF65598 TB65542:TB65598 ACX65542:ACX65598 AMT65542:AMT65598 AWP65542:AWP65598 BGL65542:BGL65598 BQH65542:BQH65598 CAD65542:CAD65598 CJZ65542:CJZ65598 CTV65542:CTV65598 DDR65542:DDR65598 DNN65542:DNN65598 DXJ65542:DXJ65598 EHF65542:EHF65598 ERB65542:ERB65598 FAX65542:FAX65598 FKT65542:FKT65598 FUP65542:FUP65598 GEL65542:GEL65598 GOH65542:GOH65598 GYD65542:GYD65598 HHZ65542:HHZ65598 HRV65542:HRV65598 IBR65542:IBR65598 ILN65542:ILN65598 IVJ65542:IVJ65598 JFF65542:JFF65598 JPB65542:JPB65598 JYX65542:JYX65598 KIT65542:KIT65598 KSP65542:KSP65598 LCL65542:LCL65598 LMH65542:LMH65598 LWD65542:LWD65598 MFZ65542:MFZ65598 MPV65542:MPV65598 MZR65542:MZR65598 NJN65542:NJN65598 NTJ65542:NTJ65598 ODF65542:ODF65598 ONB65542:ONB65598 OWX65542:OWX65598 PGT65542:PGT65598 PQP65542:PQP65598 QAL65542:QAL65598 QKH65542:QKH65598 QUD65542:QUD65598 RDZ65542:RDZ65598 RNV65542:RNV65598 RXR65542:RXR65598 SHN65542:SHN65598 SRJ65542:SRJ65598 TBF65542:TBF65598 TLB65542:TLB65598 TUX65542:TUX65598 UET65542:UET65598 UOP65542:UOP65598 UYL65542:UYL65598 VIH65542:VIH65598 VSD65542:VSD65598 WBZ65542:WBZ65598 WLV65542:WLV65598 WVR65542:WVR65598 J131078:J131134 JF131078:JF131134 TB131078:TB131134 ACX131078:ACX131134 AMT131078:AMT131134 AWP131078:AWP131134 BGL131078:BGL131134 BQH131078:BQH131134 CAD131078:CAD131134 CJZ131078:CJZ131134 CTV131078:CTV131134 DDR131078:DDR131134 DNN131078:DNN131134 DXJ131078:DXJ131134 EHF131078:EHF131134 ERB131078:ERB131134 FAX131078:FAX131134 FKT131078:FKT131134 FUP131078:FUP131134 GEL131078:GEL131134 GOH131078:GOH131134 GYD131078:GYD131134 HHZ131078:HHZ131134 HRV131078:HRV131134 IBR131078:IBR131134 ILN131078:ILN131134 IVJ131078:IVJ131134 JFF131078:JFF131134 JPB131078:JPB131134 JYX131078:JYX131134 KIT131078:KIT131134 KSP131078:KSP131134 LCL131078:LCL131134 LMH131078:LMH131134 LWD131078:LWD131134 MFZ131078:MFZ131134 MPV131078:MPV131134 MZR131078:MZR131134 NJN131078:NJN131134 NTJ131078:NTJ131134 ODF131078:ODF131134 ONB131078:ONB131134 OWX131078:OWX131134 PGT131078:PGT131134 PQP131078:PQP131134 QAL131078:QAL131134 QKH131078:QKH131134 QUD131078:QUD131134 RDZ131078:RDZ131134 RNV131078:RNV131134 RXR131078:RXR131134 SHN131078:SHN131134 SRJ131078:SRJ131134 TBF131078:TBF131134 TLB131078:TLB131134 TUX131078:TUX131134 UET131078:UET131134 UOP131078:UOP131134 UYL131078:UYL131134 VIH131078:VIH131134 VSD131078:VSD131134 WBZ131078:WBZ131134 WLV131078:WLV131134 WVR131078:WVR131134 J196614:J196670 JF196614:JF196670 TB196614:TB196670 ACX196614:ACX196670 AMT196614:AMT196670 AWP196614:AWP196670 BGL196614:BGL196670 BQH196614:BQH196670 CAD196614:CAD196670 CJZ196614:CJZ196670 CTV196614:CTV196670 DDR196614:DDR196670 DNN196614:DNN196670 DXJ196614:DXJ196670 EHF196614:EHF196670 ERB196614:ERB196670 FAX196614:FAX196670 FKT196614:FKT196670 FUP196614:FUP196670 GEL196614:GEL196670 GOH196614:GOH196670 GYD196614:GYD196670 HHZ196614:HHZ196670 HRV196614:HRV196670 IBR196614:IBR196670 ILN196614:ILN196670 IVJ196614:IVJ196670 JFF196614:JFF196670 JPB196614:JPB196670 JYX196614:JYX196670 KIT196614:KIT196670 KSP196614:KSP196670 LCL196614:LCL196670 LMH196614:LMH196670 LWD196614:LWD196670 MFZ196614:MFZ196670 MPV196614:MPV196670 MZR196614:MZR196670 NJN196614:NJN196670 NTJ196614:NTJ196670 ODF196614:ODF196670 ONB196614:ONB196670 OWX196614:OWX196670 PGT196614:PGT196670 PQP196614:PQP196670 QAL196614:QAL196670 QKH196614:QKH196670 QUD196614:QUD196670 RDZ196614:RDZ196670 RNV196614:RNV196670 RXR196614:RXR196670 SHN196614:SHN196670 SRJ196614:SRJ196670 TBF196614:TBF196670 TLB196614:TLB196670 TUX196614:TUX196670 UET196614:UET196670 UOP196614:UOP196670 UYL196614:UYL196670 VIH196614:VIH196670 VSD196614:VSD196670 WBZ196614:WBZ196670 WLV196614:WLV196670 WVR196614:WVR196670 J262150:J262206 JF262150:JF262206 TB262150:TB262206 ACX262150:ACX262206 AMT262150:AMT262206 AWP262150:AWP262206 BGL262150:BGL262206 BQH262150:BQH262206 CAD262150:CAD262206 CJZ262150:CJZ262206 CTV262150:CTV262206 DDR262150:DDR262206 DNN262150:DNN262206 DXJ262150:DXJ262206 EHF262150:EHF262206 ERB262150:ERB262206 FAX262150:FAX262206 FKT262150:FKT262206 FUP262150:FUP262206 GEL262150:GEL262206 GOH262150:GOH262206 GYD262150:GYD262206 HHZ262150:HHZ262206 HRV262150:HRV262206 IBR262150:IBR262206 ILN262150:ILN262206 IVJ262150:IVJ262206 JFF262150:JFF262206 JPB262150:JPB262206 JYX262150:JYX262206 KIT262150:KIT262206 KSP262150:KSP262206 LCL262150:LCL262206 LMH262150:LMH262206 LWD262150:LWD262206 MFZ262150:MFZ262206 MPV262150:MPV262206 MZR262150:MZR262206 NJN262150:NJN262206 NTJ262150:NTJ262206 ODF262150:ODF262206 ONB262150:ONB262206 OWX262150:OWX262206 PGT262150:PGT262206 PQP262150:PQP262206 QAL262150:QAL262206 QKH262150:QKH262206 QUD262150:QUD262206 RDZ262150:RDZ262206 RNV262150:RNV262206 RXR262150:RXR262206 SHN262150:SHN262206 SRJ262150:SRJ262206 TBF262150:TBF262206 TLB262150:TLB262206 TUX262150:TUX262206 UET262150:UET262206 UOP262150:UOP262206 UYL262150:UYL262206 VIH262150:VIH262206 VSD262150:VSD262206 WBZ262150:WBZ262206 WLV262150:WLV262206 WVR262150:WVR262206 J327686:J327742 JF327686:JF327742 TB327686:TB327742 ACX327686:ACX327742 AMT327686:AMT327742 AWP327686:AWP327742 BGL327686:BGL327742 BQH327686:BQH327742 CAD327686:CAD327742 CJZ327686:CJZ327742 CTV327686:CTV327742 DDR327686:DDR327742 DNN327686:DNN327742 DXJ327686:DXJ327742 EHF327686:EHF327742 ERB327686:ERB327742 FAX327686:FAX327742 FKT327686:FKT327742 FUP327686:FUP327742 GEL327686:GEL327742 GOH327686:GOH327742 GYD327686:GYD327742 HHZ327686:HHZ327742 HRV327686:HRV327742 IBR327686:IBR327742 ILN327686:ILN327742 IVJ327686:IVJ327742 JFF327686:JFF327742 JPB327686:JPB327742 JYX327686:JYX327742 KIT327686:KIT327742 KSP327686:KSP327742 LCL327686:LCL327742 LMH327686:LMH327742 LWD327686:LWD327742 MFZ327686:MFZ327742 MPV327686:MPV327742 MZR327686:MZR327742 NJN327686:NJN327742 NTJ327686:NTJ327742 ODF327686:ODF327742 ONB327686:ONB327742 OWX327686:OWX327742 PGT327686:PGT327742 PQP327686:PQP327742 QAL327686:QAL327742 QKH327686:QKH327742 QUD327686:QUD327742 RDZ327686:RDZ327742 RNV327686:RNV327742 RXR327686:RXR327742 SHN327686:SHN327742 SRJ327686:SRJ327742 TBF327686:TBF327742 TLB327686:TLB327742 TUX327686:TUX327742 UET327686:UET327742 UOP327686:UOP327742 UYL327686:UYL327742 VIH327686:VIH327742 VSD327686:VSD327742 WBZ327686:WBZ327742 WLV327686:WLV327742 WVR327686:WVR327742 J393222:J393278 JF393222:JF393278 TB393222:TB393278 ACX393222:ACX393278 AMT393222:AMT393278 AWP393222:AWP393278 BGL393222:BGL393278 BQH393222:BQH393278 CAD393222:CAD393278 CJZ393222:CJZ393278 CTV393222:CTV393278 DDR393222:DDR393278 DNN393222:DNN393278 DXJ393222:DXJ393278 EHF393222:EHF393278 ERB393222:ERB393278 FAX393222:FAX393278 FKT393222:FKT393278 FUP393222:FUP393278 GEL393222:GEL393278 GOH393222:GOH393278 GYD393222:GYD393278 HHZ393222:HHZ393278 HRV393222:HRV393278 IBR393222:IBR393278 ILN393222:ILN393278 IVJ393222:IVJ393278 JFF393222:JFF393278 JPB393222:JPB393278 JYX393222:JYX393278 KIT393222:KIT393278 KSP393222:KSP393278 LCL393222:LCL393278 LMH393222:LMH393278 LWD393222:LWD393278 MFZ393222:MFZ393278 MPV393222:MPV393278 MZR393222:MZR393278 NJN393222:NJN393278 NTJ393222:NTJ393278 ODF393222:ODF393278 ONB393222:ONB393278 OWX393222:OWX393278 PGT393222:PGT393278 PQP393222:PQP393278 QAL393222:QAL393278 QKH393222:QKH393278 QUD393222:QUD393278 RDZ393222:RDZ393278 RNV393222:RNV393278 RXR393222:RXR393278 SHN393222:SHN393278 SRJ393222:SRJ393278 TBF393222:TBF393278 TLB393222:TLB393278 TUX393222:TUX393278 UET393222:UET393278 UOP393222:UOP393278 UYL393222:UYL393278 VIH393222:VIH393278 VSD393222:VSD393278 WBZ393222:WBZ393278 WLV393222:WLV393278 WVR393222:WVR393278 J458758:J458814 JF458758:JF458814 TB458758:TB458814 ACX458758:ACX458814 AMT458758:AMT458814 AWP458758:AWP458814 BGL458758:BGL458814 BQH458758:BQH458814 CAD458758:CAD458814 CJZ458758:CJZ458814 CTV458758:CTV458814 DDR458758:DDR458814 DNN458758:DNN458814 DXJ458758:DXJ458814 EHF458758:EHF458814 ERB458758:ERB458814 FAX458758:FAX458814 FKT458758:FKT458814 FUP458758:FUP458814 GEL458758:GEL458814 GOH458758:GOH458814 GYD458758:GYD458814 HHZ458758:HHZ458814 HRV458758:HRV458814 IBR458758:IBR458814 ILN458758:ILN458814 IVJ458758:IVJ458814 JFF458758:JFF458814 JPB458758:JPB458814 JYX458758:JYX458814 KIT458758:KIT458814 KSP458758:KSP458814 LCL458758:LCL458814 LMH458758:LMH458814 LWD458758:LWD458814 MFZ458758:MFZ458814 MPV458758:MPV458814 MZR458758:MZR458814 NJN458758:NJN458814 NTJ458758:NTJ458814 ODF458758:ODF458814 ONB458758:ONB458814 OWX458758:OWX458814 PGT458758:PGT458814 PQP458758:PQP458814 QAL458758:QAL458814 QKH458758:QKH458814 QUD458758:QUD458814 RDZ458758:RDZ458814 RNV458758:RNV458814 RXR458758:RXR458814 SHN458758:SHN458814 SRJ458758:SRJ458814 TBF458758:TBF458814 TLB458758:TLB458814 TUX458758:TUX458814 UET458758:UET458814 UOP458758:UOP458814 UYL458758:UYL458814 VIH458758:VIH458814 VSD458758:VSD458814 WBZ458758:WBZ458814 WLV458758:WLV458814 WVR458758:WVR458814 J524294:J524350 JF524294:JF524350 TB524294:TB524350 ACX524294:ACX524350 AMT524294:AMT524350 AWP524294:AWP524350 BGL524294:BGL524350 BQH524294:BQH524350 CAD524294:CAD524350 CJZ524294:CJZ524350 CTV524294:CTV524350 DDR524294:DDR524350 DNN524294:DNN524350 DXJ524294:DXJ524350 EHF524294:EHF524350 ERB524294:ERB524350 FAX524294:FAX524350 FKT524294:FKT524350 FUP524294:FUP524350 GEL524294:GEL524350 GOH524294:GOH524350 GYD524294:GYD524350 HHZ524294:HHZ524350 HRV524294:HRV524350 IBR524294:IBR524350 ILN524294:ILN524350 IVJ524294:IVJ524350 JFF524294:JFF524350 JPB524294:JPB524350 JYX524294:JYX524350 KIT524294:KIT524350 KSP524294:KSP524350 LCL524294:LCL524350 LMH524294:LMH524350 LWD524294:LWD524350 MFZ524294:MFZ524350 MPV524294:MPV524350 MZR524294:MZR524350 NJN524294:NJN524350 NTJ524294:NTJ524350 ODF524294:ODF524350 ONB524294:ONB524350 OWX524294:OWX524350 PGT524294:PGT524350 PQP524294:PQP524350 QAL524294:QAL524350 QKH524294:QKH524350 QUD524294:QUD524350 RDZ524294:RDZ524350 RNV524294:RNV524350 RXR524294:RXR524350 SHN524294:SHN524350 SRJ524294:SRJ524350 TBF524294:TBF524350 TLB524294:TLB524350 TUX524294:TUX524350 UET524294:UET524350 UOP524294:UOP524350 UYL524294:UYL524350 VIH524294:VIH524350 VSD524294:VSD524350 WBZ524294:WBZ524350 WLV524294:WLV524350 WVR524294:WVR524350 J589830:J589886 JF589830:JF589886 TB589830:TB589886 ACX589830:ACX589886 AMT589830:AMT589886 AWP589830:AWP589886 BGL589830:BGL589886 BQH589830:BQH589886 CAD589830:CAD589886 CJZ589830:CJZ589886 CTV589830:CTV589886 DDR589830:DDR589886 DNN589830:DNN589886 DXJ589830:DXJ589886 EHF589830:EHF589886 ERB589830:ERB589886 FAX589830:FAX589886 FKT589830:FKT589886 FUP589830:FUP589886 GEL589830:GEL589886 GOH589830:GOH589886 GYD589830:GYD589886 HHZ589830:HHZ589886 HRV589830:HRV589886 IBR589830:IBR589886 ILN589830:ILN589886 IVJ589830:IVJ589886 JFF589830:JFF589886 JPB589830:JPB589886 JYX589830:JYX589886 KIT589830:KIT589886 KSP589830:KSP589886 LCL589830:LCL589886 LMH589830:LMH589886 LWD589830:LWD589886 MFZ589830:MFZ589886 MPV589830:MPV589886 MZR589830:MZR589886 NJN589830:NJN589886 NTJ589830:NTJ589886 ODF589830:ODF589886 ONB589830:ONB589886 OWX589830:OWX589886 PGT589830:PGT589886 PQP589830:PQP589886 QAL589830:QAL589886 QKH589830:QKH589886 QUD589830:QUD589886 RDZ589830:RDZ589886 RNV589830:RNV589886 RXR589830:RXR589886 SHN589830:SHN589886 SRJ589830:SRJ589886 TBF589830:TBF589886 TLB589830:TLB589886 TUX589830:TUX589886 UET589830:UET589886 UOP589830:UOP589886 UYL589830:UYL589886 VIH589830:VIH589886 VSD589830:VSD589886 WBZ589830:WBZ589886 WLV589830:WLV589886 WVR589830:WVR589886 J655366:J655422 JF655366:JF655422 TB655366:TB655422 ACX655366:ACX655422 AMT655366:AMT655422 AWP655366:AWP655422 BGL655366:BGL655422 BQH655366:BQH655422 CAD655366:CAD655422 CJZ655366:CJZ655422 CTV655366:CTV655422 DDR655366:DDR655422 DNN655366:DNN655422 DXJ655366:DXJ655422 EHF655366:EHF655422 ERB655366:ERB655422 FAX655366:FAX655422 FKT655366:FKT655422 FUP655366:FUP655422 GEL655366:GEL655422 GOH655366:GOH655422 GYD655366:GYD655422 HHZ655366:HHZ655422 HRV655366:HRV655422 IBR655366:IBR655422 ILN655366:ILN655422 IVJ655366:IVJ655422 JFF655366:JFF655422 JPB655366:JPB655422 JYX655366:JYX655422 KIT655366:KIT655422 KSP655366:KSP655422 LCL655366:LCL655422 LMH655366:LMH655422 LWD655366:LWD655422 MFZ655366:MFZ655422 MPV655366:MPV655422 MZR655366:MZR655422 NJN655366:NJN655422 NTJ655366:NTJ655422 ODF655366:ODF655422 ONB655366:ONB655422 OWX655366:OWX655422 PGT655366:PGT655422 PQP655366:PQP655422 QAL655366:QAL655422 QKH655366:QKH655422 QUD655366:QUD655422 RDZ655366:RDZ655422 RNV655366:RNV655422 RXR655366:RXR655422 SHN655366:SHN655422 SRJ655366:SRJ655422 TBF655366:TBF655422 TLB655366:TLB655422 TUX655366:TUX655422 UET655366:UET655422 UOP655366:UOP655422 UYL655366:UYL655422 VIH655366:VIH655422 VSD655366:VSD655422 WBZ655366:WBZ655422 WLV655366:WLV655422 WVR655366:WVR655422 J720902:J720958 JF720902:JF720958 TB720902:TB720958 ACX720902:ACX720958 AMT720902:AMT720958 AWP720902:AWP720958 BGL720902:BGL720958 BQH720902:BQH720958 CAD720902:CAD720958 CJZ720902:CJZ720958 CTV720902:CTV720958 DDR720902:DDR720958 DNN720902:DNN720958 DXJ720902:DXJ720958 EHF720902:EHF720958 ERB720902:ERB720958 FAX720902:FAX720958 FKT720902:FKT720958 FUP720902:FUP720958 GEL720902:GEL720958 GOH720902:GOH720958 GYD720902:GYD720958 HHZ720902:HHZ720958 HRV720902:HRV720958 IBR720902:IBR720958 ILN720902:ILN720958 IVJ720902:IVJ720958 JFF720902:JFF720958 JPB720902:JPB720958 JYX720902:JYX720958 KIT720902:KIT720958 KSP720902:KSP720958 LCL720902:LCL720958 LMH720902:LMH720958 LWD720902:LWD720958 MFZ720902:MFZ720958 MPV720902:MPV720958 MZR720902:MZR720958 NJN720902:NJN720958 NTJ720902:NTJ720958 ODF720902:ODF720958 ONB720902:ONB720958 OWX720902:OWX720958 PGT720902:PGT720958 PQP720902:PQP720958 QAL720902:QAL720958 QKH720902:QKH720958 QUD720902:QUD720958 RDZ720902:RDZ720958 RNV720902:RNV720958 RXR720902:RXR720958 SHN720902:SHN720958 SRJ720902:SRJ720958 TBF720902:TBF720958 TLB720902:TLB720958 TUX720902:TUX720958 UET720902:UET720958 UOP720902:UOP720958 UYL720902:UYL720958 VIH720902:VIH720958 VSD720902:VSD720958 WBZ720902:WBZ720958 WLV720902:WLV720958 WVR720902:WVR720958 J786438:J786494 JF786438:JF786494 TB786438:TB786494 ACX786438:ACX786494 AMT786438:AMT786494 AWP786438:AWP786494 BGL786438:BGL786494 BQH786438:BQH786494 CAD786438:CAD786494 CJZ786438:CJZ786494 CTV786438:CTV786494 DDR786438:DDR786494 DNN786438:DNN786494 DXJ786438:DXJ786494 EHF786438:EHF786494 ERB786438:ERB786494 FAX786438:FAX786494 FKT786438:FKT786494 FUP786438:FUP786494 GEL786438:GEL786494 GOH786438:GOH786494 GYD786438:GYD786494 HHZ786438:HHZ786494 HRV786438:HRV786494 IBR786438:IBR786494 ILN786438:ILN786494 IVJ786438:IVJ786494 JFF786438:JFF786494 JPB786438:JPB786494 JYX786438:JYX786494 KIT786438:KIT786494 KSP786438:KSP786494 LCL786438:LCL786494 LMH786438:LMH786494 LWD786438:LWD786494 MFZ786438:MFZ786494 MPV786438:MPV786494 MZR786438:MZR786494 NJN786438:NJN786494 NTJ786438:NTJ786494 ODF786438:ODF786494 ONB786438:ONB786494 OWX786438:OWX786494 PGT786438:PGT786494 PQP786438:PQP786494 QAL786438:QAL786494 QKH786438:QKH786494 QUD786438:QUD786494 RDZ786438:RDZ786494 RNV786438:RNV786494 RXR786438:RXR786494 SHN786438:SHN786494 SRJ786438:SRJ786494 TBF786438:TBF786494 TLB786438:TLB786494 TUX786438:TUX786494 UET786438:UET786494 UOP786438:UOP786494 UYL786438:UYL786494 VIH786438:VIH786494 VSD786438:VSD786494 WBZ786438:WBZ786494 WLV786438:WLV786494 WVR786438:WVR786494 J851974:J852030 JF851974:JF852030 TB851974:TB852030 ACX851974:ACX852030 AMT851974:AMT852030 AWP851974:AWP852030 BGL851974:BGL852030 BQH851974:BQH852030 CAD851974:CAD852030 CJZ851974:CJZ852030 CTV851974:CTV852030 DDR851974:DDR852030 DNN851974:DNN852030 DXJ851974:DXJ852030 EHF851974:EHF852030 ERB851974:ERB852030 FAX851974:FAX852030 FKT851974:FKT852030 FUP851974:FUP852030 GEL851974:GEL852030 GOH851974:GOH852030 GYD851974:GYD852030 HHZ851974:HHZ852030 HRV851974:HRV852030 IBR851974:IBR852030 ILN851974:ILN852030 IVJ851974:IVJ852030 JFF851974:JFF852030 JPB851974:JPB852030 JYX851974:JYX852030 KIT851974:KIT852030 KSP851974:KSP852030 LCL851974:LCL852030 LMH851974:LMH852030 LWD851974:LWD852030 MFZ851974:MFZ852030 MPV851974:MPV852030 MZR851974:MZR852030 NJN851974:NJN852030 NTJ851974:NTJ852030 ODF851974:ODF852030 ONB851974:ONB852030 OWX851974:OWX852030 PGT851974:PGT852030 PQP851974:PQP852030 QAL851974:QAL852030 QKH851974:QKH852030 QUD851974:QUD852030 RDZ851974:RDZ852030 RNV851974:RNV852030 RXR851974:RXR852030 SHN851974:SHN852030 SRJ851974:SRJ852030 TBF851974:TBF852030 TLB851974:TLB852030 TUX851974:TUX852030 UET851974:UET852030 UOP851974:UOP852030 UYL851974:UYL852030 VIH851974:VIH852030 VSD851974:VSD852030 WBZ851974:WBZ852030 WLV851974:WLV852030 WVR851974:WVR852030 J917510:J917566 JF917510:JF917566 TB917510:TB917566 ACX917510:ACX917566 AMT917510:AMT917566 AWP917510:AWP917566 BGL917510:BGL917566 BQH917510:BQH917566 CAD917510:CAD917566 CJZ917510:CJZ917566 CTV917510:CTV917566 DDR917510:DDR917566 DNN917510:DNN917566 DXJ917510:DXJ917566 EHF917510:EHF917566 ERB917510:ERB917566 FAX917510:FAX917566 FKT917510:FKT917566 FUP917510:FUP917566 GEL917510:GEL917566 GOH917510:GOH917566 GYD917510:GYD917566 HHZ917510:HHZ917566 HRV917510:HRV917566 IBR917510:IBR917566 ILN917510:ILN917566 IVJ917510:IVJ917566 JFF917510:JFF917566 JPB917510:JPB917566 JYX917510:JYX917566 KIT917510:KIT917566 KSP917510:KSP917566 LCL917510:LCL917566 LMH917510:LMH917566 LWD917510:LWD917566 MFZ917510:MFZ917566 MPV917510:MPV917566 MZR917510:MZR917566 NJN917510:NJN917566 NTJ917510:NTJ917566 ODF917510:ODF917566 ONB917510:ONB917566 OWX917510:OWX917566 PGT917510:PGT917566 PQP917510:PQP917566 QAL917510:QAL917566 QKH917510:QKH917566 QUD917510:QUD917566 RDZ917510:RDZ917566 RNV917510:RNV917566 RXR917510:RXR917566 SHN917510:SHN917566 SRJ917510:SRJ917566 TBF917510:TBF917566 TLB917510:TLB917566 TUX917510:TUX917566 UET917510:UET917566 UOP917510:UOP917566 UYL917510:UYL917566 VIH917510:VIH917566 VSD917510:VSD917566 WBZ917510:WBZ917566 WLV917510:WLV917566 WVR917510:WVR917566 J983046:J983102 JF983046:JF983102 TB983046:TB983102 ACX983046:ACX983102 AMT983046:AMT983102 AWP983046:AWP983102 BGL983046:BGL983102 BQH983046:BQH983102 CAD983046:CAD983102 CJZ983046:CJZ983102 CTV983046:CTV983102 DDR983046:DDR983102 DNN983046:DNN983102 DXJ983046:DXJ983102 EHF983046:EHF983102 ERB983046:ERB983102 FAX983046:FAX983102 FKT983046:FKT983102 FUP983046:FUP983102 GEL983046:GEL983102 GOH983046:GOH983102 GYD983046:GYD983102 HHZ983046:HHZ983102 HRV983046:HRV983102 IBR983046:IBR983102 ILN983046:ILN983102 IVJ983046:IVJ983102 JFF983046:JFF983102 JPB983046:JPB983102 JYX983046:JYX983102 KIT983046:KIT983102 KSP983046:KSP983102 LCL983046:LCL983102 LMH983046:LMH983102 LWD983046:LWD983102 MFZ983046:MFZ983102 MPV983046:MPV983102 MZR983046:MZR983102 NJN983046:NJN983102 NTJ983046:NTJ983102 ODF983046:ODF983102 ONB983046:ONB983102 OWX983046:OWX983102 PGT983046:PGT983102 PQP983046:PQP983102 QAL983046:QAL983102 QKH983046:QKH983102 QUD983046:QUD983102 RDZ983046:RDZ983102 RNV983046:RNV983102 RXR983046:RXR983102 SHN983046:SHN983102 SRJ983046:SRJ983102 TBF983046:TBF983102 TLB983046:TLB983102 TUX983046:TUX983102 UET983046:UET983102 UOP983046:UOP983102 UYL983046:UYL983102 VIH983046:VIH983102 VSD983046:VSD983102 WBZ983046:WBZ983102 WLV983046:WLV983102 A6:A66 B6:B70 F6:F69" xr:uid="{00000000-0002-0000-00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5" orientation="portrait" horizontalDpi="4294967293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80"/>
  <sheetViews>
    <sheetView showGridLines="0" view="pageBreakPreview" zoomScaleNormal="70" zoomScaleSheetLayoutView="100" workbookViewId="0">
      <pane ySplit="5" topLeftCell="A57" activePane="bottomLeft" state="frozen"/>
      <selection pane="bottomLeft" activeCell="B2" sqref="B2:L2"/>
    </sheetView>
  </sheetViews>
  <sheetFormatPr defaultRowHeight="12" x14ac:dyDescent="0.15"/>
  <cols>
    <col min="1" max="1" width="5.25" style="1" bestFit="1" customWidth="1"/>
    <col min="2" max="2" width="17.5" style="2" bestFit="1" customWidth="1"/>
    <col min="3" max="4" width="5.875" style="3" customWidth="1"/>
    <col min="5" max="5" width="4.875" style="1" customWidth="1"/>
    <col min="6" max="6" width="17.5" style="2" customWidth="1"/>
    <col min="7" max="8" width="5.875" style="3" customWidth="1"/>
    <col min="9" max="9" width="4.875" style="4" customWidth="1"/>
    <col min="10" max="10" width="17.5" style="2" customWidth="1"/>
    <col min="11" max="12" width="5.875" style="3" customWidth="1"/>
    <col min="13" max="13" width="9" style="5"/>
    <col min="14" max="256" width="9" style="3"/>
    <col min="257" max="257" width="5.25" style="3" bestFit="1" customWidth="1"/>
    <col min="258" max="258" width="17.5" style="3" bestFit="1" customWidth="1"/>
    <col min="259" max="260" width="5.875" style="3" customWidth="1"/>
    <col min="261" max="261" width="4" style="3" customWidth="1"/>
    <col min="262" max="262" width="17.5" style="3" customWidth="1"/>
    <col min="263" max="264" width="5.875" style="3" customWidth="1"/>
    <col min="265" max="265" width="4.875" style="3" customWidth="1"/>
    <col min="266" max="266" width="17.5" style="3" customWidth="1"/>
    <col min="267" max="268" width="5.875" style="3" customWidth="1"/>
    <col min="269" max="512" width="9" style="3"/>
    <col min="513" max="513" width="5.25" style="3" bestFit="1" customWidth="1"/>
    <col min="514" max="514" width="17.5" style="3" bestFit="1" customWidth="1"/>
    <col min="515" max="516" width="5.875" style="3" customWidth="1"/>
    <col min="517" max="517" width="4" style="3" customWidth="1"/>
    <col min="518" max="518" width="17.5" style="3" customWidth="1"/>
    <col min="519" max="520" width="5.875" style="3" customWidth="1"/>
    <col min="521" max="521" width="4.875" style="3" customWidth="1"/>
    <col min="522" max="522" width="17.5" style="3" customWidth="1"/>
    <col min="523" max="524" width="5.875" style="3" customWidth="1"/>
    <col min="525" max="768" width="9" style="3"/>
    <col min="769" max="769" width="5.25" style="3" bestFit="1" customWidth="1"/>
    <col min="770" max="770" width="17.5" style="3" bestFit="1" customWidth="1"/>
    <col min="771" max="772" width="5.875" style="3" customWidth="1"/>
    <col min="773" max="773" width="4" style="3" customWidth="1"/>
    <col min="774" max="774" width="17.5" style="3" customWidth="1"/>
    <col min="775" max="776" width="5.875" style="3" customWidth="1"/>
    <col min="777" max="777" width="4.875" style="3" customWidth="1"/>
    <col min="778" max="778" width="17.5" style="3" customWidth="1"/>
    <col min="779" max="780" width="5.875" style="3" customWidth="1"/>
    <col min="781" max="1024" width="9" style="3"/>
    <col min="1025" max="1025" width="5.25" style="3" bestFit="1" customWidth="1"/>
    <col min="1026" max="1026" width="17.5" style="3" bestFit="1" customWidth="1"/>
    <col min="1027" max="1028" width="5.875" style="3" customWidth="1"/>
    <col min="1029" max="1029" width="4" style="3" customWidth="1"/>
    <col min="1030" max="1030" width="17.5" style="3" customWidth="1"/>
    <col min="1031" max="1032" width="5.875" style="3" customWidth="1"/>
    <col min="1033" max="1033" width="4.875" style="3" customWidth="1"/>
    <col min="1034" max="1034" width="17.5" style="3" customWidth="1"/>
    <col min="1035" max="1036" width="5.875" style="3" customWidth="1"/>
    <col min="1037" max="1280" width="9" style="3"/>
    <col min="1281" max="1281" width="5.25" style="3" bestFit="1" customWidth="1"/>
    <col min="1282" max="1282" width="17.5" style="3" bestFit="1" customWidth="1"/>
    <col min="1283" max="1284" width="5.875" style="3" customWidth="1"/>
    <col min="1285" max="1285" width="4" style="3" customWidth="1"/>
    <col min="1286" max="1286" width="17.5" style="3" customWidth="1"/>
    <col min="1287" max="1288" width="5.875" style="3" customWidth="1"/>
    <col min="1289" max="1289" width="4.875" style="3" customWidth="1"/>
    <col min="1290" max="1290" width="17.5" style="3" customWidth="1"/>
    <col min="1291" max="1292" width="5.875" style="3" customWidth="1"/>
    <col min="1293" max="1536" width="9" style="3"/>
    <col min="1537" max="1537" width="5.25" style="3" bestFit="1" customWidth="1"/>
    <col min="1538" max="1538" width="17.5" style="3" bestFit="1" customWidth="1"/>
    <col min="1539" max="1540" width="5.875" style="3" customWidth="1"/>
    <col min="1541" max="1541" width="4" style="3" customWidth="1"/>
    <col min="1542" max="1542" width="17.5" style="3" customWidth="1"/>
    <col min="1543" max="1544" width="5.875" style="3" customWidth="1"/>
    <col min="1545" max="1545" width="4.875" style="3" customWidth="1"/>
    <col min="1546" max="1546" width="17.5" style="3" customWidth="1"/>
    <col min="1547" max="1548" width="5.875" style="3" customWidth="1"/>
    <col min="1549" max="1792" width="9" style="3"/>
    <col min="1793" max="1793" width="5.25" style="3" bestFit="1" customWidth="1"/>
    <col min="1794" max="1794" width="17.5" style="3" bestFit="1" customWidth="1"/>
    <col min="1795" max="1796" width="5.875" style="3" customWidth="1"/>
    <col min="1797" max="1797" width="4" style="3" customWidth="1"/>
    <col min="1798" max="1798" width="17.5" style="3" customWidth="1"/>
    <col min="1799" max="1800" width="5.875" style="3" customWidth="1"/>
    <col min="1801" max="1801" width="4.875" style="3" customWidth="1"/>
    <col min="1802" max="1802" width="17.5" style="3" customWidth="1"/>
    <col min="1803" max="1804" width="5.875" style="3" customWidth="1"/>
    <col min="1805" max="2048" width="9" style="3"/>
    <col min="2049" max="2049" width="5.25" style="3" bestFit="1" customWidth="1"/>
    <col min="2050" max="2050" width="17.5" style="3" bestFit="1" customWidth="1"/>
    <col min="2051" max="2052" width="5.875" style="3" customWidth="1"/>
    <col min="2053" max="2053" width="4" style="3" customWidth="1"/>
    <col min="2054" max="2054" width="17.5" style="3" customWidth="1"/>
    <col min="2055" max="2056" width="5.875" style="3" customWidth="1"/>
    <col min="2057" max="2057" width="4.875" style="3" customWidth="1"/>
    <col min="2058" max="2058" width="17.5" style="3" customWidth="1"/>
    <col min="2059" max="2060" width="5.875" style="3" customWidth="1"/>
    <col min="2061" max="2304" width="9" style="3"/>
    <col min="2305" max="2305" width="5.25" style="3" bestFit="1" customWidth="1"/>
    <col min="2306" max="2306" width="17.5" style="3" bestFit="1" customWidth="1"/>
    <col min="2307" max="2308" width="5.875" style="3" customWidth="1"/>
    <col min="2309" max="2309" width="4" style="3" customWidth="1"/>
    <col min="2310" max="2310" width="17.5" style="3" customWidth="1"/>
    <col min="2311" max="2312" width="5.875" style="3" customWidth="1"/>
    <col min="2313" max="2313" width="4.875" style="3" customWidth="1"/>
    <col min="2314" max="2314" width="17.5" style="3" customWidth="1"/>
    <col min="2315" max="2316" width="5.875" style="3" customWidth="1"/>
    <col min="2317" max="2560" width="9" style="3"/>
    <col min="2561" max="2561" width="5.25" style="3" bestFit="1" customWidth="1"/>
    <col min="2562" max="2562" width="17.5" style="3" bestFit="1" customWidth="1"/>
    <col min="2563" max="2564" width="5.875" style="3" customWidth="1"/>
    <col min="2565" max="2565" width="4" style="3" customWidth="1"/>
    <col min="2566" max="2566" width="17.5" style="3" customWidth="1"/>
    <col min="2567" max="2568" width="5.875" style="3" customWidth="1"/>
    <col min="2569" max="2569" width="4.875" style="3" customWidth="1"/>
    <col min="2570" max="2570" width="17.5" style="3" customWidth="1"/>
    <col min="2571" max="2572" width="5.875" style="3" customWidth="1"/>
    <col min="2573" max="2816" width="9" style="3"/>
    <col min="2817" max="2817" width="5.25" style="3" bestFit="1" customWidth="1"/>
    <col min="2818" max="2818" width="17.5" style="3" bestFit="1" customWidth="1"/>
    <col min="2819" max="2820" width="5.875" style="3" customWidth="1"/>
    <col min="2821" max="2821" width="4" style="3" customWidth="1"/>
    <col min="2822" max="2822" width="17.5" style="3" customWidth="1"/>
    <col min="2823" max="2824" width="5.875" style="3" customWidth="1"/>
    <col min="2825" max="2825" width="4.875" style="3" customWidth="1"/>
    <col min="2826" max="2826" width="17.5" style="3" customWidth="1"/>
    <col min="2827" max="2828" width="5.875" style="3" customWidth="1"/>
    <col min="2829" max="3072" width="9" style="3"/>
    <col min="3073" max="3073" width="5.25" style="3" bestFit="1" customWidth="1"/>
    <col min="3074" max="3074" width="17.5" style="3" bestFit="1" customWidth="1"/>
    <col min="3075" max="3076" width="5.875" style="3" customWidth="1"/>
    <col min="3077" max="3077" width="4" style="3" customWidth="1"/>
    <col min="3078" max="3078" width="17.5" style="3" customWidth="1"/>
    <col min="3079" max="3080" width="5.875" style="3" customWidth="1"/>
    <col min="3081" max="3081" width="4.875" style="3" customWidth="1"/>
    <col min="3082" max="3082" width="17.5" style="3" customWidth="1"/>
    <col min="3083" max="3084" width="5.875" style="3" customWidth="1"/>
    <col min="3085" max="3328" width="9" style="3"/>
    <col min="3329" max="3329" width="5.25" style="3" bestFit="1" customWidth="1"/>
    <col min="3330" max="3330" width="17.5" style="3" bestFit="1" customWidth="1"/>
    <col min="3331" max="3332" width="5.875" style="3" customWidth="1"/>
    <col min="3333" max="3333" width="4" style="3" customWidth="1"/>
    <col min="3334" max="3334" width="17.5" style="3" customWidth="1"/>
    <col min="3335" max="3336" width="5.875" style="3" customWidth="1"/>
    <col min="3337" max="3337" width="4.875" style="3" customWidth="1"/>
    <col min="3338" max="3338" width="17.5" style="3" customWidth="1"/>
    <col min="3339" max="3340" width="5.875" style="3" customWidth="1"/>
    <col min="3341" max="3584" width="9" style="3"/>
    <col min="3585" max="3585" width="5.25" style="3" bestFit="1" customWidth="1"/>
    <col min="3586" max="3586" width="17.5" style="3" bestFit="1" customWidth="1"/>
    <col min="3587" max="3588" width="5.875" style="3" customWidth="1"/>
    <col min="3589" max="3589" width="4" style="3" customWidth="1"/>
    <col min="3590" max="3590" width="17.5" style="3" customWidth="1"/>
    <col min="3591" max="3592" width="5.875" style="3" customWidth="1"/>
    <col min="3593" max="3593" width="4.875" style="3" customWidth="1"/>
    <col min="3594" max="3594" width="17.5" style="3" customWidth="1"/>
    <col min="3595" max="3596" width="5.875" style="3" customWidth="1"/>
    <col min="3597" max="3840" width="9" style="3"/>
    <col min="3841" max="3841" width="5.25" style="3" bestFit="1" customWidth="1"/>
    <col min="3842" max="3842" width="17.5" style="3" bestFit="1" customWidth="1"/>
    <col min="3843" max="3844" width="5.875" style="3" customWidth="1"/>
    <col min="3845" max="3845" width="4" style="3" customWidth="1"/>
    <col min="3846" max="3846" width="17.5" style="3" customWidth="1"/>
    <col min="3847" max="3848" width="5.875" style="3" customWidth="1"/>
    <col min="3849" max="3849" width="4.875" style="3" customWidth="1"/>
    <col min="3850" max="3850" width="17.5" style="3" customWidth="1"/>
    <col min="3851" max="3852" width="5.875" style="3" customWidth="1"/>
    <col min="3853" max="4096" width="9" style="3"/>
    <col min="4097" max="4097" width="5.25" style="3" bestFit="1" customWidth="1"/>
    <col min="4098" max="4098" width="17.5" style="3" bestFit="1" customWidth="1"/>
    <col min="4099" max="4100" width="5.875" style="3" customWidth="1"/>
    <col min="4101" max="4101" width="4" style="3" customWidth="1"/>
    <col min="4102" max="4102" width="17.5" style="3" customWidth="1"/>
    <col min="4103" max="4104" width="5.875" style="3" customWidth="1"/>
    <col min="4105" max="4105" width="4.875" style="3" customWidth="1"/>
    <col min="4106" max="4106" width="17.5" style="3" customWidth="1"/>
    <col min="4107" max="4108" width="5.875" style="3" customWidth="1"/>
    <col min="4109" max="4352" width="9" style="3"/>
    <col min="4353" max="4353" width="5.25" style="3" bestFit="1" customWidth="1"/>
    <col min="4354" max="4354" width="17.5" style="3" bestFit="1" customWidth="1"/>
    <col min="4355" max="4356" width="5.875" style="3" customWidth="1"/>
    <col min="4357" max="4357" width="4" style="3" customWidth="1"/>
    <col min="4358" max="4358" width="17.5" style="3" customWidth="1"/>
    <col min="4359" max="4360" width="5.875" style="3" customWidth="1"/>
    <col min="4361" max="4361" width="4.875" style="3" customWidth="1"/>
    <col min="4362" max="4362" width="17.5" style="3" customWidth="1"/>
    <col min="4363" max="4364" width="5.875" style="3" customWidth="1"/>
    <col min="4365" max="4608" width="9" style="3"/>
    <col min="4609" max="4609" width="5.25" style="3" bestFit="1" customWidth="1"/>
    <col min="4610" max="4610" width="17.5" style="3" bestFit="1" customWidth="1"/>
    <col min="4611" max="4612" width="5.875" style="3" customWidth="1"/>
    <col min="4613" max="4613" width="4" style="3" customWidth="1"/>
    <col min="4614" max="4614" width="17.5" style="3" customWidth="1"/>
    <col min="4615" max="4616" width="5.875" style="3" customWidth="1"/>
    <col min="4617" max="4617" width="4.875" style="3" customWidth="1"/>
    <col min="4618" max="4618" width="17.5" style="3" customWidth="1"/>
    <col min="4619" max="4620" width="5.875" style="3" customWidth="1"/>
    <col min="4621" max="4864" width="9" style="3"/>
    <col min="4865" max="4865" width="5.25" style="3" bestFit="1" customWidth="1"/>
    <col min="4866" max="4866" width="17.5" style="3" bestFit="1" customWidth="1"/>
    <col min="4867" max="4868" width="5.875" style="3" customWidth="1"/>
    <col min="4869" max="4869" width="4" style="3" customWidth="1"/>
    <col min="4870" max="4870" width="17.5" style="3" customWidth="1"/>
    <col min="4871" max="4872" width="5.875" style="3" customWidth="1"/>
    <col min="4873" max="4873" width="4.875" style="3" customWidth="1"/>
    <col min="4874" max="4874" width="17.5" style="3" customWidth="1"/>
    <col min="4875" max="4876" width="5.875" style="3" customWidth="1"/>
    <col min="4877" max="5120" width="9" style="3"/>
    <col min="5121" max="5121" width="5.25" style="3" bestFit="1" customWidth="1"/>
    <col min="5122" max="5122" width="17.5" style="3" bestFit="1" customWidth="1"/>
    <col min="5123" max="5124" width="5.875" style="3" customWidth="1"/>
    <col min="5125" max="5125" width="4" style="3" customWidth="1"/>
    <col min="5126" max="5126" width="17.5" style="3" customWidth="1"/>
    <col min="5127" max="5128" width="5.875" style="3" customWidth="1"/>
    <col min="5129" max="5129" width="4.875" style="3" customWidth="1"/>
    <col min="5130" max="5130" width="17.5" style="3" customWidth="1"/>
    <col min="5131" max="5132" width="5.875" style="3" customWidth="1"/>
    <col min="5133" max="5376" width="9" style="3"/>
    <col min="5377" max="5377" width="5.25" style="3" bestFit="1" customWidth="1"/>
    <col min="5378" max="5378" width="17.5" style="3" bestFit="1" customWidth="1"/>
    <col min="5379" max="5380" width="5.875" style="3" customWidth="1"/>
    <col min="5381" max="5381" width="4" style="3" customWidth="1"/>
    <col min="5382" max="5382" width="17.5" style="3" customWidth="1"/>
    <col min="5383" max="5384" width="5.875" style="3" customWidth="1"/>
    <col min="5385" max="5385" width="4.875" style="3" customWidth="1"/>
    <col min="5386" max="5386" width="17.5" style="3" customWidth="1"/>
    <col min="5387" max="5388" width="5.875" style="3" customWidth="1"/>
    <col min="5389" max="5632" width="9" style="3"/>
    <col min="5633" max="5633" width="5.25" style="3" bestFit="1" customWidth="1"/>
    <col min="5634" max="5634" width="17.5" style="3" bestFit="1" customWidth="1"/>
    <col min="5635" max="5636" width="5.875" style="3" customWidth="1"/>
    <col min="5637" max="5637" width="4" style="3" customWidth="1"/>
    <col min="5638" max="5638" width="17.5" style="3" customWidth="1"/>
    <col min="5639" max="5640" width="5.875" style="3" customWidth="1"/>
    <col min="5641" max="5641" width="4.875" style="3" customWidth="1"/>
    <col min="5642" max="5642" width="17.5" style="3" customWidth="1"/>
    <col min="5643" max="5644" width="5.875" style="3" customWidth="1"/>
    <col min="5645" max="5888" width="9" style="3"/>
    <col min="5889" max="5889" width="5.25" style="3" bestFit="1" customWidth="1"/>
    <col min="5890" max="5890" width="17.5" style="3" bestFit="1" customWidth="1"/>
    <col min="5891" max="5892" width="5.875" style="3" customWidth="1"/>
    <col min="5893" max="5893" width="4" style="3" customWidth="1"/>
    <col min="5894" max="5894" width="17.5" style="3" customWidth="1"/>
    <col min="5895" max="5896" width="5.875" style="3" customWidth="1"/>
    <col min="5897" max="5897" width="4.875" style="3" customWidth="1"/>
    <col min="5898" max="5898" width="17.5" style="3" customWidth="1"/>
    <col min="5899" max="5900" width="5.875" style="3" customWidth="1"/>
    <col min="5901" max="6144" width="9" style="3"/>
    <col min="6145" max="6145" width="5.25" style="3" bestFit="1" customWidth="1"/>
    <col min="6146" max="6146" width="17.5" style="3" bestFit="1" customWidth="1"/>
    <col min="6147" max="6148" width="5.875" style="3" customWidth="1"/>
    <col min="6149" max="6149" width="4" style="3" customWidth="1"/>
    <col min="6150" max="6150" width="17.5" style="3" customWidth="1"/>
    <col min="6151" max="6152" width="5.875" style="3" customWidth="1"/>
    <col min="6153" max="6153" width="4.875" style="3" customWidth="1"/>
    <col min="6154" max="6154" width="17.5" style="3" customWidth="1"/>
    <col min="6155" max="6156" width="5.875" style="3" customWidth="1"/>
    <col min="6157" max="6400" width="9" style="3"/>
    <col min="6401" max="6401" width="5.25" style="3" bestFit="1" customWidth="1"/>
    <col min="6402" max="6402" width="17.5" style="3" bestFit="1" customWidth="1"/>
    <col min="6403" max="6404" width="5.875" style="3" customWidth="1"/>
    <col min="6405" max="6405" width="4" style="3" customWidth="1"/>
    <col min="6406" max="6406" width="17.5" style="3" customWidth="1"/>
    <col min="6407" max="6408" width="5.875" style="3" customWidth="1"/>
    <col min="6409" max="6409" width="4.875" style="3" customWidth="1"/>
    <col min="6410" max="6410" width="17.5" style="3" customWidth="1"/>
    <col min="6411" max="6412" width="5.875" style="3" customWidth="1"/>
    <col min="6413" max="6656" width="9" style="3"/>
    <col min="6657" max="6657" width="5.25" style="3" bestFit="1" customWidth="1"/>
    <col min="6658" max="6658" width="17.5" style="3" bestFit="1" customWidth="1"/>
    <col min="6659" max="6660" width="5.875" style="3" customWidth="1"/>
    <col min="6661" max="6661" width="4" style="3" customWidth="1"/>
    <col min="6662" max="6662" width="17.5" style="3" customWidth="1"/>
    <col min="6663" max="6664" width="5.875" style="3" customWidth="1"/>
    <col min="6665" max="6665" width="4.875" style="3" customWidth="1"/>
    <col min="6666" max="6666" width="17.5" style="3" customWidth="1"/>
    <col min="6667" max="6668" width="5.875" style="3" customWidth="1"/>
    <col min="6669" max="6912" width="9" style="3"/>
    <col min="6913" max="6913" width="5.25" style="3" bestFit="1" customWidth="1"/>
    <col min="6914" max="6914" width="17.5" style="3" bestFit="1" customWidth="1"/>
    <col min="6915" max="6916" width="5.875" style="3" customWidth="1"/>
    <col min="6917" max="6917" width="4" style="3" customWidth="1"/>
    <col min="6918" max="6918" width="17.5" style="3" customWidth="1"/>
    <col min="6919" max="6920" width="5.875" style="3" customWidth="1"/>
    <col min="6921" max="6921" width="4.875" style="3" customWidth="1"/>
    <col min="6922" max="6922" width="17.5" style="3" customWidth="1"/>
    <col min="6923" max="6924" width="5.875" style="3" customWidth="1"/>
    <col min="6925" max="7168" width="9" style="3"/>
    <col min="7169" max="7169" width="5.25" style="3" bestFit="1" customWidth="1"/>
    <col min="7170" max="7170" width="17.5" style="3" bestFit="1" customWidth="1"/>
    <col min="7171" max="7172" width="5.875" style="3" customWidth="1"/>
    <col min="7173" max="7173" width="4" style="3" customWidth="1"/>
    <col min="7174" max="7174" width="17.5" style="3" customWidth="1"/>
    <col min="7175" max="7176" width="5.875" style="3" customWidth="1"/>
    <col min="7177" max="7177" width="4.875" style="3" customWidth="1"/>
    <col min="7178" max="7178" width="17.5" style="3" customWidth="1"/>
    <col min="7179" max="7180" width="5.875" style="3" customWidth="1"/>
    <col min="7181" max="7424" width="9" style="3"/>
    <col min="7425" max="7425" width="5.25" style="3" bestFit="1" customWidth="1"/>
    <col min="7426" max="7426" width="17.5" style="3" bestFit="1" customWidth="1"/>
    <col min="7427" max="7428" width="5.875" style="3" customWidth="1"/>
    <col min="7429" max="7429" width="4" style="3" customWidth="1"/>
    <col min="7430" max="7430" width="17.5" style="3" customWidth="1"/>
    <col min="7431" max="7432" width="5.875" style="3" customWidth="1"/>
    <col min="7433" max="7433" width="4.875" style="3" customWidth="1"/>
    <col min="7434" max="7434" width="17.5" style="3" customWidth="1"/>
    <col min="7435" max="7436" width="5.875" style="3" customWidth="1"/>
    <col min="7437" max="7680" width="9" style="3"/>
    <col min="7681" max="7681" width="5.25" style="3" bestFit="1" customWidth="1"/>
    <col min="7682" max="7682" width="17.5" style="3" bestFit="1" customWidth="1"/>
    <col min="7683" max="7684" width="5.875" style="3" customWidth="1"/>
    <col min="7685" max="7685" width="4" style="3" customWidth="1"/>
    <col min="7686" max="7686" width="17.5" style="3" customWidth="1"/>
    <col min="7687" max="7688" width="5.875" style="3" customWidth="1"/>
    <col min="7689" max="7689" width="4.875" style="3" customWidth="1"/>
    <col min="7690" max="7690" width="17.5" style="3" customWidth="1"/>
    <col min="7691" max="7692" width="5.875" style="3" customWidth="1"/>
    <col min="7693" max="7936" width="9" style="3"/>
    <col min="7937" max="7937" width="5.25" style="3" bestFit="1" customWidth="1"/>
    <col min="7938" max="7938" width="17.5" style="3" bestFit="1" customWidth="1"/>
    <col min="7939" max="7940" width="5.875" style="3" customWidth="1"/>
    <col min="7941" max="7941" width="4" style="3" customWidth="1"/>
    <col min="7942" max="7942" width="17.5" style="3" customWidth="1"/>
    <col min="7943" max="7944" width="5.875" style="3" customWidth="1"/>
    <col min="7945" max="7945" width="4.875" style="3" customWidth="1"/>
    <col min="7946" max="7946" width="17.5" style="3" customWidth="1"/>
    <col min="7947" max="7948" width="5.875" style="3" customWidth="1"/>
    <col min="7949" max="8192" width="9" style="3"/>
    <col min="8193" max="8193" width="5.25" style="3" bestFit="1" customWidth="1"/>
    <col min="8194" max="8194" width="17.5" style="3" bestFit="1" customWidth="1"/>
    <col min="8195" max="8196" width="5.875" style="3" customWidth="1"/>
    <col min="8197" max="8197" width="4" style="3" customWidth="1"/>
    <col min="8198" max="8198" width="17.5" style="3" customWidth="1"/>
    <col min="8199" max="8200" width="5.875" style="3" customWidth="1"/>
    <col min="8201" max="8201" width="4.875" style="3" customWidth="1"/>
    <col min="8202" max="8202" width="17.5" style="3" customWidth="1"/>
    <col min="8203" max="8204" width="5.875" style="3" customWidth="1"/>
    <col min="8205" max="8448" width="9" style="3"/>
    <col min="8449" max="8449" width="5.25" style="3" bestFit="1" customWidth="1"/>
    <col min="8450" max="8450" width="17.5" style="3" bestFit="1" customWidth="1"/>
    <col min="8451" max="8452" width="5.875" style="3" customWidth="1"/>
    <col min="8453" max="8453" width="4" style="3" customWidth="1"/>
    <col min="8454" max="8454" width="17.5" style="3" customWidth="1"/>
    <col min="8455" max="8456" width="5.875" style="3" customWidth="1"/>
    <col min="8457" max="8457" width="4.875" style="3" customWidth="1"/>
    <col min="8458" max="8458" width="17.5" style="3" customWidth="1"/>
    <col min="8459" max="8460" width="5.875" style="3" customWidth="1"/>
    <col min="8461" max="8704" width="9" style="3"/>
    <col min="8705" max="8705" width="5.25" style="3" bestFit="1" customWidth="1"/>
    <col min="8706" max="8706" width="17.5" style="3" bestFit="1" customWidth="1"/>
    <col min="8707" max="8708" width="5.875" style="3" customWidth="1"/>
    <col min="8709" max="8709" width="4" style="3" customWidth="1"/>
    <col min="8710" max="8710" width="17.5" style="3" customWidth="1"/>
    <col min="8711" max="8712" width="5.875" style="3" customWidth="1"/>
    <col min="8713" max="8713" width="4.875" style="3" customWidth="1"/>
    <col min="8714" max="8714" width="17.5" style="3" customWidth="1"/>
    <col min="8715" max="8716" width="5.875" style="3" customWidth="1"/>
    <col min="8717" max="8960" width="9" style="3"/>
    <col min="8961" max="8961" width="5.25" style="3" bestFit="1" customWidth="1"/>
    <col min="8962" max="8962" width="17.5" style="3" bestFit="1" customWidth="1"/>
    <col min="8963" max="8964" width="5.875" style="3" customWidth="1"/>
    <col min="8965" max="8965" width="4" style="3" customWidth="1"/>
    <col min="8966" max="8966" width="17.5" style="3" customWidth="1"/>
    <col min="8967" max="8968" width="5.875" style="3" customWidth="1"/>
    <col min="8969" max="8969" width="4.875" style="3" customWidth="1"/>
    <col min="8970" max="8970" width="17.5" style="3" customWidth="1"/>
    <col min="8971" max="8972" width="5.875" style="3" customWidth="1"/>
    <col min="8973" max="9216" width="9" style="3"/>
    <col min="9217" max="9217" width="5.25" style="3" bestFit="1" customWidth="1"/>
    <col min="9218" max="9218" width="17.5" style="3" bestFit="1" customWidth="1"/>
    <col min="9219" max="9220" width="5.875" style="3" customWidth="1"/>
    <col min="9221" max="9221" width="4" style="3" customWidth="1"/>
    <col min="9222" max="9222" width="17.5" style="3" customWidth="1"/>
    <col min="9223" max="9224" width="5.875" style="3" customWidth="1"/>
    <col min="9225" max="9225" width="4.875" style="3" customWidth="1"/>
    <col min="9226" max="9226" width="17.5" style="3" customWidth="1"/>
    <col min="9227" max="9228" width="5.875" style="3" customWidth="1"/>
    <col min="9229" max="9472" width="9" style="3"/>
    <col min="9473" max="9473" width="5.25" style="3" bestFit="1" customWidth="1"/>
    <col min="9474" max="9474" width="17.5" style="3" bestFit="1" customWidth="1"/>
    <col min="9475" max="9476" width="5.875" style="3" customWidth="1"/>
    <col min="9477" max="9477" width="4" style="3" customWidth="1"/>
    <col min="9478" max="9478" width="17.5" style="3" customWidth="1"/>
    <col min="9479" max="9480" width="5.875" style="3" customWidth="1"/>
    <col min="9481" max="9481" width="4.875" style="3" customWidth="1"/>
    <col min="9482" max="9482" width="17.5" style="3" customWidth="1"/>
    <col min="9483" max="9484" width="5.875" style="3" customWidth="1"/>
    <col min="9485" max="9728" width="9" style="3"/>
    <col min="9729" max="9729" width="5.25" style="3" bestFit="1" customWidth="1"/>
    <col min="9730" max="9730" width="17.5" style="3" bestFit="1" customWidth="1"/>
    <col min="9731" max="9732" width="5.875" style="3" customWidth="1"/>
    <col min="9733" max="9733" width="4" style="3" customWidth="1"/>
    <col min="9734" max="9734" width="17.5" style="3" customWidth="1"/>
    <col min="9735" max="9736" width="5.875" style="3" customWidth="1"/>
    <col min="9737" max="9737" width="4.875" style="3" customWidth="1"/>
    <col min="9738" max="9738" width="17.5" style="3" customWidth="1"/>
    <col min="9739" max="9740" width="5.875" style="3" customWidth="1"/>
    <col min="9741" max="9984" width="9" style="3"/>
    <col min="9985" max="9985" width="5.25" style="3" bestFit="1" customWidth="1"/>
    <col min="9986" max="9986" width="17.5" style="3" bestFit="1" customWidth="1"/>
    <col min="9987" max="9988" width="5.875" style="3" customWidth="1"/>
    <col min="9989" max="9989" width="4" style="3" customWidth="1"/>
    <col min="9990" max="9990" width="17.5" style="3" customWidth="1"/>
    <col min="9991" max="9992" width="5.875" style="3" customWidth="1"/>
    <col min="9993" max="9993" width="4.875" style="3" customWidth="1"/>
    <col min="9994" max="9994" width="17.5" style="3" customWidth="1"/>
    <col min="9995" max="9996" width="5.875" style="3" customWidth="1"/>
    <col min="9997" max="10240" width="9" style="3"/>
    <col min="10241" max="10241" width="5.25" style="3" bestFit="1" customWidth="1"/>
    <col min="10242" max="10242" width="17.5" style="3" bestFit="1" customWidth="1"/>
    <col min="10243" max="10244" width="5.875" style="3" customWidth="1"/>
    <col min="10245" max="10245" width="4" style="3" customWidth="1"/>
    <col min="10246" max="10246" width="17.5" style="3" customWidth="1"/>
    <col min="10247" max="10248" width="5.875" style="3" customWidth="1"/>
    <col min="10249" max="10249" width="4.875" style="3" customWidth="1"/>
    <col min="10250" max="10250" width="17.5" style="3" customWidth="1"/>
    <col min="10251" max="10252" width="5.875" style="3" customWidth="1"/>
    <col min="10253" max="10496" width="9" style="3"/>
    <col min="10497" max="10497" width="5.25" style="3" bestFit="1" customWidth="1"/>
    <col min="10498" max="10498" width="17.5" style="3" bestFit="1" customWidth="1"/>
    <col min="10499" max="10500" width="5.875" style="3" customWidth="1"/>
    <col min="10501" max="10501" width="4" style="3" customWidth="1"/>
    <col min="10502" max="10502" width="17.5" style="3" customWidth="1"/>
    <col min="10503" max="10504" width="5.875" style="3" customWidth="1"/>
    <col min="10505" max="10505" width="4.875" style="3" customWidth="1"/>
    <col min="10506" max="10506" width="17.5" style="3" customWidth="1"/>
    <col min="10507" max="10508" width="5.875" style="3" customWidth="1"/>
    <col min="10509" max="10752" width="9" style="3"/>
    <col min="10753" max="10753" width="5.25" style="3" bestFit="1" customWidth="1"/>
    <col min="10754" max="10754" width="17.5" style="3" bestFit="1" customWidth="1"/>
    <col min="10755" max="10756" width="5.875" style="3" customWidth="1"/>
    <col min="10757" max="10757" width="4" style="3" customWidth="1"/>
    <col min="10758" max="10758" width="17.5" style="3" customWidth="1"/>
    <col min="10759" max="10760" width="5.875" style="3" customWidth="1"/>
    <col min="10761" max="10761" width="4.875" style="3" customWidth="1"/>
    <col min="10762" max="10762" width="17.5" style="3" customWidth="1"/>
    <col min="10763" max="10764" width="5.875" style="3" customWidth="1"/>
    <col min="10765" max="11008" width="9" style="3"/>
    <col min="11009" max="11009" width="5.25" style="3" bestFit="1" customWidth="1"/>
    <col min="11010" max="11010" width="17.5" style="3" bestFit="1" customWidth="1"/>
    <col min="11011" max="11012" width="5.875" style="3" customWidth="1"/>
    <col min="11013" max="11013" width="4" style="3" customWidth="1"/>
    <col min="11014" max="11014" width="17.5" style="3" customWidth="1"/>
    <col min="11015" max="11016" width="5.875" style="3" customWidth="1"/>
    <col min="11017" max="11017" width="4.875" style="3" customWidth="1"/>
    <col min="11018" max="11018" width="17.5" style="3" customWidth="1"/>
    <col min="11019" max="11020" width="5.875" style="3" customWidth="1"/>
    <col min="11021" max="11264" width="9" style="3"/>
    <col min="11265" max="11265" width="5.25" style="3" bestFit="1" customWidth="1"/>
    <col min="11266" max="11266" width="17.5" style="3" bestFit="1" customWidth="1"/>
    <col min="11267" max="11268" width="5.875" style="3" customWidth="1"/>
    <col min="11269" max="11269" width="4" style="3" customWidth="1"/>
    <col min="11270" max="11270" width="17.5" style="3" customWidth="1"/>
    <col min="11271" max="11272" width="5.875" style="3" customWidth="1"/>
    <col min="11273" max="11273" width="4.875" style="3" customWidth="1"/>
    <col min="11274" max="11274" width="17.5" style="3" customWidth="1"/>
    <col min="11275" max="11276" width="5.875" style="3" customWidth="1"/>
    <col min="11277" max="11520" width="9" style="3"/>
    <col min="11521" max="11521" width="5.25" style="3" bestFit="1" customWidth="1"/>
    <col min="11522" max="11522" width="17.5" style="3" bestFit="1" customWidth="1"/>
    <col min="11523" max="11524" width="5.875" style="3" customWidth="1"/>
    <col min="11525" max="11525" width="4" style="3" customWidth="1"/>
    <col min="11526" max="11526" width="17.5" style="3" customWidth="1"/>
    <col min="11527" max="11528" width="5.875" style="3" customWidth="1"/>
    <col min="11529" max="11529" width="4.875" style="3" customWidth="1"/>
    <col min="11530" max="11530" width="17.5" style="3" customWidth="1"/>
    <col min="11531" max="11532" width="5.875" style="3" customWidth="1"/>
    <col min="11533" max="11776" width="9" style="3"/>
    <col min="11777" max="11777" width="5.25" style="3" bestFit="1" customWidth="1"/>
    <col min="11778" max="11778" width="17.5" style="3" bestFit="1" customWidth="1"/>
    <col min="11779" max="11780" width="5.875" style="3" customWidth="1"/>
    <col min="11781" max="11781" width="4" style="3" customWidth="1"/>
    <col min="11782" max="11782" width="17.5" style="3" customWidth="1"/>
    <col min="11783" max="11784" width="5.875" style="3" customWidth="1"/>
    <col min="11785" max="11785" width="4.875" style="3" customWidth="1"/>
    <col min="11786" max="11786" width="17.5" style="3" customWidth="1"/>
    <col min="11787" max="11788" width="5.875" style="3" customWidth="1"/>
    <col min="11789" max="12032" width="9" style="3"/>
    <col min="12033" max="12033" width="5.25" style="3" bestFit="1" customWidth="1"/>
    <col min="12034" max="12034" width="17.5" style="3" bestFit="1" customWidth="1"/>
    <col min="12035" max="12036" width="5.875" style="3" customWidth="1"/>
    <col min="12037" max="12037" width="4" style="3" customWidth="1"/>
    <col min="12038" max="12038" width="17.5" style="3" customWidth="1"/>
    <col min="12039" max="12040" width="5.875" style="3" customWidth="1"/>
    <col min="12041" max="12041" width="4.875" style="3" customWidth="1"/>
    <col min="12042" max="12042" width="17.5" style="3" customWidth="1"/>
    <col min="12043" max="12044" width="5.875" style="3" customWidth="1"/>
    <col min="12045" max="12288" width="9" style="3"/>
    <col min="12289" max="12289" width="5.25" style="3" bestFit="1" customWidth="1"/>
    <col min="12290" max="12290" width="17.5" style="3" bestFit="1" customWidth="1"/>
    <col min="12291" max="12292" width="5.875" style="3" customWidth="1"/>
    <col min="12293" max="12293" width="4" style="3" customWidth="1"/>
    <col min="12294" max="12294" width="17.5" style="3" customWidth="1"/>
    <col min="12295" max="12296" width="5.875" style="3" customWidth="1"/>
    <col min="12297" max="12297" width="4.875" style="3" customWidth="1"/>
    <col min="12298" max="12298" width="17.5" style="3" customWidth="1"/>
    <col min="12299" max="12300" width="5.875" style="3" customWidth="1"/>
    <col min="12301" max="12544" width="9" style="3"/>
    <col min="12545" max="12545" width="5.25" style="3" bestFit="1" customWidth="1"/>
    <col min="12546" max="12546" width="17.5" style="3" bestFit="1" customWidth="1"/>
    <col min="12547" max="12548" width="5.875" style="3" customWidth="1"/>
    <col min="12549" max="12549" width="4" style="3" customWidth="1"/>
    <col min="12550" max="12550" width="17.5" style="3" customWidth="1"/>
    <col min="12551" max="12552" width="5.875" style="3" customWidth="1"/>
    <col min="12553" max="12553" width="4.875" style="3" customWidth="1"/>
    <col min="12554" max="12554" width="17.5" style="3" customWidth="1"/>
    <col min="12555" max="12556" width="5.875" style="3" customWidth="1"/>
    <col min="12557" max="12800" width="9" style="3"/>
    <col min="12801" max="12801" width="5.25" style="3" bestFit="1" customWidth="1"/>
    <col min="12802" max="12802" width="17.5" style="3" bestFit="1" customWidth="1"/>
    <col min="12803" max="12804" width="5.875" style="3" customWidth="1"/>
    <col min="12805" max="12805" width="4" style="3" customWidth="1"/>
    <col min="12806" max="12806" width="17.5" style="3" customWidth="1"/>
    <col min="12807" max="12808" width="5.875" style="3" customWidth="1"/>
    <col min="12809" max="12809" width="4.875" style="3" customWidth="1"/>
    <col min="12810" max="12810" width="17.5" style="3" customWidth="1"/>
    <col min="12811" max="12812" width="5.875" style="3" customWidth="1"/>
    <col min="12813" max="13056" width="9" style="3"/>
    <col min="13057" max="13057" width="5.25" style="3" bestFit="1" customWidth="1"/>
    <col min="13058" max="13058" width="17.5" style="3" bestFit="1" customWidth="1"/>
    <col min="13059" max="13060" width="5.875" style="3" customWidth="1"/>
    <col min="13061" max="13061" width="4" style="3" customWidth="1"/>
    <col min="13062" max="13062" width="17.5" style="3" customWidth="1"/>
    <col min="13063" max="13064" width="5.875" style="3" customWidth="1"/>
    <col min="13065" max="13065" width="4.875" style="3" customWidth="1"/>
    <col min="13066" max="13066" width="17.5" style="3" customWidth="1"/>
    <col min="13067" max="13068" width="5.875" style="3" customWidth="1"/>
    <col min="13069" max="13312" width="9" style="3"/>
    <col min="13313" max="13313" width="5.25" style="3" bestFit="1" customWidth="1"/>
    <col min="13314" max="13314" width="17.5" style="3" bestFit="1" customWidth="1"/>
    <col min="13315" max="13316" width="5.875" style="3" customWidth="1"/>
    <col min="13317" max="13317" width="4" style="3" customWidth="1"/>
    <col min="13318" max="13318" width="17.5" style="3" customWidth="1"/>
    <col min="13319" max="13320" width="5.875" style="3" customWidth="1"/>
    <col min="13321" max="13321" width="4.875" style="3" customWidth="1"/>
    <col min="13322" max="13322" width="17.5" style="3" customWidth="1"/>
    <col min="13323" max="13324" width="5.875" style="3" customWidth="1"/>
    <col min="13325" max="13568" width="9" style="3"/>
    <col min="13569" max="13569" width="5.25" style="3" bestFit="1" customWidth="1"/>
    <col min="13570" max="13570" width="17.5" style="3" bestFit="1" customWidth="1"/>
    <col min="13571" max="13572" width="5.875" style="3" customWidth="1"/>
    <col min="13573" max="13573" width="4" style="3" customWidth="1"/>
    <col min="13574" max="13574" width="17.5" style="3" customWidth="1"/>
    <col min="13575" max="13576" width="5.875" style="3" customWidth="1"/>
    <col min="13577" max="13577" width="4.875" style="3" customWidth="1"/>
    <col min="13578" max="13578" width="17.5" style="3" customWidth="1"/>
    <col min="13579" max="13580" width="5.875" style="3" customWidth="1"/>
    <col min="13581" max="13824" width="9" style="3"/>
    <col min="13825" max="13825" width="5.25" style="3" bestFit="1" customWidth="1"/>
    <col min="13826" max="13826" width="17.5" style="3" bestFit="1" customWidth="1"/>
    <col min="13827" max="13828" width="5.875" style="3" customWidth="1"/>
    <col min="13829" max="13829" width="4" style="3" customWidth="1"/>
    <col min="13830" max="13830" width="17.5" style="3" customWidth="1"/>
    <col min="13831" max="13832" width="5.875" style="3" customWidth="1"/>
    <col min="13833" max="13833" width="4.875" style="3" customWidth="1"/>
    <col min="13834" max="13834" width="17.5" style="3" customWidth="1"/>
    <col min="13835" max="13836" width="5.875" style="3" customWidth="1"/>
    <col min="13837" max="14080" width="9" style="3"/>
    <col min="14081" max="14081" width="5.25" style="3" bestFit="1" customWidth="1"/>
    <col min="14082" max="14082" width="17.5" style="3" bestFit="1" customWidth="1"/>
    <col min="14083" max="14084" width="5.875" style="3" customWidth="1"/>
    <col min="14085" max="14085" width="4" style="3" customWidth="1"/>
    <col min="14086" max="14086" width="17.5" style="3" customWidth="1"/>
    <col min="14087" max="14088" width="5.875" style="3" customWidth="1"/>
    <col min="14089" max="14089" width="4.875" style="3" customWidth="1"/>
    <col min="14090" max="14090" width="17.5" style="3" customWidth="1"/>
    <col min="14091" max="14092" width="5.875" style="3" customWidth="1"/>
    <col min="14093" max="14336" width="9" style="3"/>
    <col min="14337" max="14337" width="5.25" style="3" bestFit="1" customWidth="1"/>
    <col min="14338" max="14338" width="17.5" style="3" bestFit="1" customWidth="1"/>
    <col min="14339" max="14340" width="5.875" style="3" customWidth="1"/>
    <col min="14341" max="14341" width="4" style="3" customWidth="1"/>
    <col min="14342" max="14342" width="17.5" style="3" customWidth="1"/>
    <col min="14343" max="14344" width="5.875" style="3" customWidth="1"/>
    <col min="14345" max="14345" width="4.875" style="3" customWidth="1"/>
    <col min="14346" max="14346" width="17.5" style="3" customWidth="1"/>
    <col min="14347" max="14348" width="5.875" style="3" customWidth="1"/>
    <col min="14349" max="14592" width="9" style="3"/>
    <col min="14593" max="14593" width="5.25" style="3" bestFit="1" customWidth="1"/>
    <col min="14594" max="14594" width="17.5" style="3" bestFit="1" customWidth="1"/>
    <col min="14595" max="14596" width="5.875" style="3" customWidth="1"/>
    <col min="14597" max="14597" width="4" style="3" customWidth="1"/>
    <col min="14598" max="14598" width="17.5" style="3" customWidth="1"/>
    <col min="14599" max="14600" width="5.875" style="3" customWidth="1"/>
    <col min="14601" max="14601" width="4.875" style="3" customWidth="1"/>
    <col min="14602" max="14602" width="17.5" style="3" customWidth="1"/>
    <col min="14603" max="14604" width="5.875" style="3" customWidth="1"/>
    <col min="14605" max="14848" width="9" style="3"/>
    <col min="14849" max="14849" width="5.25" style="3" bestFit="1" customWidth="1"/>
    <col min="14850" max="14850" width="17.5" style="3" bestFit="1" customWidth="1"/>
    <col min="14851" max="14852" width="5.875" style="3" customWidth="1"/>
    <col min="14853" max="14853" width="4" style="3" customWidth="1"/>
    <col min="14854" max="14854" width="17.5" style="3" customWidth="1"/>
    <col min="14855" max="14856" width="5.875" style="3" customWidth="1"/>
    <col min="14857" max="14857" width="4.875" style="3" customWidth="1"/>
    <col min="14858" max="14858" width="17.5" style="3" customWidth="1"/>
    <col min="14859" max="14860" width="5.875" style="3" customWidth="1"/>
    <col min="14861" max="15104" width="9" style="3"/>
    <col min="15105" max="15105" width="5.25" style="3" bestFit="1" customWidth="1"/>
    <col min="15106" max="15106" width="17.5" style="3" bestFit="1" customWidth="1"/>
    <col min="15107" max="15108" width="5.875" style="3" customWidth="1"/>
    <col min="15109" max="15109" width="4" style="3" customWidth="1"/>
    <col min="15110" max="15110" width="17.5" style="3" customWidth="1"/>
    <col min="15111" max="15112" width="5.875" style="3" customWidth="1"/>
    <col min="15113" max="15113" width="4.875" style="3" customWidth="1"/>
    <col min="15114" max="15114" width="17.5" style="3" customWidth="1"/>
    <col min="15115" max="15116" width="5.875" style="3" customWidth="1"/>
    <col min="15117" max="15360" width="9" style="3"/>
    <col min="15361" max="15361" width="5.25" style="3" bestFit="1" customWidth="1"/>
    <col min="15362" max="15362" width="17.5" style="3" bestFit="1" customWidth="1"/>
    <col min="15363" max="15364" width="5.875" style="3" customWidth="1"/>
    <col min="15365" max="15365" width="4" style="3" customWidth="1"/>
    <col min="15366" max="15366" width="17.5" style="3" customWidth="1"/>
    <col min="15367" max="15368" width="5.875" style="3" customWidth="1"/>
    <col min="15369" max="15369" width="4.875" style="3" customWidth="1"/>
    <col min="15370" max="15370" width="17.5" style="3" customWidth="1"/>
    <col min="15371" max="15372" width="5.875" style="3" customWidth="1"/>
    <col min="15373" max="15616" width="9" style="3"/>
    <col min="15617" max="15617" width="5.25" style="3" bestFit="1" customWidth="1"/>
    <col min="15618" max="15618" width="17.5" style="3" bestFit="1" customWidth="1"/>
    <col min="15619" max="15620" width="5.875" style="3" customWidth="1"/>
    <col min="15621" max="15621" width="4" style="3" customWidth="1"/>
    <col min="15622" max="15622" width="17.5" style="3" customWidth="1"/>
    <col min="15623" max="15624" width="5.875" style="3" customWidth="1"/>
    <col min="15625" max="15625" width="4.875" style="3" customWidth="1"/>
    <col min="15626" max="15626" width="17.5" style="3" customWidth="1"/>
    <col min="15627" max="15628" width="5.875" style="3" customWidth="1"/>
    <col min="15629" max="15872" width="9" style="3"/>
    <col min="15873" max="15873" width="5.25" style="3" bestFit="1" customWidth="1"/>
    <col min="15874" max="15874" width="17.5" style="3" bestFit="1" customWidth="1"/>
    <col min="15875" max="15876" width="5.875" style="3" customWidth="1"/>
    <col min="15877" max="15877" width="4" style="3" customWidth="1"/>
    <col min="15878" max="15878" width="17.5" style="3" customWidth="1"/>
    <col min="15879" max="15880" width="5.875" style="3" customWidth="1"/>
    <col min="15881" max="15881" width="4.875" style="3" customWidth="1"/>
    <col min="15882" max="15882" width="17.5" style="3" customWidth="1"/>
    <col min="15883" max="15884" width="5.875" style="3" customWidth="1"/>
    <col min="15885" max="16128" width="9" style="3"/>
    <col min="16129" max="16129" width="5.25" style="3" bestFit="1" customWidth="1"/>
    <col min="16130" max="16130" width="17.5" style="3" bestFit="1" customWidth="1"/>
    <col min="16131" max="16132" width="5.875" style="3" customWidth="1"/>
    <col min="16133" max="16133" width="4" style="3" customWidth="1"/>
    <col min="16134" max="16134" width="17.5" style="3" customWidth="1"/>
    <col min="16135" max="16136" width="5.875" style="3" customWidth="1"/>
    <col min="16137" max="16137" width="4.875" style="3" customWidth="1"/>
    <col min="16138" max="16138" width="17.5" style="3" customWidth="1"/>
    <col min="16139" max="16140" width="5.875" style="3" customWidth="1"/>
    <col min="16141" max="16381" width="9" style="3"/>
    <col min="16382" max="16384" width="9" style="3" customWidth="1"/>
  </cols>
  <sheetData>
    <row r="1" spans="1:12" ht="15" customHeight="1" x14ac:dyDescent="0.15"/>
    <row r="2" spans="1:12" ht="34.5" customHeight="1" x14ac:dyDescent="0.15">
      <c r="B2" s="36" t="s">
        <v>193</v>
      </c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2" ht="36" customHeight="1" x14ac:dyDescent="0.15">
      <c r="B4" s="37" t="s">
        <v>0</v>
      </c>
      <c r="C4" s="39" t="s">
        <v>160</v>
      </c>
      <c r="D4" s="40"/>
      <c r="F4" s="37" t="s">
        <v>0</v>
      </c>
      <c r="G4" s="39" t="s">
        <v>160</v>
      </c>
      <c r="H4" s="40"/>
      <c r="J4" s="37" t="s">
        <v>0</v>
      </c>
      <c r="K4" s="39" t="s">
        <v>160</v>
      </c>
      <c r="L4" s="40"/>
    </row>
    <row r="5" spans="1:12" ht="87" customHeight="1" x14ac:dyDescent="0.15">
      <c r="B5" s="38"/>
      <c r="C5" s="7" t="s">
        <v>1</v>
      </c>
      <c r="D5" s="8" t="s">
        <v>2</v>
      </c>
      <c r="F5" s="41"/>
      <c r="G5" s="9" t="s">
        <v>1</v>
      </c>
      <c r="H5" s="10" t="s">
        <v>3</v>
      </c>
      <c r="J5" s="38"/>
      <c r="K5" s="7" t="s">
        <v>1</v>
      </c>
      <c r="L5" s="8" t="s">
        <v>3</v>
      </c>
    </row>
    <row r="6" spans="1:12" ht="12.75" customHeight="1" x14ac:dyDescent="0.15">
      <c r="A6" s="11"/>
      <c r="B6" s="12" t="s">
        <v>4</v>
      </c>
      <c r="C6" s="13">
        <f>SUM(C7:C13)</f>
        <v>0</v>
      </c>
      <c r="D6" s="14">
        <f>SUM(D7:D13)</f>
        <v>0</v>
      </c>
      <c r="E6" s="15"/>
      <c r="F6" s="12" t="s">
        <v>5</v>
      </c>
      <c r="G6" s="13">
        <f>SUM(G7:G8)</f>
        <v>0</v>
      </c>
      <c r="H6" s="14">
        <f>SUM(H7:H8)</f>
        <v>0</v>
      </c>
      <c r="I6" s="16"/>
      <c r="J6" s="12" t="s">
        <v>6</v>
      </c>
      <c r="K6" s="13">
        <f>SUM(K7:K8)</f>
        <v>0</v>
      </c>
      <c r="L6" s="14">
        <f>SUM(L7:L8)</f>
        <v>0</v>
      </c>
    </row>
    <row r="7" spans="1:12" ht="12.75" customHeight="1" x14ac:dyDescent="0.15">
      <c r="A7" s="11"/>
      <c r="B7" s="17" t="s">
        <v>7</v>
      </c>
      <c r="C7" s="28">
        <v>0</v>
      </c>
      <c r="D7" s="29">
        <v>0</v>
      </c>
      <c r="E7" s="15"/>
      <c r="F7" s="17" t="s">
        <v>8</v>
      </c>
      <c r="G7" s="28">
        <v>0</v>
      </c>
      <c r="H7" s="29">
        <v>0</v>
      </c>
      <c r="I7" s="16"/>
      <c r="J7" s="17" t="s">
        <v>9</v>
      </c>
      <c r="K7" s="28">
        <v>0</v>
      </c>
      <c r="L7" s="29">
        <v>0</v>
      </c>
    </row>
    <row r="8" spans="1:12" ht="12.75" customHeight="1" x14ac:dyDescent="0.15">
      <c r="A8" s="11"/>
      <c r="B8" s="17" t="s">
        <v>10</v>
      </c>
      <c r="C8" s="28">
        <v>0</v>
      </c>
      <c r="D8" s="29">
        <v>0</v>
      </c>
      <c r="E8" s="15"/>
      <c r="F8" s="18" t="s">
        <v>11</v>
      </c>
      <c r="G8" s="28">
        <v>0</v>
      </c>
      <c r="H8" s="29">
        <v>0</v>
      </c>
      <c r="I8" s="16"/>
      <c r="J8" s="17" t="s">
        <v>12</v>
      </c>
      <c r="K8" s="28">
        <v>0</v>
      </c>
      <c r="L8" s="29">
        <v>0</v>
      </c>
    </row>
    <row r="9" spans="1:12" ht="12.75" customHeight="1" x14ac:dyDescent="0.15">
      <c r="A9" s="11"/>
      <c r="B9" s="19" t="s">
        <v>171</v>
      </c>
      <c r="C9" s="28">
        <v>0</v>
      </c>
      <c r="D9" s="29">
        <v>0</v>
      </c>
      <c r="E9" s="15"/>
      <c r="F9" s="12" t="s">
        <v>14</v>
      </c>
      <c r="G9" s="13">
        <f>SUM(G10:G11)</f>
        <v>0</v>
      </c>
      <c r="H9" s="14">
        <f>SUM(H10:H11)</f>
        <v>0</v>
      </c>
      <c r="I9" s="16"/>
      <c r="J9" s="12" t="s">
        <v>15</v>
      </c>
      <c r="K9" s="13">
        <f>SUM(K10:K11)</f>
        <v>0</v>
      </c>
      <c r="L9" s="14">
        <f>SUM(L10:L11)</f>
        <v>0</v>
      </c>
    </row>
    <row r="10" spans="1:12" ht="12.75" customHeight="1" x14ac:dyDescent="0.15">
      <c r="A10" s="11"/>
      <c r="B10" s="17" t="s">
        <v>13</v>
      </c>
      <c r="C10" s="28">
        <v>0</v>
      </c>
      <c r="D10" s="29">
        <v>0</v>
      </c>
      <c r="E10" s="15"/>
      <c r="F10" s="17" t="s">
        <v>17</v>
      </c>
      <c r="G10" s="28">
        <v>0</v>
      </c>
      <c r="H10" s="29">
        <v>0</v>
      </c>
      <c r="I10" s="16"/>
      <c r="J10" s="17" t="s">
        <v>165</v>
      </c>
      <c r="K10" s="28">
        <v>0</v>
      </c>
      <c r="L10" s="29">
        <v>0</v>
      </c>
    </row>
    <row r="11" spans="1:12" ht="12.75" customHeight="1" x14ac:dyDescent="0.15">
      <c r="A11" s="11"/>
      <c r="B11" s="17" t="s">
        <v>179</v>
      </c>
      <c r="C11" s="28">
        <v>0</v>
      </c>
      <c r="D11" s="29">
        <v>0</v>
      </c>
      <c r="E11" s="15"/>
      <c r="F11" s="19" t="s">
        <v>19</v>
      </c>
      <c r="G11" s="28">
        <v>0</v>
      </c>
      <c r="H11" s="29">
        <v>0</v>
      </c>
      <c r="I11" s="16"/>
      <c r="J11" s="17" t="s">
        <v>184</v>
      </c>
      <c r="K11" s="28">
        <v>0</v>
      </c>
      <c r="L11" s="29">
        <v>0</v>
      </c>
    </row>
    <row r="12" spans="1:12" ht="12.75" customHeight="1" x14ac:dyDescent="0.15">
      <c r="A12" s="11"/>
      <c r="B12" s="19" t="s">
        <v>173</v>
      </c>
      <c r="C12" s="28">
        <v>0</v>
      </c>
      <c r="D12" s="29">
        <v>0</v>
      </c>
      <c r="E12" s="15"/>
      <c r="F12" s="12" t="s">
        <v>22</v>
      </c>
      <c r="G12" s="13">
        <f>SUM(G13:G14)</f>
        <v>0</v>
      </c>
      <c r="H12" s="14">
        <f>SUM(H13:H14)</f>
        <v>0</v>
      </c>
      <c r="I12" s="16"/>
      <c r="J12" s="12" t="s">
        <v>20</v>
      </c>
      <c r="K12" s="13">
        <f>SUM(K13:K14)</f>
        <v>0</v>
      </c>
      <c r="L12" s="14">
        <f>SUM(L13:L14)</f>
        <v>0</v>
      </c>
    </row>
    <row r="13" spans="1:12" ht="12.75" customHeight="1" x14ac:dyDescent="0.15">
      <c r="A13" s="11"/>
      <c r="B13" s="18" t="s">
        <v>16</v>
      </c>
      <c r="C13" s="28">
        <v>0</v>
      </c>
      <c r="D13" s="29">
        <v>0</v>
      </c>
      <c r="E13" s="15"/>
      <c r="F13" s="17" t="s">
        <v>24</v>
      </c>
      <c r="G13" s="28">
        <v>0</v>
      </c>
      <c r="H13" s="29">
        <v>0</v>
      </c>
      <c r="I13" s="16"/>
      <c r="J13" s="17" t="s">
        <v>166</v>
      </c>
      <c r="K13" s="28">
        <v>0</v>
      </c>
      <c r="L13" s="29">
        <v>0</v>
      </c>
    </row>
    <row r="14" spans="1:12" ht="12.75" customHeight="1" x14ac:dyDescent="0.15">
      <c r="A14" s="11"/>
      <c r="B14" s="12" t="s">
        <v>18</v>
      </c>
      <c r="C14" s="13">
        <f>SUM(C15:C17)</f>
        <v>0</v>
      </c>
      <c r="D14" s="14">
        <f>SUM(D15:D17)</f>
        <v>0</v>
      </c>
      <c r="E14" s="15"/>
      <c r="F14" s="19" t="s">
        <v>27</v>
      </c>
      <c r="G14" s="28">
        <v>0</v>
      </c>
      <c r="H14" s="29">
        <v>0</v>
      </c>
      <c r="I14" s="16"/>
      <c r="J14" s="17" t="s">
        <v>185</v>
      </c>
      <c r="K14" s="28">
        <v>0</v>
      </c>
      <c r="L14" s="29">
        <v>0</v>
      </c>
    </row>
    <row r="15" spans="1:12" ht="12.75" customHeight="1" x14ac:dyDescent="0.15">
      <c r="A15" s="11"/>
      <c r="B15" s="17" t="s">
        <v>21</v>
      </c>
      <c r="C15" s="28">
        <v>0</v>
      </c>
      <c r="D15" s="29">
        <v>0</v>
      </c>
      <c r="E15" s="15"/>
      <c r="F15" s="12" t="s">
        <v>30</v>
      </c>
      <c r="G15" s="13">
        <f>SUM(G16:G17)</f>
        <v>0</v>
      </c>
      <c r="H15" s="14">
        <f>SUM(H16:H17)</f>
        <v>0</v>
      </c>
      <c r="I15" s="16"/>
      <c r="J15" s="12" t="s">
        <v>25</v>
      </c>
      <c r="K15" s="13">
        <f>SUM(K16:K18)</f>
        <v>0</v>
      </c>
      <c r="L15" s="14">
        <f>SUM(L16:L18)</f>
        <v>0</v>
      </c>
    </row>
    <row r="16" spans="1:12" ht="12.75" customHeight="1" x14ac:dyDescent="0.15">
      <c r="A16" s="11"/>
      <c r="B16" s="17" t="s">
        <v>23</v>
      </c>
      <c r="C16" s="28">
        <v>0</v>
      </c>
      <c r="D16" s="29">
        <v>0</v>
      </c>
      <c r="E16" s="15"/>
      <c r="F16" s="19" t="s">
        <v>197</v>
      </c>
      <c r="G16" s="28">
        <v>0</v>
      </c>
      <c r="H16" s="29">
        <v>0</v>
      </c>
      <c r="I16" s="16"/>
      <c r="J16" s="17" t="s">
        <v>28</v>
      </c>
      <c r="K16" s="28">
        <v>0</v>
      </c>
      <c r="L16" s="29">
        <v>0</v>
      </c>
    </row>
    <row r="17" spans="1:12" ht="12.75" customHeight="1" x14ac:dyDescent="0.15">
      <c r="A17" s="11"/>
      <c r="B17" s="17" t="s">
        <v>26</v>
      </c>
      <c r="C17" s="28">
        <v>0</v>
      </c>
      <c r="D17" s="29">
        <v>0</v>
      </c>
      <c r="E17" s="15"/>
      <c r="F17" s="19" t="s">
        <v>198</v>
      </c>
      <c r="G17" s="28">
        <v>0</v>
      </c>
      <c r="H17" s="29">
        <v>0</v>
      </c>
      <c r="I17" s="16"/>
      <c r="J17" s="17" t="s">
        <v>31</v>
      </c>
      <c r="K17" s="28">
        <v>0</v>
      </c>
      <c r="L17" s="29">
        <v>0</v>
      </c>
    </row>
    <row r="18" spans="1:12" ht="12.75" customHeight="1" x14ac:dyDescent="0.15">
      <c r="A18" s="11"/>
      <c r="B18" s="12" t="s">
        <v>29</v>
      </c>
      <c r="C18" s="13">
        <f>SUM(C19:C20)</f>
        <v>0</v>
      </c>
      <c r="D18" s="14">
        <f>SUM(D19:D20)</f>
        <v>0</v>
      </c>
      <c r="E18" s="15"/>
      <c r="F18" s="12" t="s">
        <v>35</v>
      </c>
      <c r="G18" s="13">
        <f>SUM(G19:G20)</f>
        <v>0</v>
      </c>
      <c r="H18" s="14">
        <f>SUM(H19:H20)</f>
        <v>0</v>
      </c>
      <c r="I18" s="16"/>
      <c r="J18" s="17" t="s">
        <v>33</v>
      </c>
      <c r="K18" s="28">
        <v>0</v>
      </c>
      <c r="L18" s="29">
        <v>0</v>
      </c>
    </row>
    <row r="19" spans="1:12" ht="12.75" customHeight="1" x14ac:dyDescent="0.15">
      <c r="A19" s="11"/>
      <c r="B19" s="17" t="s">
        <v>32</v>
      </c>
      <c r="C19" s="28">
        <v>0</v>
      </c>
      <c r="D19" s="29">
        <v>0</v>
      </c>
      <c r="E19" s="15"/>
      <c r="F19" s="19" t="s">
        <v>199</v>
      </c>
      <c r="G19" s="28">
        <v>0</v>
      </c>
      <c r="H19" s="29">
        <v>0</v>
      </c>
      <c r="I19" s="16"/>
      <c r="J19" s="12" t="s">
        <v>36</v>
      </c>
      <c r="K19" s="13">
        <f>SUM(K20:K23)</f>
        <v>0</v>
      </c>
      <c r="L19" s="14">
        <f>SUM(L20:L23)</f>
        <v>0</v>
      </c>
    </row>
    <row r="20" spans="1:12" ht="12.75" customHeight="1" x14ac:dyDescent="0.15">
      <c r="A20" s="11"/>
      <c r="B20" s="17" t="s">
        <v>34</v>
      </c>
      <c r="C20" s="28">
        <v>0</v>
      </c>
      <c r="D20" s="29">
        <v>0</v>
      </c>
      <c r="E20" s="15"/>
      <c r="F20" s="19" t="s">
        <v>200</v>
      </c>
      <c r="G20" s="28">
        <v>0</v>
      </c>
      <c r="H20" s="29">
        <v>0</v>
      </c>
      <c r="I20" s="16"/>
      <c r="J20" s="17" t="s">
        <v>38</v>
      </c>
      <c r="K20" s="28">
        <v>0</v>
      </c>
      <c r="L20" s="29">
        <v>0</v>
      </c>
    </row>
    <row r="21" spans="1:12" ht="12.75" customHeight="1" x14ac:dyDescent="0.15">
      <c r="A21" s="11"/>
      <c r="B21" s="12" t="s">
        <v>37</v>
      </c>
      <c r="C21" s="13">
        <f>SUM(C22:C23)</f>
        <v>0</v>
      </c>
      <c r="D21" s="14">
        <f>SUM(D22:D23)</f>
        <v>0</v>
      </c>
      <c r="E21" s="15"/>
      <c r="F21" s="12" t="s">
        <v>40</v>
      </c>
      <c r="G21" s="13">
        <f>SUM(G22:G24)</f>
        <v>0</v>
      </c>
      <c r="H21" s="14">
        <f>SUM(H22:H24)</f>
        <v>0</v>
      </c>
      <c r="I21" s="16"/>
      <c r="J21" s="17" t="s">
        <v>41</v>
      </c>
      <c r="K21" s="28">
        <v>0</v>
      </c>
      <c r="L21" s="29">
        <v>0</v>
      </c>
    </row>
    <row r="22" spans="1:12" ht="12.75" customHeight="1" x14ac:dyDescent="0.15">
      <c r="A22" s="11"/>
      <c r="B22" s="17" t="s">
        <v>39</v>
      </c>
      <c r="C22" s="28">
        <v>0</v>
      </c>
      <c r="D22" s="29">
        <v>0</v>
      </c>
      <c r="E22" s="15"/>
      <c r="F22" s="17" t="s">
        <v>43</v>
      </c>
      <c r="G22" s="28">
        <v>0</v>
      </c>
      <c r="H22" s="29">
        <v>0</v>
      </c>
      <c r="I22" s="16"/>
      <c r="J22" s="17" t="s">
        <v>44</v>
      </c>
      <c r="K22" s="28">
        <v>0</v>
      </c>
      <c r="L22" s="29">
        <v>0</v>
      </c>
    </row>
    <row r="23" spans="1:12" ht="12.75" customHeight="1" x14ac:dyDescent="0.15">
      <c r="A23" s="11"/>
      <c r="B23" s="17" t="s">
        <v>42</v>
      </c>
      <c r="C23" s="28">
        <v>0</v>
      </c>
      <c r="D23" s="29">
        <v>0</v>
      </c>
      <c r="E23" s="15"/>
      <c r="F23" s="19" t="s">
        <v>205</v>
      </c>
      <c r="G23" s="28">
        <v>0</v>
      </c>
      <c r="H23" s="29">
        <v>0</v>
      </c>
      <c r="I23" s="16"/>
      <c r="J23" s="17" t="s">
        <v>47</v>
      </c>
      <c r="K23" s="28">
        <v>0</v>
      </c>
      <c r="L23" s="29">
        <v>0</v>
      </c>
    </row>
    <row r="24" spans="1:12" ht="12.75" customHeight="1" x14ac:dyDescent="0.15">
      <c r="A24" s="11"/>
      <c r="B24" s="12" t="s">
        <v>45</v>
      </c>
      <c r="C24" s="13">
        <f>SUM(C25:C26)</f>
        <v>0</v>
      </c>
      <c r="D24" s="14">
        <f>SUM(D25:D26)</f>
        <v>0</v>
      </c>
      <c r="E24" s="15"/>
      <c r="F24" s="19" t="s">
        <v>46</v>
      </c>
      <c r="G24" s="28">
        <v>0</v>
      </c>
      <c r="H24" s="29">
        <v>0</v>
      </c>
      <c r="I24" s="16"/>
      <c r="J24" s="12" t="s">
        <v>50</v>
      </c>
      <c r="K24" s="13">
        <f>SUM(K25:K26)</f>
        <v>0</v>
      </c>
      <c r="L24" s="14">
        <f>SUM(L25:L26)</f>
        <v>0</v>
      </c>
    </row>
    <row r="25" spans="1:12" ht="12.75" customHeight="1" x14ac:dyDescent="0.15">
      <c r="A25" s="11"/>
      <c r="B25" s="17" t="s">
        <v>48</v>
      </c>
      <c r="C25" s="28">
        <v>0</v>
      </c>
      <c r="D25" s="29">
        <v>0</v>
      </c>
      <c r="E25" s="15"/>
      <c r="F25" s="12" t="s">
        <v>49</v>
      </c>
      <c r="G25" s="13">
        <f>SUM(G26:G27)</f>
        <v>0</v>
      </c>
      <c r="H25" s="14">
        <f>SUM(H26:H27)</f>
        <v>0</v>
      </c>
      <c r="I25" s="16"/>
      <c r="J25" s="17" t="s">
        <v>53</v>
      </c>
      <c r="K25" s="28">
        <v>0</v>
      </c>
      <c r="L25" s="29">
        <v>0</v>
      </c>
    </row>
    <row r="26" spans="1:12" ht="12.75" customHeight="1" x14ac:dyDescent="0.15">
      <c r="A26" s="11"/>
      <c r="B26" s="17" t="s">
        <v>51</v>
      </c>
      <c r="C26" s="28">
        <v>0</v>
      </c>
      <c r="D26" s="29">
        <v>0</v>
      </c>
      <c r="E26" s="15"/>
      <c r="F26" s="17" t="s">
        <v>52</v>
      </c>
      <c r="G26" s="28">
        <v>0</v>
      </c>
      <c r="H26" s="29">
        <v>0</v>
      </c>
      <c r="I26" s="16"/>
      <c r="J26" s="17" t="s">
        <v>56</v>
      </c>
      <c r="K26" s="28">
        <v>0</v>
      </c>
      <c r="L26" s="29">
        <v>0</v>
      </c>
    </row>
    <row r="27" spans="1:12" ht="12.75" customHeight="1" x14ac:dyDescent="0.15">
      <c r="A27" s="11"/>
      <c r="B27" s="12" t="s">
        <v>54</v>
      </c>
      <c r="C27" s="13">
        <f>SUM(C28:C29)</f>
        <v>0</v>
      </c>
      <c r="D27" s="14">
        <f>SUM(D28:D29)</f>
        <v>0</v>
      </c>
      <c r="E27" s="15"/>
      <c r="F27" s="19" t="s">
        <v>55</v>
      </c>
      <c r="G27" s="28">
        <v>0</v>
      </c>
      <c r="H27" s="29">
        <v>0</v>
      </c>
      <c r="I27" s="16"/>
      <c r="J27" s="12" t="s">
        <v>58</v>
      </c>
      <c r="K27" s="13">
        <f>SUM(K28:K28)</f>
        <v>0</v>
      </c>
      <c r="L27" s="14">
        <f>SUM(L28:L28)</f>
        <v>0</v>
      </c>
    </row>
    <row r="28" spans="1:12" ht="12.75" customHeight="1" x14ac:dyDescent="0.15">
      <c r="A28" s="11"/>
      <c r="B28" s="17" t="s">
        <v>195</v>
      </c>
      <c r="C28" s="28">
        <v>0</v>
      </c>
      <c r="D28" s="29">
        <v>0</v>
      </c>
      <c r="E28" s="15"/>
      <c r="F28" s="12" t="s">
        <v>57</v>
      </c>
      <c r="G28" s="13">
        <f>SUM(G29:G31)</f>
        <v>1</v>
      </c>
      <c r="H28" s="14">
        <f>SUM(H29:H31)</f>
        <v>0</v>
      </c>
      <c r="I28" s="16"/>
      <c r="J28" s="17" t="s">
        <v>61</v>
      </c>
      <c r="K28" s="28">
        <v>0</v>
      </c>
      <c r="L28" s="29">
        <v>0</v>
      </c>
    </row>
    <row r="29" spans="1:12" ht="12.75" customHeight="1" x14ac:dyDescent="0.15">
      <c r="A29" s="11"/>
      <c r="B29" s="17" t="s">
        <v>196</v>
      </c>
      <c r="C29" s="28">
        <v>0</v>
      </c>
      <c r="D29" s="29">
        <v>0</v>
      </c>
      <c r="E29" s="15"/>
      <c r="F29" s="17" t="s">
        <v>60</v>
      </c>
      <c r="G29" s="28">
        <v>0</v>
      </c>
      <c r="H29" s="29">
        <v>0</v>
      </c>
      <c r="I29" s="16"/>
      <c r="J29" s="12" t="s">
        <v>64</v>
      </c>
      <c r="K29" s="13">
        <f>SUM(K30:K31)</f>
        <v>0</v>
      </c>
      <c r="L29" s="14">
        <f>SUM(L30:L31)</f>
        <v>0</v>
      </c>
    </row>
    <row r="30" spans="1:12" ht="12.75" customHeight="1" x14ac:dyDescent="0.15">
      <c r="A30" s="11"/>
      <c r="B30" s="12" t="s">
        <v>59</v>
      </c>
      <c r="C30" s="13">
        <f>SUM(C31:C34)</f>
        <v>0</v>
      </c>
      <c r="D30" s="14">
        <f>SUM(D31:D34)</f>
        <v>0</v>
      </c>
      <c r="E30" s="15"/>
      <c r="F30" s="17" t="s">
        <v>63</v>
      </c>
      <c r="G30" s="28">
        <v>0</v>
      </c>
      <c r="H30" s="29">
        <v>0</v>
      </c>
      <c r="I30" s="16"/>
      <c r="J30" s="17" t="s">
        <v>67</v>
      </c>
      <c r="K30" s="28">
        <v>0</v>
      </c>
      <c r="L30" s="29">
        <v>0</v>
      </c>
    </row>
    <row r="31" spans="1:12" ht="12.75" customHeight="1" x14ac:dyDescent="0.15">
      <c r="A31" s="11"/>
      <c r="B31" s="17" t="s">
        <v>161</v>
      </c>
      <c r="C31" s="28">
        <v>0</v>
      </c>
      <c r="D31" s="29">
        <v>0</v>
      </c>
      <c r="E31" s="15"/>
      <c r="F31" s="19" t="s">
        <v>66</v>
      </c>
      <c r="G31" s="28">
        <v>1</v>
      </c>
      <c r="H31" s="29">
        <v>0</v>
      </c>
      <c r="I31" s="16"/>
      <c r="J31" s="17" t="s">
        <v>70</v>
      </c>
      <c r="K31" s="28">
        <v>0</v>
      </c>
      <c r="L31" s="29">
        <v>0</v>
      </c>
    </row>
    <row r="32" spans="1:12" ht="12.75" customHeight="1" x14ac:dyDescent="0.15">
      <c r="A32" s="11"/>
      <c r="B32" s="17" t="s">
        <v>62</v>
      </c>
      <c r="C32" s="28">
        <v>0</v>
      </c>
      <c r="D32" s="29">
        <v>0</v>
      </c>
      <c r="E32" s="15"/>
      <c r="F32" s="12" t="s">
        <v>69</v>
      </c>
      <c r="G32" s="13">
        <f>SUM(G33:G38)</f>
        <v>2</v>
      </c>
      <c r="H32" s="14">
        <f>SUM(H33:H38)</f>
        <v>0</v>
      </c>
      <c r="I32" s="16"/>
      <c r="J32" s="12" t="s">
        <v>73</v>
      </c>
      <c r="K32" s="13">
        <f>SUM(K33:K34)</f>
        <v>2</v>
      </c>
      <c r="L32" s="14">
        <f>SUM(L33:L34)</f>
        <v>0</v>
      </c>
    </row>
    <row r="33" spans="1:12" ht="12.75" customHeight="1" x14ac:dyDescent="0.15">
      <c r="A33" s="11"/>
      <c r="B33" s="17" t="s">
        <v>65</v>
      </c>
      <c r="C33" s="28">
        <v>0</v>
      </c>
      <c r="D33" s="29">
        <v>0</v>
      </c>
      <c r="E33" s="15"/>
      <c r="F33" s="17" t="s">
        <v>72</v>
      </c>
      <c r="G33" s="28">
        <v>1</v>
      </c>
      <c r="H33" s="29">
        <v>0</v>
      </c>
      <c r="I33" s="16"/>
      <c r="J33" s="17" t="s">
        <v>75</v>
      </c>
      <c r="K33" s="28">
        <v>0</v>
      </c>
      <c r="L33" s="29">
        <v>0</v>
      </c>
    </row>
    <row r="34" spans="1:12" ht="12.75" customHeight="1" x14ac:dyDescent="0.15">
      <c r="A34" s="11"/>
      <c r="B34" s="17" t="s">
        <v>68</v>
      </c>
      <c r="C34" s="28">
        <v>0</v>
      </c>
      <c r="D34" s="29">
        <v>0</v>
      </c>
      <c r="E34" s="15"/>
      <c r="F34" s="17" t="s">
        <v>74</v>
      </c>
      <c r="G34" s="28">
        <v>0</v>
      </c>
      <c r="H34" s="29">
        <v>0</v>
      </c>
      <c r="I34" s="16"/>
      <c r="J34" s="17" t="s">
        <v>78</v>
      </c>
      <c r="K34" s="28">
        <v>2</v>
      </c>
      <c r="L34" s="29">
        <v>0</v>
      </c>
    </row>
    <row r="35" spans="1:12" ht="12.75" customHeight="1" x14ac:dyDescent="0.15">
      <c r="A35" s="11"/>
      <c r="B35" s="12" t="s">
        <v>71</v>
      </c>
      <c r="C35" s="13">
        <f>SUM(C36:C37)</f>
        <v>0</v>
      </c>
      <c r="D35" s="14">
        <f>SUM(D36:D37)</f>
        <v>0</v>
      </c>
      <c r="E35" s="15"/>
      <c r="F35" s="17" t="s">
        <v>77</v>
      </c>
      <c r="G35" s="28">
        <v>0</v>
      </c>
      <c r="H35" s="29">
        <v>0</v>
      </c>
      <c r="I35" s="16"/>
      <c r="J35" s="12" t="s">
        <v>81</v>
      </c>
      <c r="K35" s="13">
        <f>SUM(K36:K37)</f>
        <v>0</v>
      </c>
      <c r="L35" s="14">
        <f>SUM(L36:L37)</f>
        <v>0</v>
      </c>
    </row>
    <row r="36" spans="1:12" ht="12.75" customHeight="1" x14ac:dyDescent="0.15">
      <c r="A36" s="11"/>
      <c r="B36" s="17" t="s">
        <v>203</v>
      </c>
      <c r="C36" s="28">
        <v>0</v>
      </c>
      <c r="D36" s="29">
        <v>0</v>
      </c>
      <c r="E36" s="15"/>
      <c r="F36" s="17" t="s">
        <v>206</v>
      </c>
      <c r="G36" s="28">
        <v>0</v>
      </c>
      <c r="H36" s="29">
        <v>0</v>
      </c>
      <c r="I36" s="16"/>
      <c r="J36" s="17" t="s">
        <v>84</v>
      </c>
      <c r="K36" s="28">
        <v>0</v>
      </c>
      <c r="L36" s="29">
        <v>0</v>
      </c>
    </row>
    <row r="37" spans="1:12" ht="12.75" customHeight="1" x14ac:dyDescent="0.15">
      <c r="A37" s="11"/>
      <c r="B37" s="17" t="s">
        <v>204</v>
      </c>
      <c r="C37" s="28">
        <v>0</v>
      </c>
      <c r="D37" s="29">
        <v>0</v>
      </c>
      <c r="E37" s="15"/>
      <c r="F37" s="17" t="s">
        <v>80</v>
      </c>
      <c r="G37" s="28">
        <v>0</v>
      </c>
      <c r="H37" s="29">
        <v>0</v>
      </c>
      <c r="I37" s="16"/>
      <c r="J37" s="17" t="s">
        <v>87</v>
      </c>
      <c r="K37" s="28">
        <v>0</v>
      </c>
      <c r="L37" s="29">
        <v>0</v>
      </c>
    </row>
    <row r="38" spans="1:12" ht="12.75" customHeight="1" x14ac:dyDescent="0.15">
      <c r="A38" s="11"/>
      <c r="B38" s="12" t="s">
        <v>76</v>
      </c>
      <c r="C38" s="13">
        <f>SUM(C39:C40)</f>
        <v>0</v>
      </c>
      <c r="D38" s="14">
        <f>SUM(D39:D40)</f>
        <v>0</v>
      </c>
      <c r="E38" s="15"/>
      <c r="F38" s="19" t="s">
        <v>83</v>
      </c>
      <c r="G38" s="28">
        <v>1</v>
      </c>
      <c r="H38" s="29">
        <v>0</v>
      </c>
      <c r="I38" s="16"/>
      <c r="J38" s="12" t="s">
        <v>89</v>
      </c>
      <c r="K38" s="13">
        <f>SUM(K39:K43)</f>
        <v>2</v>
      </c>
      <c r="L38" s="14">
        <f>SUM(L39:L43)</f>
        <v>0</v>
      </c>
    </row>
    <row r="39" spans="1:12" ht="12.75" customHeight="1" x14ac:dyDescent="0.15">
      <c r="A39" s="11"/>
      <c r="B39" s="17" t="s">
        <v>79</v>
      </c>
      <c r="C39" s="28">
        <v>0</v>
      </c>
      <c r="D39" s="29">
        <v>0</v>
      </c>
      <c r="E39" s="15"/>
      <c r="F39" s="12" t="s">
        <v>86</v>
      </c>
      <c r="G39" s="13">
        <f>SUM(G40:G41)</f>
        <v>0</v>
      </c>
      <c r="H39" s="14">
        <f>SUM(H40:H41)</f>
        <v>0</v>
      </c>
      <c r="I39" s="16"/>
      <c r="J39" s="17" t="s">
        <v>92</v>
      </c>
      <c r="K39" s="28">
        <v>2</v>
      </c>
      <c r="L39" s="29">
        <v>0</v>
      </c>
    </row>
    <row r="40" spans="1:12" ht="12.75" customHeight="1" x14ac:dyDescent="0.15">
      <c r="A40" s="11"/>
      <c r="B40" s="17" t="s">
        <v>82</v>
      </c>
      <c r="C40" s="28">
        <v>0</v>
      </c>
      <c r="D40" s="29">
        <v>0</v>
      </c>
      <c r="E40" s="15"/>
      <c r="F40" s="19" t="s">
        <v>175</v>
      </c>
      <c r="G40" s="28">
        <v>0</v>
      </c>
      <c r="H40" s="29">
        <v>0</v>
      </c>
      <c r="I40" s="16"/>
      <c r="J40" s="17" t="s">
        <v>95</v>
      </c>
      <c r="K40" s="28">
        <v>0</v>
      </c>
      <c r="L40" s="29">
        <v>0</v>
      </c>
    </row>
    <row r="41" spans="1:12" ht="12.75" customHeight="1" x14ac:dyDescent="0.15">
      <c r="A41" s="11"/>
      <c r="B41" s="12" t="s">
        <v>85</v>
      </c>
      <c r="C41" s="13">
        <f>SUM(C42:C44)</f>
        <v>0</v>
      </c>
      <c r="D41" s="14">
        <f>SUM(D42:D44)</f>
        <v>0</v>
      </c>
      <c r="E41" s="15"/>
      <c r="F41" s="19" t="s">
        <v>176</v>
      </c>
      <c r="G41" s="28">
        <v>0</v>
      </c>
      <c r="H41" s="29">
        <v>0</v>
      </c>
      <c r="I41" s="16"/>
      <c r="J41" s="17" t="s">
        <v>180</v>
      </c>
      <c r="K41" s="28">
        <v>0</v>
      </c>
      <c r="L41" s="29">
        <v>0</v>
      </c>
    </row>
    <row r="42" spans="1:12" ht="12.75" customHeight="1" x14ac:dyDescent="0.15">
      <c r="A42" s="11"/>
      <c r="B42" s="17" t="s">
        <v>88</v>
      </c>
      <c r="C42" s="28">
        <v>0</v>
      </c>
      <c r="D42" s="29">
        <v>0</v>
      </c>
      <c r="E42" s="15"/>
      <c r="F42" s="12" t="s">
        <v>91</v>
      </c>
      <c r="G42" s="13">
        <f>SUM(G43:G44)</f>
        <v>0</v>
      </c>
      <c r="H42" s="14">
        <f>SUM(H43:H44)</f>
        <v>0</v>
      </c>
      <c r="I42" s="16"/>
      <c r="J42" s="17" t="s">
        <v>98</v>
      </c>
      <c r="K42" s="28"/>
      <c r="L42" s="29">
        <v>0</v>
      </c>
    </row>
    <row r="43" spans="1:12" ht="12.75" customHeight="1" x14ac:dyDescent="0.15">
      <c r="A43" s="11"/>
      <c r="B43" s="17" t="s">
        <v>90</v>
      </c>
      <c r="C43" s="28">
        <v>0</v>
      </c>
      <c r="D43" s="29">
        <v>0</v>
      </c>
      <c r="E43" s="15"/>
      <c r="F43" s="17" t="s">
        <v>94</v>
      </c>
      <c r="G43" s="28">
        <v>0</v>
      </c>
      <c r="H43" s="29">
        <v>0</v>
      </c>
      <c r="I43" s="16"/>
      <c r="J43" s="17" t="s">
        <v>101</v>
      </c>
      <c r="K43" s="28">
        <v>0</v>
      </c>
      <c r="L43" s="29">
        <v>0</v>
      </c>
    </row>
    <row r="44" spans="1:12" ht="12.75" customHeight="1" x14ac:dyDescent="0.15">
      <c r="A44" s="11"/>
      <c r="B44" s="17" t="s">
        <v>93</v>
      </c>
      <c r="C44" s="28">
        <v>0</v>
      </c>
      <c r="D44" s="29">
        <v>0</v>
      </c>
      <c r="E44" s="15"/>
      <c r="F44" s="19" t="s">
        <v>97</v>
      </c>
      <c r="G44" s="28">
        <v>0</v>
      </c>
      <c r="H44" s="29">
        <v>0</v>
      </c>
      <c r="I44" s="16"/>
      <c r="J44" s="12" t="s">
        <v>104</v>
      </c>
      <c r="K44" s="13">
        <f>SUM(K45:K45)</f>
        <v>0</v>
      </c>
      <c r="L44" s="14">
        <f>SUM(L45:L45)</f>
        <v>0</v>
      </c>
    </row>
    <row r="45" spans="1:12" ht="12.75" customHeight="1" x14ac:dyDescent="0.15">
      <c r="A45" s="11"/>
      <c r="B45" s="12" t="s">
        <v>96</v>
      </c>
      <c r="C45" s="13">
        <f>SUM(C46:C51)</f>
        <v>0</v>
      </c>
      <c r="D45" s="14">
        <f>SUM(D46:D51)</f>
        <v>0</v>
      </c>
      <c r="E45" s="15"/>
      <c r="F45" s="12" t="s">
        <v>100</v>
      </c>
      <c r="G45" s="13">
        <f>SUM(G46:G47)</f>
        <v>0</v>
      </c>
      <c r="H45" s="14">
        <f>SUM(H46:H47)</f>
        <v>0</v>
      </c>
      <c r="I45" s="16"/>
      <c r="J45" s="17" t="s">
        <v>107</v>
      </c>
      <c r="K45" s="28">
        <v>0</v>
      </c>
      <c r="L45" s="29">
        <v>0</v>
      </c>
    </row>
    <row r="46" spans="1:12" ht="12.75" customHeight="1" x14ac:dyDescent="0.15">
      <c r="A46" s="11"/>
      <c r="B46" s="17" t="s">
        <v>99</v>
      </c>
      <c r="C46" s="28">
        <v>0</v>
      </c>
      <c r="D46" s="29">
        <v>0</v>
      </c>
      <c r="E46" s="15"/>
      <c r="F46" s="17" t="s">
        <v>103</v>
      </c>
      <c r="G46" s="28">
        <v>0</v>
      </c>
      <c r="H46" s="29">
        <v>0</v>
      </c>
      <c r="I46" s="16"/>
      <c r="J46" s="12" t="s">
        <v>110</v>
      </c>
      <c r="K46" s="13">
        <f>SUM(K47:K49)</f>
        <v>0</v>
      </c>
      <c r="L46" s="14">
        <f>SUM(L47:L49)</f>
        <v>0</v>
      </c>
    </row>
    <row r="47" spans="1:12" ht="12.75" customHeight="1" x14ac:dyDescent="0.15">
      <c r="A47" s="11"/>
      <c r="B47" s="17" t="s">
        <v>102</v>
      </c>
      <c r="C47" s="28">
        <v>0</v>
      </c>
      <c r="D47" s="29">
        <v>0</v>
      </c>
      <c r="E47" s="15"/>
      <c r="F47" s="19" t="s">
        <v>106</v>
      </c>
      <c r="G47" s="28">
        <v>0</v>
      </c>
      <c r="H47" s="29">
        <v>0</v>
      </c>
      <c r="I47" s="16"/>
      <c r="J47" s="17" t="s">
        <v>113</v>
      </c>
      <c r="K47" s="28">
        <v>0</v>
      </c>
      <c r="L47" s="29">
        <v>0</v>
      </c>
    </row>
    <row r="48" spans="1:12" ht="12.75" customHeight="1" x14ac:dyDescent="0.15">
      <c r="A48" s="11"/>
      <c r="B48" s="17" t="s">
        <v>167</v>
      </c>
      <c r="C48" s="28">
        <v>0</v>
      </c>
      <c r="D48" s="29">
        <v>0</v>
      </c>
      <c r="E48" s="15"/>
      <c r="F48" s="12" t="s">
        <v>109</v>
      </c>
      <c r="G48" s="13">
        <f>SUM(G49:G58)</f>
        <v>0</v>
      </c>
      <c r="H48" s="14">
        <f>SUM(H49:H58)</f>
        <v>0</v>
      </c>
      <c r="I48" s="16"/>
      <c r="J48" s="17" t="s">
        <v>116</v>
      </c>
      <c r="K48" s="28">
        <v>0</v>
      </c>
      <c r="L48" s="29">
        <v>0</v>
      </c>
    </row>
    <row r="49" spans="1:12" ht="12.75" customHeight="1" x14ac:dyDescent="0.15">
      <c r="A49" s="11"/>
      <c r="B49" s="17" t="s">
        <v>188</v>
      </c>
      <c r="C49" s="28">
        <v>0</v>
      </c>
      <c r="D49" s="29">
        <v>0</v>
      </c>
      <c r="E49" s="15"/>
      <c r="F49" s="17" t="s">
        <v>112</v>
      </c>
      <c r="G49" s="28">
        <v>0</v>
      </c>
      <c r="H49" s="29">
        <v>0</v>
      </c>
      <c r="I49" s="16"/>
      <c r="J49" s="17" t="s">
        <v>119</v>
      </c>
      <c r="K49" s="28">
        <v>0</v>
      </c>
      <c r="L49" s="29">
        <v>0</v>
      </c>
    </row>
    <row r="50" spans="1:12" ht="12.75" customHeight="1" x14ac:dyDescent="0.15">
      <c r="A50" s="11"/>
      <c r="B50" s="17" t="s">
        <v>105</v>
      </c>
      <c r="C50" s="28">
        <v>0</v>
      </c>
      <c r="D50" s="29">
        <v>0</v>
      </c>
      <c r="E50" s="15"/>
      <c r="F50" s="17" t="s">
        <v>115</v>
      </c>
      <c r="G50" s="28">
        <v>0</v>
      </c>
      <c r="H50" s="29">
        <v>0</v>
      </c>
      <c r="I50" s="16"/>
      <c r="J50" s="12" t="s">
        <v>122</v>
      </c>
      <c r="K50" s="13">
        <f>SUM(K51:K52)</f>
        <v>0</v>
      </c>
      <c r="L50" s="14">
        <f>SUM(L51:L52)</f>
        <v>0</v>
      </c>
    </row>
    <row r="51" spans="1:12" ht="12.75" customHeight="1" x14ac:dyDescent="0.15">
      <c r="A51" s="11"/>
      <c r="B51" s="17" t="s">
        <v>108</v>
      </c>
      <c r="C51" s="28">
        <v>0</v>
      </c>
      <c r="D51" s="29">
        <v>0</v>
      </c>
      <c r="E51" s="15"/>
      <c r="F51" s="17" t="s">
        <v>118</v>
      </c>
      <c r="G51" s="28">
        <v>0</v>
      </c>
      <c r="H51" s="29">
        <v>0</v>
      </c>
      <c r="I51" s="16"/>
      <c r="J51" s="17" t="s">
        <v>125</v>
      </c>
      <c r="K51" s="28">
        <v>0</v>
      </c>
      <c r="L51" s="29">
        <v>0</v>
      </c>
    </row>
    <row r="52" spans="1:12" ht="12.75" customHeight="1" x14ac:dyDescent="0.15">
      <c r="A52" s="11"/>
      <c r="B52" s="12" t="s">
        <v>111</v>
      </c>
      <c r="C52" s="13">
        <f>SUM(C53:C59)</f>
        <v>0</v>
      </c>
      <c r="D52" s="14">
        <f>SUM(D53:D59)</f>
        <v>0</v>
      </c>
      <c r="E52" s="15"/>
      <c r="F52" s="19" t="s">
        <v>191</v>
      </c>
      <c r="G52" s="28">
        <v>0</v>
      </c>
      <c r="H52" s="29">
        <v>0</v>
      </c>
      <c r="I52" s="16"/>
      <c r="J52" s="17" t="s">
        <v>128</v>
      </c>
      <c r="K52" s="28">
        <v>0</v>
      </c>
      <c r="L52" s="29">
        <v>0</v>
      </c>
    </row>
    <row r="53" spans="1:12" ht="12.75" customHeight="1" x14ac:dyDescent="0.15">
      <c r="A53" s="11"/>
      <c r="B53" s="17" t="s">
        <v>114</v>
      </c>
      <c r="C53" s="28">
        <v>0</v>
      </c>
      <c r="D53" s="29">
        <v>0</v>
      </c>
      <c r="E53" s="15"/>
      <c r="F53" s="17" t="s">
        <v>121</v>
      </c>
      <c r="G53" s="28">
        <v>0</v>
      </c>
      <c r="H53" s="29">
        <v>0</v>
      </c>
      <c r="I53" s="16"/>
      <c r="J53" s="12" t="s">
        <v>131</v>
      </c>
      <c r="K53" s="13">
        <f>SUM(K54:K55)</f>
        <v>0</v>
      </c>
      <c r="L53" s="14">
        <f>SUM(L54:L55)</f>
        <v>0</v>
      </c>
    </row>
    <row r="54" spans="1:12" ht="12.75" customHeight="1" x14ac:dyDescent="0.15">
      <c r="A54" s="11"/>
      <c r="B54" s="17" t="s">
        <v>189</v>
      </c>
      <c r="C54" s="28">
        <v>0</v>
      </c>
      <c r="D54" s="29">
        <v>0</v>
      </c>
      <c r="E54" s="15"/>
      <c r="F54" s="17" t="s">
        <v>124</v>
      </c>
      <c r="G54" s="28">
        <v>0</v>
      </c>
      <c r="H54" s="29">
        <v>0</v>
      </c>
      <c r="I54" s="16"/>
      <c r="J54" s="17" t="s">
        <v>134</v>
      </c>
      <c r="K54" s="28">
        <v>0</v>
      </c>
      <c r="L54" s="29">
        <v>0</v>
      </c>
    </row>
    <row r="55" spans="1:12" ht="12.75" customHeight="1" x14ac:dyDescent="0.15">
      <c r="A55" s="11"/>
      <c r="B55" s="17" t="s">
        <v>117</v>
      </c>
      <c r="C55" s="28">
        <v>0</v>
      </c>
      <c r="D55" s="29">
        <v>0</v>
      </c>
      <c r="E55" s="15"/>
      <c r="F55" s="17" t="s">
        <v>168</v>
      </c>
      <c r="G55" s="28">
        <v>0</v>
      </c>
      <c r="H55" s="29">
        <v>0</v>
      </c>
      <c r="I55" s="16"/>
      <c r="J55" s="17" t="s">
        <v>137</v>
      </c>
      <c r="K55" s="28">
        <v>0</v>
      </c>
      <c r="L55" s="29">
        <v>0</v>
      </c>
    </row>
    <row r="56" spans="1:12" ht="12.75" customHeight="1" x14ac:dyDescent="0.15">
      <c r="A56" s="11"/>
      <c r="B56" s="17" t="s">
        <v>174</v>
      </c>
      <c r="C56" s="28">
        <v>0</v>
      </c>
      <c r="D56" s="29">
        <v>0</v>
      </c>
      <c r="E56" s="15"/>
      <c r="F56" s="17" t="s">
        <v>201</v>
      </c>
      <c r="G56" s="28">
        <v>0</v>
      </c>
      <c r="H56" s="29">
        <v>0</v>
      </c>
      <c r="I56" s="16"/>
      <c r="J56" s="12" t="s">
        <v>140</v>
      </c>
      <c r="K56" s="13">
        <f>SUM(K57:K58)</f>
        <v>0</v>
      </c>
      <c r="L56" s="14">
        <f>SUM(L57:L58)</f>
        <v>0</v>
      </c>
    </row>
    <row r="57" spans="1:12" ht="12.75" customHeight="1" x14ac:dyDescent="0.15">
      <c r="A57" s="11"/>
      <c r="B57" s="17" t="s">
        <v>120</v>
      </c>
      <c r="C57" s="28">
        <v>0</v>
      </c>
      <c r="D57" s="29">
        <v>0</v>
      </c>
      <c r="E57" s="15"/>
      <c r="F57" s="17" t="s">
        <v>127</v>
      </c>
      <c r="G57" s="28">
        <v>0</v>
      </c>
      <c r="H57" s="29">
        <v>0</v>
      </c>
      <c r="I57" s="16"/>
      <c r="J57" s="17" t="s">
        <v>143</v>
      </c>
      <c r="K57" s="28">
        <v>0</v>
      </c>
      <c r="L57" s="29">
        <v>0</v>
      </c>
    </row>
    <row r="58" spans="1:12" ht="12.75" customHeight="1" x14ac:dyDescent="0.15">
      <c r="A58" s="11"/>
      <c r="B58" s="17" t="s">
        <v>190</v>
      </c>
      <c r="C58" s="28">
        <v>0</v>
      </c>
      <c r="D58" s="29">
        <v>0</v>
      </c>
      <c r="E58" s="15"/>
      <c r="F58" s="19" t="s">
        <v>130</v>
      </c>
      <c r="G58" s="28">
        <v>0</v>
      </c>
      <c r="H58" s="29">
        <v>0</v>
      </c>
      <c r="I58" s="16"/>
      <c r="J58" s="17" t="s">
        <v>146</v>
      </c>
      <c r="K58" s="28">
        <v>0</v>
      </c>
      <c r="L58" s="29">
        <v>0</v>
      </c>
    </row>
    <row r="59" spans="1:12" ht="12.75" customHeight="1" x14ac:dyDescent="0.15">
      <c r="A59" s="11"/>
      <c r="B59" s="17" t="s">
        <v>123</v>
      </c>
      <c r="C59" s="28">
        <v>0</v>
      </c>
      <c r="D59" s="29">
        <v>0</v>
      </c>
      <c r="E59" s="15"/>
      <c r="F59" s="12" t="s">
        <v>133</v>
      </c>
      <c r="G59" s="13">
        <f>SUM(G60:G66)</f>
        <v>2</v>
      </c>
      <c r="H59" s="14">
        <f>SUM(H60:H66)</f>
        <v>0</v>
      </c>
      <c r="I59" s="16"/>
      <c r="J59" s="12" t="s">
        <v>149</v>
      </c>
      <c r="K59" s="13">
        <f>SUM(K60:K61)</f>
        <v>0</v>
      </c>
      <c r="L59" s="14">
        <f>SUM(L60:L61)</f>
        <v>0</v>
      </c>
    </row>
    <row r="60" spans="1:12" ht="12.75" customHeight="1" x14ac:dyDescent="0.15">
      <c r="A60" s="11"/>
      <c r="B60" s="12" t="s">
        <v>126</v>
      </c>
      <c r="C60" s="13">
        <f>SUM(C61:C62)</f>
        <v>0</v>
      </c>
      <c r="D60" s="14">
        <f>SUM(D61:D62)</f>
        <v>0</v>
      </c>
      <c r="E60" s="15"/>
      <c r="F60" s="17" t="s">
        <v>136</v>
      </c>
      <c r="G60" s="28">
        <v>2</v>
      </c>
      <c r="H60" s="29">
        <v>0</v>
      </c>
      <c r="I60" s="16"/>
      <c r="J60" s="17" t="s">
        <v>152</v>
      </c>
      <c r="K60" s="28">
        <v>0</v>
      </c>
      <c r="L60" s="29">
        <v>0</v>
      </c>
    </row>
    <row r="61" spans="1:12" ht="12.75" customHeight="1" x14ac:dyDescent="0.15">
      <c r="A61" s="11"/>
      <c r="B61" s="17" t="s">
        <v>129</v>
      </c>
      <c r="C61" s="28">
        <v>0</v>
      </c>
      <c r="D61" s="29">
        <v>0</v>
      </c>
      <c r="E61" s="15"/>
      <c r="F61" s="17" t="s">
        <v>139</v>
      </c>
      <c r="G61" s="28">
        <v>0</v>
      </c>
      <c r="H61" s="29">
        <v>0</v>
      </c>
      <c r="I61" s="16"/>
      <c r="J61" s="17" t="s">
        <v>154</v>
      </c>
      <c r="K61" s="28">
        <v>0</v>
      </c>
      <c r="L61" s="29">
        <v>0</v>
      </c>
    </row>
    <row r="62" spans="1:12" ht="12.75" customHeight="1" x14ac:dyDescent="0.15">
      <c r="A62" s="11"/>
      <c r="B62" s="17" t="s">
        <v>132</v>
      </c>
      <c r="C62" s="28">
        <v>0</v>
      </c>
      <c r="D62" s="29">
        <v>0</v>
      </c>
      <c r="E62" s="15"/>
      <c r="F62" s="17" t="s">
        <v>142</v>
      </c>
      <c r="G62" s="28">
        <v>0</v>
      </c>
      <c r="H62" s="29">
        <v>0</v>
      </c>
      <c r="I62" s="16"/>
      <c r="J62" s="12" t="s">
        <v>156</v>
      </c>
      <c r="K62" s="13">
        <f>SUM(K63:K64)</f>
        <v>0</v>
      </c>
      <c r="L62" s="14">
        <f>SUM(L63:L64)</f>
        <v>0</v>
      </c>
    </row>
    <row r="63" spans="1:12" ht="12.75" customHeight="1" x14ac:dyDescent="0.15">
      <c r="A63" s="11"/>
      <c r="B63" s="12" t="s">
        <v>135</v>
      </c>
      <c r="C63" s="13">
        <f>SUM(C64:C70)</f>
        <v>0</v>
      </c>
      <c r="D63" s="14">
        <f>SUM(D64:D70)</f>
        <v>0</v>
      </c>
      <c r="E63" s="15"/>
      <c r="F63" s="17" t="s">
        <v>169</v>
      </c>
      <c r="G63" s="28">
        <v>0</v>
      </c>
      <c r="H63" s="29">
        <v>0</v>
      </c>
      <c r="I63" s="16"/>
      <c r="J63" s="17" t="s">
        <v>157</v>
      </c>
      <c r="K63" s="28">
        <v>0</v>
      </c>
      <c r="L63" s="29">
        <v>0</v>
      </c>
    </row>
    <row r="64" spans="1:12" ht="12.75" customHeight="1" x14ac:dyDescent="0.15">
      <c r="A64" s="11"/>
      <c r="B64" s="17" t="s">
        <v>138</v>
      </c>
      <c r="C64" s="28">
        <v>0</v>
      </c>
      <c r="D64" s="29">
        <v>0</v>
      </c>
      <c r="E64" s="15"/>
      <c r="F64" s="17" t="s">
        <v>145</v>
      </c>
      <c r="G64" s="28">
        <v>0</v>
      </c>
      <c r="H64" s="29">
        <v>0</v>
      </c>
      <c r="J64" s="17" t="s">
        <v>158</v>
      </c>
      <c r="K64" s="28">
        <v>0</v>
      </c>
      <c r="L64" s="29">
        <v>0</v>
      </c>
    </row>
    <row r="65" spans="1:12" ht="12.75" customHeight="1" x14ac:dyDescent="0.15">
      <c r="A65" s="11"/>
      <c r="B65" s="17" t="s">
        <v>141</v>
      </c>
      <c r="C65" s="28">
        <v>0</v>
      </c>
      <c r="D65" s="29">
        <v>0</v>
      </c>
      <c r="F65" s="19" t="s">
        <v>177</v>
      </c>
      <c r="G65" s="28">
        <v>0</v>
      </c>
      <c r="H65" s="29">
        <v>0</v>
      </c>
      <c r="J65" s="21" t="s">
        <v>159</v>
      </c>
      <c r="K65" s="22">
        <f>SUM(C6:C70,G6:G69,K6:K64)/2</f>
        <v>9</v>
      </c>
      <c r="L65" s="23">
        <f>SUM(D6:D70,H6:H69,L6:L64)/2</f>
        <v>0</v>
      </c>
    </row>
    <row r="66" spans="1:12" ht="12.75" customHeight="1" x14ac:dyDescent="0.15">
      <c r="A66" s="11"/>
      <c r="B66" s="17" t="s">
        <v>144</v>
      </c>
      <c r="C66" s="28">
        <v>0</v>
      </c>
      <c r="D66" s="29">
        <v>0</v>
      </c>
      <c r="F66" s="19" t="s">
        <v>148</v>
      </c>
      <c r="G66" s="28">
        <v>0</v>
      </c>
      <c r="H66" s="29">
        <v>0</v>
      </c>
      <c r="J66" s="24"/>
      <c r="K66" s="25"/>
      <c r="L66" s="25">
        <v>0</v>
      </c>
    </row>
    <row r="67" spans="1:12" ht="12.75" customHeight="1" x14ac:dyDescent="0.15">
      <c r="A67" s="3"/>
      <c r="B67" s="17" t="s">
        <v>147</v>
      </c>
      <c r="C67" s="28">
        <v>0</v>
      </c>
      <c r="D67" s="29">
        <v>0</v>
      </c>
      <c r="E67" s="3"/>
      <c r="F67" s="12" t="s">
        <v>151</v>
      </c>
      <c r="G67" s="13">
        <f>SUM(G68:G69)</f>
        <v>0</v>
      </c>
      <c r="H67" s="14">
        <f>SUM(H68:H69)</f>
        <v>0</v>
      </c>
      <c r="J67" s="26"/>
      <c r="K67" s="27"/>
      <c r="L67" s="27"/>
    </row>
    <row r="68" spans="1:12" ht="12.75" customHeight="1" x14ac:dyDescent="0.15">
      <c r="B68" s="19" t="s">
        <v>181</v>
      </c>
      <c r="C68" s="30">
        <v>0</v>
      </c>
      <c r="D68" s="31">
        <v>0</v>
      </c>
      <c r="F68" s="17" t="s">
        <v>153</v>
      </c>
      <c r="G68" s="28">
        <v>0</v>
      </c>
      <c r="H68" s="29">
        <v>0</v>
      </c>
      <c r="J68" s="24"/>
      <c r="K68" s="25"/>
      <c r="L68" s="25"/>
    </row>
    <row r="69" spans="1:12" ht="12.75" customHeight="1" x14ac:dyDescent="0.15">
      <c r="B69" s="17" t="s">
        <v>182</v>
      </c>
      <c r="C69" s="28">
        <v>0</v>
      </c>
      <c r="D69" s="29">
        <v>0</v>
      </c>
      <c r="F69" s="18" t="s">
        <v>155</v>
      </c>
      <c r="G69" s="34">
        <v>0</v>
      </c>
      <c r="H69" s="35">
        <v>0</v>
      </c>
      <c r="J69" s="24"/>
      <c r="K69" s="25"/>
      <c r="L69" s="25"/>
    </row>
    <row r="70" spans="1:12" ht="12.75" customHeight="1" x14ac:dyDescent="0.15">
      <c r="B70" s="20" t="s">
        <v>150</v>
      </c>
      <c r="C70" s="32">
        <v>0</v>
      </c>
      <c r="D70" s="33">
        <v>0</v>
      </c>
      <c r="J70" s="26"/>
      <c r="K70" s="27"/>
      <c r="L70" s="27"/>
    </row>
    <row r="71" spans="1:12" ht="12.75" customHeight="1" x14ac:dyDescent="0.15">
      <c r="J71" s="24"/>
      <c r="K71" s="25"/>
      <c r="L71" s="25"/>
    </row>
    <row r="72" spans="1:12" ht="12.75" customHeight="1" x14ac:dyDescent="0.15">
      <c r="J72" s="24"/>
      <c r="K72" s="25"/>
      <c r="L72" s="25"/>
    </row>
    <row r="73" spans="1:12" ht="12.75" customHeight="1" x14ac:dyDescent="0.15">
      <c r="J73" s="26"/>
      <c r="K73" s="27"/>
      <c r="L73" s="27"/>
    </row>
    <row r="74" spans="1:12" ht="12.75" customHeight="1" x14ac:dyDescent="0.15">
      <c r="J74" s="26"/>
      <c r="K74" s="27"/>
      <c r="L74" s="27"/>
    </row>
    <row r="75" spans="1:12" ht="12.75" customHeight="1" x14ac:dyDescent="0.15">
      <c r="J75" s="26"/>
      <c r="K75" s="27"/>
      <c r="L75" s="27"/>
    </row>
    <row r="76" spans="1:12" ht="12.75" customHeight="1" x14ac:dyDescent="0.15">
      <c r="J76" s="24"/>
      <c r="K76" s="25"/>
      <c r="L76" s="25"/>
    </row>
    <row r="77" spans="1:12" ht="12.75" customHeight="1" x14ac:dyDescent="0.15">
      <c r="I77" s="5"/>
      <c r="J77" s="24"/>
      <c r="K77" s="25"/>
      <c r="L77" s="25"/>
    </row>
    <row r="78" spans="1:12" ht="12.75" customHeight="1" x14ac:dyDescent="0.15">
      <c r="J78" s="26"/>
      <c r="K78" s="27"/>
      <c r="L78" s="27"/>
    </row>
    <row r="79" spans="1:12" ht="12.75" customHeight="1" x14ac:dyDescent="0.15">
      <c r="J79" s="26"/>
      <c r="K79" s="27"/>
      <c r="L79" s="27"/>
    </row>
    <row r="80" spans="1:12" ht="12.75" customHeight="1" x14ac:dyDescent="0.15"/>
  </sheetData>
  <sheetProtection algorithmName="SHA-512" hashValue="YUZ49OzacmGpwfRw4pIb4QdGCSiahAw8ea5mT5RBcfmwge+qGLERvpnoLkZ0Y2IvVuxy3LakqBCHFdVHMi1u2Q==" saltValue="sdsbrRSu8YsB3PIV4jeEPg==" spinCount="100000" sheet="1" objects="1" scenarios="1" formatCells="0"/>
  <sortState xmlns:xlrd2="http://schemas.microsoft.com/office/spreadsheetml/2017/richdata2" ref="A6:D57">
    <sortCondition ref="A6:A57"/>
  </sortState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WBZ983046:WBZ983102 JB6:JB59 SX6:SX59 ACT6:ACT59 AMP6:AMP59 AWL6:AWL59 BGH6:BGH59 BQD6:BQD59 BZZ6:BZZ59 CJV6:CJV59 CTR6:CTR59 DDN6:DDN59 DNJ6:DNJ59 DXF6:DXF59 EHB6:EHB59 EQX6:EQX59 FAT6:FAT59 FKP6:FKP59 FUL6:FUL59 GEH6:GEH59 GOD6:GOD59 GXZ6:GXZ59 HHV6:HHV59 HRR6:HRR59 IBN6:IBN59 ILJ6:ILJ59 IVF6:IVF59 JFB6:JFB59 JOX6:JOX59 JYT6:JYT59 KIP6:KIP59 KSL6:KSL59 LCH6:LCH59 LMD6:LMD59 LVZ6:LVZ59 MFV6:MFV59 MPR6:MPR59 MZN6:MZN59 NJJ6:NJJ59 NTF6:NTF59 ODB6:ODB59 OMX6:OMX59 OWT6:OWT59 PGP6:PGP59 PQL6:PQL59 QAH6:QAH59 QKD6:QKD59 QTZ6:QTZ59 RDV6:RDV59 RNR6:RNR59 RXN6:RXN59 SHJ6:SHJ59 SRF6:SRF59 TBB6:TBB59 TKX6:TKX59 TUT6:TUT59 UEP6:UEP59 UOL6:UOL59 UYH6:UYH59 VID6:VID59 VRZ6:VRZ59 WBV6:WBV59 WLR6:WLR59 WVN6:WVN59 F65544:F65597 JB65542:JB65595 SX65542:SX65595 ACT65542:ACT65595 AMP65542:AMP65595 AWL65542:AWL65595 BGH65542:BGH65595 BQD65542:BQD65595 BZZ65542:BZZ65595 CJV65542:CJV65595 CTR65542:CTR65595 DDN65542:DDN65595 DNJ65542:DNJ65595 DXF65542:DXF65595 EHB65542:EHB65595 EQX65542:EQX65595 FAT65542:FAT65595 FKP65542:FKP65595 FUL65542:FUL65595 GEH65542:GEH65595 GOD65542:GOD65595 GXZ65542:GXZ65595 HHV65542:HHV65595 HRR65542:HRR65595 IBN65542:IBN65595 ILJ65542:ILJ65595 IVF65542:IVF65595 JFB65542:JFB65595 JOX65542:JOX65595 JYT65542:JYT65595 KIP65542:KIP65595 KSL65542:KSL65595 LCH65542:LCH65595 LMD65542:LMD65595 LVZ65542:LVZ65595 MFV65542:MFV65595 MPR65542:MPR65595 MZN65542:MZN65595 NJJ65542:NJJ65595 NTF65542:NTF65595 ODB65542:ODB65595 OMX65542:OMX65595 OWT65542:OWT65595 PGP65542:PGP65595 PQL65542:PQL65595 QAH65542:QAH65595 QKD65542:QKD65595 QTZ65542:QTZ65595 RDV65542:RDV65595 RNR65542:RNR65595 RXN65542:RXN65595 SHJ65542:SHJ65595 SRF65542:SRF65595 TBB65542:TBB65595 TKX65542:TKX65595 TUT65542:TUT65595 UEP65542:UEP65595 UOL65542:UOL65595 UYH65542:UYH65595 VID65542:VID65595 VRZ65542:VRZ65595 WBV65542:WBV65595 WLR65542:WLR65595 WVN65542:WVN65595 F131080:F131133 JB131078:JB131131 SX131078:SX131131 ACT131078:ACT131131 AMP131078:AMP131131 AWL131078:AWL131131 BGH131078:BGH131131 BQD131078:BQD131131 BZZ131078:BZZ131131 CJV131078:CJV131131 CTR131078:CTR131131 DDN131078:DDN131131 DNJ131078:DNJ131131 DXF131078:DXF131131 EHB131078:EHB131131 EQX131078:EQX131131 FAT131078:FAT131131 FKP131078:FKP131131 FUL131078:FUL131131 GEH131078:GEH131131 GOD131078:GOD131131 GXZ131078:GXZ131131 HHV131078:HHV131131 HRR131078:HRR131131 IBN131078:IBN131131 ILJ131078:ILJ131131 IVF131078:IVF131131 JFB131078:JFB131131 JOX131078:JOX131131 JYT131078:JYT131131 KIP131078:KIP131131 KSL131078:KSL131131 LCH131078:LCH131131 LMD131078:LMD131131 LVZ131078:LVZ131131 MFV131078:MFV131131 MPR131078:MPR131131 MZN131078:MZN131131 NJJ131078:NJJ131131 NTF131078:NTF131131 ODB131078:ODB131131 OMX131078:OMX131131 OWT131078:OWT131131 PGP131078:PGP131131 PQL131078:PQL131131 QAH131078:QAH131131 QKD131078:QKD131131 QTZ131078:QTZ131131 RDV131078:RDV131131 RNR131078:RNR131131 RXN131078:RXN131131 SHJ131078:SHJ131131 SRF131078:SRF131131 TBB131078:TBB131131 TKX131078:TKX131131 TUT131078:TUT131131 UEP131078:UEP131131 UOL131078:UOL131131 UYH131078:UYH131131 VID131078:VID131131 VRZ131078:VRZ131131 WBV131078:WBV131131 WLR131078:WLR131131 WVN131078:WVN131131 F196616:F196669 JB196614:JB196667 SX196614:SX196667 ACT196614:ACT196667 AMP196614:AMP196667 AWL196614:AWL196667 BGH196614:BGH196667 BQD196614:BQD196667 BZZ196614:BZZ196667 CJV196614:CJV196667 CTR196614:CTR196667 DDN196614:DDN196667 DNJ196614:DNJ196667 DXF196614:DXF196667 EHB196614:EHB196667 EQX196614:EQX196667 FAT196614:FAT196667 FKP196614:FKP196667 FUL196614:FUL196667 GEH196614:GEH196667 GOD196614:GOD196667 GXZ196614:GXZ196667 HHV196614:HHV196667 HRR196614:HRR196667 IBN196614:IBN196667 ILJ196614:ILJ196667 IVF196614:IVF196667 JFB196614:JFB196667 JOX196614:JOX196667 JYT196614:JYT196667 KIP196614:KIP196667 KSL196614:KSL196667 LCH196614:LCH196667 LMD196614:LMD196667 LVZ196614:LVZ196667 MFV196614:MFV196667 MPR196614:MPR196667 MZN196614:MZN196667 NJJ196614:NJJ196667 NTF196614:NTF196667 ODB196614:ODB196667 OMX196614:OMX196667 OWT196614:OWT196667 PGP196614:PGP196667 PQL196614:PQL196667 QAH196614:QAH196667 QKD196614:QKD196667 QTZ196614:QTZ196667 RDV196614:RDV196667 RNR196614:RNR196667 RXN196614:RXN196667 SHJ196614:SHJ196667 SRF196614:SRF196667 TBB196614:TBB196667 TKX196614:TKX196667 TUT196614:TUT196667 UEP196614:UEP196667 UOL196614:UOL196667 UYH196614:UYH196667 VID196614:VID196667 VRZ196614:VRZ196667 WBV196614:WBV196667 WLR196614:WLR196667 WVN196614:WVN196667 F262152:F262205 JB262150:JB262203 SX262150:SX262203 ACT262150:ACT262203 AMP262150:AMP262203 AWL262150:AWL262203 BGH262150:BGH262203 BQD262150:BQD262203 BZZ262150:BZZ262203 CJV262150:CJV262203 CTR262150:CTR262203 DDN262150:DDN262203 DNJ262150:DNJ262203 DXF262150:DXF262203 EHB262150:EHB262203 EQX262150:EQX262203 FAT262150:FAT262203 FKP262150:FKP262203 FUL262150:FUL262203 GEH262150:GEH262203 GOD262150:GOD262203 GXZ262150:GXZ262203 HHV262150:HHV262203 HRR262150:HRR262203 IBN262150:IBN262203 ILJ262150:ILJ262203 IVF262150:IVF262203 JFB262150:JFB262203 JOX262150:JOX262203 JYT262150:JYT262203 KIP262150:KIP262203 KSL262150:KSL262203 LCH262150:LCH262203 LMD262150:LMD262203 LVZ262150:LVZ262203 MFV262150:MFV262203 MPR262150:MPR262203 MZN262150:MZN262203 NJJ262150:NJJ262203 NTF262150:NTF262203 ODB262150:ODB262203 OMX262150:OMX262203 OWT262150:OWT262203 PGP262150:PGP262203 PQL262150:PQL262203 QAH262150:QAH262203 QKD262150:QKD262203 QTZ262150:QTZ262203 RDV262150:RDV262203 RNR262150:RNR262203 RXN262150:RXN262203 SHJ262150:SHJ262203 SRF262150:SRF262203 TBB262150:TBB262203 TKX262150:TKX262203 TUT262150:TUT262203 UEP262150:UEP262203 UOL262150:UOL262203 UYH262150:UYH262203 VID262150:VID262203 VRZ262150:VRZ262203 WBV262150:WBV262203 WLR262150:WLR262203 WVN262150:WVN262203 F327688:F327741 JB327686:JB327739 SX327686:SX327739 ACT327686:ACT327739 AMP327686:AMP327739 AWL327686:AWL327739 BGH327686:BGH327739 BQD327686:BQD327739 BZZ327686:BZZ327739 CJV327686:CJV327739 CTR327686:CTR327739 DDN327686:DDN327739 DNJ327686:DNJ327739 DXF327686:DXF327739 EHB327686:EHB327739 EQX327686:EQX327739 FAT327686:FAT327739 FKP327686:FKP327739 FUL327686:FUL327739 GEH327686:GEH327739 GOD327686:GOD327739 GXZ327686:GXZ327739 HHV327686:HHV327739 HRR327686:HRR327739 IBN327686:IBN327739 ILJ327686:ILJ327739 IVF327686:IVF327739 JFB327686:JFB327739 JOX327686:JOX327739 JYT327686:JYT327739 KIP327686:KIP327739 KSL327686:KSL327739 LCH327686:LCH327739 LMD327686:LMD327739 LVZ327686:LVZ327739 MFV327686:MFV327739 MPR327686:MPR327739 MZN327686:MZN327739 NJJ327686:NJJ327739 NTF327686:NTF327739 ODB327686:ODB327739 OMX327686:OMX327739 OWT327686:OWT327739 PGP327686:PGP327739 PQL327686:PQL327739 QAH327686:QAH327739 QKD327686:QKD327739 QTZ327686:QTZ327739 RDV327686:RDV327739 RNR327686:RNR327739 RXN327686:RXN327739 SHJ327686:SHJ327739 SRF327686:SRF327739 TBB327686:TBB327739 TKX327686:TKX327739 TUT327686:TUT327739 UEP327686:UEP327739 UOL327686:UOL327739 UYH327686:UYH327739 VID327686:VID327739 VRZ327686:VRZ327739 WBV327686:WBV327739 WLR327686:WLR327739 WVN327686:WVN327739 F393224:F393277 JB393222:JB393275 SX393222:SX393275 ACT393222:ACT393275 AMP393222:AMP393275 AWL393222:AWL393275 BGH393222:BGH393275 BQD393222:BQD393275 BZZ393222:BZZ393275 CJV393222:CJV393275 CTR393222:CTR393275 DDN393222:DDN393275 DNJ393222:DNJ393275 DXF393222:DXF393275 EHB393222:EHB393275 EQX393222:EQX393275 FAT393222:FAT393275 FKP393222:FKP393275 FUL393222:FUL393275 GEH393222:GEH393275 GOD393222:GOD393275 GXZ393222:GXZ393275 HHV393222:HHV393275 HRR393222:HRR393275 IBN393222:IBN393275 ILJ393222:ILJ393275 IVF393222:IVF393275 JFB393222:JFB393275 JOX393222:JOX393275 JYT393222:JYT393275 KIP393222:KIP393275 KSL393222:KSL393275 LCH393222:LCH393275 LMD393222:LMD393275 LVZ393222:LVZ393275 MFV393222:MFV393275 MPR393222:MPR393275 MZN393222:MZN393275 NJJ393222:NJJ393275 NTF393222:NTF393275 ODB393222:ODB393275 OMX393222:OMX393275 OWT393222:OWT393275 PGP393222:PGP393275 PQL393222:PQL393275 QAH393222:QAH393275 QKD393222:QKD393275 QTZ393222:QTZ393275 RDV393222:RDV393275 RNR393222:RNR393275 RXN393222:RXN393275 SHJ393222:SHJ393275 SRF393222:SRF393275 TBB393222:TBB393275 TKX393222:TKX393275 TUT393222:TUT393275 UEP393222:UEP393275 UOL393222:UOL393275 UYH393222:UYH393275 VID393222:VID393275 VRZ393222:VRZ393275 WBV393222:WBV393275 WLR393222:WLR393275 WVN393222:WVN393275 F458760:F458813 JB458758:JB458811 SX458758:SX458811 ACT458758:ACT458811 AMP458758:AMP458811 AWL458758:AWL458811 BGH458758:BGH458811 BQD458758:BQD458811 BZZ458758:BZZ458811 CJV458758:CJV458811 CTR458758:CTR458811 DDN458758:DDN458811 DNJ458758:DNJ458811 DXF458758:DXF458811 EHB458758:EHB458811 EQX458758:EQX458811 FAT458758:FAT458811 FKP458758:FKP458811 FUL458758:FUL458811 GEH458758:GEH458811 GOD458758:GOD458811 GXZ458758:GXZ458811 HHV458758:HHV458811 HRR458758:HRR458811 IBN458758:IBN458811 ILJ458758:ILJ458811 IVF458758:IVF458811 JFB458758:JFB458811 JOX458758:JOX458811 JYT458758:JYT458811 KIP458758:KIP458811 KSL458758:KSL458811 LCH458758:LCH458811 LMD458758:LMD458811 LVZ458758:LVZ458811 MFV458758:MFV458811 MPR458758:MPR458811 MZN458758:MZN458811 NJJ458758:NJJ458811 NTF458758:NTF458811 ODB458758:ODB458811 OMX458758:OMX458811 OWT458758:OWT458811 PGP458758:PGP458811 PQL458758:PQL458811 QAH458758:QAH458811 QKD458758:QKD458811 QTZ458758:QTZ458811 RDV458758:RDV458811 RNR458758:RNR458811 RXN458758:RXN458811 SHJ458758:SHJ458811 SRF458758:SRF458811 TBB458758:TBB458811 TKX458758:TKX458811 TUT458758:TUT458811 UEP458758:UEP458811 UOL458758:UOL458811 UYH458758:UYH458811 VID458758:VID458811 VRZ458758:VRZ458811 WBV458758:WBV458811 WLR458758:WLR458811 WVN458758:WVN458811 F524296:F524349 JB524294:JB524347 SX524294:SX524347 ACT524294:ACT524347 AMP524294:AMP524347 AWL524294:AWL524347 BGH524294:BGH524347 BQD524294:BQD524347 BZZ524294:BZZ524347 CJV524294:CJV524347 CTR524294:CTR524347 DDN524294:DDN524347 DNJ524294:DNJ524347 DXF524294:DXF524347 EHB524294:EHB524347 EQX524294:EQX524347 FAT524294:FAT524347 FKP524294:FKP524347 FUL524294:FUL524347 GEH524294:GEH524347 GOD524294:GOD524347 GXZ524294:GXZ524347 HHV524294:HHV524347 HRR524294:HRR524347 IBN524294:IBN524347 ILJ524294:ILJ524347 IVF524294:IVF524347 JFB524294:JFB524347 JOX524294:JOX524347 JYT524294:JYT524347 KIP524294:KIP524347 KSL524294:KSL524347 LCH524294:LCH524347 LMD524294:LMD524347 LVZ524294:LVZ524347 MFV524294:MFV524347 MPR524294:MPR524347 MZN524294:MZN524347 NJJ524294:NJJ524347 NTF524294:NTF524347 ODB524294:ODB524347 OMX524294:OMX524347 OWT524294:OWT524347 PGP524294:PGP524347 PQL524294:PQL524347 QAH524294:QAH524347 QKD524294:QKD524347 QTZ524294:QTZ524347 RDV524294:RDV524347 RNR524294:RNR524347 RXN524294:RXN524347 SHJ524294:SHJ524347 SRF524294:SRF524347 TBB524294:TBB524347 TKX524294:TKX524347 TUT524294:TUT524347 UEP524294:UEP524347 UOL524294:UOL524347 UYH524294:UYH524347 VID524294:VID524347 VRZ524294:VRZ524347 WBV524294:WBV524347 WLR524294:WLR524347 WVN524294:WVN524347 F589832:F589885 JB589830:JB589883 SX589830:SX589883 ACT589830:ACT589883 AMP589830:AMP589883 AWL589830:AWL589883 BGH589830:BGH589883 BQD589830:BQD589883 BZZ589830:BZZ589883 CJV589830:CJV589883 CTR589830:CTR589883 DDN589830:DDN589883 DNJ589830:DNJ589883 DXF589830:DXF589883 EHB589830:EHB589883 EQX589830:EQX589883 FAT589830:FAT589883 FKP589830:FKP589883 FUL589830:FUL589883 GEH589830:GEH589883 GOD589830:GOD589883 GXZ589830:GXZ589883 HHV589830:HHV589883 HRR589830:HRR589883 IBN589830:IBN589883 ILJ589830:ILJ589883 IVF589830:IVF589883 JFB589830:JFB589883 JOX589830:JOX589883 JYT589830:JYT589883 KIP589830:KIP589883 KSL589830:KSL589883 LCH589830:LCH589883 LMD589830:LMD589883 LVZ589830:LVZ589883 MFV589830:MFV589883 MPR589830:MPR589883 MZN589830:MZN589883 NJJ589830:NJJ589883 NTF589830:NTF589883 ODB589830:ODB589883 OMX589830:OMX589883 OWT589830:OWT589883 PGP589830:PGP589883 PQL589830:PQL589883 QAH589830:QAH589883 QKD589830:QKD589883 QTZ589830:QTZ589883 RDV589830:RDV589883 RNR589830:RNR589883 RXN589830:RXN589883 SHJ589830:SHJ589883 SRF589830:SRF589883 TBB589830:TBB589883 TKX589830:TKX589883 TUT589830:TUT589883 UEP589830:UEP589883 UOL589830:UOL589883 UYH589830:UYH589883 VID589830:VID589883 VRZ589830:VRZ589883 WBV589830:WBV589883 WLR589830:WLR589883 WVN589830:WVN589883 F655368:F655421 JB655366:JB655419 SX655366:SX655419 ACT655366:ACT655419 AMP655366:AMP655419 AWL655366:AWL655419 BGH655366:BGH655419 BQD655366:BQD655419 BZZ655366:BZZ655419 CJV655366:CJV655419 CTR655366:CTR655419 DDN655366:DDN655419 DNJ655366:DNJ655419 DXF655366:DXF655419 EHB655366:EHB655419 EQX655366:EQX655419 FAT655366:FAT655419 FKP655366:FKP655419 FUL655366:FUL655419 GEH655366:GEH655419 GOD655366:GOD655419 GXZ655366:GXZ655419 HHV655366:HHV655419 HRR655366:HRR655419 IBN655366:IBN655419 ILJ655366:ILJ655419 IVF655366:IVF655419 JFB655366:JFB655419 JOX655366:JOX655419 JYT655366:JYT655419 KIP655366:KIP655419 KSL655366:KSL655419 LCH655366:LCH655419 LMD655366:LMD655419 LVZ655366:LVZ655419 MFV655366:MFV655419 MPR655366:MPR655419 MZN655366:MZN655419 NJJ655366:NJJ655419 NTF655366:NTF655419 ODB655366:ODB655419 OMX655366:OMX655419 OWT655366:OWT655419 PGP655366:PGP655419 PQL655366:PQL655419 QAH655366:QAH655419 QKD655366:QKD655419 QTZ655366:QTZ655419 RDV655366:RDV655419 RNR655366:RNR655419 RXN655366:RXN655419 SHJ655366:SHJ655419 SRF655366:SRF655419 TBB655366:TBB655419 TKX655366:TKX655419 TUT655366:TUT655419 UEP655366:UEP655419 UOL655366:UOL655419 UYH655366:UYH655419 VID655366:VID655419 VRZ655366:VRZ655419 WBV655366:WBV655419 WLR655366:WLR655419 WVN655366:WVN655419 F720904:F720957 JB720902:JB720955 SX720902:SX720955 ACT720902:ACT720955 AMP720902:AMP720955 AWL720902:AWL720955 BGH720902:BGH720955 BQD720902:BQD720955 BZZ720902:BZZ720955 CJV720902:CJV720955 CTR720902:CTR720955 DDN720902:DDN720955 DNJ720902:DNJ720955 DXF720902:DXF720955 EHB720902:EHB720955 EQX720902:EQX720955 FAT720902:FAT720955 FKP720902:FKP720955 FUL720902:FUL720955 GEH720902:GEH720955 GOD720902:GOD720955 GXZ720902:GXZ720955 HHV720902:HHV720955 HRR720902:HRR720955 IBN720902:IBN720955 ILJ720902:ILJ720955 IVF720902:IVF720955 JFB720902:JFB720955 JOX720902:JOX720955 JYT720902:JYT720955 KIP720902:KIP720955 KSL720902:KSL720955 LCH720902:LCH720955 LMD720902:LMD720955 LVZ720902:LVZ720955 MFV720902:MFV720955 MPR720902:MPR720955 MZN720902:MZN720955 NJJ720902:NJJ720955 NTF720902:NTF720955 ODB720902:ODB720955 OMX720902:OMX720955 OWT720902:OWT720955 PGP720902:PGP720955 PQL720902:PQL720955 QAH720902:QAH720955 QKD720902:QKD720955 QTZ720902:QTZ720955 RDV720902:RDV720955 RNR720902:RNR720955 RXN720902:RXN720955 SHJ720902:SHJ720955 SRF720902:SRF720955 TBB720902:TBB720955 TKX720902:TKX720955 TUT720902:TUT720955 UEP720902:UEP720955 UOL720902:UOL720955 UYH720902:UYH720955 VID720902:VID720955 VRZ720902:VRZ720955 WBV720902:WBV720955 WLR720902:WLR720955 WVN720902:WVN720955 F786440:F786493 JB786438:JB786491 SX786438:SX786491 ACT786438:ACT786491 AMP786438:AMP786491 AWL786438:AWL786491 BGH786438:BGH786491 BQD786438:BQD786491 BZZ786438:BZZ786491 CJV786438:CJV786491 CTR786438:CTR786491 DDN786438:DDN786491 DNJ786438:DNJ786491 DXF786438:DXF786491 EHB786438:EHB786491 EQX786438:EQX786491 FAT786438:FAT786491 FKP786438:FKP786491 FUL786438:FUL786491 GEH786438:GEH786491 GOD786438:GOD786491 GXZ786438:GXZ786491 HHV786438:HHV786491 HRR786438:HRR786491 IBN786438:IBN786491 ILJ786438:ILJ786491 IVF786438:IVF786491 JFB786438:JFB786491 JOX786438:JOX786491 JYT786438:JYT786491 KIP786438:KIP786491 KSL786438:KSL786491 LCH786438:LCH786491 LMD786438:LMD786491 LVZ786438:LVZ786491 MFV786438:MFV786491 MPR786438:MPR786491 MZN786438:MZN786491 NJJ786438:NJJ786491 NTF786438:NTF786491 ODB786438:ODB786491 OMX786438:OMX786491 OWT786438:OWT786491 PGP786438:PGP786491 PQL786438:PQL786491 QAH786438:QAH786491 QKD786438:QKD786491 QTZ786438:QTZ786491 RDV786438:RDV786491 RNR786438:RNR786491 RXN786438:RXN786491 SHJ786438:SHJ786491 SRF786438:SRF786491 TBB786438:TBB786491 TKX786438:TKX786491 TUT786438:TUT786491 UEP786438:UEP786491 UOL786438:UOL786491 UYH786438:UYH786491 VID786438:VID786491 VRZ786438:VRZ786491 WBV786438:WBV786491 WLR786438:WLR786491 WVN786438:WVN786491 F851976:F852029 JB851974:JB852027 SX851974:SX852027 ACT851974:ACT852027 AMP851974:AMP852027 AWL851974:AWL852027 BGH851974:BGH852027 BQD851974:BQD852027 BZZ851974:BZZ852027 CJV851974:CJV852027 CTR851974:CTR852027 DDN851974:DDN852027 DNJ851974:DNJ852027 DXF851974:DXF852027 EHB851974:EHB852027 EQX851974:EQX852027 FAT851974:FAT852027 FKP851974:FKP852027 FUL851974:FUL852027 GEH851974:GEH852027 GOD851974:GOD852027 GXZ851974:GXZ852027 HHV851974:HHV852027 HRR851974:HRR852027 IBN851974:IBN852027 ILJ851974:ILJ852027 IVF851974:IVF852027 JFB851974:JFB852027 JOX851974:JOX852027 JYT851974:JYT852027 KIP851974:KIP852027 KSL851974:KSL852027 LCH851974:LCH852027 LMD851974:LMD852027 LVZ851974:LVZ852027 MFV851974:MFV852027 MPR851974:MPR852027 MZN851974:MZN852027 NJJ851974:NJJ852027 NTF851974:NTF852027 ODB851974:ODB852027 OMX851974:OMX852027 OWT851974:OWT852027 PGP851974:PGP852027 PQL851974:PQL852027 QAH851974:QAH852027 QKD851974:QKD852027 QTZ851974:QTZ852027 RDV851974:RDV852027 RNR851974:RNR852027 RXN851974:RXN852027 SHJ851974:SHJ852027 SRF851974:SRF852027 TBB851974:TBB852027 TKX851974:TKX852027 TUT851974:TUT852027 UEP851974:UEP852027 UOL851974:UOL852027 UYH851974:UYH852027 VID851974:VID852027 VRZ851974:VRZ852027 WBV851974:WBV852027 WLR851974:WLR852027 WVN851974:WVN852027 F917512:F917565 JB917510:JB917563 SX917510:SX917563 ACT917510:ACT917563 AMP917510:AMP917563 AWL917510:AWL917563 BGH917510:BGH917563 BQD917510:BQD917563 BZZ917510:BZZ917563 CJV917510:CJV917563 CTR917510:CTR917563 DDN917510:DDN917563 DNJ917510:DNJ917563 DXF917510:DXF917563 EHB917510:EHB917563 EQX917510:EQX917563 FAT917510:FAT917563 FKP917510:FKP917563 FUL917510:FUL917563 GEH917510:GEH917563 GOD917510:GOD917563 GXZ917510:GXZ917563 HHV917510:HHV917563 HRR917510:HRR917563 IBN917510:IBN917563 ILJ917510:ILJ917563 IVF917510:IVF917563 JFB917510:JFB917563 JOX917510:JOX917563 JYT917510:JYT917563 KIP917510:KIP917563 KSL917510:KSL917563 LCH917510:LCH917563 LMD917510:LMD917563 LVZ917510:LVZ917563 MFV917510:MFV917563 MPR917510:MPR917563 MZN917510:MZN917563 NJJ917510:NJJ917563 NTF917510:NTF917563 ODB917510:ODB917563 OMX917510:OMX917563 OWT917510:OWT917563 PGP917510:PGP917563 PQL917510:PQL917563 QAH917510:QAH917563 QKD917510:QKD917563 QTZ917510:QTZ917563 RDV917510:RDV917563 RNR917510:RNR917563 RXN917510:RXN917563 SHJ917510:SHJ917563 SRF917510:SRF917563 TBB917510:TBB917563 TKX917510:TKX917563 TUT917510:TUT917563 UEP917510:UEP917563 UOL917510:UOL917563 UYH917510:UYH917563 VID917510:VID917563 VRZ917510:VRZ917563 WBV917510:WBV917563 WLR917510:WLR917563 WVN917510:WVN917563 F983048:F983101 JB983046:JB983099 SX983046:SX983099 ACT983046:ACT983099 AMP983046:AMP983099 AWL983046:AWL983099 BGH983046:BGH983099 BQD983046:BQD983099 BZZ983046:BZZ983099 CJV983046:CJV983099 CTR983046:CTR983099 DDN983046:DDN983099 DNJ983046:DNJ983099 DXF983046:DXF983099 EHB983046:EHB983099 EQX983046:EQX983099 FAT983046:FAT983099 FKP983046:FKP983099 FUL983046:FUL983099 GEH983046:GEH983099 GOD983046:GOD983099 GXZ983046:GXZ983099 HHV983046:HHV983099 HRR983046:HRR983099 IBN983046:IBN983099 ILJ983046:ILJ983099 IVF983046:IVF983099 JFB983046:JFB983099 JOX983046:JOX983099 JYT983046:JYT983099 KIP983046:KIP983099 KSL983046:KSL983099 LCH983046:LCH983099 LMD983046:LMD983099 LVZ983046:LVZ983099 MFV983046:MFV983099 MPR983046:MPR983099 MZN983046:MZN983099 NJJ983046:NJJ983099 NTF983046:NTF983099 ODB983046:ODB983099 OMX983046:OMX983099 OWT983046:OWT983099 PGP983046:PGP983099 PQL983046:PQL983099 QAH983046:QAH983099 QKD983046:QKD983099 QTZ983046:QTZ983099 RDV983046:RDV983099 RNR983046:RNR983099 RXN983046:RXN983099 SHJ983046:SHJ983099 SRF983046:SRF983099 TBB983046:TBB983099 TKX983046:TKX983099 TUT983046:TUT983099 UEP983046:UEP983099 UOL983046:UOL983099 UYH983046:UYH983099 VID983046:VID983099 VRZ983046:VRZ983099 WBV983046:WBV983099 WLR983046:WLR983099 WVN983046:WVN983099 IW6:IW66 SS6:SS66 ACO6:ACO66 AMK6:AMK66 AWG6:AWG66 BGC6:BGC66 BPY6:BPY66 BZU6:BZU66 CJQ6:CJQ66 CTM6:CTM66 DDI6:DDI66 DNE6:DNE66 DXA6:DXA66 EGW6:EGW66 EQS6:EQS66 FAO6:FAO66 FKK6:FKK66 FUG6:FUG66 GEC6:GEC66 GNY6:GNY66 GXU6:GXU66 HHQ6:HHQ66 HRM6:HRM66 IBI6:IBI66 ILE6:ILE66 IVA6:IVA66 JEW6:JEW66 JOS6:JOS66 JYO6:JYO66 KIK6:KIK66 KSG6:KSG66 LCC6:LCC66 LLY6:LLY66 LVU6:LVU66 MFQ6:MFQ66 MPM6:MPM66 MZI6:MZI66 NJE6:NJE66 NTA6:NTA66 OCW6:OCW66 OMS6:OMS66 OWO6:OWO66 PGK6:PGK66 PQG6:PQG66 QAC6:QAC66 QJY6:QJY66 QTU6:QTU66 RDQ6:RDQ66 RNM6:RNM66 RXI6:RXI66 SHE6:SHE66 SRA6:SRA66 TAW6:TAW66 TKS6:TKS66 TUO6:TUO66 UEK6:UEK66 UOG6:UOG66 UYC6:UYC66 VHY6:VHY66 VRU6:VRU66 WBQ6:WBQ66 WLM6:WLM66 WVI6:WVI66 A65542:A65602 IW65542:IW65602 SS65542:SS65602 ACO65542:ACO65602 AMK65542:AMK65602 AWG65542:AWG65602 BGC65542:BGC65602 BPY65542:BPY65602 BZU65542:BZU65602 CJQ65542:CJQ65602 CTM65542:CTM65602 DDI65542:DDI65602 DNE65542:DNE65602 DXA65542:DXA65602 EGW65542:EGW65602 EQS65542:EQS65602 FAO65542:FAO65602 FKK65542:FKK65602 FUG65542:FUG65602 GEC65542:GEC65602 GNY65542:GNY65602 GXU65542:GXU65602 HHQ65542:HHQ65602 HRM65542:HRM65602 IBI65542:IBI65602 ILE65542:ILE65602 IVA65542:IVA65602 JEW65542:JEW65602 JOS65542:JOS65602 JYO65542:JYO65602 KIK65542:KIK65602 KSG65542:KSG65602 LCC65542:LCC65602 LLY65542:LLY65602 LVU65542:LVU65602 MFQ65542:MFQ65602 MPM65542:MPM65602 MZI65542:MZI65602 NJE65542:NJE65602 NTA65542:NTA65602 OCW65542:OCW65602 OMS65542:OMS65602 OWO65542:OWO65602 PGK65542:PGK65602 PQG65542:PQG65602 QAC65542:QAC65602 QJY65542:QJY65602 QTU65542:QTU65602 RDQ65542:RDQ65602 RNM65542:RNM65602 RXI65542:RXI65602 SHE65542:SHE65602 SRA65542:SRA65602 TAW65542:TAW65602 TKS65542:TKS65602 TUO65542:TUO65602 UEK65542:UEK65602 UOG65542:UOG65602 UYC65542:UYC65602 VHY65542:VHY65602 VRU65542:VRU65602 WBQ65542:WBQ65602 WLM65542:WLM65602 WVI65542:WVI65602 A131078:A131138 IW131078:IW131138 SS131078:SS131138 ACO131078:ACO131138 AMK131078:AMK131138 AWG131078:AWG131138 BGC131078:BGC131138 BPY131078:BPY131138 BZU131078:BZU131138 CJQ131078:CJQ131138 CTM131078:CTM131138 DDI131078:DDI131138 DNE131078:DNE131138 DXA131078:DXA131138 EGW131078:EGW131138 EQS131078:EQS131138 FAO131078:FAO131138 FKK131078:FKK131138 FUG131078:FUG131138 GEC131078:GEC131138 GNY131078:GNY131138 GXU131078:GXU131138 HHQ131078:HHQ131138 HRM131078:HRM131138 IBI131078:IBI131138 ILE131078:ILE131138 IVA131078:IVA131138 JEW131078:JEW131138 JOS131078:JOS131138 JYO131078:JYO131138 KIK131078:KIK131138 KSG131078:KSG131138 LCC131078:LCC131138 LLY131078:LLY131138 LVU131078:LVU131138 MFQ131078:MFQ131138 MPM131078:MPM131138 MZI131078:MZI131138 NJE131078:NJE131138 NTA131078:NTA131138 OCW131078:OCW131138 OMS131078:OMS131138 OWO131078:OWO131138 PGK131078:PGK131138 PQG131078:PQG131138 QAC131078:QAC131138 QJY131078:QJY131138 QTU131078:QTU131138 RDQ131078:RDQ131138 RNM131078:RNM131138 RXI131078:RXI131138 SHE131078:SHE131138 SRA131078:SRA131138 TAW131078:TAW131138 TKS131078:TKS131138 TUO131078:TUO131138 UEK131078:UEK131138 UOG131078:UOG131138 UYC131078:UYC131138 VHY131078:VHY131138 VRU131078:VRU131138 WBQ131078:WBQ131138 WLM131078:WLM131138 WVI131078:WVI131138 A196614:A196674 IW196614:IW196674 SS196614:SS196674 ACO196614:ACO196674 AMK196614:AMK196674 AWG196614:AWG196674 BGC196614:BGC196674 BPY196614:BPY196674 BZU196614:BZU196674 CJQ196614:CJQ196674 CTM196614:CTM196674 DDI196614:DDI196674 DNE196614:DNE196674 DXA196614:DXA196674 EGW196614:EGW196674 EQS196614:EQS196674 FAO196614:FAO196674 FKK196614:FKK196674 FUG196614:FUG196674 GEC196614:GEC196674 GNY196614:GNY196674 GXU196614:GXU196674 HHQ196614:HHQ196674 HRM196614:HRM196674 IBI196614:IBI196674 ILE196614:ILE196674 IVA196614:IVA196674 JEW196614:JEW196674 JOS196614:JOS196674 JYO196614:JYO196674 KIK196614:KIK196674 KSG196614:KSG196674 LCC196614:LCC196674 LLY196614:LLY196674 LVU196614:LVU196674 MFQ196614:MFQ196674 MPM196614:MPM196674 MZI196614:MZI196674 NJE196614:NJE196674 NTA196614:NTA196674 OCW196614:OCW196674 OMS196614:OMS196674 OWO196614:OWO196674 PGK196614:PGK196674 PQG196614:PQG196674 QAC196614:QAC196674 QJY196614:QJY196674 QTU196614:QTU196674 RDQ196614:RDQ196674 RNM196614:RNM196674 RXI196614:RXI196674 SHE196614:SHE196674 SRA196614:SRA196674 TAW196614:TAW196674 TKS196614:TKS196674 TUO196614:TUO196674 UEK196614:UEK196674 UOG196614:UOG196674 UYC196614:UYC196674 VHY196614:VHY196674 VRU196614:VRU196674 WBQ196614:WBQ196674 WLM196614:WLM196674 WVI196614:WVI196674 A262150:A262210 IW262150:IW262210 SS262150:SS262210 ACO262150:ACO262210 AMK262150:AMK262210 AWG262150:AWG262210 BGC262150:BGC262210 BPY262150:BPY262210 BZU262150:BZU262210 CJQ262150:CJQ262210 CTM262150:CTM262210 DDI262150:DDI262210 DNE262150:DNE262210 DXA262150:DXA262210 EGW262150:EGW262210 EQS262150:EQS262210 FAO262150:FAO262210 FKK262150:FKK262210 FUG262150:FUG262210 GEC262150:GEC262210 GNY262150:GNY262210 GXU262150:GXU262210 HHQ262150:HHQ262210 HRM262150:HRM262210 IBI262150:IBI262210 ILE262150:ILE262210 IVA262150:IVA262210 JEW262150:JEW262210 JOS262150:JOS262210 JYO262150:JYO262210 KIK262150:KIK262210 KSG262150:KSG262210 LCC262150:LCC262210 LLY262150:LLY262210 LVU262150:LVU262210 MFQ262150:MFQ262210 MPM262150:MPM262210 MZI262150:MZI262210 NJE262150:NJE262210 NTA262150:NTA262210 OCW262150:OCW262210 OMS262150:OMS262210 OWO262150:OWO262210 PGK262150:PGK262210 PQG262150:PQG262210 QAC262150:QAC262210 QJY262150:QJY262210 QTU262150:QTU262210 RDQ262150:RDQ262210 RNM262150:RNM262210 RXI262150:RXI262210 SHE262150:SHE262210 SRA262150:SRA262210 TAW262150:TAW262210 TKS262150:TKS262210 TUO262150:TUO262210 UEK262150:UEK262210 UOG262150:UOG262210 UYC262150:UYC262210 VHY262150:VHY262210 VRU262150:VRU262210 WBQ262150:WBQ262210 WLM262150:WLM262210 WVI262150:WVI262210 A327686:A327746 IW327686:IW327746 SS327686:SS327746 ACO327686:ACO327746 AMK327686:AMK327746 AWG327686:AWG327746 BGC327686:BGC327746 BPY327686:BPY327746 BZU327686:BZU327746 CJQ327686:CJQ327746 CTM327686:CTM327746 DDI327686:DDI327746 DNE327686:DNE327746 DXA327686:DXA327746 EGW327686:EGW327746 EQS327686:EQS327746 FAO327686:FAO327746 FKK327686:FKK327746 FUG327686:FUG327746 GEC327686:GEC327746 GNY327686:GNY327746 GXU327686:GXU327746 HHQ327686:HHQ327746 HRM327686:HRM327746 IBI327686:IBI327746 ILE327686:ILE327746 IVA327686:IVA327746 JEW327686:JEW327746 JOS327686:JOS327746 JYO327686:JYO327746 KIK327686:KIK327746 KSG327686:KSG327746 LCC327686:LCC327746 LLY327686:LLY327746 LVU327686:LVU327746 MFQ327686:MFQ327746 MPM327686:MPM327746 MZI327686:MZI327746 NJE327686:NJE327746 NTA327686:NTA327746 OCW327686:OCW327746 OMS327686:OMS327746 OWO327686:OWO327746 PGK327686:PGK327746 PQG327686:PQG327746 QAC327686:QAC327746 QJY327686:QJY327746 QTU327686:QTU327746 RDQ327686:RDQ327746 RNM327686:RNM327746 RXI327686:RXI327746 SHE327686:SHE327746 SRA327686:SRA327746 TAW327686:TAW327746 TKS327686:TKS327746 TUO327686:TUO327746 UEK327686:UEK327746 UOG327686:UOG327746 UYC327686:UYC327746 VHY327686:VHY327746 VRU327686:VRU327746 WBQ327686:WBQ327746 WLM327686:WLM327746 WVI327686:WVI327746 A393222:A393282 IW393222:IW393282 SS393222:SS393282 ACO393222:ACO393282 AMK393222:AMK393282 AWG393222:AWG393282 BGC393222:BGC393282 BPY393222:BPY393282 BZU393222:BZU393282 CJQ393222:CJQ393282 CTM393222:CTM393282 DDI393222:DDI393282 DNE393222:DNE393282 DXA393222:DXA393282 EGW393222:EGW393282 EQS393222:EQS393282 FAO393222:FAO393282 FKK393222:FKK393282 FUG393222:FUG393282 GEC393222:GEC393282 GNY393222:GNY393282 GXU393222:GXU393282 HHQ393222:HHQ393282 HRM393222:HRM393282 IBI393222:IBI393282 ILE393222:ILE393282 IVA393222:IVA393282 JEW393222:JEW393282 JOS393222:JOS393282 JYO393222:JYO393282 KIK393222:KIK393282 KSG393222:KSG393282 LCC393222:LCC393282 LLY393222:LLY393282 LVU393222:LVU393282 MFQ393222:MFQ393282 MPM393222:MPM393282 MZI393222:MZI393282 NJE393222:NJE393282 NTA393222:NTA393282 OCW393222:OCW393282 OMS393222:OMS393282 OWO393222:OWO393282 PGK393222:PGK393282 PQG393222:PQG393282 QAC393222:QAC393282 QJY393222:QJY393282 QTU393222:QTU393282 RDQ393222:RDQ393282 RNM393222:RNM393282 RXI393222:RXI393282 SHE393222:SHE393282 SRA393222:SRA393282 TAW393222:TAW393282 TKS393222:TKS393282 TUO393222:TUO393282 UEK393222:UEK393282 UOG393222:UOG393282 UYC393222:UYC393282 VHY393222:VHY393282 VRU393222:VRU393282 WBQ393222:WBQ393282 WLM393222:WLM393282 WVI393222:WVI393282 A458758:A458818 IW458758:IW458818 SS458758:SS458818 ACO458758:ACO458818 AMK458758:AMK458818 AWG458758:AWG458818 BGC458758:BGC458818 BPY458758:BPY458818 BZU458758:BZU458818 CJQ458758:CJQ458818 CTM458758:CTM458818 DDI458758:DDI458818 DNE458758:DNE458818 DXA458758:DXA458818 EGW458758:EGW458818 EQS458758:EQS458818 FAO458758:FAO458818 FKK458758:FKK458818 FUG458758:FUG458818 GEC458758:GEC458818 GNY458758:GNY458818 GXU458758:GXU458818 HHQ458758:HHQ458818 HRM458758:HRM458818 IBI458758:IBI458818 ILE458758:ILE458818 IVA458758:IVA458818 JEW458758:JEW458818 JOS458758:JOS458818 JYO458758:JYO458818 KIK458758:KIK458818 KSG458758:KSG458818 LCC458758:LCC458818 LLY458758:LLY458818 LVU458758:LVU458818 MFQ458758:MFQ458818 MPM458758:MPM458818 MZI458758:MZI458818 NJE458758:NJE458818 NTA458758:NTA458818 OCW458758:OCW458818 OMS458758:OMS458818 OWO458758:OWO458818 PGK458758:PGK458818 PQG458758:PQG458818 QAC458758:QAC458818 QJY458758:QJY458818 QTU458758:QTU458818 RDQ458758:RDQ458818 RNM458758:RNM458818 RXI458758:RXI458818 SHE458758:SHE458818 SRA458758:SRA458818 TAW458758:TAW458818 TKS458758:TKS458818 TUO458758:TUO458818 UEK458758:UEK458818 UOG458758:UOG458818 UYC458758:UYC458818 VHY458758:VHY458818 VRU458758:VRU458818 WBQ458758:WBQ458818 WLM458758:WLM458818 WVI458758:WVI458818 A524294:A524354 IW524294:IW524354 SS524294:SS524354 ACO524294:ACO524354 AMK524294:AMK524354 AWG524294:AWG524354 BGC524294:BGC524354 BPY524294:BPY524354 BZU524294:BZU524354 CJQ524294:CJQ524354 CTM524294:CTM524354 DDI524294:DDI524354 DNE524294:DNE524354 DXA524294:DXA524354 EGW524294:EGW524354 EQS524294:EQS524354 FAO524294:FAO524354 FKK524294:FKK524354 FUG524294:FUG524354 GEC524294:GEC524354 GNY524294:GNY524354 GXU524294:GXU524354 HHQ524294:HHQ524354 HRM524294:HRM524354 IBI524294:IBI524354 ILE524294:ILE524354 IVA524294:IVA524354 JEW524294:JEW524354 JOS524294:JOS524354 JYO524294:JYO524354 KIK524294:KIK524354 KSG524294:KSG524354 LCC524294:LCC524354 LLY524294:LLY524354 LVU524294:LVU524354 MFQ524294:MFQ524354 MPM524294:MPM524354 MZI524294:MZI524354 NJE524294:NJE524354 NTA524294:NTA524354 OCW524294:OCW524354 OMS524294:OMS524354 OWO524294:OWO524354 PGK524294:PGK524354 PQG524294:PQG524354 QAC524294:QAC524354 QJY524294:QJY524354 QTU524294:QTU524354 RDQ524294:RDQ524354 RNM524294:RNM524354 RXI524294:RXI524354 SHE524294:SHE524354 SRA524294:SRA524354 TAW524294:TAW524354 TKS524294:TKS524354 TUO524294:TUO524354 UEK524294:UEK524354 UOG524294:UOG524354 UYC524294:UYC524354 VHY524294:VHY524354 VRU524294:VRU524354 WBQ524294:WBQ524354 WLM524294:WLM524354 WVI524294:WVI524354 A589830:A589890 IW589830:IW589890 SS589830:SS589890 ACO589830:ACO589890 AMK589830:AMK589890 AWG589830:AWG589890 BGC589830:BGC589890 BPY589830:BPY589890 BZU589830:BZU589890 CJQ589830:CJQ589890 CTM589830:CTM589890 DDI589830:DDI589890 DNE589830:DNE589890 DXA589830:DXA589890 EGW589830:EGW589890 EQS589830:EQS589890 FAO589830:FAO589890 FKK589830:FKK589890 FUG589830:FUG589890 GEC589830:GEC589890 GNY589830:GNY589890 GXU589830:GXU589890 HHQ589830:HHQ589890 HRM589830:HRM589890 IBI589830:IBI589890 ILE589830:ILE589890 IVA589830:IVA589890 JEW589830:JEW589890 JOS589830:JOS589890 JYO589830:JYO589890 KIK589830:KIK589890 KSG589830:KSG589890 LCC589830:LCC589890 LLY589830:LLY589890 LVU589830:LVU589890 MFQ589830:MFQ589890 MPM589830:MPM589890 MZI589830:MZI589890 NJE589830:NJE589890 NTA589830:NTA589890 OCW589830:OCW589890 OMS589830:OMS589890 OWO589830:OWO589890 PGK589830:PGK589890 PQG589830:PQG589890 QAC589830:QAC589890 QJY589830:QJY589890 QTU589830:QTU589890 RDQ589830:RDQ589890 RNM589830:RNM589890 RXI589830:RXI589890 SHE589830:SHE589890 SRA589830:SRA589890 TAW589830:TAW589890 TKS589830:TKS589890 TUO589830:TUO589890 UEK589830:UEK589890 UOG589830:UOG589890 UYC589830:UYC589890 VHY589830:VHY589890 VRU589830:VRU589890 WBQ589830:WBQ589890 WLM589830:WLM589890 WVI589830:WVI589890 A655366:A655426 IW655366:IW655426 SS655366:SS655426 ACO655366:ACO655426 AMK655366:AMK655426 AWG655366:AWG655426 BGC655366:BGC655426 BPY655366:BPY655426 BZU655366:BZU655426 CJQ655366:CJQ655426 CTM655366:CTM655426 DDI655366:DDI655426 DNE655366:DNE655426 DXA655366:DXA655426 EGW655366:EGW655426 EQS655366:EQS655426 FAO655366:FAO655426 FKK655366:FKK655426 FUG655366:FUG655426 GEC655366:GEC655426 GNY655366:GNY655426 GXU655366:GXU655426 HHQ655366:HHQ655426 HRM655366:HRM655426 IBI655366:IBI655426 ILE655366:ILE655426 IVA655366:IVA655426 JEW655366:JEW655426 JOS655366:JOS655426 JYO655366:JYO655426 KIK655366:KIK655426 KSG655366:KSG655426 LCC655366:LCC655426 LLY655366:LLY655426 LVU655366:LVU655426 MFQ655366:MFQ655426 MPM655366:MPM655426 MZI655366:MZI655426 NJE655366:NJE655426 NTA655366:NTA655426 OCW655366:OCW655426 OMS655366:OMS655426 OWO655366:OWO655426 PGK655366:PGK655426 PQG655366:PQG655426 QAC655366:QAC655426 QJY655366:QJY655426 QTU655366:QTU655426 RDQ655366:RDQ655426 RNM655366:RNM655426 RXI655366:RXI655426 SHE655366:SHE655426 SRA655366:SRA655426 TAW655366:TAW655426 TKS655366:TKS655426 TUO655366:TUO655426 UEK655366:UEK655426 UOG655366:UOG655426 UYC655366:UYC655426 VHY655366:VHY655426 VRU655366:VRU655426 WBQ655366:WBQ655426 WLM655366:WLM655426 WVI655366:WVI655426 A720902:A720962 IW720902:IW720962 SS720902:SS720962 ACO720902:ACO720962 AMK720902:AMK720962 AWG720902:AWG720962 BGC720902:BGC720962 BPY720902:BPY720962 BZU720902:BZU720962 CJQ720902:CJQ720962 CTM720902:CTM720962 DDI720902:DDI720962 DNE720902:DNE720962 DXA720902:DXA720962 EGW720902:EGW720962 EQS720902:EQS720962 FAO720902:FAO720962 FKK720902:FKK720962 FUG720902:FUG720962 GEC720902:GEC720962 GNY720902:GNY720962 GXU720902:GXU720962 HHQ720902:HHQ720962 HRM720902:HRM720962 IBI720902:IBI720962 ILE720902:ILE720962 IVA720902:IVA720962 JEW720902:JEW720962 JOS720902:JOS720962 JYO720902:JYO720962 KIK720902:KIK720962 KSG720902:KSG720962 LCC720902:LCC720962 LLY720902:LLY720962 LVU720902:LVU720962 MFQ720902:MFQ720962 MPM720902:MPM720962 MZI720902:MZI720962 NJE720902:NJE720962 NTA720902:NTA720962 OCW720902:OCW720962 OMS720902:OMS720962 OWO720902:OWO720962 PGK720902:PGK720962 PQG720902:PQG720962 QAC720902:QAC720962 QJY720902:QJY720962 QTU720902:QTU720962 RDQ720902:RDQ720962 RNM720902:RNM720962 RXI720902:RXI720962 SHE720902:SHE720962 SRA720902:SRA720962 TAW720902:TAW720962 TKS720902:TKS720962 TUO720902:TUO720962 UEK720902:UEK720962 UOG720902:UOG720962 UYC720902:UYC720962 VHY720902:VHY720962 VRU720902:VRU720962 WBQ720902:WBQ720962 WLM720902:WLM720962 WVI720902:WVI720962 A786438:A786498 IW786438:IW786498 SS786438:SS786498 ACO786438:ACO786498 AMK786438:AMK786498 AWG786438:AWG786498 BGC786438:BGC786498 BPY786438:BPY786498 BZU786438:BZU786498 CJQ786438:CJQ786498 CTM786438:CTM786498 DDI786438:DDI786498 DNE786438:DNE786498 DXA786438:DXA786498 EGW786438:EGW786498 EQS786438:EQS786498 FAO786438:FAO786498 FKK786438:FKK786498 FUG786438:FUG786498 GEC786438:GEC786498 GNY786438:GNY786498 GXU786438:GXU786498 HHQ786438:HHQ786498 HRM786438:HRM786498 IBI786438:IBI786498 ILE786438:ILE786498 IVA786438:IVA786498 JEW786438:JEW786498 JOS786438:JOS786498 JYO786438:JYO786498 KIK786438:KIK786498 KSG786438:KSG786498 LCC786438:LCC786498 LLY786438:LLY786498 LVU786438:LVU786498 MFQ786438:MFQ786498 MPM786438:MPM786498 MZI786438:MZI786498 NJE786438:NJE786498 NTA786438:NTA786498 OCW786438:OCW786498 OMS786438:OMS786498 OWO786438:OWO786498 PGK786438:PGK786498 PQG786438:PQG786498 QAC786438:QAC786498 QJY786438:QJY786498 QTU786438:QTU786498 RDQ786438:RDQ786498 RNM786438:RNM786498 RXI786438:RXI786498 SHE786438:SHE786498 SRA786438:SRA786498 TAW786438:TAW786498 TKS786438:TKS786498 TUO786438:TUO786498 UEK786438:UEK786498 UOG786438:UOG786498 UYC786438:UYC786498 VHY786438:VHY786498 VRU786438:VRU786498 WBQ786438:WBQ786498 WLM786438:WLM786498 WVI786438:WVI786498 A851974:A852034 IW851974:IW852034 SS851974:SS852034 ACO851974:ACO852034 AMK851974:AMK852034 AWG851974:AWG852034 BGC851974:BGC852034 BPY851974:BPY852034 BZU851974:BZU852034 CJQ851974:CJQ852034 CTM851974:CTM852034 DDI851974:DDI852034 DNE851974:DNE852034 DXA851974:DXA852034 EGW851974:EGW852034 EQS851974:EQS852034 FAO851974:FAO852034 FKK851974:FKK852034 FUG851974:FUG852034 GEC851974:GEC852034 GNY851974:GNY852034 GXU851974:GXU852034 HHQ851974:HHQ852034 HRM851974:HRM852034 IBI851974:IBI852034 ILE851974:ILE852034 IVA851974:IVA852034 JEW851974:JEW852034 JOS851974:JOS852034 JYO851974:JYO852034 KIK851974:KIK852034 KSG851974:KSG852034 LCC851974:LCC852034 LLY851974:LLY852034 LVU851974:LVU852034 MFQ851974:MFQ852034 MPM851974:MPM852034 MZI851974:MZI852034 NJE851974:NJE852034 NTA851974:NTA852034 OCW851974:OCW852034 OMS851974:OMS852034 OWO851974:OWO852034 PGK851974:PGK852034 PQG851974:PQG852034 QAC851974:QAC852034 QJY851974:QJY852034 QTU851974:QTU852034 RDQ851974:RDQ852034 RNM851974:RNM852034 RXI851974:RXI852034 SHE851974:SHE852034 SRA851974:SRA852034 TAW851974:TAW852034 TKS851974:TKS852034 TUO851974:TUO852034 UEK851974:UEK852034 UOG851974:UOG852034 UYC851974:UYC852034 VHY851974:VHY852034 VRU851974:VRU852034 WBQ851974:WBQ852034 WLM851974:WLM852034 WVI851974:WVI852034 A917510:A917570 IW917510:IW917570 SS917510:SS917570 ACO917510:ACO917570 AMK917510:AMK917570 AWG917510:AWG917570 BGC917510:BGC917570 BPY917510:BPY917570 BZU917510:BZU917570 CJQ917510:CJQ917570 CTM917510:CTM917570 DDI917510:DDI917570 DNE917510:DNE917570 DXA917510:DXA917570 EGW917510:EGW917570 EQS917510:EQS917570 FAO917510:FAO917570 FKK917510:FKK917570 FUG917510:FUG917570 GEC917510:GEC917570 GNY917510:GNY917570 GXU917510:GXU917570 HHQ917510:HHQ917570 HRM917510:HRM917570 IBI917510:IBI917570 ILE917510:ILE917570 IVA917510:IVA917570 JEW917510:JEW917570 JOS917510:JOS917570 JYO917510:JYO917570 KIK917510:KIK917570 KSG917510:KSG917570 LCC917510:LCC917570 LLY917510:LLY917570 LVU917510:LVU917570 MFQ917510:MFQ917570 MPM917510:MPM917570 MZI917510:MZI917570 NJE917510:NJE917570 NTA917510:NTA917570 OCW917510:OCW917570 OMS917510:OMS917570 OWO917510:OWO917570 PGK917510:PGK917570 PQG917510:PQG917570 QAC917510:QAC917570 QJY917510:QJY917570 QTU917510:QTU917570 RDQ917510:RDQ917570 RNM917510:RNM917570 RXI917510:RXI917570 SHE917510:SHE917570 SRA917510:SRA917570 TAW917510:TAW917570 TKS917510:TKS917570 TUO917510:TUO917570 UEK917510:UEK917570 UOG917510:UOG917570 UYC917510:UYC917570 VHY917510:VHY917570 VRU917510:VRU917570 WBQ917510:WBQ917570 WLM917510:WLM917570 WVI917510:WVI917570 A983046:A983106 IW983046:IW983106 SS983046:SS983106 ACO983046:ACO983106 AMK983046:AMK983106 AWG983046:AWG983106 BGC983046:BGC983106 BPY983046:BPY983106 BZU983046:BZU983106 CJQ983046:CJQ983106 CTM983046:CTM983106 DDI983046:DDI983106 DNE983046:DNE983106 DXA983046:DXA983106 EGW983046:EGW983106 EQS983046:EQS983106 FAO983046:FAO983106 FKK983046:FKK983106 FUG983046:FUG983106 GEC983046:GEC983106 GNY983046:GNY983106 GXU983046:GXU983106 HHQ983046:HHQ983106 HRM983046:HRM983106 IBI983046:IBI983106 ILE983046:ILE983106 IVA983046:IVA983106 JEW983046:JEW983106 JOS983046:JOS983106 JYO983046:JYO983106 KIK983046:KIK983106 KSG983046:KSG983106 LCC983046:LCC983106 LLY983046:LLY983106 LVU983046:LVU983106 MFQ983046:MFQ983106 MPM983046:MPM983106 MZI983046:MZI983106 NJE983046:NJE983106 NTA983046:NTA983106 OCW983046:OCW983106 OMS983046:OMS983106 OWO983046:OWO983106 PGK983046:PGK983106 PQG983046:PQG983106 QAC983046:QAC983106 QJY983046:QJY983106 QTU983046:QTU983106 RDQ983046:RDQ983106 RNM983046:RNM983106 RXI983046:RXI983106 SHE983046:SHE983106 SRA983046:SRA983106 TAW983046:TAW983106 TKS983046:TKS983106 TUO983046:TUO983106 UEK983046:UEK983106 UOG983046:UOG983106 UYC983046:UYC983106 VHY983046:VHY983106 VRU983046:VRU983106 WBQ983046:WBQ983106 WLM983046:WLM983106 WVI983046:WVI983106 WLV983046:WLV983102 IX6:IX57 ST6:ST57 ACP6:ACP57 AML6:AML57 AWH6:AWH57 BGD6:BGD57 BPZ6:BPZ57 BZV6:BZV57 CJR6:CJR57 CTN6:CTN57 DDJ6:DDJ57 DNF6:DNF57 DXB6:DXB57 EGX6:EGX57 EQT6:EQT57 FAP6:FAP57 FKL6:FKL57 FUH6:FUH57 GED6:GED57 GNZ6:GNZ57 GXV6:GXV57 HHR6:HHR57 HRN6:HRN57 IBJ6:IBJ57 ILF6:ILF57 IVB6:IVB57 JEX6:JEX57 JOT6:JOT57 JYP6:JYP57 KIL6:KIL57 KSH6:KSH57 LCD6:LCD57 LLZ6:LLZ57 LVV6:LVV57 MFR6:MFR57 MPN6:MPN57 MZJ6:MZJ57 NJF6:NJF57 NTB6:NTB57 OCX6:OCX57 OMT6:OMT57 OWP6:OWP57 PGL6:PGL57 PQH6:PQH57 QAD6:QAD57 QJZ6:QJZ57 QTV6:QTV57 RDR6:RDR57 RNN6:RNN57 RXJ6:RXJ57 SHF6:SHF57 SRB6:SRB57 TAX6:TAX57 TKT6:TKT57 TUP6:TUP57 UEL6:UEL57 UOH6:UOH57 UYD6:UYD57 VHZ6:VHZ57 VRV6:VRV57 WBR6:WBR57 WLN6:WLN57 WVJ6:WVJ57 B65543:B65594 IX65542:IX65593 ST65542:ST65593 ACP65542:ACP65593 AML65542:AML65593 AWH65542:AWH65593 BGD65542:BGD65593 BPZ65542:BPZ65593 BZV65542:BZV65593 CJR65542:CJR65593 CTN65542:CTN65593 DDJ65542:DDJ65593 DNF65542:DNF65593 DXB65542:DXB65593 EGX65542:EGX65593 EQT65542:EQT65593 FAP65542:FAP65593 FKL65542:FKL65593 FUH65542:FUH65593 GED65542:GED65593 GNZ65542:GNZ65593 GXV65542:GXV65593 HHR65542:HHR65593 HRN65542:HRN65593 IBJ65542:IBJ65593 ILF65542:ILF65593 IVB65542:IVB65593 JEX65542:JEX65593 JOT65542:JOT65593 JYP65542:JYP65593 KIL65542:KIL65593 KSH65542:KSH65593 LCD65542:LCD65593 LLZ65542:LLZ65593 LVV65542:LVV65593 MFR65542:MFR65593 MPN65542:MPN65593 MZJ65542:MZJ65593 NJF65542:NJF65593 NTB65542:NTB65593 OCX65542:OCX65593 OMT65542:OMT65593 OWP65542:OWP65593 PGL65542:PGL65593 PQH65542:PQH65593 QAD65542:QAD65593 QJZ65542:QJZ65593 QTV65542:QTV65593 RDR65542:RDR65593 RNN65542:RNN65593 RXJ65542:RXJ65593 SHF65542:SHF65593 SRB65542:SRB65593 TAX65542:TAX65593 TKT65542:TKT65593 TUP65542:TUP65593 UEL65542:UEL65593 UOH65542:UOH65593 UYD65542:UYD65593 VHZ65542:VHZ65593 VRV65542:VRV65593 WBR65542:WBR65593 WLN65542:WLN65593 WVJ65542:WVJ65593 B131079:B131130 IX131078:IX131129 ST131078:ST131129 ACP131078:ACP131129 AML131078:AML131129 AWH131078:AWH131129 BGD131078:BGD131129 BPZ131078:BPZ131129 BZV131078:BZV131129 CJR131078:CJR131129 CTN131078:CTN131129 DDJ131078:DDJ131129 DNF131078:DNF131129 DXB131078:DXB131129 EGX131078:EGX131129 EQT131078:EQT131129 FAP131078:FAP131129 FKL131078:FKL131129 FUH131078:FUH131129 GED131078:GED131129 GNZ131078:GNZ131129 GXV131078:GXV131129 HHR131078:HHR131129 HRN131078:HRN131129 IBJ131078:IBJ131129 ILF131078:ILF131129 IVB131078:IVB131129 JEX131078:JEX131129 JOT131078:JOT131129 JYP131078:JYP131129 KIL131078:KIL131129 KSH131078:KSH131129 LCD131078:LCD131129 LLZ131078:LLZ131129 LVV131078:LVV131129 MFR131078:MFR131129 MPN131078:MPN131129 MZJ131078:MZJ131129 NJF131078:NJF131129 NTB131078:NTB131129 OCX131078:OCX131129 OMT131078:OMT131129 OWP131078:OWP131129 PGL131078:PGL131129 PQH131078:PQH131129 QAD131078:QAD131129 QJZ131078:QJZ131129 QTV131078:QTV131129 RDR131078:RDR131129 RNN131078:RNN131129 RXJ131078:RXJ131129 SHF131078:SHF131129 SRB131078:SRB131129 TAX131078:TAX131129 TKT131078:TKT131129 TUP131078:TUP131129 UEL131078:UEL131129 UOH131078:UOH131129 UYD131078:UYD131129 VHZ131078:VHZ131129 VRV131078:VRV131129 WBR131078:WBR131129 WLN131078:WLN131129 WVJ131078:WVJ131129 B196615:B196666 IX196614:IX196665 ST196614:ST196665 ACP196614:ACP196665 AML196614:AML196665 AWH196614:AWH196665 BGD196614:BGD196665 BPZ196614:BPZ196665 BZV196614:BZV196665 CJR196614:CJR196665 CTN196614:CTN196665 DDJ196614:DDJ196665 DNF196614:DNF196665 DXB196614:DXB196665 EGX196614:EGX196665 EQT196614:EQT196665 FAP196614:FAP196665 FKL196614:FKL196665 FUH196614:FUH196665 GED196614:GED196665 GNZ196614:GNZ196665 GXV196614:GXV196665 HHR196614:HHR196665 HRN196614:HRN196665 IBJ196614:IBJ196665 ILF196614:ILF196665 IVB196614:IVB196665 JEX196614:JEX196665 JOT196614:JOT196665 JYP196614:JYP196665 KIL196614:KIL196665 KSH196614:KSH196665 LCD196614:LCD196665 LLZ196614:LLZ196665 LVV196614:LVV196665 MFR196614:MFR196665 MPN196614:MPN196665 MZJ196614:MZJ196665 NJF196614:NJF196665 NTB196614:NTB196665 OCX196614:OCX196665 OMT196614:OMT196665 OWP196614:OWP196665 PGL196614:PGL196665 PQH196614:PQH196665 QAD196614:QAD196665 QJZ196614:QJZ196665 QTV196614:QTV196665 RDR196614:RDR196665 RNN196614:RNN196665 RXJ196614:RXJ196665 SHF196614:SHF196665 SRB196614:SRB196665 TAX196614:TAX196665 TKT196614:TKT196665 TUP196614:TUP196665 UEL196614:UEL196665 UOH196614:UOH196665 UYD196614:UYD196665 VHZ196614:VHZ196665 VRV196614:VRV196665 WBR196614:WBR196665 WLN196614:WLN196665 WVJ196614:WVJ196665 B262151:B262202 IX262150:IX262201 ST262150:ST262201 ACP262150:ACP262201 AML262150:AML262201 AWH262150:AWH262201 BGD262150:BGD262201 BPZ262150:BPZ262201 BZV262150:BZV262201 CJR262150:CJR262201 CTN262150:CTN262201 DDJ262150:DDJ262201 DNF262150:DNF262201 DXB262150:DXB262201 EGX262150:EGX262201 EQT262150:EQT262201 FAP262150:FAP262201 FKL262150:FKL262201 FUH262150:FUH262201 GED262150:GED262201 GNZ262150:GNZ262201 GXV262150:GXV262201 HHR262150:HHR262201 HRN262150:HRN262201 IBJ262150:IBJ262201 ILF262150:ILF262201 IVB262150:IVB262201 JEX262150:JEX262201 JOT262150:JOT262201 JYP262150:JYP262201 KIL262150:KIL262201 KSH262150:KSH262201 LCD262150:LCD262201 LLZ262150:LLZ262201 LVV262150:LVV262201 MFR262150:MFR262201 MPN262150:MPN262201 MZJ262150:MZJ262201 NJF262150:NJF262201 NTB262150:NTB262201 OCX262150:OCX262201 OMT262150:OMT262201 OWP262150:OWP262201 PGL262150:PGL262201 PQH262150:PQH262201 QAD262150:QAD262201 QJZ262150:QJZ262201 QTV262150:QTV262201 RDR262150:RDR262201 RNN262150:RNN262201 RXJ262150:RXJ262201 SHF262150:SHF262201 SRB262150:SRB262201 TAX262150:TAX262201 TKT262150:TKT262201 TUP262150:TUP262201 UEL262150:UEL262201 UOH262150:UOH262201 UYD262150:UYD262201 VHZ262150:VHZ262201 VRV262150:VRV262201 WBR262150:WBR262201 WLN262150:WLN262201 WVJ262150:WVJ262201 B327687:B327738 IX327686:IX327737 ST327686:ST327737 ACP327686:ACP327737 AML327686:AML327737 AWH327686:AWH327737 BGD327686:BGD327737 BPZ327686:BPZ327737 BZV327686:BZV327737 CJR327686:CJR327737 CTN327686:CTN327737 DDJ327686:DDJ327737 DNF327686:DNF327737 DXB327686:DXB327737 EGX327686:EGX327737 EQT327686:EQT327737 FAP327686:FAP327737 FKL327686:FKL327737 FUH327686:FUH327737 GED327686:GED327737 GNZ327686:GNZ327737 GXV327686:GXV327737 HHR327686:HHR327737 HRN327686:HRN327737 IBJ327686:IBJ327737 ILF327686:ILF327737 IVB327686:IVB327737 JEX327686:JEX327737 JOT327686:JOT327737 JYP327686:JYP327737 KIL327686:KIL327737 KSH327686:KSH327737 LCD327686:LCD327737 LLZ327686:LLZ327737 LVV327686:LVV327737 MFR327686:MFR327737 MPN327686:MPN327737 MZJ327686:MZJ327737 NJF327686:NJF327737 NTB327686:NTB327737 OCX327686:OCX327737 OMT327686:OMT327737 OWP327686:OWP327737 PGL327686:PGL327737 PQH327686:PQH327737 QAD327686:QAD327737 QJZ327686:QJZ327737 QTV327686:QTV327737 RDR327686:RDR327737 RNN327686:RNN327737 RXJ327686:RXJ327737 SHF327686:SHF327737 SRB327686:SRB327737 TAX327686:TAX327737 TKT327686:TKT327737 TUP327686:TUP327737 UEL327686:UEL327737 UOH327686:UOH327737 UYD327686:UYD327737 VHZ327686:VHZ327737 VRV327686:VRV327737 WBR327686:WBR327737 WLN327686:WLN327737 WVJ327686:WVJ327737 B393223:B393274 IX393222:IX393273 ST393222:ST393273 ACP393222:ACP393273 AML393222:AML393273 AWH393222:AWH393273 BGD393222:BGD393273 BPZ393222:BPZ393273 BZV393222:BZV393273 CJR393222:CJR393273 CTN393222:CTN393273 DDJ393222:DDJ393273 DNF393222:DNF393273 DXB393222:DXB393273 EGX393222:EGX393273 EQT393222:EQT393273 FAP393222:FAP393273 FKL393222:FKL393273 FUH393222:FUH393273 GED393222:GED393273 GNZ393222:GNZ393273 GXV393222:GXV393273 HHR393222:HHR393273 HRN393222:HRN393273 IBJ393222:IBJ393273 ILF393222:ILF393273 IVB393222:IVB393273 JEX393222:JEX393273 JOT393222:JOT393273 JYP393222:JYP393273 KIL393222:KIL393273 KSH393222:KSH393273 LCD393222:LCD393273 LLZ393222:LLZ393273 LVV393222:LVV393273 MFR393222:MFR393273 MPN393222:MPN393273 MZJ393222:MZJ393273 NJF393222:NJF393273 NTB393222:NTB393273 OCX393222:OCX393273 OMT393222:OMT393273 OWP393222:OWP393273 PGL393222:PGL393273 PQH393222:PQH393273 QAD393222:QAD393273 QJZ393222:QJZ393273 QTV393222:QTV393273 RDR393222:RDR393273 RNN393222:RNN393273 RXJ393222:RXJ393273 SHF393222:SHF393273 SRB393222:SRB393273 TAX393222:TAX393273 TKT393222:TKT393273 TUP393222:TUP393273 UEL393222:UEL393273 UOH393222:UOH393273 UYD393222:UYD393273 VHZ393222:VHZ393273 VRV393222:VRV393273 WBR393222:WBR393273 WLN393222:WLN393273 WVJ393222:WVJ393273 B458759:B458810 IX458758:IX458809 ST458758:ST458809 ACP458758:ACP458809 AML458758:AML458809 AWH458758:AWH458809 BGD458758:BGD458809 BPZ458758:BPZ458809 BZV458758:BZV458809 CJR458758:CJR458809 CTN458758:CTN458809 DDJ458758:DDJ458809 DNF458758:DNF458809 DXB458758:DXB458809 EGX458758:EGX458809 EQT458758:EQT458809 FAP458758:FAP458809 FKL458758:FKL458809 FUH458758:FUH458809 GED458758:GED458809 GNZ458758:GNZ458809 GXV458758:GXV458809 HHR458758:HHR458809 HRN458758:HRN458809 IBJ458758:IBJ458809 ILF458758:ILF458809 IVB458758:IVB458809 JEX458758:JEX458809 JOT458758:JOT458809 JYP458758:JYP458809 KIL458758:KIL458809 KSH458758:KSH458809 LCD458758:LCD458809 LLZ458758:LLZ458809 LVV458758:LVV458809 MFR458758:MFR458809 MPN458758:MPN458809 MZJ458758:MZJ458809 NJF458758:NJF458809 NTB458758:NTB458809 OCX458758:OCX458809 OMT458758:OMT458809 OWP458758:OWP458809 PGL458758:PGL458809 PQH458758:PQH458809 QAD458758:QAD458809 QJZ458758:QJZ458809 QTV458758:QTV458809 RDR458758:RDR458809 RNN458758:RNN458809 RXJ458758:RXJ458809 SHF458758:SHF458809 SRB458758:SRB458809 TAX458758:TAX458809 TKT458758:TKT458809 TUP458758:TUP458809 UEL458758:UEL458809 UOH458758:UOH458809 UYD458758:UYD458809 VHZ458758:VHZ458809 VRV458758:VRV458809 WBR458758:WBR458809 WLN458758:WLN458809 WVJ458758:WVJ458809 B524295:B524346 IX524294:IX524345 ST524294:ST524345 ACP524294:ACP524345 AML524294:AML524345 AWH524294:AWH524345 BGD524294:BGD524345 BPZ524294:BPZ524345 BZV524294:BZV524345 CJR524294:CJR524345 CTN524294:CTN524345 DDJ524294:DDJ524345 DNF524294:DNF524345 DXB524294:DXB524345 EGX524294:EGX524345 EQT524294:EQT524345 FAP524294:FAP524345 FKL524294:FKL524345 FUH524294:FUH524345 GED524294:GED524345 GNZ524294:GNZ524345 GXV524294:GXV524345 HHR524294:HHR524345 HRN524294:HRN524345 IBJ524294:IBJ524345 ILF524294:ILF524345 IVB524294:IVB524345 JEX524294:JEX524345 JOT524294:JOT524345 JYP524294:JYP524345 KIL524294:KIL524345 KSH524294:KSH524345 LCD524294:LCD524345 LLZ524294:LLZ524345 LVV524294:LVV524345 MFR524294:MFR524345 MPN524294:MPN524345 MZJ524294:MZJ524345 NJF524294:NJF524345 NTB524294:NTB524345 OCX524294:OCX524345 OMT524294:OMT524345 OWP524294:OWP524345 PGL524294:PGL524345 PQH524294:PQH524345 QAD524294:QAD524345 QJZ524294:QJZ524345 QTV524294:QTV524345 RDR524294:RDR524345 RNN524294:RNN524345 RXJ524294:RXJ524345 SHF524294:SHF524345 SRB524294:SRB524345 TAX524294:TAX524345 TKT524294:TKT524345 TUP524294:TUP524345 UEL524294:UEL524345 UOH524294:UOH524345 UYD524294:UYD524345 VHZ524294:VHZ524345 VRV524294:VRV524345 WBR524294:WBR524345 WLN524294:WLN524345 WVJ524294:WVJ524345 B589831:B589882 IX589830:IX589881 ST589830:ST589881 ACP589830:ACP589881 AML589830:AML589881 AWH589830:AWH589881 BGD589830:BGD589881 BPZ589830:BPZ589881 BZV589830:BZV589881 CJR589830:CJR589881 CTN589830:CTN589881 DDJ589830:DDJ589881 DNF589830:DNF589881 DXB589830:DXB589881 EGX589830:EGX589881 EQT589830:EQT589881 FAP589830:FAP589881 FKL589830:FKL589881 FUH589830:FUH589881 GED589830:GED589881 GNZ589830:GNZ589881 GXV589830:GXV589881 HHR589830:HHR589881 HRN589830:HRN589881 IBJ589830:IBJ589881 ILF589830:ILF589881 IVB589830:IVB589881 JEX589830:JEX589881 JOT589830:JOT589881 JYP589830:JYP589881 KIL589830:KIL589881 KSH589830:KSH589881 LCD589830:LCD589881 LLZ589830:LLZ589881 LVV589830:LVV589881 MFR589830:MFR589881 MPN589830:MPN589881 MZJ589830:MZJ589881 NJF589830:NJF589881 NTB589830:NTB589881 OCX589830:OCX589881 OMT589830:OMT589881 OWP589830:OWP589881 PGL589830:PGL589881 PQH589830:PQH589881 QAD589830:QAD589881 QJZ589830:QJZ589881 QTV589830:QTV589881 RDR589830:RDR589881 RNN589830:RNN589881 RXJ589830:RXJ589881 SHF589830:SHF589881 SRB589830:SRB589881 TAX589830:TAX589881 TKT589830:TKT589881 TUP589830:TUP589881 UEL589830:UEL589881 UOH589830:UOH589881 UYD589830:UYD589881 VHZ589830:VHZ589881 VRV589830:VRV589881 WBR589830:WBR589881 WLN589830:WLN589881 WVJ589830:WVJ589881 B655367:B655418 IX655366:IX655417 ST655366:ST655417 ACP655366:ACP655417 AML655366:AML655417 AWH655366:AWH655417 BGD655366:BGD655417 BPZ655366:BPZ655417 BZV655366:BZV655417 CJR655366:CJR655417 CTN655366:CTN655417 DDJ655366:DDJ655417 DNF655366:DNF655417 DXB655366:DXB655417 EGX655366:EGX655417 EQT655366:EQT655417 FAP655366:FAP655417 FKL655366:FKL655417 FUH655366:FUH655417 GED655366:GED655417 GNZ655366:GNZ655417 GXV655366:GXV655417 HHR655366:HHR655417 HRN655366:HRN655417 IBJ655366:IBJ655417 ILF655366:ILF655417 IVB655366:IVB655417 JEX655366:JEX655417 JOT655366:JOT655417 JYP655366:JYP655417 KIL655366:KIL655417 KSH655366:KSH655417 LCD655366:LCD655417 LLZ655366:LLZ655417 LVV655366:LVV655417 MFR655366:MFR655417 MPN655366:MPN655417 MZJ655366:MZJ655417 NJF655366:NJF655417 NTB655366:NTB655417 OCX655366:OCX655417 OMT655366:OMT655417 OWP655366:OWP655417 PGL655366:PGL655417 PQH655366:PQH655417 QAD655366:QAD655417 QJZ655366:QJZ655417 QTV655366:QTV655417 RDR655366:RDR655417 RNN655366:RNN655417 RXJ655366:RXJ655417 SHF655366:SHF655417 SRB655366:SRB655417 TAX655366:TAX655417 TKT655366:TKT655417 TUP655366:TUP655417 UEL655366:UEL655417 UOH655366:UOH655417 UYD655366:UYD655417 VHZ655366:VHZ655417 VRV655366:VRV655417 WBR655366:WBR655417 WLN655366:WLN655417 WVJ655366:WVJ655417 B720903:B720954 IX720902:IX720953 ST720902:ST720953 ACP720902:ACP720953 AML720902:AML720953 AWH720902:AWH720953 BGD720902:BGD720953 BPZ720902:BPZ720953 BZV720902:BZV720953 CJR720902:CJR720953 CTN720902:CTN720953 DDJ720902:DDJ720953 DNF720902:DNF720953 DXB720902:DXB720953 EGX720902:EGX720953 EQT720902:EQT720953 FAP720902:FAP720953 FKL720902:FKL720953 FUH720902:FUH720953 GED720902:GED720953 GNZ720902:GNZ720953 GXV720902:GXV720953 HHR720902:HHR720953 HRN720902:HRN720953 IBJ720902:IBJ720953 ILF720902:ILF720953 IVB720902:IVB720953 JEX720902:JEX720953 JOT720902:JOT720953 JYP720902:JYP720953 KIL720902:KIL720953 KSH720902:KSH720953 LCD720902:LCD720953 LLZ720902:LLZ720953 LVV720902:LVV720953 MFR720902:MFR720953 MPN720902:MPN720953 MZJ720902:MZJ720953 NJF720902:NJF720953 NTB720902:NTB720953 OCX720902:OCX720953 OMT720902:OMT720953 OWP720902:OWP720953 PGL720902:PGL720953 PQH720902:PQH720953 QAD720902:QAD720953 QJZ720902:QJZ720953 QTV720902:QTV720953 RDR720902:RDR720953 RNN720902:RNN720953 RXJ720902:RXJ720953 SHF720902:SHF720953 SRB720902:SRB720953 TAX720902:TAX720953 TKT720902:TKT720953 TUP720902:TUP720953 UEL720902:UEL720953 UOH720902:UOH720953 UYD720902:UYD720953 VHZ720902:VHZ720953 VRV720902:VRV720953 WBR720902:WBR720953 WLN720902:WLN720953 WVJ720902:WVJ720953 B786439:B786490 IX786438:IX786489 ST786438:ST786489 ACP786438:ACP786489 AML786438:AML786489 AWH786438:AWH786489 BGD786438:BGD786489 BPZ786438:BPZ786489 BZV786438:BZV786489 CJR786438:CJR786489 CTN786438:CTN786489 DDJ786438:DDJ786489 DNF786438:DNF786489 DXB786438:DXB786489 EGX786438:EGX786489 EQT786438:EQT786489 FAP786438:FAP786489 FKL786438:FKL786489 FUH786438:FUH786489 GED786438:GED786489 GNZ786438:GNZ786489 GXV786438:GXV786489 HHR786438:HHR786489 HRN786438:HRN786489 IBJ786438:IBJ786489 ILF786438:ILF786489 IVB786438:IVB786489 JEX786438:JEX786489 JOT786438:JOT786489 JYP786438:JYP786489 KIL786438:KIL786489 KSH786438:KSH786489 LCD786438:LCD786489 LLZ786438:LLZ786489 LVV786438:LVV786489 MFR786438:MFR786489 MPN786438:MPN786489 MZJ786438:MZJ786489 NJF786438:NJF786489 NTB786438:NTB786489 OCX786438:OCX786489 OMT786438:OMT786489 OWP786438:OWP786489 PGL786438:PGL786489 PQH786438:PQH786489 QAD786438:QAD786489 QJZ786438:QJZ786489 QTV786438:QTV786489 RDR786438:RDR786489 RNN786438:RNN786489 RXJ786438:RXJ786489 SHF786438:SHF786489 SRB786438:SRB786489 TAX786438:TAX786489 TKT786438:TKT786489 TUP786438:TUP786489 UEL786438:UEL786489 UOH786438:UOH786489 UYD786438:UYD786489 VHZ786438:VHZ786489 VRV786438:VRV786489 WBR786438:WBR786489 WLN786438:WLN786489 WVJ786438:WVJ786489 B851975:B852026 IX851974:IX852025 ST851974:ST852025 ACP851974:ACP852025 AML851974:AML852025 AWH851974:AWH852025 BGD851974:BGD852025 BPZ851974:BPZ852025 BZV851974:BZV852025 CJR851974:CJR852025 CTN851974:CTN852025 DDJ851974:DDJ852025 DNF851974:DNF852025 DXB851974:DXB852025 EGX851974:EGX852025 EQT851974:EQT852025 FAP851974:FAP852025 FKL851974:FKL852025 FUH851974:FUH852025 GED851974:GED852025 GNZ851974:GNZ852025 GXV851974:GXV852025 HHR851974:HHR852025 HRN851974:HRN852025 IBJ851974:IBJ852025 ILF851974:ILF852025 IVB851974:IVB852025 JEX851974:JEX852025 JOT851974:JOT852025 JYP851974:JYP852025 KIL851974:KIL852025 KSH851974:KSH852025 LCD851974:LCD852025 LLZ851974:LLZ852025 LVV851974:LVV852025 MFR851974:MFR852025 MPN851974:MPN852025 MZJ851974:MZJ852025 NJF851974:NJF852025 NTB851974:NTB852025 OCX851974:OCX852025 OMT851974:OMT852025 OWP851974:OWP852025 PGL851974:PGL852025 PQH851974:PQH852025 QAD851974:QAD852025 QJZ851974:QJZ852025 QTV851974:QTV852025 RDR851974:RDR852025 RNN851974:RNN852025 RXJ851974:RXJ852025 SHF851974:SHF852025 SRB851974:SRB852025 TAX851974:TAX852025 TKT851974:TKT852025 TUP851974:TUP852025 UEL851974:UEL852025 UOH851974:UOH852025 UYD851974:UYD852025 VHZ851974:VHZ852025 VRV851974:VRV852025 WBR851974:WBR852025 WLN851974:WLN852025 WVJ851974:WVJ852025 B917511:B917562 IX917510:IX917561 ST917510:ST917561 ACP917510:ACP917561 AML917510:AML917561 AWH917510:AWH917561 BGD917510:BGD917561 BPZ917510:BPZ917561 BZV917510:BZV917561 CJR917510:CJR917561 CTN917510:CTN917561 DDJ917510:DDJ917561 DNF917510:DNF917561 DXB917510:DXB917561 EGX917510:EGX917561 EQT917510:EQT917561 FAP917510:FAP917561 FKL917510:FKL917561 FUH917510:FUH917561 GED917510:GED917561 GNZ917510:GNZ917561 GXV917510:GXV917561 HHR917510:HHR917561 HRN917510:HRN917561 IBJ917510:IBJ917561 ILF917510:ILF917561 IVB917510:IVB917561 JEX917510:JEX917561 JOT917510:JOT917561 JYP917510:JYP917561 KIL917510:KIL917561 KSH917510:KSH917561 LCD917510:LCD917561 LLZ917510:LLZ917561 LVV917510:LVV917561 MFR917510:MFR917561 MPN917510:MPN917561 MZJ917510:MZJ917561 NJF917510:NJF917561 NTB917510:NTB917561 OCX917510:OCX917561 OMT917510:OMT917561 OWP917510:OWP917561 PGL917510:PGL917561 PQH917510:PQH917561 QAD917510:QAD917561 QJZ917510:QJZ917561 QTV917510:QTV917561 RDR917510:RDR917561 RNN917510:RNN917561 RXJ917510:RXJ917561 SHF917510:SHF917561 SRB917510:SRB917561 TAX917510:TAX917561 TKT917510:TKT917561 TUP917510:TUP917561 UEL917510:UEL917561 UOH917510:UOH917561 UYD917510:UYD917561 VHZ917510:VHZ917561 VRV917510:VRV917561 WBR917510:WBR917561 WLN917510:WLN917561 WVJ917510:WVJ917561 B983047:B983098 IX983046:IX983097 ST983046:ST983097 ACP983046:ACP983097 AML983046:AML983097 AWH983046:AWH983097 BGD983046:BGD983097 BPZ983046:BPZ983097 BZV983046:BZV983097 CJR983046:CJR983097 CTN983046:CTN983097 DDJ983046:DDJ983097 DNF983046:DNF983097 DXB983046:DXB983097 EGX983046:EGX983097 EQT983046:EQT983097 FAP983046:FAP983097 FKL983046:FKL983097 FUH983046:FUH983097 GED983046:GED983097 GNZ983046:GNZ983097 GXV983046:GXV983097 HHR983046:HHR983097 HRN983046:HRN983097 IBJ983046:IBJ983097 ILF983046:ILF983097 IVB983046:IVB983097 JEX983046:JEX983097 JOT983046:JOT983097 JYP983046:JYP983097 KIL983046:KIL983097 KSH983046:KSH983097 LCD983046:LCD983097 LLZ983046:LLZ983097 LVV983046:LVV983097 MFR983046:MFR983097 MPN983046:MPN983097 MZJ983046:MZJ983097 NJF983046:NJF983097 NTB983046:NTB983097 OCX983046:OCX983097 OMT983046:OMT983097 OWP983046:OWP983097 PGL983046:PGL983097 PQH983046:PQH983097 QAD983046:QAD983097 QJZ983046:QJZ983097 QTV983046:QTV983097 RDR983046:RDR983097 RNN983046:RNN983097 RXJ983046:RXJ983097 SHF983046:SHF983097 SRB983046:SRB983097 TAX983046:TAX983097 TKT983046:TKT983097 TUP983046:TUP983097 UEL983046:UEL983097 UOH983046:UOH983097 UYD983046:UYD983097 VHZ983046:VHZ983097 VRV983046:VRV983097 WBR983046:WBR983097 WLN983046:WLN983097 WVJ983046:WVJ983097 WVR983046:WVR983102 JF6:JF62 TB6:TB62 ACX6:ACX62 AMT6:AMT62 AWP6:AWP62 BGL6:BGL62 BQH6:BQH62 CAD6:CAD62 CJZ6:CJZ62 CTV6:CTV62 DDR6:DDR62 DNN6:DNN62 DXJ6:DXJ62 EHF6:EHF62 ERB6:ERB62 FAX6:FAX62 FKT6:FKT62 FUP6:FUP62 GEL6:GEL62 GOH6:GOH62 GYD6:GYD62 HHZ6:HHZ62 HRV6:HRV62 IBR6:IBR62 ILN6:ILN62 IVJ6:IVJ62 JFF6:JFF62 JPB6:JPB62 JYX6:JYX62 KIT6:KIT62 KSP6:KSP62 LCL6:LCL62 LMH6:LMH62 LWD6:LWD62 MFZ6:MFZ62 MPV6:MPV62 MZR6:MZR62 NJN6:NJN62 NTJ6:NTJ62 ODF6:ODF62 ONB6:ONB62 OWX6:OWX62 PGT6:PGT62 PQP6:PQP62 QAL6:QAL62 QKH6:QKH62 QUD6:QUD62 RDZ6:RDZ62 RNV6:RNV62 RXR6:RXR62 SHN6:SHN62 SRJ6:SRJ62 TBF6:TBF62 TLB6:TLB62 TUX6:TUX62 UET6:UET62 UOP6:UOP62 UYL6:UYL62 VIH6:VIH62 VSD6:VSD62 WBZ6:WBZ62 WLV6:WLV62 WVR6:WVR62 J65542:J65598 JF65542:JF65598 TB65542:TB65598 ACX65542:ACX65598 AMT65542:AMT65598 AWP65542:AWP65598 BGL65542:BGL65598 BQH65542:BQH65598 CAD65542:CAD65598 CJZ65542:CJZ65598 CTV65542:CTV65598 DDR65542:DDR65598 DNN65542:DNN65598 DXJ65542:DXJ65598 EHF65542:EHF65598 ERB65542:ERB65598 FAX65542:FAX65598 FKT65542:FKT65598 FUP65542:FUP65598 GEL65542:GEL65598 GOH65542:GOH65598 GYD65542:GYD65598 HHZ65542:HHZ65598 HRV65542:HRV65598 IBR65542:IBR65598 ILN65542:ILN65598 IVJ65542:IVJ65598 JFF65542:JFF65598 JPB65542:JPB65598 JYX65542:JYX65598 KIT65542:KIT65598 KSP65542:KSP65598 LCL65542:LCL65598 LMH65542:LMH65598 LWD65542:LWD65598 MFZ65542:MFZ65598 MPV65542:MPV65598 MZR65542:MZR65598 NJN65542:NJN65598 NTJ65542:NTJ65598 ODF65542:ODF65598 ONB65542:ONB65598 OWX65542:OWX65598 PGT65542:PGT65598 PQP65542:PQP65598 QAL65542:QAL65598 QKH65542:QKH65598 QUD65542:QUD65598 RDZ65542:RDZ65598 RNV65542:RNV65598 RXR65542:RXR65598 SHN65542:SHN65598 SRJ65542:SRJ65598 TBF65542:TBF65598 TLB65542:TLB65598 TUX65542:TUX65598 UET65542:UET65598 UOP65542:UOP65598 UYL65542:UYL65598 VIH65542:VIH65598 VSD65542:VSD65598 WBZ65542:WBZ65598 WLV65542:WLV65598 WVR65542:WVR65598 J131078:J131134 JF131078:JF131134 TB131078:TB131134 ACX131078:ACX131134 AMT131078:AMT131134 AWP131078:AWP131134 BGL131078:BGL131134 BQH131078:BQH131134 CAD131078:CAD131134 CJZ131078:CJZ131134 CTV131078:CTV131134 DDR131078:DDR131134 DNN131078:DNN131134 DXJ131078:DXJ131134 EHF131078:EHF131134 ERB131078:ERB131134 FAX131078:FAX131134 FKT131078:FKT131134 FUP131078:FUP131134 GEL131078:GEL131134 GOH131078:GOH131134 GYD131078:GYD131134 HHZ131078:HHZ131134 HRV131078:HRV131134 IBR131078:IBR131134 ILN131078:ILN131134 IVJ131078:IVJ131134 JFF131078:JFF131134 JPB131078:JPB131134 JYX131078:JYX131134 KIT131078:KIT131134 KSP131078:KSP131134 LCL131078:LCL131134 LMH131078:LMH131134 LWD131078:LWD131134 MFZ131078:MFZ131134 MPV131078:MPV131134 MZR131078:MZR131134 NJN131078:NJN131134 NTJ131078:NTJ131134 ODF131078:ODF131134 ONB131078:ONB131134 OWX131078:OWX131134 PGT131078:PGT131134 PQP131078:PQP131134 QAL131078:QAL131134 QKH131078:QKH131134 QUD131078:QUD131134 RDZ131078:RDZ131134 RNV131078:RNV131134 RXR131078:RXR131134 SHN131078:SHN131134 SRJ131078:SRJ131134 TBF131078:TBF131134 TLB131078:TLB131134 TUX131078:TUX131134 UET131078:UET131134 UOP131078:UOP131134 UYL131078:UYL131134 VIH131078:VIH131134 VSD131078:VSD131134 WBZ131078:WBZ131134 WLV131078:WLV131134 WVR131078:WVR131134 J196614:J196670 JF196614:JF196670 TB196614:TB196670 ACX196614:ACX196670 AMT196614:AMT196670 AWP196614:AWP196670 BGL196614:BGL196670 BQH196614:BQH196670 CAD196614:CAD196670 CJZ196614:CJZ196670 CTV196614:CTV196670 DDR196614:DDR196670 DNN196614:DNN196670 DXJ196614:DXJ196670 EHF196614:EHF196670 ERB196614:ERB196670 FAX196614:FAX196670 FKT196614:FKT196670 FUP196614:FUP196670 GEL196614:GEL196670 GOH196614:GOH196670 GYD196614:GYD196670 HHZ196614:HHZ196670 HRV196614:HRV196670 IBR196614:IBR196670 ILN196614:ILN196670 IVJ196614:IVJ196670 JFF196614:JFF196670 JPB196614:JPB196670 JYX196614:JYX196670 KIT196614:KIT196670 KSP196614:KSP196670 LCL196614:LCL196670 LMH196614:LMH196670 LWD196614:LWD196670 MFZ196614:MFZ196670 MPV196614:MPV196670 MZR196614:MZR196670 NJN196614:NJN196670 NTJ196614:NTJ196670 ODF196614:ODF196670 ONB196614:ONB196670 OWX196614:OWX196670 PGT196614:PGT196670 PQP196614:PQP196670 QAL196614:QAL196670 QKH196614:QKH196670 QUD196614:QUD196670 RDZ196614:RDZ196670 RNV196614:RNV196670 RXR196614:RXR196670 SHN196614:SHN196670 SRJ196614:SRJ196670 TBF196614:TBF196670 TLB196614:TLB196670 TUX196614:TUX196670 UET196614:UET196670 UOP196614:UOP196670 UYL196614:UYL196670 VIH196614:VIH196670 VSD196614:VSD196670 WBZ196614:WBZ196670 WLV196614:WLV196670 WVR196614:WVR196670 J262150:J262206 JF262150:JF262206 TB262150:TB262206 ACX262150:ACX262206 AMT262150:AMT262206 AWP262150:AWP262206 BGL262150:BGL262206 BQH262150:BQH262206 CAD262150:CAD262206 CJZ262150:CJZ262206 CTV262150:CTV262206 DDR262150:DDR262206 DNN262150:DNN262206 DXJ262150:DXJ262206 EHF262150:EHF262206 ERB262150:ERB262206 FAX262150:FAX262206 FKT262150:FKT262206 FUP262150:FUP262206 GEL262150:GEL262206 GOH262150:GOH262206 GYD262150:GYD262206 HHZ262150:HHZ262206 HRV262150:HRV262206 IBR262150:IBR262206 ILN262150:ILN262206 IVJ262150:IVJ262206 JFF262150:JFF262206 JPB262150:JPB262206 JYX262150:JYX262206 KIT262150:KIT262206 KSP262150:KSP262206 LCL262150:LCL262206 LMH262150:LMH262206 LWD262150:LWD262206 MFZ262150:MFZ262206 MPV262150:MPV262206 MZR262150:MZR262206 NJN262150:NJN262206 NTJ262150:NTJ262206 ODF262150:ODF262206 ONB262150:ONB262206 OWX262150:OWX262206 PGT262150:PGT262206 PQP262150:PQP262206 QAL262150:QAL262206 QKH262150:QKH262206 QUD262150:QUD262206 RDZ262150:RDZ262206 RNV262150:RNV262206 RXR262150:RXR262206 SHN262150:SHN262206 SRJ262150:SRJ262206 TBF262150:TBF262206 TLB262150:TLB262206 TUX262150:TUX262206 UET262150:UET262206 UOP262150:UOP262206 UYL262150:UYL262206 VIH262150:VIH262206 VSD262150:VSD262206 WBZ262150:WBZ262206 WLV262150:WLV262206 WVR262150:WVR262206 J327686:J327742 JF327686:JF327742 TB327686:TB327742 ACX327686:ACX327742 AMT327686:AMT327742 AWP327686:AWP327742 BGL327686:BGL327742 BQH327686:BQH327742 CAD327686:CAD327742 CJZ327686:CJZ327742 CTV327686:CTV327742 DDR327686:DDR327742 DNN327686:DNN327742 DXJ327686:DXJ327742 EHF327686:EHF327742 ERB327686:ERB327742 FAX327686:FAX327742 FKT327686:FKT327742 FUP327686:FUP327742 GEL327686:GEL327742 GOH327686:GOH327742 GYD327686:GYD327742 HHZ327686:HHZ327742 HRV327686:HRV327742 IBR327686:IBR327742 ILN327686:ILN327742 IVJ327686:IVJ327742 JFF327686:JFF327742 JPB327686:JPB327742 JYX327686:JYX327742 KIT327686:KIT327742 KSP327686:KSP327742 LCL327686:LCL327742 LMH327686:LMH327742 LWD327686:LWD327742 MFZ327686:MFZ327742 MPV327686:MPV327742 MZR327686:MZR327742 NJN327686:NJN327742 NTJ327686:NTJ327742 ODF327686:ODF327742 ONB327686:ONB327742 OWX327686:OWX327742 PGT327686:PGT327742 PQP327686:PQP327742 QAL327686:QAL327742 QKH327686:QKH327742 QUD327686:QUD327742 RDZ327686:RDZ327742 RNV327686:RNV327742 RXR327686:RXR327742 SHN327686:SHN327742 SRJ327686:SRJ327742 TBF327686:TBF327742 TLB327686:TLB327742 TUX327686:TUX327742 UET327686:UET327742 UOP327686:UOP327742 UYL327686:UYL327742 VIH327686:VIH327742 VSD327686:VSD327742 WBZ327686:WBZ327742 WLV327686:WLV327742 WVR327686:WVR327742 J393222:J393278 JF393222:JF393278 TB393222:TB393278 ACX393222:ACX393278 AMT393222:AMT393278 AWP393222:AWP393278 BGL393222:BGL393278 BQH393222:BQH393278 CAD393222:CAD393278 CJZ393222:CJZ393278 CTV393222:CTV393278 DDR393222:DDR393278 DNN393222:DNN393278 DXJ393222:DXJ393278 EHF393222:EHF393278 ERB393222:ERB393278 FAX393222:FAX393278 FKT393222:FKT393278 FUP393222:FUP393278 GEL393222:GEL393278 GOH393222:GOH393278 GYD393222:GYD393278 HHZ393222:HHZ393278 HRV393222:HRV393278 IBR393222:IBR393278 ILN393222:ILN393278 IVJ393222:IVJ393278 JFF393222:JFF393278 JPB393222:JPB393278 JYX393222:JYX393278 KIT393222:KIT393278 KSP393222:KSP393278 LCL393222:LCL393278 LMH393222:LMH393278 LWD393222:LWD393278 MFZ393222:MFZ393278 MPV393222:MPV393278 MZR393222:MZR393278 NJN393222:NJN393278 NTJ393222:NTJ393278 ODF393222:ODF393278 ONB393222:ONB393278 OWX393222:OWX393278 PGT393222:PGT393278 PQP393222:PQP393278 QAL393222:QAL393278 QKH393222:QKH393278 QUD393222:QUD393278 RDZ393222:RDZ393278 RNV393222:RNV393278 RXR393222:RXR393278 SHN393222:SHN393278 SRJ393222:SRJ393278 TBF393222:TBF393278 TLB393222:TLB393278 TUX393222:TUX393278 UET393222:UET393278 UOP393222:UOP393278 UYL393222:UYL393278 VIH393222:VIH393278 VSD393222:VSD393278 WBZ393222:WBZ393278 WLV393222:WLV393278 WVR393222:WVR393278 J458758:J458814 JF458758:JF458814 TB458758:TB458814 ACX458758:ACX458814 AMT458758:AMT458814 AWP458758:AWP458814 BGL458758:BGL458814 BQH458758:BQH458814 CAD458758:CAD458814 CJZ458758:CJZ458814 CTV458758:CTV458814 DDR458758:DDR458814 DNN458758:DNN458814 DXJ458758:DXJ458814 EHF458758:EHF458814 ERB458758:ERB458814 FAX458758:FAX458814 FKT458758:FKT458814 FUP458758:FUP458814 GEL458758:GEL458814 GOH458758:GOH458814 GYD458758:GYD458814 HHZ458758:HHZ458814 HRV458758:HRV458814 IBR458758:IBR458814 ILN458758:ILN458814 IVJ458758:IVJ458814 JFF458758:JFF458814 JPB458758:JPB458814 JYX458758:JYX458814 KIT458758:KIT458814 KSP458758:KSP458814 LCL458758:LCL458814 LMH458758:LMH458814 LWD458758:LWD458814 MFZ458758:MFZ458814 MPV458758:MPV458814 MZR458758:MZR458814 NJN458758:NJN458814 NTJ458758:NTJ458814 ODF458758:ODF458814 ONB458758:ONB458814 OWX458758:OWX458814 PGT458758:PGT458814 PQP458758:PQP458814 QAL458758:QAL458814 QKH458758:QKH458814 QUD458758:QUD458814 RDZ458758:RDZ458814 RNV458758:RNV458814 RXR458758:RXR458814 SHN458758:SHN458814 SRJ458758:SRJ458814 TBF458758:TBF458814 TLB458758:TLB458814 TUX458758:TUX458814 UET458758:UET458814 UOP458758:UOP458814 UYL458758:UYL458814 VIH458758:VIH458814 VSD458758:VSD458814 WBZ458758:WBZ458814 WLV458758:WLV458814 WVR458758:WVR458814 J524294:J524350 JF524294:JF524350 TB524294:TB524350 ACX524294:ACX524350 AMT524294:AMT524350 AWP524294:AWP524350 BGL524294:BGL524350 BQH524294:BQH524350 CAD524294:CAD524350 CJZ524294:CJZ524350 CTV524294:CTV524350 DDR524294:DDR524350 DNN524294:DNN524350 DXJ524294:DXJ524350 EHF524294:EHF524350 ERB524294:ERB524350 FAX524294:FAX524350 FKT524294:FKT524350 FUP524294:FUP524350 GEL524294:GEL524350 GOH524294:GOH524350 GYD524294:GYD524350 HHZ524294:HHZ524350 HRV524294:HRV524350 IBR524294:IBR524350 ILN524294:ILN524350 IVJ524294:IVJ524350 JFF524294:JFF524350 JPB524294:JPB524350 JYX524294:JYX524350 KIT524294:KIT524350 KSP524294:KSP524350 LCL524294:LCL524350 LMH524294:LMH524350 LWD524294:LWD524350 MFZ524294:MFZ524350 MPV524294:MPV524350 MZR524294:MZR524350 NJN524294:NJN524350 NTJ524294:NTJ524350 ODF524294:ODF524350 ONB524294:ONB524350 OWX524294:OWX524350 PGT524294:PGT524350 PQP524294:PQP524350 QAL524294:QAL524350 QKH524294:QKH524350 QUD524294:QUD524350 RDZ524294:RDZ524350 RNV524294:RNV524350 RXR524294:RXR524350 SHN524294:SHN524350 SRJ524294:SRJ524350 TBF524294:TBF524350 TLB524294:TLB524350 TUX524294:TUX524350 UET524294:UET524350 UOP524294:UOP524350 UYL524294:UYL524350 VIH524294:VIH524350 VSD524294:VSD524350 WBZ524294:WBZ524350 WLV524294:WLV524350 WVR524294:WVR524350 J589830:J589886 JF589830:JF589886 TB589830:TB589886 ACX589830:ACX589886 AMT589830:AMT589886 AWP589830:AWP589886 BGL589830:BGL589886 BQH589830:BQH589886 CAD589830:CAD589886 CJZ589830:CJZ589886 CTV589830:CTV589886 DDR589830:DDR589886 DNN589830:DNN589886 DXJ589830:DXJ589886 EHF589830:EHF589886 ERB589830:ERB589886 FAX589830:FAX589886 FKT589830:FKT589886 FUP589830:FUP589886 GEL589830:GEL589886 GOH589830:GOH589886 GYD589830:GYD589886 HHZ589830:HHZ589886 HRV589830:HRV589886 IBR589830:IBR589886 ILN589830:ILN589886 IVJ589830:IVJ589886 JFF589830:JFF589886 JPB589830:JPB589886 JYX589830:JYX589886 KIT589830:KIT589886 KSP589830:KSP589886 LCL589830:LCL589886 LMH589830:LMH589886 LWD589830:LWD589886 MFZ589830:MFZ589886 MPV589830:MPV589886 MZR589830:MZR589886 NJN589830:NJN589886 NTJ589830:NTJ589886 ODF589830:ODF589886 ONB589830:ONB589886 OWX589830:OWX589886 PGT589830:PGT589886 PQP589830:PQP589886 QAL589830:QAL589886 QKH589830:QKH589886 QUD589830:QUD589886 RDZ589830:RDZ589886 RNV589830:RNV589886 RXR589830:RXR589886 SHN589830:SHN589886 SRJ589830:SRJ589886 TBF589830:TBF589886 TLB589830:TLB589886 TUX589830:TUX589886 UET589830:UET589886 UOP589830:UOP589886 UYL589830:UYL589886 VIH589830:VIH589886 VSD589830:VSD589886 WBZ589830:WBZ589886 WLV589830:WLV589886 WVR589830:WVR589886 J655366:J655422 JF655366:JF655422 TB655366:TB655422 ACX655366:ACX655422 AMT655366:AMT655422 AWP655366:AWP655422 BGL655366:BGL655422 BQH655366:BQH655422 CAD655366:CAD655422 CJZ655366:CJZ655422 CTV655366:CTV655422 DDR655366:DDR655422 DNN655366:DNN655422 DXJ655366:DXJ655422 EHF655366:EHF655422 ERB655366:ERB655422 FAX655366:FAX655422 FKT655366:FKT655422 FUP655366:FUP655422 GEL655366:GEL655422 GOH655366:GOH655422 GYD655366:GYD655422 HHZ655366:HHZ655422 HRV655366:HRV655422 IBR655366:IBR655422 ILN655366:ILN655422 IVJ655366:IVJ655422 JFF655366:JFF655422 JPB655366:JPB655422 JYX655366:JYX655422 KIT655366:KIT655422 KSP655366:KSP655422 LCL655366:LCL655422 LMH655366:LMH655422 LWD655366:LWD655422 MFZ655366:MFZ655422 MPV655366:MPV655422 MZR655366:MZR655422 NJN655366:NJN655422 NTJ655366:NTJ655422 ODF655366:ODF655422 ONB655366:ONB655422 OWX655366:OWX655422 PGT655366:PGT655422 PQP655366:PQP655422 QAL655366:QAL655422 QKH655366:QKH655422 QUD655366:QUD655422 RDZ655366:RDZ655422 RNV655366:RNV655422 RXR655366:RXR655422 SHN655366:SHN655422 SRJ655366:SRJ655422 TBF655366:TBF655422 TLB655366:TLB655422 TUX655366:TUX655422 UET655366:UET655422 UOP655366:UOP655422 UYL655366:UYL655422 VIH655366:VIH655422 VSD655366:VSD655422 WBZ655366:WBZ655422 WLV655366:WLV655422 WVR655366:WVR655422 J720902:J720958 JF720902:JF720958 TB720902:TB720958 ACX720902:ACX720958 AMT720902:AMT720958 AWP720902:AWP720958 BGL720902:BGL720958 BQH720902:BQH720958 CAD720902:CAD720958 CJZ720902:CJZ720958 CTV720902:CTV720958 DDR720902:DDR720958 DNN720902:DNN720958 DXJ720902:DXJ720958 EHF720902:EHF720958 ERB720902:ERB720958 FAX720902:FAX720958 FKT720902:FKT720958 FUP720902:FUP720958 GEL720902:GEL720958 GOH720902:GOH720958 GYD720902:GYD720958 HHZ720902:HHZ720958 HRV720902:HRV720958 IBR720902:IBR720958 ILN720902:ILN720958 IVJ720902:IVJ720958 JFF720902:JFF720958 JPB720902:JPB720958 JYX720902:JYX720958 KIT720902:KIT720958 KSP720902:KSP720958 LCL720902:LCL720958 LMH720902:LMH720958 LWD720902:LWD720958 MFZ720902:MFZ720958 MPV720902:MPV720958 MZR720902:MZR720958 NJN720902:NJN720958 NTJ720902:NTJ720958 ODF720902:ODF720958 ONB720902:ONB720958 OWX720902:OWX720958 PGT720902:PGT720958 PQP720902:PQP720958 QAL720902:QAL720958 QKH720902:QKH720958 QUD720902:QUD720958 RDZ720902:RDZ720958 RNV720902:RNV720958 RXR720902:RXR720958 SHN720902:SHN720958 SRJ720902:SRJ720958 TBF720902:TBF720958 TLB720902:TLB720958 TUX720902:TUX720958 UET720902:UET720958 UOP720902:UOP720958 UYL720902:UYL720958 VIH720902:VIH720958 VSD720902:VSD720958 WBZ720902:WBZ720958 WLV720902:WLV720958 WVR720902:WVR720958 J786438:J786494 JF786438:JF786494 TB786438:TB786494 ACX786438:ACX786494 AMT786438:AMT786494 AWP786438:AWP786494 BGL786438:BGL786494 BQH786438:BQH786494 CAD786438:CAD786494 CJZ786438:CJZ786494 CTV786438:CTV786494 DDR786438:DDR786494 DNN786438:DNN786494 DXJ786438:DXJ786494 EHF786438:EHF786494 ERB786438:ERB786494 FAX786438:FAX786494 FKT786438:FKT786494 FUP786438:FUP786494 GEL786438:GEL786494 GOH786438:GOH786494 GYD786438:GYD786494 HHZ786438:HHZ786494 HRV786438:HRV786494 IBR786438:IBR786494 ILN786438:ILN786494 IVJ786438:IVJ786494 JFF786438:JFF786494 JPB786438:JPB786494 JYX786438:JYX786494 KIT786438:KIT786494 KSP786438:KSP786494 LCL786438:LCL786494 LMH786438:LMH786494 LWD786438:LWD786494 MFZ786438:MFZ786494 MPV786438:MPV786494 MZR786438:MZR786494 NJN786438:NJN786494 NTJ786438:NTJ786494 ODF786438:ODF786494 ONB786438:ONB786494 OWX786438:OWX786494 PGT786438:PGT786494 PQP786438:PQP786494 QAL786438:QAL786494 QKH786438:QKH786494 QUD786438:QUD786494 RDZ786438:RDZ786494 RNV786438:RNV786494 RXR786438:RXR786494 SHN786438:SHN786494 SRJ786438:SRJ786494 TBF786438:TBF786494 TLB786438:TLB786494 TUX786438:TUX786494 UET786438:UET786494 UOP786438:UOP786494 UYL786438:UYL786494 VIH786438:VIH786494 VSD786438:VSD786494 WBZ786438:WBZ786494 WLV786438:WLV786494 WVR786438:WVR786494 J851974:J852030 JF851974:JF852030 TB851974:TB852030 ACX851974:ACX852030 AMT851974:AMT852030 AWP851974:AWP852030 BGL851974:BGL852030 BQH851974:BQH852030 CAD851974:CAD852030 CJZ851974:CJZ852030 CTV851974:CTV852030 DDR851974:DDR852030 DNN851974:DNN852030 DXJ851974:DXJ852030 EHF851974:EHF852030 ERB851974:ERB852030 FAX851974:FAX852030 FKT851974:FKT852030 FUP851974:FUP852030 GEL851974:GEL852030 GOH851974:GOH852030 GYD851974:GYD852030 HHZ851974:HHZ852030 HRV851974:HRV852030 IBR851974:IBR852030 ILN851974:ILN852030 IVJ851974:IVJ852030 JFF851974:JFF852030 JPB851974:JPB852030 JYX851974:JYX852030 KIT851974:KIT852030 KSP851974:KSP852030 LCL851974:LCL852030 LMH851974:LMH852030 LWD851974:LWD852030 MFZ851974:MFZ852030 MPV851974:MPV852030 MZR851974:MZR852030 NJN851974:NJN852030 NTJ851974:NTJ852030 ODF851974:ODF852030 ONB851974:ONB852030 OWX851974:OWX852030 PGT851974:PGT852030 PQP851974:PQP852030 QAL851974:QAL852030 QKH851974:QKH852030 QUD851974:QUD852030 RDZ851974:RDZ852030 RNV851974:RNV852030 RXR851974:RXR852030 SHN851974:SHN852030 SRJ851974:SRJ852030 TBF851974:TBF852030 TLB851974:TLB852030 TUX851974:TUX852030 UET851974:UET852030 UOP851974:UOP852030 UYL851974:UYL852030 VIH851974:VIH852030 VSD851974:VSD852030 WBZ851974:WBZ852030 WLV851974:WLV852030 WVR851974:WVR852030 J917510:J917566 JF917510:JF917566 TB917510:TB917566 ACX917510:ACX917566 AMT917510:AMT917566 AWP917510:AWP917566 BGL917510:BGL917566 BQH917510:BQH917566 CAD917510:CAD917566 CJZ917510:CJZ917566 CTV917510:CTV917566 DDR917510:DDR917566 DNN917510:DNN917566 DXJ917510:DXJ917566 EHF917510:EHF917566 ERB917510:ERB917566 FAX917510:FAX917566 FKT917510:FKT917566 FUP917510:FUP917566 GEL917510:GEL917566 GOH917510:GOH917566 GYD917510:GYD917566 HHZ917510:HHZ917566 HRV917510:HRV917566 IBR917510:IBR917566 ILN917510:ILN917566 IVJ917510:IVJ917566 JFF917510:JFF917566 JPB917510:JPB917566 JYX917510:JYX917566 KIT917510:KIT917566 KSP917510:KSP917566 LCL917510:LCL917566 LMH917510:LMH917566 LWD917510:LWD917566 MFZ917510:MFZ917566 MPV917510:MPV917566 MZR917510:MZR917566 NJN917510:NJN917566 NTJ917510:NTJ917566 ODF917510:ODF917566 ONB917510:ONB917566 OWX917510:OWX917566 PGT917510:PGT917566 PQP917510:PQP917566 QAL917510:QAL917566 QKH917510:QKH917566 QUD917510:QUD917566 RDZ917510:RDZ917566 RNV917510:RNV917566 RXR917510:RXR917566 SHN917510:SHN917566 SRJ917510:SRJ917566 TBF917510:TBF917566 TLB917510:TLB917566 TUX917510:TUX917566 UET917510:UET917566 UOP917510:UOP917566 UYL917510:UYL917566 VIH917510:VIH917566 VSD917510:VSD917566 WBZ917510:WBZ917566 WLV917510:WLV917566 WVR917510:WVR917566 J983046:J983102 JF983046:JF983102 TB983046:TB983102 ACX983046:ACX983102 AMT983046:AMT983102 AWP983046:AWP983102 BGL983046:BGL983102 BQH983046:BQH983102 CAD983046:CAD983102 CJZ983046:CJZ983102 CTV983046:CTV983102 DDR983046:DDR983102 DNN983046:DNN983102 DXJ983046:DXJ983102 EHF983046:EHF983102 ERB983046:ERB983102 FAX983046:FAX983102 FKT983046:FKT983102 FUP983046:FUP983102 GEL983046:GEL983102 GOH983046:GOH983102 GYD983046:GYD983102 HHZ983046:HHZ983102 HRV983046:HRV983102 IBR983046:IBR983102 ILN983046:ILN983102 IVJ983046:IVJ983102 JFF983046:JFF983102 JPB983046:JPB983102 JYX983046:JYX983102 KIT983046:KIT983102 KSP983046:KSP983102 LCL983046:LCL983102 LMH983046:LMH983102 LWD983046:LWD983102 MFZ983046:MFZ983102 MPV983046:MPV983102 MZR983046:MZR983102 NJN983046:NJN983102 NTJ983046:NTJ983102 ODF983046:ODF983102 ONB983046:ONB983102 OWX983046:OWX983102 PGT983046:PGT983102 PQP983046:PQP983102 QAL983046:QAL983102 QKH983046:QKH983102 QUD983046:QUD983102 RDZ983046:RDZ983102 RNV983046:RNV983102 RXR983046:RXR983102 SHN983046:SHN983102 SRJ983046:SRJ983102 TBF983046:TBF983102 TLB983046:TLB983102 TUX983046:TUX983102 UET983046:UET983102 UOP983046:UOP983102 UYL983046:UYL983102 VIH983046:VIH983102 VSD983046:VSD983102 J6:J65 A6:A66 B6:B70 F6:F69" xr:uid="{00000000-0002-0000-01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4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A1:L80"/>
  <sheetViews>
    <sheetView showGridLines="0" view="pageBreakPreview" zoomScaleNormal="70" zoomScaleSheetLayoutView="100" workbookViewId="0">
      <pane ySplit="5" topLeftCell="A54" activePane="bottomLeft" state="frozen"/>
      <selection pane="bottomLeft" activeCell="B2" sqref="B2:L2"/>
    </sheetView>
  </sheetViews>
  <sheetFormatPr defaultRowHeight="12" x14ac:dyDescent="0.15"/>
  <cols>
    <col min="1" max="1" width="5.25" style="1" bestFit="1" customWidth="1"/>
    <col min="2" max="2" width="17.5" style="2" customWidth="1"/>
    <col min="3" max="4" width="5.875" style="3" customWidth="1"/>
    <col min="5" max="5" width="4.875" style="1" customWidth="1"/>
    <col min="6" max="6" width="17.5" style="2" customWidth="1"/>
    <col min="7" max="8" width="5.875" style="3" customWidth="1"/>
    <col min="9" max="9" width="4.875" style="1" customWidth="1"/>
    <col min="10" max="10" width="17.5" style="2" customWidth="1"/>
    <col min="11" max="12" width="5.875" style="3" customWidth="1"/>
    <col min="13" max="256" width="9" style="3"/>
    <col min="257" max="257" width="5.25" style="3" bestFit="1" customWidth="1"/>
    <col min="258" max="258" width="17.5" style="3" customWidth="1"/>
    <col min="259" max="260" width="5.875" style="3" customWidth="1"/>
    <col min="261" max="261" width="4" style="3" customWidth="1"/>
    <col min="262" max="262" width="17.5" style="3" customWidth="1"/>
    <col min="263" max="264" width="5.875" style="3" customWidth="1"/>
    <col min="265" max="265" width="4.875" style="3" customWidth="1"/>
    <col min="266" max="266" width="17.5" style="3" customWidth="1"/>
    <col min="267" max="268" width="5.875" style="3" customWidth="1"/>
    <col min="269" max="512" width="9" style="3"/>
    <col min="513" max="513" width="5.25" style="3" bestFit="1" customWidth="1"/>
    <col min="514" max="514" width="17.5" style="3" customWidth="1"/>
    <col min="515" max="516" width="5.875" style="3" customWidth="1"/>
    <col min="517" max="517" width="4" style="3" customWidth="1"/>
    <col min="518" max="518" width="17.5" style="3" customWidth="1"/>
    <col min="519" max="520" width="5.875" style="3" customWidth="1"/>
    <col min="521" max="521" width="4.875" style="3" customWidth="1"/>
    <col min="522" max="522" width="17.5" style="3" customWidth="1"/>
    <col min="523" max="524" width="5.875" style="3" customWidth="1"/>
    <col min="525" max="768" width="9" style="3"/>
    <col min="769" max="769" width="5.25" style="3" bestFit="1" customWidth="1"/>
    <col min="770" max="770" width="17.5" style="3" customWidth="1"/>
    <col min="771" max="772" width="5.875" style="3" customWidth="1"/>
    <col min="773" max="773" width="4" style="3" customWidth="1"/>
    <col min="774" max="774" width="17.5" style="3" customWidth="1"/>
    <col min="775" max="776" width="5.875" style="3" customWidth="1"/>
    <col min="777" max="777" width="4.875" style="3" customWidth="1"/>
    <col min="778" max="778" width="17.5" style="3" customWidth="1"/>
    <col min="779" max="780" width="5.875" style="3" customWidth="1"/>
    <col min="781" max="1024" width="9" style="3"/>
    <col min="1025" max="1025" width="5.25" style="3" bestFit="1" customWidth="1"/>
    <col min="1026" max="1026" width="17.5" style="3" customWidth="1"/>
    <col min="1027" max="1028" width="5.875" style="3" customWidth="1"/>
    <col min="1029" max="1029" width="4" style="3" customWidth="1"/>
    <col min="1030" max="1030" width="17.5" style="3" customWidth="1"/>
    <col min="1031" max="1032" width="5.875" style="3" customWidth="1"/>
    <col min="1033" max="1033" width="4.875" style="3" customWidth="1"/>
    <col min="1034" max="1034" width="17.5" style="3" customWidth="1"/>
    <col min="1035" max="1036" width="5.875" style="3" customWidth="1"/>
    <col min="1037" max="1280" width="9" style="3"/>
    <col min="1281" max="1281" width="5.25" style="3" bestFit="1" customWidth="1"/>
    <col min="1282" max="1282" width="17.5" style="3" customWidth="1"/>
    <col min="1283" max="1284" width="5.875" style="3" customWidth="1"/>
    <col min="1285" max="1285" width="4" style="3" customWidth="1"/>
    <col min="1286" max="1286" width="17.5" style="3" customWidth="1"/>
    <col min="1287" max="1288" width="5.875" style="3" customWidth="1"/>
    <col min="1289" max="1289" width="4.875" style="3" customWidth="1"/>
    <col min="1290" max="1290" width="17.5" style="3" customWidth="1"/>
    <col min="1291" max="1292" width="5.875" style="3" customWidth="1"/>
    <col min="1293" max="1536" width="9" style="3"/>
    <col min="1537" max="1537" width="5.25" style="3" bestFit="1" customWidth="1"/>
    <col min="1538" max="1538" width="17.5" style="3" customWidth="1"/>
    <col min="1539" max="1540" width="5.875" style="3" customWidth="1"/>
    <col min="1541" max="1541" width="4" style="3" customWidth="1"/>
    <col min="1542" max="1542" width="17.5" style="3" customWidth="1"/>
    <col min="1543" max="1544" width="5.875" style="3" customWidth="1"/>
    <col min="1545" max="1545" width="4.875" style="3" customWidth="1"/>
    <col min="1546" max="1546" width="17.5" style="3" customWidth="1"/>
    <col min="1547" max="1548" width="5.875" style="3" customWidth="1"/>
    <col min="1549" max="1792" width="9" style="3"/>
    <col min="1793" max="1793" width="5.25" style="3" bestFit="1" customWidth="1"/>
    <col min="1794" max="1794" width="17.5" style="3" customWidth="1"/>
    <col min="1795" max="1796" width="5.875" style="3" customWidth="1"/>
    <col min="1797" max="1797" width="4" style="3" customWidth="1"/>
    <col min="1798" max="1798" width="17.5" style="3" customWidth="1"/>
    <col min="1799" max="1800" width="5.875" style="3" customWidth="1"/>
    <col min="1801" max="1801" width="4.875" style="3" customWidth="1"/>
    <col min="1802" max="1802" width="17.5" style="3" customWidth="1"/>
    <col min="1803" max="1804" width="5.875" style="3" customWidth="1"/>
    <col min="1805" max="2048" width="9" style="3"/>
    <col min="2049" max="2049" width="5.25" style="3" bestFit="1" customWidth="1"/>
    <col min="2050" max="2050" width="17.5" style="3" customWidth="1"/>
    <col min="2051" max="2052" width="5.875" style="3" customWidth="1"/>
    <col min="2053" max="2053" width="4" style="3" customWidth="1"/>
    <col min="2054" max="2054" width="17.5" style="3" customWidth="1"/>
    <col min="2055" max="2056" width="5.875" style="3" customWidth="1"/>
    <col min="2057" max="2057" width="4.875" style="3" customWidth="1"/>
    <col min="2058" max="2058" width="17.5" style="3" customWidth="1"/>
    <col min="2059" max="2060" width="5.875" style="3" customWidth="1"/>
    <col min="2061" max="2304" width="9" style="3"/>
    <col min="2305" max="2305" width="5.25" style="3" bestFit="1" customWidth="1"/>
    <col min="2306" max="2306" width="17.5" style="3" customWidth="1"/>
    <col min="2307" max="2308" width="5.875" style="3" customWidth="1"/>
    <col min="2309" max="2309" width="4" style="3" customWidth="1"/>
    <col min="2310" max="2310" width="17.5" style="3" customWidth="1"/>
    <col min="2311" max="2312" width="5.875" style="3" customWidth="1"/>
    <col min="2313" max="2313" width="4.875" style="3" customWidth="1"/>
    <col min="2314" max="2314" width="17.5" style="3" customWidth="1"/>
    <col min="2315" max="2316" width="5.875" style="3" customWidth="1"/>
    <col min="2317" max="2560" width="9" style="3"/>
    <col min="2561" max="2561" width="5.25" style="3" bestFit="1" customWidth="1"/>
    <col min="2562" max="2562" width="17.5" style="3" customWidth="1"/>
    <col min="2563" max="2564" width="5.875" style="3" customWidth="1"/>
    <col min="2565" max="2565" width="4" style="3" customWidth="1"/>
    <col min="2566" max="2566" width="17.5" style="3" customWidth="1"/>
    <col min="2567" max="2568" width="5.875" style="3" customWidth="1"/>
    <col min="2569" max="2569" width="4.875" style="3" customWidth="1"/>
    <col min="2570" max="2570" width="17.5" style="3" customWidth="1"/>
    <col min="2571" max="2572" width="5.875" style="3" customWidth="1"/>
    <col min="2573" max="2816" width="9" style="3"/>
    <col min="2817" max="2817" width="5.25" style="3" bestFit="1" customWidth="1"/>
    <col min="2818" max="2818" width="17.5" style="3" customWidth="1"/>
    <col min="2819" max="2820" width="5.875" style="3" customWidth="1"/>
    <col min="2821" max="2821" width="4" style="3" customWidth="1"/>
    <col min="2822" max="2822" width="17.5" style="3" customWidth="1"/>
    <col min="2823" max="2824" width="5.875" style="3" customWidth="1"/>
    <col min="2825" max="2825" width="4.875" style="3" customWidth="1"/>
    <col min="2826" max="2826" width="17.5" style="3" customWidth="1"/>
    <col min="2827" max="2828" width="5.875" style="3" customWidth="1"/>
    <col min="2829" max="3072" width="9" style="3"/>
    <col min="3073" max="3073" width="5.25" style="3" bestFit="1" customWidth="1"/>
    <col min="3074" max="3074" width="17.5" style="3" customWidth="1"/>
    <col min="3075" max="3076" width="5.875" style="3" customWidth="1"/>
    <col min="3077" max="3077" width="4" style="3" customWidth="1"/>
    <col min="3078" max="3078" width="17.5" style="3" customWidth="1"/>
    <col min="3079" max="3080" width="5.875" style="3" customWidth="1"/>
    <col min="3081" max="3081" width="4.875" style="3" customWidth="1"/>
    <col min="3082" max="3082" width="17.5" style="3" customWidth="1"/>
    <col min="3083" max="3084" width="5.875" style="3" customWidth="1"/>
    <col min="3085" max="3328" width="9" style="3"/>
    <col min="3329" max="3329" width="5.25" style="3" bestFit="1" customWidth="1"/>
    <col min="3330" max="3330" width="17.5" style="3" customWidth="1"/>
    <col min="3331" max="3332" width="5.875" style="3" customWidth="1"/>
    <col min="3333" max="3333" width="4" style="3" customWidth="1"/>
    <col min="3334" max="3334" width="17.5" style="3" customWidth="1"/>
    <col min="3335" max="3336" width="5.875" style="3" customWidth="1"/>
    <col min="3337" max="3337" width="4.875" style="3" customWidth="1"/>
    <col min="3338" max="3338" width="17.5" style="3" customWidth="1"/>
    <col min="3339" max="3340" width="5.875" style="3" customWidth="1"/>
    <col min="3341" max="3584" width="9" style="3"/>
    <col min="3585" max="3585" width="5.25" style="3" bestFit="1" customWidth="1"/>
    <col min="3586" max="3586" width="17.5" style="3" customWidth="1"/>
    <col min="3587" max="3588" width="5.875" style="3" customWidth="1"/>
    <col min="3589" max="3589" width="4" style="3" customWidth="1"/>
    <col min="3590" max="3590" width="17.5" style="3" customWidth="1"/>
    <col min="3591" max="3592" width="5.875" style="3" customWidth="1"/>
    <col min="3593" max="3593" width="4.875" style="3" customWidth="1"/>
    <col min="3594" max="3594" width="17.5" style="3" customWidth="1"/>
    <col min="3595" max="3596" width="5.875" style="3" customWidth="1"/>
    <col min="3597" max="3840" width="9" style="3"/>
    <col min="3841" max="3841" width="5.25" style="3" bestFit="1" customWidth="1"/>
    <col min="3842" max="3842" width="17.5" style="3" customWidth="1"/>
    <col min="3843" max="3844" width="5.875" style="3" customWidth="1"/>
    <col min="3845" max="3845" width="4" style="3" customWidth="1"/>
    <col min="3846" max="3846" width="17.5" style="3" customWidth="1"/>
    <col min="3847" max="3848" width="5.875" style="3" customWidth="1"/>
    <col min="3849" max="3849" width="4.875" style="3" customWidth="1"/>
    <col min="3850" max="3850" width="17.5" style="3" customWidth="1"/>
    <col min="3851" max="3852" width="5.875" style="3" customWidth="1"/>
    <col min="3853" max="4096" width="9" style="3"/>
    <col min="4097" max="4097" width="5.25" style="3" bestFit="1" customWidth="1"/>
    <col min="4098" max="4098" width="17.5" style="3" customWidth="1"/>
    <col min="4099" max="4100" width="5.875" style="3" customWidth="1"/>
    <col min="4101" max="4101" width="4" style="3" customWidth="1"/>
    <col min="4102" max="4102" width="17.5" style="3" customWidth="1"/>
    <col min="4103" max="4104" width="5.875" style="3" customWidth="1"/>
    <col min="4105" max="4105" width="4.875" style="3" customWidth="1"/>
    <col min="4106" max="4106" width="17.5" style="3" customWidth="1"/>
    <col min="4107" max="4108" width="5.875" style="3" customWidth="1"/>
    <col min="4109" max="4352" width="9" style="3"/>
    <col min="4353" max="4353" width="5.25" style="3" bestFit="1" customWidth="1"/>
    <col min="4354" max="4354" width="17.5" style="3" customWidth="1"/>
    <col min="4355" max="4356" width="5.875" style="3" customWidth="1"/>
    <col min="4357" max="4357" width="4" style="3" customWidth="1"/>
    <col min="4358" max="4358" width="17.5" style="3" customWidth="1"/>
    <col min="4359" max="4360" width="5.875" style="3" customWidth="1"/>
    <col min="4361" max="4361" width="4.875" style="3" customWidth="1"/>
    <col min="4362" max="4362" width="17.5" style="3" customWidth="1"/>
    <col min="4363" max="4364" width="5.875" style="3" customWidth="1"/>
    <col min="4365" max="4608" width="9" style="3"/>
    <col min="4609" max="4609" width="5.25" style="3" bestFit="1" customWidth="1"/>
    <col min="4610" max="4610" width="17.5" style="3" customWidth="1"/>
    <col min="4611" max="4612" width="5.875" style="3" customWidth="1"/>
    <col min="4613" max="4613" width="4" style="3" customWidth="1"/>
    <col min="4614" max="4614" width="17.5" style="3" customWidth="1"/>
    <col min="4615" max="4616" width="5.875" style="3" customWidth="1"/>
    <col min="4617" max="4617" width="4.875" style="3" customWidth="1"/>
    <col min="4618" max="4618" width="17.5" style="3" customWidth="1"/>
    <col min="4619" max="4620" width="5.875" style="3" customWidth="1"/>
    <col min="4621" max="4864" width="9" style="3"/>
    <col min="4865" max="4865" width="5.25" style="3" bestFit="1" customWidth="1"/>
    <col min="4866" max="4866" width="17.5" style="3" customWidth="1"/>
    <col min="4867" max="4868" width="5.875" style="3" customWidth="1"/>
    <col min="4869" max="4869" width="4" style="3" customWidth="1"/>
    <col min="4870" max="4870" width="17.5" style="3" customWidth="1"/>
    <col min="4871" max="4872" width="5.875" style="3" customWidth="1"/>
    <col min="4873" max="4873" width="4.875" style="3" customWidth="1"/>
    <col min="4874" max="4874" width="17.5" style="3" customWidth="1"/>
    <col min="4875" max="4876" width="5.875" style="3" customWidth="1"/>
    <col min="4877" max="5120" width="9" style="3"/>
    <col min="5121" max="5121" width="5.25" style="3" bestFit="1" customWidth="1"/>
    <col min="5122" max="5122" width="17.5" style="3" customWidth="1"/>
    <col min="5123" max="5124" width="5.875" style="3" customWidth="1"/>
    <col min="5125" max="5125" width="4" style="3" customWidth="1"/>
    <col min="5126" max="5126" width="17.5" style="3" customWidth="1"/>
    <col min="5127" max="5128" width="5.875" style="3" customWidth="1"/>
    <col min="5129" max="5129" width="4.875" style="3" customWidth="1"/>
    <col min="5130" max="5130" width="17.5" style="3" customWidth="1"/>
    <col min="5131" max="5132" width="5.875" style="3" customWidth="1"/>
    <col min="5133" max="5376" width="9" style="3"/>
    <col min="5377" max="5377" width="5.25" style="3" bestFit="1" customWidth="1"/>
    <col min="5378" max="5378" width="17.5" style="3" customWidth="1"/>
    <col min="5379" max="5380" width="5.875" style="3" customWidth="1"/>
    <col min="5381" max="5381" width="4" style="3" customWidth="1"/>
    <col min="5382" max="5382" width="17.5" style="3" customWidth="1"/>
    <col min="5383" max="5384" width="5.875" style="3" customWidth="1"/>
    <col min="5385" max="5385" width="4.875" style="3" customWidth="1"/>
    <col min="5386" max="5386" width="17.5" style="3" customWidth="1"/>
    <col min="5387" max="5388" width="5.875" style="3" customWidth="1"/>
    <col min="5389" max="5632" width="9" style="3"/>
    <col min="5633" max="5633" width="5.25" style="3" bestFit="1" customWidth="1"/>
    <col min="5634" max="5634" width="17.5" style="3" customWidth="1"/>
    <col min="5635" max="5636" width="5.875" style="3" customWidth="1"/>
    <col min="5637" max="5637" width="4" style="3" customWidth="1"/>
    <col min="5638" max="5638" width="17.5" style="3" customWidth="1"/>
    <col min="5639" max="5640" width="5.875" style="3" customWidth="1"/>
    <col min="5641" max="5641" width="4.875" style="3" customWidth="1"/>
    <col min="5642" max="5642" width="17.5" style="3" customWidth="1"/>
    <col min="5643" max="5644" width="5.875" style="3" customWidth="1"/>
    <col min="5645" max="5888" width="9" style="3"/>
    <col min="5889" max="5889" width="5.25" style="3" bestFit="1" customWidth="1"/>
    <col min="5890" max="5890" width="17.5" style="3" customWidth="1"/>
    <col min="5891" max="5892" width="5.875" style="3" customWidth="1"/>
    <col min="5893" max="5893" width="4" style="3" customWidth="1"/>
    <col min="5894" max="5894" width="17.5" style="3" customWidth="1"/>
    <col min="5895" max="5896" width="5.875" style="3" customWidth="1"/>
    <col min="5897" max="5897" width="4.875" style="3" customWidth="1"/>
    <col min="5898" max="5898" width="17.5" style="3" customWidth="1"/>
    <col min="5899" max="5900" width="5.875" style="3" customWidth="1"/>
    <col min="5901" max="6144" width="9" style="3"/>
    <col min="6145" max="6145" width="5.25" style="3" bestFit="1" customWidth="1"/>
    <col min="6146" max="6146" width="17.5" style="3" customWidth="1"/>
    <col min="6147" max="6148" width="5.875" style="3" customWidth="1"/>
    <col min="6149" max="6149" width="4" style="3" customWidth="1"/>
    <col min="6150" max="6150" width="17.5" style="3" customWidth="1"/>
    <col min="6151" max="6152" width="5.875" style="3" customWidth="1"/>
    <col min="6153" max="6153" width="4.875" style="3" customWidth="1"/>
    <col min="6154" max="6154" width="17.5" style="3" customWidth="1"/>
    <col min="6155" max="6156" width="5.875" style="3" customWidth="1"/>
    <col min="6157" max="6400" width="9" style="3"/>
    <col min="6401" max="6401" width="5.25" style="3" bestFit="1" customWidth="1"/>
    <col min="6402" max="6402" width="17.5" style="3" customWidth="1"/>
    <col min="6403" max="6404" width="5.875" style="3" customWidth="1"/>
    <col min="6405" max="6405" width="4" style="3" customWidth="1"/>
    <col min="6406" max="6406" width="17.5" style="3" customWidth="1"/>
    <col min="6407" max="6408" width="5.875" style="3" customWidth="1"/>
    <col min="6409" max="6409" width="4.875" style="3" customWidth="1"/>
    <col min="6410" max="6410" width="17.5" style="3" customWidth="1"/>
    <col min="6411" max="6412" width="5.875" style="3" customWidth="1"/>
    <col min="6413" max="6656" width="9" style="3"/>
    <col min="6657" max="6657" width="5.25" style="3" bestFit="1" customWidth="1"/>
    <col min="6658" max="6658" width="17.5" style="3" customWidth="1"/>
    <col min="6659" max="6660" width="5.875" style="3" customWidth="1"/>
    <col min="6661" max="6661" width="4" style="3" customWidth="1"/>
    <col min="6662" max="6662" width="17.5" style="3" customWidth="1"/>
    <col min="6663" max="6664" width="5.875" style="3" customWidth="1"/>
    <col min="6665" max="6665" width="4.875" style="3" customWidth="1"/>
    <col min="6666" max="6666" width="17.5" style="3" customWidth="1"/>
    <col min="6667" max="6668" width="5.875" style="3" customWidth="1"/>
    <col min="6669" max="6912" width="9" style="3"/>
    <col min="6913" max="6913" width="5.25" style="3" bestFit="1" customWidth="1"/>
    <col min="6914" max="6914" width="17.5" style="3" customWidth="1"/>
    <col min="6915" max="6916" width="5.875" style="3" customWidth="1"/>
    <col min="6917" max="6917" width="4" style="3" customWidth="1"/>
    <col min="6918" max="6918" width="17.5" style="3" customWidth="1"/>
    <col min="6919" max="6920" width="5.875" style="3" customWidth="1"/>
    <col min="6921" max="6921" width="4.875" style="3" customWidth="1"/>
    <col min="6922" max="6922" width="17.5" style="3" customWidth="1"/>
    <col min="6923" max="6924" width="5.875" style="3" customWidth="1"/>
    <col min="6925" max="7168" width="9" style="3"/>
    <col min="7169" max="7169" width="5.25" style="3" bestFit="1" customWidth="1"/>
    <col min="7170" max="7170" width="17.5" style="3" customWidth="1"/>
    <col min="7171" max="7172" width="5.875" style="3" customWidth="1"/>
    <col min="7173" max="7173" width="4" style="3" customWidth="1"/>
    <col min="7174" max="7174" width="17.5" style="3" customWidth="1"/>
    <col min="7175" max="7176" width="5.875" style="3" customWidth="1"/>
    <col min="7177" max="7177" width="4.875" style="3" customWidth="1"/>
    <col min="7178" max="7178" width="17.5" style="3" customWidth="1"/>
    <col min="7179" max="7180" width="5.875" style="3" customWidth="1"/>
    <col min="7181" max="7424" width="9" style="3"/>
    <col min="7425" max="7425" width="5.25" style="3" bestFit="1" customWidth="1"/>
    <col min="7426" max="7426" width="17.5" style="3" customWidth="1"/>
    <col min="7427" max="7428" width="5.875" style="3" customWidth="1"/>
    <col min="7429" max="7429" width="4" style="3" customWidth="1"/>
    <col min="7430" max="7430" width="17.5" style="3" customWidth="1"/>
    <col min="7431" max="7432" width="5.875" style="3" customWidth="1"/>
    <col min="7433" max="7433" width="4.875" style="3" customWidth="1"/>
    <col min="7434" max="7434" width="17.5" style="3" customWidth="1"/>
    <col min="7435" max="7436" width="5.875" style="3" customWidth="1"/>
    <col min="7437" max="7680" width="9" style="3"/>
    <col min="7681" max="7681" width="5.25" style="3" bestFit="1" customWidth="1"/>
    <col min="7682" max="7682" width="17.5" style="3" customWidth="1"/>
    <col min="7683" max="7684" width="5.875" style="3" customWidth="1"/>
    <col min="7685" max="7685" width="4" style="3" customWidth="1"/>
    <col min="7686" max="7686" width="17.5" style="3" customWidth="1"/>
    <col min="7687" max="7688" width="5.875" style="3" customWidth="1"/>
    <col min="7689" max="7689" width="4.875" style="3" customWidth="1"/>
    <col min="7690" max="7690" width="17.5" style="3" customWidth="1"/>
    <col min="7691" max="7692" width="5.875" style="3" customWidth="1"/>
    <col min="7693" max="7936" width="9" style="3"/>
    <col min="7937" max="7937" width="5.25" style="3" bestFit="1" customWidth="1"/>
    <col min="7938" max="7938" width="17.5" style="3" customWidth="1"/>
    <col min="7939" max="7940" width="5.875" style="3" customWidth="1"/>
    <col min="7941" max="7941" width="4" style="3" customWidth="1"/>
    <col min="7942" max="7942" width="17.5" style="3" customWidth="1"/>
    <col min="7943" max="7944" width="5.875" style="3" customWidth="1"/>
    <col min="7945" max="7945" width="4.875" style="3" customWidth="1"/>
    <col min="7946" max="7946" width="17.5" style="3" customWidth="1"/>
    <col min="7947" max="7948" width="5.875" style="3" customWidth="1"/>
    <col min="7949" max="8192" width="9" style="3"/>
    <col min="8193" max="8193" width="5.25" style="3" bestFit="1" customWidth="1"/>
    <col min="8194" max="8194" width="17.5" style="3" customWidth="1"/>
    <col min="8195" max="8196" width="5.875" style="3" customWidth="1"/>
    <col min="8197" max="8197" width="4" style="3" customWidth="1"/>
    <col min="8198" max="8198" width="17.5" style="3" customWidth="1"/>
    <col min="8199" max="8200" width="5.875" style="3" customWidth="1"/>
    <col min="8201" max="8201" width="4.875" style="3" customWidth="1"/>
    <col min="8202" max="8202" width="17.5" style="3" customWidth="1"/>
    <col min="8203" max="8204" width="5.875" style="3" customWidth="1"/>
    <col min="8205" max="8448" width="9" style="3"/>
    <col min="8449" max="8449" width="5.25" style="3" bestFit="1" customWidth="1"/>
    <col min="8450" max="8450" width="17.5" style="3" customWidth="1"/>
    <col min="8451" max="8452" width="5.875" style="3" customWidth="1"/>
    <col min="8453" max="8453" width="4" style="3" customWidth="1"/>
    <col min="8454" max="8454" width="17.5" style="3" customWidth="1"/>
    <col min="8455" max="8456" width="5.875" style="3" customWidth="1"/>
    <col min="8457" max="8457" width="4.875" style="3" customWidth="1"/>
    <col min="8458" max="8458" width="17.5" style="3" customWidth="1"/>
    <col min="8459" max="8460" width="5.875" style="3" customWidth="1"/>
    <col min="8461" max="8704" width="9" style="3"/>
    <col min="8705" max="8705" width="5.25" style="3" bestFit="1" customWidth="1"/>
    <col min="8706" max="8706" width="17.5" style="3" customWidth="1"/>
    <col min="8707" max="8708" width="5.875" style="3" customWidth="1"/>
    <col min="8709" max="8709" width="4" style="3" customWidth="1"/>
    <col min="8710" max="8710" width="17.5" style="3" customWidth="1"/>
    <col min="8711" max="8712" width="5.875" style="3" customWidth="1"/>
    <col min="8713" max="8713" width="4.875" style="3" customWidth="1"/>
    <col min="8714" max="8714" width="17.5" style="3" customWidth="1"/>
    <col min="8715" max="8716" width="5.875" style="3" customWidth="1"/>
    <col min="8717" max="8960" width="9" style="3"/>
    <col min="8961" max="8961" width="5.25" style="3" bestFit="1" customWidth="1"/>
    <col min="8962" max="8962" width="17.5" style="3" customWidth="1"/>
    <col min="8963" max="8964" width="5.875" style="3" customWidth="1"/>
    <col min="8965" max="8965" width="4" style="3" customWidth="1"/>
    <col min="8966" max="8966" width="17.5" style="3" customWidth="1"/>
    <col min="8967" max="8968" width="5.875" style="3" customWidth="1"/>
    <col min="8969" max="8969" width="4.875" style="3" customWidth="1"/>
    <col min="8970" max="8970" width="17.5" style="3" customWidth="1"/>
    <col min="8971" max="8972" width="5.875" style="3" customWidth="1"/>
    <col min="8973" max="9216" width="9" style="3"/>
    <col min="9217" max="9217" width="5.25" style="3" bestFit="1" customWidth="1"/>
    <col min="9218" max="9218" width="17.5" style="3" customWidth="1"/>
    <col min="9219" max="9220" width="5.875" style="3" customWidth="1"/>
    <col min="9221" max="9221" width="4" style="3" customWidth="1"/>
    <col min="9222" max="9222" width="17.5" style="3" customWidth="1"/>
    <col min="9223" max="9224" width="5.875" style="3" customWidth="1"/>
    <col min="9225" max="9225" width="4.875" style="3" customWidth="1"/>
    <col min="9226" max="9226" width="17.5" style="3" customWidth="1"/>
    <col min="9227" max="9228" width="5.875" style="3" customWidth="1"/>
    <col min="9229" max="9472" width="9" style="3"/>
    <col min="9473" max="9473" width="5.25" style="3" bestFit="1" customWidth="1"/>
    <col min="9474" max="9474" width="17.5" style="3" customWidth="1"/>
    <col min="9475" max="9476" width="5.875" style="3" customWidth="1"/>
    <col min="9477" max="9477" width="4" style="3" customWidth="1"/>
    <col min="9478" max="9478" width="17.5" style="3" customWidth="1"/>
    <col min="9479" max="9480" width="5.875" style="3" customWidth="1"/>
    <col min="9481" max="9481" width="4.875" style="3" customWidth="1"/>
    <col min="9482" max="9482" width="17.5" style="3" customWidth="1"/>
    <col min="9483" max="9484" width="5.875" style="3" customWidth="1"/>
    <col min="9485" max="9728" width="9" style="3"/>
    <col min="9729" max="9729" width="5.25" style="3" bestFit="1" customWidth="1"/>
    <col min="9730" max="9730" width="17.5" style="3" customWidth="1"/>
    <col min="9731" max="9732" width="5.875" style="3" customWidth="1"/>
    <col min="9733" max="9733" width="4" style="3" customWidth="1"/>
    <col min="9734" max="9734" width="17.5" style="3" customWidth="1"/>
    <col min="9735" max="9736" width="5.875" style="3" customWidth="1"/>
    <col min="9737" max="9737" width="4.875" style="3" customWidth="1"/>
    <col min="9738" max="9738" width="17.5" style="3" customWidth="1"/>
    <col min="9739" max="9740" width="5.875" style="3" customWidth="1"/>
    <col min="9741" max="9984" width="9" style="3"/>
    <col min="9985" max="9985" width="5.25" style="3" bestFit="1" customWidth="1"/>
    <col min="9986" max="9986" width="17.5" style="3" customWidth="1"/>
    <col min="9987" max="9988" width="5.875" style="3" customWidth="1"/>
    <col min="9989" max="9989" width="4" style="3" customWidth="1"/>
    <col min="9990" max="9990" width="17.5" style="3" customWidth="1"/>
    <col min="9991" max="9992" width="5.875" style="3" customWidth="1"/>
    <col min="9993" max="9993" width="4.875" style="3" customWidth="1"/>
    <col min="9994" max="9994" width="17.5" style="3" customWidth="1"/>
    <col min="9995" max="9996" width="5.875" style="3" customWidth="1"/>
    <col min="9997" max="10240" width="9" style="3"/>
    <col min="10241" max="10241" width="5.25" style="3" bestFit="1" customWidth="1"/>
    <col min="10242" max="10242" width="17.5" style="3" customWidth="1"/>
    <col min="10243" max="10244" width="5.875" style="3" customWidth="1"/>
    <col min="10245" max="10245" width="4" style="3" customWidth="1"/>
    <col min="10246" max="10246" width="17.5" style="3" customWidth="1"/>
    <col min="10247" max="10248" width="5.875" style="3" customWidth="1"/>
    <col min="10249" max="10249" width="4.875" style="3" customWidth="1"/>
    <col min="10250" max="10250" width="17.5" style="3" customWidth="1"/>
    <col min="10251" max="10252" width="5.875" style="3" customWidth="1"/>
    <col min="10253" max="10496" width="9" style="3"/>
    <col min="10497" max="10497" width="5.25" style="3" bestFit="1" customWidth="1"/>
    <col min="10498" max="10498" width="17.5" style="3" customWidth="1"/>
    <col min="10499" max="10500" width="5.875" style="3" customWidth="1"/>
    <col min="10501" max="10501" width="4" style="3" customWidth="1"/>
    <col min="10502" max="10502" width="17.5" style="3" customWidth="1"/>
    <col min="10503" max="10504" width="5.875" style="3" customWidth="1"/>
    <col min="10505" max="10505" width="4.875" style="3" customWidth="1"/>
    <col min="10506" max="10506" width="17.5" style="3" customWidth="1"/>
    <col min="10507" max="10508" width="5.875" style="3" customWidth="1"/>
    <col min="10509" max="10752" width="9" style="3"/>
    <col min="10753" max="10753" width="5.25" style="3" bestFit="1" customWidth="1"/>
    <col min="10754" max="10754" width="17.5" style="3" customWidth="1"/>
    <col min="10755" max="10756" width="5.875" style="3" customWidth="1"/>
    <col min="10757" max="10757" width="4" style="3" customWidth="1"/>
    <col min="10758" max="10758" width="17.5" style="3" customWidth="1"/>
    <col min="10759" max="10760" width="5.875" style="3" customWidth="1"/>
    <col min="10761" max="10761" width="4.875" style="3" customWidth="1"/>
    <col min="10762" max="10762" width="17.5" style="3" customWidth="1"/>
    <col min="10763" max="10764" width="5.875" style="3" customWidth="1"/>
    <col min="10765" max="11008" width="9" style="3"/>
    <col min="11009" max="11009" width="5.25" style="3" bestFit="1" customWidth="1"/>
    <col min="11010" max="11010" width="17.5" style="3" customWidth="1"/>
    <col min="11011" max="11012" width="5.875" style="3" customWidth="1"/>
    <col min="11013" max="11013" width="4" style="3" customWidth="1"/>
    <col min="11014" max="11014" width="17.5" style="3" customWidth="1"/>
    <col min="11015" max="11016" width="5.875" style="3" customWidth="1"/>
    <col min="11017" max="11017" width="4.875" style="3" customWidth="1"/>
    <col min="11018" max="11018" width="17.5" style="3" customWidth="1"/>
    <col min="11019" max="11020" width="5.875" style="3" customWidth="1"/>
    <col min="11021" max="11264" width="9" style="3"/>
    <col min="11265" max="11265" width="5.25" style="3" bestFit="1" customWidth="1"/>
    <col min="11266" max="11266" width="17.5" style="3" customWidth="1"/>
    <col min="11267" max="11268" width="5.875" style="3" customWidth="1"/>
    <col min="11269" max="11269" width="4" style="3" customWidth="1"/>
    <col min="11270" max="11270" width="17.5" style="3" customWidth="1"/>
    <col min="11271" max="11272" width="5.875" style="3" customWidth="1"/>
    <col min="11273" max="11273" width="4.875" style="3" customWidth="1"/>
    <col min="11274" max="11274" width="17.5" style="3" customWidth="1"/>
    <col min="11275" max="11276" width="5.875" style="3" customWidth="1"/>
    <col min="11277" max="11520" width="9" style="3"/>
    <col min="11521" max="11521" width="5.25" style="3" bestFit="1" customWidth="1"/>
    <col min="11522" max="11522" width="17.5" style="3" customWidth="1"/>
    <col min="11523" max="11524" width="5.875" style="3" customWidth="1"/>
    <col min="11525" max="11525" width="4" style="3" customWidth="1"/>
    <col min="11526" max="11526" width="17.5" style="3" customWidth="1"/>
    <col min="11527" max="11528" width="5.875" style="3" customWidth="1"/>
    <col min="11529" max="11529" width="4.875" style="3" customWidth="1"/>
    <col min="11530" max="11530" width="17.5" style="3" customWidth="1"/>
    <col min="11531" max="11532" width="5.875" style="3" customWidth="1"/>
    <col min="11533" max="11776" width="9" style="3"/>
    <col min="11777" max="11777" width="5.25" style="3" bestFit="1" customWidth="1"/>
    <col min="11778" max="11778" width="17.5" style="3" customWidth="1"/>
    <col min="11779" max="11780" width="5.875" style="3" customWidth="1"/>
    <col min="11781" max="11781" width="4" style="3" customWidth="1"/>
    <col min="11782" max="11782" width="17.5" style="3" customWidth="1"/>
    <col min="11783" max="11784" width="5.875" style="3" customWidth="1"/>
    <col min="11785" max="11785" width="4.875" style="3" customWidth="1"/>
    <col min="11786" max="11786" width="17.5" style="3" customWidth="1"/>
    <col min="11787" max="11788" width="5.875" style="3" customWidth="1"/>
    <col min="11789" max="12032" width="9" style="3"/>
    <col min="12033" max="12033" width="5.25" style="3" bestFit="1" customWidth="1"/>
    <col min="12034" max="12034" width="17.5" style="3" customWidth="1"/>
    <col min="12035" max="12036" width="5.875" style="3" customWidth="1"/>
    <col min="12037" max="12037" width="4" style="3" customWidth="1"/>
    <col min="12038" max="12038" width="17.5" style="3" customWidth="1"/>
    <col min="12039" max="12040" width="5.875" style="3" customWidth="1"/>
    <col min="12041" max="12041" width="4.875" style="3" customWidth="1"/>
    <col min="12042" max="12042" width="17.5" style="3" customWidth="1"/>
    <col min="12043" max="12044" width="5.875" style="3" customWidth="1"/>
    <col min="12045" max="12288" width="9" style="3"/>
    <col min="12289" max="12289" width="5.25" style="3" bestFit="1" customWidth="1"/>
    <col min="12290" max="12290" width="17.5" style="3" customWidth="1"/>
    <col min="12291" max="12292" width="5.875" style="3" customWidth="1"/>
    <col min="12293" max="12293" width="4" style="3" customWidth="1"/>
    <col min="12294" max="12294" width="17.5" style="3" customWidth="1"/>
    <col min="12295" max="12296" width="5.875" style="3" customWidth="1"/>
    <col min="12297" max="12297" width="4.875" style="3" customWidth="1"/>
    <col min="12298" max="12298" width="17.5" style="3" customWidth="1"/>
    <col min="12299" max="12300" width="5.875" style="3" customWidth="1"/>
    <col min="12301" max="12544" width="9" style="3"/>
    <col min="12545" max="12545" width="5.25" style="3" bestFit="1" customWidth="1"/>
    <col min="12546" max="12546" width="17.5" style="3" customWidth="1"/>
    <col min="12547" max="12548" width="5.875" style="3" customWidth="1"/>
    <col min="12549" max="12549" width="4" style="3" customWidth="1"/>
    <col min="12550" max="12550" width="17.5" style="3" customWidth="1"/>
    <col min="12551" max="12552" width="5.875" style="3" customWidth="1"/>
    <col min="12553" max="12553" width="4.875" style="3" customWidth="1"/>
    <col min="12554" max="12554" width="17.5" style="3" customWidth="1"/>
    <col min="12555" max="12556" width="5.875" style="3" customWidth="1"/>
    <col min="12557" max="12800" width="9" style="3"/>
    <col min="12801" max="12801" width="5.25" style="3" bestFit="1" customWidth="1"/>
    <col min="12802" max="12802" width="17.5" style="3" customWidth="1"/>
    <col min="12803" max="12804" width="5.875" style="3" customWidth="1"/>
    <col min="12805" max="12805" width="4" style="3" customWidth="1"/>
    <col min="12806" max="12806" width="17.5" style="3" customWidth="1"/>
    <col min="12807" max="12808" width="5.875" style="3" customWidth="1"/>
    <col min="12809" max="12809" width="4.875" style="3" customWidth="1"/>
    <col min="12810" max="12810" width="17.5" style="3" customWidth="1"/>
    <col min="12811" max="12812" width="5.875" style="3" customWidth="1"/>
    <col min="12813" max="13056" width="9" style="3"/>
    <col min="13057" max="13057" width="5.25" style="3" bestFit="1" customWidth="1"/>
    <col min="13058" max="13058" width="17.5" style="3" customWidth="1"/>
    <col min="13059" max="13060" width="5.875" style="3" customWidth="1"/>
    <col min="13061" max="13061" width="4" style="3" customWidth="1"/>
    <col min="13062" max="13062" width="17.5" style="3" customWidth="1"/>
    <col min="13063" max="13064" width="5.875" style="3" customWidth="1"/>
    <col min="13065" max="13065" width="4.875" style="3" customWidth="1"/>
    <col min="13066" max="13066" width="17.5" style="3" customWidth="1"/>
    <col min="13067" max="13068" width="5.875" style="3" customWidth="1"/>
    <col min="13069" max="13312" width="9" style="3"/>
    <col min="13313" max="13313" width="5.25" style="3" bestFit="1" customWidth="1"/>
    <col min="13314" max="13314" width="17.5" style="3" customWidth="1"/>
    <col min="13315" max="13316" width="5.875" style="3" customWidth="1"/>
    <col min="13317" max="13317" width="4" style="3" customWidth="1"/>
    <col min="13318" max="13318" width="17.5" style="3" customWidth="1"/>
    <col min="13319" max="13320" width="5.875" style="3" customWidth="1"/>
    <col min="13321" max="13321" width="4.875" style="3" customWidth="1"/>
    <col min="13322" max="13322" width="17.5" style="3" customWidth="1"/>
    <col min="13323" max="13324" width="5.875" style="3" customWidth="1"/>
    <col min="13325" max="13568" width="9" style="3"/>
    <col min="13569" max="13569" width="5.25" style="3" bestFit="1" customWidth="1"/>
    <col min="13570" max="13570" width="17.5" style="3" customWidth="1"/>
    <col min="13571" max="13572" width="5.875" style="3" customWidth="1"/>
    <col min="13573" max="13573" width="4" style="3" customWidth="1"/>
    <col min="13574" max="13574" width="17.5" style="3" customWidth="1"/>
    <col min="13575" max="13576" width="5.875" style="3" customWidth="1"/>
    <col min="13577" max="13577" width="4.875" style="3" customWidth="1"/>
    <col min="13578" max="13578" width="17.5" style="3" customWidth="1"/>
    <col min="13579" max="13580" width="5.875" style="3" customWidth="1"/>
    <col min="13581" max="13824" width="9" style="3"/>
    <col min="13825" max="13825" width="5.25" style="3" bestFit="1" customWidth="1"/>
    <col min="13826" max="13826" width="17.5" style="3" customWidth="1"/>
    <col min="13827" max="13828" width="5.875" style="3" customWidth="1"/>
    <col min="13829" max="13829" width="4" style="3" customWidth="1"/>
    <col min="13830" max="13830" width="17.5" style="3" customWidth="1"/>
    <col min="13831" max="13832" width="5.875" style="3" customWidth="1"/>
    <col min="13833" max="13833" width="4.875" style="3" customWidth="1"/>
    <col min="13834" max="13834" width="17.5" style="3" customWidth="1"/>
    <col min="13835" max="13836" width="5.875" style="3" customWidth="1"/>
    <col min="13837" max="14080" width="9" style="3"/>
    <col min="14081" max="14081" width="5.25" style="3" bestFit="1" customWidth="1"/>
    <col min="14082" max="14082" width="17.5" style="3" customWidth="1"/>
    <col min="14083" max="14084" width="5.875" style="3" customWidth="1"/>
    <col min="14085" max="14085" width="4" style="3" customWidth="1"/>
    <col min="14086" max="14086" width="17.5" style="3" customWidth="1"/>
    <col min="14087" max="14088" width="5.875" style="3" customWidth="1"/>
    <col min="14089" max="14089" width="4.875" style="3" customWidth="1"/>
    <col min="14090" max="14090" width="17.5" style="3" customWidth="1"/>
    <col min="14091" max="14092" width="5.875" style="3" customWidth="1"/>
    <col min="14093" max="14336" width="9" style="3"/>
    <col min="14337" max="14337" width="5.25" style="3" bestFit="1" customWidth="1"/>
    <col min="14338" max="14338" width="17.5" style="3" customWidth="1"/>
    <col min="14339" max="14340" width="5.875" style="3" customWidth="1"/>
    <col min="14341" max="14341" width="4" style="3" customWidth="1"/>
    <col min="14342" max="14342" width="17.5" style="3" customWidth="1"/>
    <col min="14343" max="14344" width="5.875" style="3" customWidth="1"/>
    <col min="14345" max="14345" width="4.875" style="3" customWidth="1"/>
    <col min="14346" max="14346" width="17.5" style="3" customWidth="1"/>
    <col min="14347" max="14348" width="5.875" style="3" customWidth="1"/>
    <col min="14349" max="14592" width="9" style="3"/>
    <col min="14593" max="14593" width="5.25" style="3" bestFit="1" customWidth="1"/>
    <col min="14594" max="14594" width="17.5" style="3" customWidth="1"/>
    <col min="14595" max="14596" width="5.875" style="3" customWidth="1"/>
    <col min="14597" max="14597" width="4" style="3" customWidth="1"/>
    <col min="14598" max="14598" width="17.5" style="3" customWidth="1"/>
    <col min="14599" max="14600" width="5.875" style="3" customWidth="1"/>
    <col min="14601" max="14601" width="4.875" style="3" customWidth="1"/>
    <col min="14602" max="14602" width="17.5" style="3" customWidth="1"/>
    <col min="14603" max="14604" width="5.875" style="3" customWidth="1"/>
    <col min="14605" max="14848" width="9" style="3"/>
    <col min="14849" max="14849" width="5.25" style="3" bestFit="1" customWidth="1"/>
    <col min="14850" max="14850" width="17.5" style="3" customWidth="1"/>
    <col min="14851" max="14852" width="5.875" style="3" customWidth="1"/>
    <col min="14853" max="14853" width="4" style="3" customWidth="1"/>
    <col min="14854" max="14854" width="17.5" style="3" customWidth="1"/>
    <col min="14855" max="14856" width="5.875" style="3" customWidth="1"/>
    <col min="14857" max="14857" width="4.875" style="3" customWidth="1"/>
    <col min="14858" max="14858" width="17.5" style="3" customWidth="1"/>
    <col min="14859" max="14860" width="5.875" style="3" customWidth="1"/>
    <col min="14861" max="15104" width="9" style="3"/>
    <col min="15105" max="15105" width="5.25" style="3" bestFit="1" customWidth="1"/>
    <col min="15106" max="15106" width="17.5" style="3" customWidth="1"/>
    <col min="15107" max="15108" width="5.875" style="3" customWidth="1"/>
    <col min="15109" max="15109" width="4" style="3" customWidth="1"/>
    <col min="15110" max="15110" width="17.5" style="3" customWidth="1"/>
    <col min="15111" max="15112" width="5.875" style="3" customWidth="1"/>
    <col min="15113" max="15113" width="4.875" style="3" customWidth="1"/>
    <col min="15114" max="15114" width="17.5" style="3" customWidth="1"/>
    <col min="15115" max="15116" width="5.875" style="3" customWidth="1"/>
    <col min="15117" max="15360" width="9" style="3"/>
    <col min="15361" max="15361" width="5.25" style="3" bestFit="1" customWidth="1"/>
    <col min="15362" max="15362" width="17.5" style="3" customWidth="1"/>
    <col min="15363" max="15364" width="5.875" style="3" customWidth="1"/>
    <col min="15365" max="15365" width="4" style="3" customWidth="1"/>
    <col min="15366" max="15366" width="17.5" style="3" customWidth="1"/>
    <col min="15367" max="15368" width="5.875" style="3" customWidth="1"/>
    <col min="15369" max="15369" width="4.875" style="3" customWidth="1"/>
    <col min="15370" max="15370" width="17.5" style="3" customWidth="1"/>
    <col min="15371" max="15372" width="5.875" style="3" customWidth="1"/>
    <col min="15373" max="15616" width="9" style="3"/>
    <col min="15617" max="15617" width="5.25" style="3" bestFit="1" customWidth="1"/>
    <col min="15618" max="15618" width="17.5" style="3" customWidth="1"/>
    <col min="15619" max="15620" width="5.875" style="3" customWidth="1"/>
    <col min="15621" max="15621" width="4" style="3" customWidth="1"/>
    <col min="15622" max="15622" width="17.5" style="3" customWidth="1"/>
    <col min="15623" max="15624" width="5.875" style="3" customWidth="1"/>
    <col min="15625" max="15625" width="4.875" style="3" customWidth="1"/>
    <col min="15626" max="15626" width="17.5" style="3" customWidth="1"/>
    <col min="15627" max="15628" width="5.875" style="3" customWidth="1"/>
    <col min="15629" max="15872" width="9" style="3"/>
    <col min="15873" max="15873" width="5.25" style="3" bestFit="1" customWidth="1"/>
    <col min="15874" max="15874" width="17.5" style="3" customWidth="1"/>
    <col min="15875" max="15876" width="5.875" style="3" customWidth="1"/>
    <col min="15877" max="15877" width="4" style="3" customWidth="1"/>
    <col min="15878" max="15878" width="17.5" style="3" customWidth="1"/>
    <col min="15879" max="15880" width="5.875" style="3" customWidth="1"/>
    <col min="15881" max="15881" width="4.875" style="3" customWidth="1"/>
    <col min="15882" max="15882" width="17.5" style="3" customWidth="1"/>
    <col min="15883" max="15884" width="5.875" style="3" customWidth="1"/>
    <col min="15885" max="16128" width="9" style="3"/>
    <col min="16129" max="16129" width="5.25" style="3" bestFit="1" customWidth="1"/>
    <col min="16130" max="16130" width="17.5" style="3" customWidth="1"/>
    <col min="16131" max="16132" width="5.875" style="3" customWidth="1"/>
    <col min="16133" max="16133" width="4" style="3" customWidth="1"/>
    <col min="16134" max="16134" width="17.5" style="3" customWidth="1"/>
    <col min="16135" max="16136" width="5.875" style="3" customWidth="1"/>
    <col min="16137" max="16137" width="4.875" style="3" customWidth="1"/>
    <col min="16138" max="16138" width="17.5" style="3" customWidth="1"/>
    <col min="16139" max="16140" width="5.875" style="3" customWidth="1"/>
    <col min="16141" max="16384" width="9" style="3"/>
  </cols>
  <sheetData>
    <row r="1" spans="1:12" ht="15" customHeight="1" x14ac:dyDescent="0.15"/>
    <row r="2" spans="1:12" ht="34.5" customHeight="1" x14ac:dyDescent="0.15">
      <c r="B2" s="36" t="s">
        <v>186</v>
      </c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2" ht="36" customHeight="1" x14ac:dyDescent="0.15">
      <c r="B4" s="37" t="s">
        <v>0</v>
      </c>
      <c r="C4" s="39" t="s">
        <v>160</v>
      </c>
      <c r="D4" s="40"/>
      <c r="F4" s="37" t="s">
        <v>0</v>
      </c>
      <c r="G4" s="39" t="s">
        <v>160</v>
      </c>
      <c r="H4" s="40"/>
      <c r="J4" s="37" t="s">
        <v>0</v>
      </c>
      <c r="K4" s="39" t="s">
        <v>160</v>
      </c>
      <c r="L4" s="40"/>
    </row>
    <row r="5" spans="1:12" ht="87" customHeight="1" x14ac:dyDescent="0.15">
      <c r="B5" s="38"/>
      <c r="C5" s="7" t="s">
        <v>1</v>
      </c>
      <c r="D5" s="8" t="s">
        <v>2</v>
      </c>
      <c r="F5" s="41"/>
      <c r="G5" s="9" t="s">
        <v>1</v>
      </c>
      <c r="H5" s="10" t="s">
        <v>3</v>
      </c>
      <c r="J5" s="38"/>
      <c r="K5" s="7" t="s">
        <v>1</v>
      </c>
      <c r="L5" s="8" t="s">
        <v>3</v>
      </c>
    </row>
    <row r="6" spans="1:12" ht="12.75" customHeight="1" x14ac:dyDescent="0.15">
      <c r="A6" s="11"/>
      <c r="B6" s="12" t="s">
        <v>4</v>
      </c>
      <c r="C6" s="13">
        <f>SUM(C7:C13)</f>
        <v>0</v>
      </c>
      <c r="D6" s="14">
        <f>SUM(D7:D13)</f>
        <v>0</v>
      </c>
      <c r="E6" s="15"/>
      <c r="F6" s="12" t="s">
        <v>5</v>
      </c>
      <c r="G6" s="13">
        <f>SUM(G7:G8)</f>
        <v>0</v>
      </c>
      <c r="H6" s="14">
        <f>SUM(H7:H8)</f>
        <v>0</v>
      </c>
      <c r="I6" s="16"/>
      <c r="J6" s="12" t="s">
        <v>6</v>
      </c>
      <c r="K6" s="13">
        <f>SUM(K7:K8)</f>
        <v>0</v>
      </c>
      <c r="L6" s="14">
        <f>SUM(L7:L8)</f>
        <v>0</v>
      </c>
    </row>
    <row r="7" spans="1:12" ht="12.75" customHeight="1" x14ac:dyDescent="0.15">
      <c r="A7" s="11"/>
      <c r="B7" s="17" t="s">
        <v>7</v>
      </c>
      <c r="C7" s="28">
        <v>0</v>
      </c>
      <c r="D7" s="29">
        <v>0</v>
      </c>
      <c r="E7" s="15"/>
      <c r="F7" s="17" t="s">
        <v>8</v>
      </c>
      <c r="G7" s="28">
        <v>0</v>
      </c>
      <c r="H7" s="29">
        <v>0</v>
      </c>
      <c r="I7" s="16"/>
      <c r="J7" s="17" t="s">
        <v>9</v>
      </c>
      <c r="K7" s="28">
        <v>0</v>
      </c>
      <c r="L7" s="29">
        <v>0</v>
      </c>
    </row>
    <row r="8" spans="1:12" ht="12.75" customHeight="1" x14ac:dyDescent="0.15">
      <c r="A8" s="11"/>
      <c r="B8" s="17" t="s">
        <v>10</v>
      </c>
      <c r="C8" s="28">
        <v>0</v>
      </c>
      <c r="D8" s="29">
        <v>0</v>
      </c>
      <c r="E8" s="15"/>
      <c r="F8" s="18" t="s">
        <v>11</v>
      </c>
      <c r="G8" s="28">
        <v>0</v>
      </c>
      <c r="H8" s="29">
        <v>0</v>
      </c>
      <c r="I8" s="16"/>
      <c r="J8" s="17" t="s">
        <v>12</v>
      </c>
      <c r="K8" s="28">
        <v>0</v>
      </c>
      <c r="L8" s="29">
        <v>0</v>
      </c>
    </row>
    <row r="9" spans="1:12" ht="12.75" customHeight="1" x14ac:dyDescent="0.15">
      <c r="A9" s="11"/>
      <c r="B9" s="19" t="s">
        <v>171</v>
      </c>
      <c r="C9" s="28">
        <v>0</v>
      </c>
      <c r="D9" s="29">
        <v>0</v>
      </c>
      <c r="E9" s="15"/>
      <c r="F9" s="12" t="s">
        <v>14</v>
      </c>
      <c r="G9" s="13">
        <f>SUM(G10:G11)</f>
        <v>0</v>
      </c>
      <c r="H9" s="14">
        <f>SUM(H10:H11)</f>
        <v>0</v>
      </c>
      <c r="I9" s="16"/>
      <c r="J9" s="12" t="s">
        <v>15</v>
      </c>
      <c r="K9" s="13">
        <f>SUM(K10:K11)</f>
        <v>0</v>
      </c>
      <c r="L9" s="14">
        <f>SUM(L10:L11)</f>
        <v>0</v>
      </c>
    </row>
    <row r="10" spans="1:12" ht="12.75" customHeight="1" x14ac:dyDescent="0.15">
      <c r="A10" s="11"/>
      <c r="B10" s="17" t="s">
        <v>13</v>
      </c>
      <c r="C10" s="28">
        <v>0</v>
      </c>
      <c r="D10" s="29">
        <v>0</v>
      </c>
      <c r="E10" s="15"/>
      <c r="F10" s="17" t="s">
        <v>17</v>
      </c>
      <c r="G10" s="28">
        <v>0</v>
      </c>
      <c r="H10" s="29">
        <v>0</v>
      </c>
      <c r="I10" s="16"/>
      <c r="J10" s="17" t="s">
        <v>165</v>
      </c>
      <c r="K10" s="28">
        <v>0</v>
      </c>
      <c r="L10" s="29">
        <v>0</v>
      </c>
    </row>
    <row r="11" spans="1:12" ht="12.75" customHeight="1" x14ac:dyDescent="0.15">
      <c r="A11" s="11"/>
      <c r="B11" s="19" t="s">
        <v>179</v>
      </c>
      <c r="C11" s="28">
        <v>0</v>
      </c>
      <c r="D11" s="29">
        <v>0</v>
      </c>
      <c r="E11" s="15"/>
      <c r="F11" s="19" t="s">
        <v>19</v>
      </c>
      <c r="G11" s="28">
        <v>0</v>
      </c>
      <c r="H11" s="29">
        <v>0</v>
      </c>
      <c r="I11" s="16"/>
      <c r="J11" s="17" t="s">
        <v>184</v>
      </c>
      <c r="K11" s="28">
        <v>0</v>
      </c>
      <c r="L11" s="29">
        <v>0</v>
      </c>
    </row>
    <row r="12" spans="1:12" ht="12.75" customHeight="1" x14ac:dyDescent="0.15">
      <c r="A12" s="11"/>
      <c r="B12" s="17" t="s">
        <v>173</v>
      </c>
      <c r="C12" s="28">
        <v>0</v>
      </c>
      <c r="D12" s="29">
        <v>0</v>
      </c>
      <c r="E12" s="15"/>
      <c r="F12" s="12" t="s">
        <v>22</v>
      </c>
      <c r="G12" s="13">
        <f>SUM(G13:G14)</f>
        <v>0</v>
      </c>
      <c r="H12" s="14">
        <f>SUM(H13:H14)</f>
        <v>0</v>
      </c>
      <c r="I12" s="16"/>
      <c r="J12" s="12" t="s">
        <v>20</v>
      </c>
      <c r="K12" s="13">
        <f>SUM(K13:K14)</f>
        <v>0</v>
      </c>
      <c r="L12" s="14">
        <f>SUM(L13:L14)</f>
        <v>0</v>
      </c>
    </row>
    <row r="13" spans="1:12" ht="12.75" customHeight="1" x14ac:dyDescent="0.15">
      <c r="A13" s="11"/>
      <c r="B13" s="20" t="s">
        <v>16</v>
      </c>
      <c r="C13" s="28">
        <v>0</v>
      </c>
      <c r="D13" s="29">
        <v>0</v>
      </c>
      <c r="E13" s="15"/>
      <c r="F13" s="17" t="s">
        <v>24</v>
      </c>
      <c r="G13" s="28">
        <v>0</v>
      </c>
      <c r="H13" s="29">
        <v>0</v>
      </c>
      <c r="I13" s="16"/>
      <c r="J13" s="17" t="s">
        <v>166</v>
      </c>
      <c r="K13" s="28">
        <v>0</v>
      </c>
      <c r="L13" s="29">
        <v>0</v>
      </c>
    </row>
    <row r="14" spans="1:12" ht="12.75" customHeight="1" x14ac:dyDescent="0.15">
      <c r="A14" s="11"/>
      <c r="B14" s="12" t="s">
        <v>18</v>
      </c>
      <c r="C14" s="13">
        <f>SUM(C15:C17)</f>
        <v>0</v>
      </c>
      <c r="D14" s="14">
        <f>SUM(D15:D17)</f>
        <v>0</v>
      </c>
      <c r="E14" s="15"/>
      <c r="F14" s="19" t="s">
        <v>27</v>
      </c>
      <c r="G14" s="28">
        <v>0</v>
      </c>
      <c r="H14" s="29">
        <v>0</v>
      </c>
      <c r="I14" s="16"/>
      <c r="J14" s="17" t="s">
        <v>185</v>
      </c>
      <c r="K14" s="28">
        <v>0</v>
      </c>
      <c r="L14" s="29">
        <v>0</v>
      </c>
    </row>
    <row r="15" spans="1:12" ht="12.75" customHeight="1" x14ac:dyDescent="0.15">
      <c r="A15" s="11"/>
      <c r="B15" s="17" t="s">
        <v>21</v>
      </c>
      <c r="C15" s="28">
        <v>0</v>
      </c>
      <c r="D15" s="29">
        <v>0</v>
      </c>
      <c r="E15" s="15"/>
      <c r="F15" s="12" t="s">
        <v>30</v>
      </c>
      <c r="G15" s="13">
        <f>SUM(G16:G17)</f>
        <v>0</v>
      </c>
      <c r="H15" s="14">
        <f>SUM(H16:H17)</f>
        <v>0</v>
      </c>
      <c r="I15" s="16"/>
      <c r="J15" s="12" t="s">
        <v>25</v>
      </c>
      <c r="K15" s="13">
        <f>SUM(K16:K18)</f>
        <v>0</v>
      </c>
      <c r="L15" s="14">
        <f>SUM(L16:L18)</f>
        <v>0</v>
      </c>
    </row>
    <row r="16" spans="1:12" ht="12.75" customHeight="1" x14ac:dyDescent="0.15">
      <c r="A16" s="11"/>
      <c r="B16" s="17" t="s">
        <v>23</v>
      </c>
      <c r="C16" s="28">
        <v>0</v>
      </c>
      <c r="D16" s="29">
        <v>0</v>
      </c>
      <c r="E16" s="15"/>
      <c r="F16" s="19" t="s">
        <v>197</v>
      </c>
      <c r="G16" s="28">
        <v>0</v>
      </c>
      <c r="H16" s="29">
        <v>0</v>
      </c>
      <c r="I16" s="16"/>
      <c r="J16" s="17" t="s">
        <v>28</v>
      </c>
      <c r="K16" s="28">
        <v>0</v>
      </c>
      <c r="L16" s="29">
        <v>0</v>
      </c>
    </row>
    <row r="17" spans="1:12" ht="12.75" customHeight="1" x14ac:dyDescent="0.15">
      <c r="A17" s="11"/>
      <c r="B17" s="17" t="s">
        <v>26</v>
      </c>
      <c r="C17" s="28">
        <v>0</v>
      </c>
      <c r="D17" s="29">
        <v>0</v>
      </c>
      <c r="E17" s="15"/>
      <c r="F17" s="19" t="s">
        <v>198</v>
      </c>
      <c r="G17" s="28">
        <v>0</v>
      </c>
      <c r="H17" s="29">
        <v>0</v>
      </c>
      <c r="I17" s="16"/>
      <c r="J17" s="17" t="s">
        <v>31</v>
      </c>
      <c r="K17" s="28">
        <v>0</v>
      </c>
      <c r="L17" s="29">
        <v>0</v>
      </c>
    </row>
    <row r="18" spans="1:12" ht="12.75" customHeight="1" x14ac:dyDescent="0.15">
      <c r="A18" s="11"/>
      <c r="B18" s="12" t="s">
        <v>29</v>
      </c>
      <c r="C18" s="13">
        <f>SUM(C19:C20)</f>
        <v>0</v>
      </c>
      <c r="D18" s="14">
        <f>SUM(D19:D20)</f>
        <v>0</v>
      </c>
      <c r="E18" s="15"/>
      <c r="F18" s="12" t="s">
        <v>35</v>
      </c>
      <c r="G18" s="13">
        <f>SUM(G19:G20)</f>
        <v>0</v>
      </c>
      <c r="H18" s="14">
        <f>SUM(H19:H20)</f>
        <v>0</v>
      </c>
      <c r="I18" s="16"/>
      <c r="J18" s="17" t="s">
        <v>33</v>
      </c>
      <c r="K18" s="28">
        <v>0</v>
      </c>
      <c r="L18" s="29">
        <v>0</v>
      </c>
    </row>
    <row r="19" spans="1:12" ht="12.75" customHeight="1" x14ac:dyDescent="0.15">
      <c r="A19" s="11"/>
      <c r="B19" s="17" t="s">
        <v>32</v>
      </c>
      <c r="C19" s="28">
        <v>0</v>
      </c>
      <c r="D19" s="29">
        <v>0</v>
      </c>
      <c r="E19" s="15"/>
      <c r="F19" s="19" t="s">
        <v>199</v>
      </c>
      <c r="G19" s="28">
        <v>0</v>
      </c>
      <c r="H19" s="29">
        <v>0</v>
      </c>
      <c r="I19" s="16"/>
      <c r="J19" s="12" t="s">
        <v>36</v>
      </c>
      <c r="K19" s="13">
        <f>SUM(K20:K23)</f>
        <v>0</v>
      </c>
      <c r="L19" s="14">
        <f>SUM(L20:L23)</f>
        <v>0</v>
      </c>
    </row>
    <row r="20" spans="1:12" ht="12.75" customHeight="1" x14ac:dyDescent="0.15">
      <c r="A20" s="11"/>
      <c r="B20" s="17" t="s">
        <v>34</v>
      </c>
      <c r="C20" s="28">
        <v>0</v>
      </c>
      <c r="D20" s="29">
        <v>0</v>
      </c>
      <c r="E20" s="15"/>
      <c r="F20" s="19" t="s">
        <v>200</v>
      </c>
      <c r="G20" s="28">
        <v>0</v>
      </c>
      <c r="H20" s="29">
        <v>0</v>
      </c>
      <c r="I20" s="16"/>
      <c r="J20" s="17" t="s">
        <v>38</v>
      </c>
      <c r="K20" s="28">
        <v>0</v>
      </c>
      <c r="L20" s="29">
        <v>0</v>
      </c>
    </row>
    <row r="21" spans="1:12" ht="12.75" customHeight="1" x14ac:dyDescent="0.15">
      <c r="A21" s="11"/>
      <c r="B21" s="12" t="s">
        <v>37</v>
      </c>
      <c r="C21" s="13">
        <f>SUM(C22:C23)</f>
        <v>0</v>
      </c>
      <c r="D21" s="14">
        <f>SUM(D22:D23)</f>
        <v>0</v>
      </c>
      <c r="E21" s="15"/>
      <c r="F21" s="12" t="s">
        <v>40</v>
      </c>
      <c r="G21" s="13">
        <f>SUM(G22:G24)</f>
        <v>0</v>
      </c>
      <c r="H21" s="14">
        <f>SUM(H22:H24)</f>
        <v>0</v>
      </c>
      <c r="I21" s="16"/>
      <c r="J21" s="17" t="s">
        <v>41</v>
      </c>
      <c r="K21" s="28">
        <v>0</v>
      </c>
      <c r="L21" s="29">
        <v>0</v>
      </c>
    </row>
    <row r="22" spans="1:12" ht="12.75" customHeight="1" x14ac:dyDescent="0.15">
      <c r="A22" s="11"/>
      <c r="B22" s="17" t="s">
        <v>39</v>
      </c>
      <c r="C22" s="28">
        <v>0</v>
      </c>
      <c r="D22" s="29">
        <v>0</v>
      </c>
      <c r="E22" s="15"/>
      <c r="F22" s="17" t="s">
        <v>43</v>
      </c>
      <c r="G22" s="28">
        <v>0</v>
      </c>
      <c r="H22" s="29">
        <v>0</v>
      </c>
      <c r="I22" s="16"/>
      <c r="J22" s="17" t="s">
        <v>44</v>
      </c>
      <c r="K22" s="28">
        <v>0</v>
      </c>
      <c r="L22" s="29">
        <v>0</v>
      </c>
    </row>
    <row r="23" spans="1:12" ht="12.75" customHeight="1" x14ac:dyDescent="0.15">
      <c r="A23" s="11"/>
      <c r="B23" s="17" t="s">
        <v>42</v>
      </c>
      <c r="C23" s="28">
        <v>0</v>
      </c>
      <c r="D23" s="29">
        <v>0</v>
      </c>
      <c r="E23" s="15"/>
      <c r="F23" s="19" t="s">
        <v>205</v>
      </c>
      <c r="G23" s="28">
        <v>0</v>
      </c>
      <c r="H23" s="29">
        <v>0</v>
      </c>
      <c r="I23" s="16"/>
      <c r="J23" s="17" t="s">
        <v>47</v>
      </c>
      <c r="K23" s="28">
        <v>0</v>
      </c>
      <c r="L23" s="29">
        <v>0</v>
      </c>
    </row>
    <row r="24" spans="1:12" ht="12.75" customHeight="1" x14ac:dyDescent="0.15">
      <c r="A24" s="11"/>
      <c r="B24" s="12" t="s">
        <v>45</v>
      </c>
      <c r="C24" s="13">
        <f>SUM(C25:C26)</f>
        <v>0</v>
      </c>
      <c r="D24" s="14">
        <f>SUM(D25:D26)</f>
        <v>0</v>
      </c>
      <c r="E24" s="15"/>
      <c r="F24" s="19" t="s">
        <v>46</v>
      </c>
      <c r="G24" s="28">
        <v>0</v>
      </c>
      <c r="H24" s="29">
        <v>0</v>
      </c>
      <c r="I24" s="16"/>
      <c r="J24" s="12" t="s">
        <v>50</v>
      </c>
      <c r="K24" s="13">
        <f>SUM(K25:K26)</f>
        <v>0</v>
      </c>
      <c r="L24" s="14">
        <f>SUM(L25:L26)</f>
        <v>0</v>
      </c>
    </row>
    <row r="25" spans="1:12" ht="12.75" customHeight="1" x14ac:dyDescent="0.15">
      <c r="A25" s="11"/>
      <c r="B25" s="17" t="s">
        <v>48</v>
      </c>
      <c r="C25" s="28">
        <v>0</v>
      </c>
      <c r="D25" s="29">
        <v>0</v>
      </c>
      <c r="E25" s="15"/>
      <c r="F25" s="12" t="s">
        <v>49</v>
      </c>
      <c r="G25" s="13">
        <f>SUM(G26:G27)</f>
        <v>0</v>
      </c>
      <c r="H25" s="14">
        <f>SUM(H26:H27)</f>
        <v>0</v>
      </c>
      <c r="I25" s="16"/>
      <c r="J25" s="17" t="s">
        <v>53</v>
      </c>
      <c r="K25" s="28">
        <v>0</v>
      </c>
      <c r="L25" s="29">
        <v>0</v>
      </c>
    </row>
    <row r="26" spans="1:12" ht="12.75" customHeight="1" x14ac:dyDescent="0.15">
      <c r="A26" s="11"/>
      <c r="B26" s="17" t="s">
        <v>51</v>
      </c>
      <c r="C26" s="28">
        <v>0</v>
      </c>
      <c r="D26" s="29">
        <v>0</v>
      </c>
      <c r="E26" s="15"/>
      <c r="F26" s="17" t="s">
        <v>52</v>
      </c>
      <c r="G26" s="28">
        <v>0</v>
      </c>
      <c r="H26" s="29">
        <v>0</v>
      </c>
      <c r="I26" s="16"/>
      <c r="J26" s="17" t="s">
        <v>56</v>
      </c>
      <c r="K26" s="28">
        <v>0</v>
      </c>
      <c r="L26" s="29">
        <v>0</v>
      </c>
    </row>
    <row r="27" spans="1:12" ht="12.75" customHeight="1" x14ac:dyDescent="0.15">
      <c r="A27" s="11"/>
      <c r="B27" s="12" t="s">
        <v>54</v>
      </c>
      <c r="C27" s="13">
        <f>SUM(C28:C29)</f>
        <v>0</v>
      </c>
      <c r="D27" s="14">
        <f>SUM(D28:D29)</f>
        <v>0</v>
      </c>
      <c r="E27" s="15"/>
      <c r="F27" s="19" t="s">
        <v>55</v>
      </c>
      <c r="G27" s="28">
        <v>0</v>
      </c>
      <c r="H27" s="29">
        <v>0</v>
      </c>
      <c r="I27" s="16"/>
      <c r="J27" s="12" t="s">
        <v>58</v>
      </c>
      <c r="K27" s="13">
        <f>SUM(K28:K28)</f>
        <v>0</v>
      </c>
      <c r="L27" s="14">
        <f>SUM(L28:L28)</f>
        <v>0</v>
      </c>
    </row>
    <row r="28" spans="1:12" ht="12.75" customHeight="1" x14ac:dyDescent="0.15">
      <c r="A28" s="11"/>
      <c r="B28" s="17" t="s">
        <v>195</v>
      </c>
      <c r="C28" s="28">
        <v>0</v>
      </c>
      <c r="D28" s="29">
        <v>0</v>
      </c>
      <c r="E28" s="15"/>
      <c r="F28" s="12" t="s">
        <v>57</v>
      </c>
      <c r="G28" s="13">
        <f>SUM(G29:G31)</f>
        <v>0</v>
      </c>
      <c r="H28" s="14">
        <f>SUM(H29:H31)</f>
        <v>0</v>
      </c>
      <c r="I28" s="16"/>
      <c r="J28" s="17" t="s">
        <v>61</v>
      </c>
      <c r="K28" s="28">
        <v>0</v>
      </c>
      <c r="L28" s="29">
        <v>0</v>
      </c>
    </row>
    <row r="29" spans="1:12" ht="12.75" customHeight="1" x14ac:dyDescent="0.15">
      <c r="A29" s="11"/>
      <c r="B29" s="17" t="s">
        <v>196</v>
      </c>
      <c r="C29" s="28">
        <v>0</v>
      </c>
      <c r="D29" s="29">
        <v>0</v>
      </c>
      <c r="E29" s="15"/>
      <c r="F29" s="17" t="s">
        <v>60</v>
      </c>
      <c r="G29" s="28">
        <v>0</v>
      </c>
      <c r="H29" s="29">
        <v>0</v>
      </c>
      <c r="I29" s="16"/>
      <c r="J29" s="12" t="s">
        <v>64</v>
      </c>
      <c r="K29" s="13">
        <f>SUM(K30:K31)</f>
        <v>0</v>
      </c>
      <c r="L29" s="14">
        <f>SUM(L30:L31)</f>
        <v>0</v>
      </c>
    </row>
    <row r="30" spans="1:12" ht="12.75" customHeight="1" x14ac:dyDescent="0.15">
      <c r="A30" s="11"/>
      <c r="B30" s="12" t="s">
        <v>59</v>
      </c>
      <c r="C30" s="13">
        <f>SUM(C31:C34)</f>
        <v>0</v>
      </c>
      <c r="D30" s="14">
        <f>SUM(D31:D34)</f>
        <v>0</v>
      </c>
      <c r="E30" s="15"/>
      <c r="F30" s="17" t="s">
        <v>63</v>
      </c>
      <c r="G30" s="28">
        <v>0</v>
      </c>
      <c r="H30" s="29">
        <v>0</v>
      </c>
      <c r="I30" s="16"/>
      <c r="J30" s="17" t="s">
        <v>67</v>
      </c>
      <c r="K30" s="28">
        <v>0</v>
      </c>
      <c r="L30" s="29">
        <v>0</v>
      </c>
    </row>
    <row r="31" spans="1:12" ht="12.75" customHeight="1" x14ac:dyDescent="0.15">
      <c r="A31" s="11"/>
      <c r="B31" s="17" t="s">
        <v>170</v>
      </c>
      <c r="C31" s="28">
        <v>0</v>
      </c>
      <c r="D31" s="29">
        <v>0</v>
      </c>
      <c r="E31" s="15"/>
      <c r="F31" s="19" t="s">
        <v>66</v>
      </c>
      <c r="G31" s="28">
        <v>0</v>
      </c>
      <c r="H31" s="29">
        <v>0</v>
      </c>
      <c r="I31" s="16"/>
      <c r="J31" s="17" t="s">
        <v>70</v>
      </c>
      <c r="K31" s="28">
        <v>0</v>
      </c>
      <c r="L31" s="29">
        <v>0</v>
      </c>
    </row>
    <row r="32" spans="1:12" ht="12.75" customHeight="1" x14ac:dyDescent="0.15">
      <c r="A32" s="11"/>
      <c r="B32" s="17" t="s">
        <v>62</v>
      </c>
      <c r="C32" s="28">
        <v>0</v>
      </c>
      <c r="D32" s="29">
        <v>0</v>
      </c>
      <c r="E32" s="15"/>
      <c r="F32" s="12" t="s">
        <v>69</v>
      </c>
      <c r="G32" s="13">
        <f>SUM(G33:G38)</f>
        <v>0</v>
      </c>
      <c r="H32" s="14">
        <f>SUM(H33:H38)</f>
        <v>0</v>
      </c>
      <c r="I32" s="16"/>
      <c r="J32" s="12" t="s">
        <v>73</v>
      </c>
      <c r="K32" s="13">
        <f>SUM(K33:K34)</f>
        <v>0</v>
      </c>
      <c r="L32" s="14">
        <f>SUM(L33:L34)</f>
        <v>0</v>
      </c>
    </row>
    <row r="33" spans="1:12" ht="12.75" customHeight="1" x14ac:dyDescent="0.15">
      <c r="A33" s="11"/>
      <c r="B33" s="17" t="s">
        <v>65</v>
      </c>
      <c r="C33" s="28">
        <v>0</v>
      </c>
      <c r="D33" s="29">
        <v>0</v>
      </c>
      <c r="E33" s="15"/>
      <c r="F33" s="17" t="s">
        <v>72</v>
      </c>
      <c r="G33" s="28">
        <v>0</v>
      </c>
      <c r="H33" s="29">
        <v>0</v>
      </c>
      <c r="I33" s="16"/>
      <c r="J33" s="17" t="s">
        <v>75</v>
      </c>
      <c r="K33" s="28">
        <v>0</v>
      </c>
      <c r="L33" s="29">
        <v>0</v>
      </c>
    </row>
    <row r="34" spans="1:12" ht="12.75" customHeight="1" x14ac:dyDescent="0.15">
      <c r="A34" s="11"/>
      <c r="B34" s="17" t="s">
        <v>68</v>
      </c>
      <c r="C34" s="28">
        <v>0</v>
      </c>
      <c r="D34" s="29">
        <v>0</v>
      </c>
      <c r="E34" s="15"/>
      <c r="F34" s="17" t="s">
        <v>74</v>
      </c>
      <c r="G34" s="28">
        <v>0</v>
      </c>
      <c r="H34" s="29">
        <v>0</v>
      </c>
      <c r="I34" s="16"/>
      <c r="J34" s="17" t="s">
        <v>78</v>
      </c>
      <c r="K34" s="28">
        <v>0</v>
      </c>
      <c r="L34" s="29">
        <v>0</v>
      </c>
    </row>
    <row r="35" spans="1:12" ht="12.75" customHeight="1" x14ac:dyDescent="0.15">
      <c r="A35" s="11"/>
      <c r="B35" s="12" t="s">
        <v>71</v>
      </c>
      <c r="C35" s="13">
        <v>0</v>
      </c>
      <c r="D35" s="14">
        <v>0</v>
      </c>
      <c r="E35" s="15"/>
      <c r="F35" s="17" t="s">
        <v>77</v>
      </c>
      <c r="G35" s="28">
        <v>0</v>
      </c>
      <c r="H35" s="29">
        <v>0</v>
      </c>
      <c r="I35" s="16"/>
      <c r="J35" s="12" t="s">
        <v>81</v>
      </c>
      <c r="K35" s="13">
        <f>SUM(K36:K37)</f>
        <v>0</v>
      </c>
      <c r="L35" s="14">
        <f>SUM(L36:L37)</f>
        <v>0</v>
      </c>
    </row>
    <row r="36" spans="1:12" ht="12.75" customHeight="1" x14ac:dyDescent="0.15">
      <c r="A36" s="11"/>
      <c r="B36" s="17" t="s">
        <v>203</v>
      </c>
      <c r="C36" s="28">
        <v>0</v>
      </c>
      <c r="D36" s="29">
        <v>0</v>
      </c>
      <c r="E36" s="15"/>
      <c r="F36" s="17" t="s">
        <v>206</v>
      </c>
      <c r="G36" s="28">
        <v>0</v>
      </c>
      <c r="H36" s="29">
        <v>0</v>
      </c>
      <c r="I36" s="16"/>
      <c r="J36" s="17" t="s">
        <v>84</v>
      </c>
      <c r="K36" s="28">
        <v>0</v>
      </c>
      <c r="L36" s="29">
        <v>0</v>
      </c>
    </row>
    <row r="37" spans="1:12" ht="12.75" customHeight="1" x14ac:dyDescent="0.15">
      <c r="A37" s="11"/>
      <c r="B37" s="17" t="s">
        <v>204</v>
      </c>
      <c r="C37" s="28">
        <v>0</v>
      </c>
      <c r="D37" s="29">
        <v>0</v>
      </c>
      <c r="E37" s="15"/>
      <c r="F37" s="17" t="s">
        <v>80</v>
      </c>
      <c r="G37" s="28">
        <v>0</v>
      </c>
      <c r="H37" s="29">
        <v>0</v>
      </c>
      <c r="I37" s="16"/>
      <c r="J37" s="17" t="s">
        <v>87</v>
      </c>
      <c r="K37" s="28">
        <v>0</v>
      </c>
      <c r="L37" s="29">
        <v>0</v>
      </c>
    </row>
    <row r="38" spans="1:12" ht="12.75" customHeight="1" x14ac:dyDescent="0.15">
      <c r="A38" s="11"/>
      <c r="B38" s="12" t="s">
        <v>76</v>
      </c>
      <c r="C38" s="13">
        <f>SUM(C39:C40)</f>
        <v>0</v>
      </c>
      <c r="D38" s="14">
        <f>SUM(D39:D40)</f>
        <v>0</v>
      </c>
      <c r="E38" s="15"/>
      <c r="F38" s="19" t="s">
        <v>83</v>
      </c>
      <c r="G38" s="28">
        <v>0</v>
      </c>
      <c r="H38" s="29">
        <v>0</v>
      </c>
      <c r="I38" s="16"/>
      <c r="J38" s="12" t="s">
        <v>89</v>
      </c>
      <c r="K38" s="13">
        <f>SUM(K39:K43)</f>
        <v>0</v>
      </c>
      <c r="L38" s="14">
        <f>SUM(L39:L43)</f>
        <v>0</v>
      </c>
    </row>
    <row r="39" spans="1:12" ht="12.75" customHeight="1" x14ac:dyDescent="0.15">
      <c r="A39" s="11"/>
      <c r="B39" s="17" t="s">
        <v>79</v>
      </c>
      <c r="C39" s="28">
        <v>0</v>
      </c>
      <c r="D39" s="29">
        <v>0</v>
      </c>
      <c r="E39" s="15"/>
      <c r="F39" s="12" t="s">
        <v>86</v>
      </c>
      <c r="G39" s="13">
        <f>SUM(G40:G41)</f>
        <v>0</v>
      </c>
      <c r="H39" s="14">
        <f>SUM(H40:H41)</f>
        <v>0</v>
      </c>
      <c r="I39" s="16"/>
      <c r="J39" s="17" t="s">
        <v>92</v>
      </c>
      <c r="K39" s="28">
        <v>0</v>
      </c>
      <c r="L39" s="29">
        <v>0</v>
      </c>
    </row>
    <row r="40" spans="1:12" ht="12.75" customHeight="1" x14ac:dyDescent="0.15">
      <c r="A40" s="11"/>
      <c r="B40" s="17" t="s">
        <v>82</v>
      </c>
      <c r="C40" s="28">
        <v>0</v>
      </c>
      <c r="D40" s="29">
        <v>0</v>
      </c>
      <c r="E40" s="15"/>
      <c r="F40" s="19" t="s">
        <v>175</v>
      </c>
      <c r="G40" s="28">
        <v>0</v>
      </c>
      <c r="H40" s="29">
        <v>0</v>
      </c>
      <c r="I40" s="16"/>
      <c r="J40" s="17" t="s">
        <v>95</v>
      </c>
      <c r="K40" s="28">
        <v>0</v>
      </c>
      <c r="L40" s="29">
        <v>0</v>
      </c>
    </row>
    <row r="41" spans="1:12" ht="12.75" customHeight="1" x14ac:dyDescent="0.15">
      <c r="A41" s="11"/>
      <c r="B41" s="12" t="s">
        <v>85</v>
      </c>
      <c r="C41" s="13">
        <f>SUM(C42:C44)</f>
        <v>0</v>
      </c>
      <c r="D41" s="14">
        <f>SUM(D42:D44)</f>
        <v>0</v>
      </c>
      <c r="E41" s="15"/>
      <c r="F41" s="19" t="s">
        <v>176</v>
      </c>
      <c r="G41" s="28">
        <v>0</v>
      </c>
      <c r="H41" s="29">
        <v>0</v>
      </c>
      <c r="I41" s="16"/>
      <c r="J41" s="17" t="s">
        <v>180</v>
      </c>
      <c r="K41" s="28">
        <v>0</v>
      </c>
      <c r="L41" s="29">
        <v>0</v>
      </c>
    </row>
    <row r="42" spans="1:12" ht="12.75" customHeight="1" x14ac:dyDescent="0.15">
      <c r="A42" s="11"/>
      <c r="B42" s="17" t="s">
        <v>88</v>
      </c>
      <c r="C42" s="28">
        <v>0</v>
      </c>
      <c r="D42" s="29">
        <v>0</v>
      </c>
      <c r="E42" s="15"/>
      <c r="F42" s="12" t="s">
        <v>91</v>
      </c>
      <c r="G42" s="13">
        <f>SUM(G43:G44)</f>
        <v>0</v>
      </c>
      <c r="H42" s="14">
        <f>SUM(H43:H44)</f>
        <v>0</v>
      </c>
      <c r="I42" s="16"/>
      <c r="J42" s="17" t="s">
        <v>98</v>
      </c>
      <c r="K42" s="28">
        <v>0</v>
      </c>
      <c r="L42" s="29">
        <v>0</v>
      </c>
    </row>
    <row r="43" spans="1:12" ht="12.75" customHeight="1" x14ac:dyDescent="0.15">
      <c r="A43" s="11"/>
      <c r="B43" s="17" t="s">
        <v>90</v>
      </c>
      <c r="C43" s="28">
        <v>0</v>
      </c>
      <c r="D43" s="29">
        <v>0</v>
      </c>
      <c r="E43" s="15"/>
      <c r="F43" s="17" t="s">
        <v>94</v>
      </c>
      <c r="G43" s="28">
        <v>0</v>
      </c>
      <c r="H43" s="29">
        <v>0</v>
      </c>
      <c r="I43" s="16"/>
      <c r="J43" s="17" t="s">
        <v>101</v>
      </c>
      <c r="K43" s="28">
        <v>0</v>
      </c>
      <c r="L43" s="29">
        <v>0</v>
      </c>
    </row>
    <row r="44" spans="1:12" ht="12.75" customHeight="1" x14ac:dyDescent="0.15">
      <c r="A44" s="11"/>
      <c r="B44" s="17" t="s">
        <v>93</v>
      </c>
      <c r="C44" s="28">
        <v>0</v>
      </c>
      <c r="D44" s="29">
        <v>0</v>
      </c>
      <c r="E44" s="15"/>
      <c r="F44" s="19" t="s">
        <v>97</v>
      </c>
      <c r="G44" s="28">
        <v>0</v>
      </c>
      <c r="H44" s="29">
        <v>0</v>
      </c>
      <c r="I44" s="16"/>
      <c r="J44" s="12" t="s">
        <v>104</v>
      </c>
      <c r="K44" s="13">
        <f>SUM(K45:K45)</f>
        <v>0</v>
      </c>
      <c r="L44" s="14">
        <f>SUM(L45:L45)</f>
        <v>0</v>
      </c>
    </row>
    <row r="45" spans="1:12" ht="12.75" customHeight="1" x14ac:dyDescent="0.15">
      <c r="A45" s="11"/>
      <c r="B45" s="12" t="s">
        <v>96</v>
      </c>
      <c r="C45" s="13">
        <f>SUM(C46:C51)</f>
        <v>0</v>
      </c>
      <c r="D45" s="14">
        <f>SUM(D46:D51)</f>
        <v>0</v>
      </c>
      <c r="E45" s="15"/>
      <c r="F45" s="12" t="s">
        <v>100</v>
      </c>
      <c r="G45" s="13">
        <f>SUM(G46:G47)</f>
        <v>0</v>
      </c>
      <c r="H45" s="14">
        <f>SUM(H46:H47)</f>
        <v>0</v>
      </c>
      <c r="I45" s="16"/>
      <c r="J45" s="17" t="s">
        <v>107</v>
      </c>
      <c r="K45" s="28">
        <v>0</v>
      </c>
      <c r="L45" s="29">
        <v>0</v>
      </c>
    </row>
    <row r="46" spans="1:12" ht="12.75" customHeight="1" x14ac:dyDescent="0.15">
      <c r="A46" s="11"/>
      <c r="B46" s="17" t="s">
        <v>99</v>
      </c>
      <c r="C46" s="28">
        <v>0</v>
      </c>
      <c r="D46" s="29">
        <v>0</v>
      </c>
      <c r="E46" s="15"/>
      <c r="F46" s="17" t="s">
        <v>103</v>
      </c>
      <c r="G46" s="28">
        <v>0</v>
      </c>
      <c r="H46" s="29">
        <v>0</v>
      </c>
      <c r="I46" s="16"/>
      <c r="J46" s="12" t="s">
        <v>110</v>
      </c>
      <c r="K46" s="13">
        <f>SUM(K47:K49)</f>
        <v>0</v>
      </c>
      <c r="L46" s="14">
        <f>SUM(L47:L49)</f>
        <v>0</v>
      </c>
    </row>
    <row r="47" spans="1:12" ht="12.75" customHeight="1" x14ac:dyDescent="0.15">
      <c r="A47" s="11"/>
      <c r="B47" s="17" t="s">
        <v>102</v>
      </c>
      <c r="C47" s="28">
        <v>0</v>
      </c>
      <c r="D47" s="29">
        <v>0</v>
      </c>
      <c r="E47" s="15"/>
      <c r="F47" s="19" t="s">
        <v>106</v>
      </c>
      <c r="G47" s="28">
        <v>0</v>
      </c>
      <c r="H47" s="29">
        <v>0</v>
      </c>
      <c r="I47" s="16"/>
      <c r="J47" s="17" t="s">
        <v>113</v>
      </c>
      <c r="K47" s="28">
        <v>0</v>
      </c>
      <c r="L47" s="29">
        <v>0</v>
      </c>
    </row>
    <row r="48" spans="1:12" ht="12.75" customHeight="1" x14ac:dyDescent="0.15">
      <c r="A48" s="11"/>
      <c r="B48" s="17" t="s">
        <v>167</v>
      </c>
      <c r="C48" s="28">
        <v>0</v>
      </c>
      <c r="D48" s="29">
        <v>0</v>
      </c>
      <c r="E48" s="15"/>
      <c r="F48" s="12" t="s">
        <v>109</v>
      </c>
      <c r="G48" s="13">
        <f>SUM(G49:G58)</f>
        <v>0</v>
      </c>
      <c r="H48" s="14">
        <f>SUM(H49:H58)</f>
        <v>0</v>
      </c>
      <c r="I48" s="16"/>
      <c r="J48" s="17" t="s">
        <v>116</v>
      </c>
      <c r="K48" s="28">
        <v>0</v>
      </c>
      <c r="L48" s="29">
        <v>0</v>
      </c>
    </row>
    <row r="49" spans="1:12" ht="12.75" customHeight="1" x14ac:dyDescent="0.15">
      <c r="A49" s="11"/>
      <c r="B49" s="17" t="s">
        <v>188</v>
      </c>
      <c r="C49" s="28">
        <v>0</v>
      </c>
      <c r="D49" s="29">
        <v>0</v>
      </c>
      <c r="E49" s="15"/>
      <c r="F49" s="17" t="s">
        <v>112</v>
      </c>
      <c r="G49" s="28">
        <v>0</v>
      </c>
      <c r="H49" s="29">
        <v>0</v>
      </c>
      <c r="I49" s="16"/>
      <c r="J49" s="17" t="s">
        <v>119</v>
      </c>
      <c r="K49" s="28">
        <v>0</v>
      </c>
      <c r="L49" s="29">
        <v>0</v>
      </c>
    </row>
    <row r="50" spans="1:12" ht="12.75" customHeight="1" x14ac:dyDescent="0.15">
      <c r="A50" s="11"/>
      <c r="B50" s="17" t="s">
        <v>105</v>
      </c>
      <c r="C50" s="28">
        <v>0</v>
      </c>
      <c r="D50" s="29">
        <v>0</v>
      </c>
      <c r="E50" s="15"/>
      <c r="F50" s="17" t="s">
        <v>115</v>
      </c>
      <c r="G50" s="28">
        <v>0</v>
      </c>
      <c r="H50" s="29">
        <v>0</v>
      </c>
      <c r="I50" s="16"/>
      <c r="J50" s="12" t="s">
        <v>122</v>
      </c>
      <c r="K50" s="13">
        <f>SUM(K51:K52)</f>
        <v>0</v>
      </c>
      <c r="L50" s="14">
        <f>SUM(L51:L52)</f>
        <v>0</v>
      </c>
    </row>
    <row r="51" spans="1:12" ht="12.75" customHeight="1" x14ac:dyDescent="0.15">
      <c r="A51" s="11"/>
      <c r="B51" s="17" t="s">
        <v>108</v>
      </c>
      <c r="C51" s="28">
        <v>0</v>
      </c>
      <c r="D51" s="29">
        <v>0</v>
      </c>
      <c r="E51" s="15"/>
      <c r="F51" s="17" t="s">
        <v>118</v>
      </c>
      <c r="G51" s="28">
        <v>0</v>
      </c>
      <c r="H51" s="29">
        <v>0</v>
      </c>
      <c r="I51" s="16"/>
      <c r="J51" s="17" t="s">
        <v>125</v>
      </c>
      <c r="K51" s="28">
        <v>0</v>
      </c>
      <c r="L51" s="29">
        <v>0</v>
      </c>
    </row>
    <row r="52" spans="1:12" ht="12.75" customHeight="1" x14ac:dyDescent="0.15">
      <c r="A52" s="11"/>
      <c r="B52" s="12" t="s">
        <v>111</v>
      </c>
      <c r="C52" s="13">
        <f>SUM(C53:C59)</f>
        <v>0</v>
      </c>
      <c r="D52" s="14">
        <f>SUM(D53:D59)</f>
        <v>0</v>
      </c>
      <c r="E52" s="15"/>
      <c r="F52" s="19" t="s">
        <v>191</v>
      </c>
      <c r="G52" s="28">
        <v>0</v>
      </c>
      <c r="H52" s="29">
        <v>0</v>
      </c>
      <c r="I52" s="16"/>
      <c r="J52" s="17" t="s">
        <v>128</v>
      </c>
      <c r="K52" s="28">
        <v>0</v>
      </c>
      <c r="L52" s="29">
        <v>0</v>
      </c>
    </row>
    <row r="53" spans="1:12" ht="12.75" customHeight="1" x14ac:dyDescent="0.15">
      <c r="A53" s="11"/>
      <c r="B53" s="17" t="s">
        <v>114</v>
      </c>
      <c r="C53" s="28">
        <v>0</v>
      </c>
      <c r="D53" s="29">
        <v>0</v>
      </c>
      <c r="E53" s="15"/>
      <c r="F53" s="17" t="s">
        <v>121</v>
      </c>
      <c r="G53" s="28">
        <v>0</v>
      </c>
      <c r="H53" s="29">
        <v>0</v>
      </c>
      <c r="I53" s="16"/>
      <c r="J53" s="12" t="s">
        <v>131</v>
      </c>
      <c r="K53" s="13">
        <f>SUM(K54:K55)</f>
        <v>0</v>
      </c>
      <c r="L53" s="14">
        <f>SUM(L54:L55)</f>
        <v>0</v>
      </c>
    </row>
    <row r="54" spans="1:12" ht="12.75" customHeight="1" x14ac:dyDescent="0.15">
      <c r="A54" s="11"/>
      <c r="B54" s="17" t="s">
        <v>189</v>
      </c>
      <c r="C54" s="28">
        <v>0</v>
      </c>
      <c r="D54" s="29">
        <v>0</v>
      </c>
      <c r="E54" s="15"/>
      <c r="F54" s="17" t="s">
        <v>124</v>
      </c>
      <c r="G54" s="28">
        <v>0</v>
      </c>
      <c r="H54" s="29">
        <v>0</v>
      </c>
      <c r="I54" s="16"/>
      <c r="J54" s="17" t="s">
        <v>134</v>
      </c>
      <c r="K54" s="28">
        <v>0</v>
      </c>
      <c r="L54" s="29">
        <v>0</v>
      </c>
    </row>
    <row r="55" spans="1:12" ht="12.75" customHeight="1" x14ac:dyDescent="0.15">
      <c r="A55" s="11"/>
      <c r="B55" s="17" t="s">
        <v>117</v>
      </c>
      <c r="C55" s="28">
        <v>0</v>
      </c>
      <c r="D55" s="29">
        <v>0</v>
      </c>
      <c r="E55" s="15"/>
      <c r="F55" s="17" t="s">
        <v>163</v>
      </c>
      <c r="G55" s="28">
        <v>0</v>
      </c>
      <c r="H55" s="29">
        <v>0</v>
      </c>
      <c r="I55" s="16"/>
      <c r="J55" s="17" t="s">
        <v>137</v>
      </c>
      <c r="K55" s="28">
        <v>0</v>
      </c>
      <c r="L55" s="29">
        <v>0</v>
      </c>
    </row>
    <row r="56" spans="1:12" ht="12.75" customHeight="1" x14ac:dyDescent="0.15">
      <c r="A56" s="11"/>
      <c r="B56" s="17" t="s">
        <v>174</v>
      </c>
      <c r="C56" s="28">
        <v>0</v>
      </c>
      <c r="D56" s="29">
        <v>0</v>
      </c>
      <c r="E56" s="15"/>
      <c r="F56" s="17" t="s">
        <v>201</v>
      </c>
      <c r="G56" s="28">
        <v>0</v>
      </c>
      <c r="H56" s="29">
        <v>0</v>
      </c>
      <c r="I56" s="16"/>
      <c r="J56" s="12" t="s">
        <v>140</v>
      </c>
      <c r="K56" s="13">
        <f>SUM(K57:K58)</f>
        <v>0</v>
      </c>
      <c r="L56" s="14">
        <f>SUM(L57:L58)</f>
        <v>0</v>
      </c>
    </row>
    <row r="57" spans="1:12" ht="12.75" customHeight="1" x14ac:dyDescent="0.15">
      <c r="A57" s="11"/>
      <c r="B57" s="17" t="s">
        <v>120</v>
      </c>
      <c r="C57" s="28">
        <v>0</v>
      </c>
      <c r="D57" s="29">
        <v>0</v>
      </c>
      <c r="E57" s="15"/>
      <c r="F57" s="17" t="s">
        <v>127</v>
      </c>
      <c r="G57" s="28">
        <v>0</v>
      </c>
      <c r="H57" s="29">
        <v>0</v>
      </c>
      <c r="I57" s="16"/>
      <c r="J57" s="17" t="s">
        <v>143</v>
      </c>
      <c r="K57" s="28">
        <v>0</v>
      </c>
      <c r="L57" s="29">
        <v>0</v>
      </c>
    </row>
    <row r="58" spans="1:12" ht="12.75" customHeight="1" x14ac:dyDescent="0.15">
      <c r="A58" s="11"/>
      <c r="B58" s="17" t="s">
        <v>190</v>
      </c>
      <c r="C58" s="28">
        <v>0</v>
      </c>
      <c r="D58" s="29">
        <v>0</v>
      </c>
      <c r="E58" s="15"/>
      <c r="F58" s="19" t="s">
        <v>130</v>
      </c>
      <c r="G58" s="28">
        <v>0</v>
      </c>
      <c r="H58" s="29">
        <v>0</v>
      </c>
      <c r="I58" s="16"/>
      <c r="J58" s="17" t="s">
        <v>146</v>
      </c>
      <c r="K58" s="28">
        <v>0</v>
      </c>
      <c r="L58" s="29">
        <v>0</v>
      </c>
    </row>
    <row r="59" spans="1:12" ht="12.75" customHeight="1" x14ac:dyDescent="0.15">
      <c r="A59" s="11"/>
      <c r="B59" s="17" t="s">
        <v>123</v>
      </c>
      <c r="C59" s="28">
        <v>0</v>
      </c>
      <c r="D59" s="29">
        <v>0</v>
      </c>
      <c r="E59" s="15"/>
      <c r="F59" s="12" t="s">
        <v>133</v>
      </c>
      <c r="G59" s="13">
        <f>SUM(G60:G66)</f>
        <v>0</v>
      </c>
      <c r="H59" s="14">
        <f>SUM(H60:H66)</f>
        <v>0</v>
      </c>
      <c r="I59" s="16"/>
      <c r="J59" s="12" t="s">
        <v>149</v>
      </c>
      <c r="K59" s="13">
        <f>SUM(K60:K61)</f>
        <v>0</v>
      </c>
      <c r="L59" s="14">
        <f>SUM(L60:L61)</f>
        <v>0</v>
      </c>
    </row>
    <row r="60" spans="1:12" ht="12.75" customHeight="1" x14ac:dyDescent="0.15">
      <c r="A60" s="11"/>
      <c r="B60" s="12" t="s">
        <v>126</v>
      </c>
      <c r="C60" s="13">
        <f>SUM(C61:C62)</f>
        <v>0</v>
      </c>
      <c r="D60" s="14">
        <f>SUM(D61:D62)</f>
        <v>0</v>
      </c>
      <c r="E60" s="15"/>
      <c r="F60" s="17" t="s">
        <v>136</v>
      </c>
      <c r="G60" s="28">
        <v>0</v>
      </c>
      <c r="H60" s="29">
        <v>0</v>
      </c>
      <c r="I60" s="16"/>
      <c r="J60" s="17" t="s">
        <v>152</v>
      </c>
      <c r="K60" s="28">
        <v>0</v>
      </c>
      <c r="L60" s="29">
        <v>0</v>
      </c>
    </row>
    <row r="61" spans="1:12" ht="12.75" customHeight="1" x14ac:dyDescent="0.15">
      <c r="A61" s="11"/>
      <c r="B61" s="17" t="s">
        <v>129</v>
      </c>
      <c r="C61" s="28">
        <v>0</v>
      </c>
      <c r="D61" s="29">
        <v>0</v>
      </c>
      <c r="E61" s="15"/>
      <c r="F61" s="17" t="s">
        <v>139</v>
      </c>
      <c r="G61" s="28">
        <v>0</v>
      </c>
      <c r="H61" s="29">
        <v>0</v>
      </c>
      <c r="I61" s="16"/>
      <c r="J61" s="17" t="s">
        <v>154</v>
      </c>
      <c r="K61" s="28">
        <v>0</v>
      </c>
      <c r="L61" s="29">
        <v>0</v>
      </c>
    </row>
    <row r="62" spans="1:12" ht="12.75" customHeight="1" x14ac:dyDescent="0.15">
      <c r="A62" s="11"/>
      <c r="B62" s="17" t="s">
        <v>132</v>
      </c>
      <c r="C62" s="28">
        <v>0</v>
      </c>
      <c r="D62" s="29">
        <v>0</v>
      </c>
      <c r="E62" s="15"/>
      <c r="F62" s="17" t="s">
        <v>142</v>
      </c>
      <c r="G62" s="28">
        <v>0</v>
      </c>
      <c r="H62" s="29">
        <v>0</v>
      </c>
      <c r="I62" s="16"/>
      <c r="J62" s="12" t="s">
        <v>156</v>
      </c>
      <c r="K62" s="13">
        <f>SUM(K63:K64)</f>
        <v>0</v>
      </c>
      <c r="L62" s="14">
        <f>SUM(L63:L64)</f>
        <v>0</v>
      </c>
    </row>
    <row r="63" spans="1:12" ht="12.75" customHeight="1" x14ac:dyDescent="0.15">
      <c r="A63" s="11"/>
      <c r="B63" s="12" t="s">
        <v>135</v>
      </c>
      <c r="C63" s="13">
        <f>SUM(C64:C70)</f>
        <v>0</v>
      </c>
      <c r="D63" s="14">
        <f>SUM(D64:D70)</f>
        <v>0</v>
      </c>
      <c r="E63" s="15"/>
      <c r="F63" s="17" t="s">
        <v>164</v>
      </c>
      <c r="G63" s="28">
        <v>0</v>
      </c>
      <c r="H63" s="29">
        <v>0</v>
      </c>
      <c r="I63" s="16"/>
      <c r="J63" s="17" t="s">
        <v>157</v>
      </c>
      <c r="K63" s="28">
        <v>0</v>
      </c>
      <c r="L63" s="29">
        <v>0</v>
      </c>
    </row>
    <row r="64" spans="1:12" ht="12.75" customHeight="1" x14ac:dyDescent="0.15">
      <c r="A64" s="11"/>
      <c r="B64" s="17" t="s">
        <v>138</v>
      </c>
      <c r="C64" s="28">
        <v>0</v>
      </c>
      <c r="D64" s="29">
        <v>0</v>
      </c>
      <c r="E64" s="15"/>
      <c r="F64" s="17" t="s">
        <v>145</v>
      </c>
      <c r="G64" s="28">
        <v>0</v>
      </c>
      <c r="H64" s="29">
        <v>0</v>
      </c>
      <c r="J64" s="17" t="s">
        <v>158</v>
      </c>
      <c r="K64" s="28">
        <v>0</v>
      </c>
      <c r="L64" s="29">
        <v>0</v>
      </c>
    </row>
    <row r="65" spans="1:12" ht="12.75" customHeight="1" x14ac:dyDescent="0.15">
      <c r="A65" s="11"/>
      <c r="B65" s="17" t="s">
        <v>141</v>
      </c>
      <c r="C65" s="28">
        <v>0</v>
      </c>
      <c r="D65" s="29">
        <v>0</v>
      </c>
      <c r="F65" s="19" t="s">
        <v>177</v>
      </c>
      <c r="G65" s="28">
        <v>0</v>
      </c>
      <c r="H65" s="29">
        <v>0</v>
      </c>
      <c r="J65" s="21" t="s">
        <v>159</v>
      </c>
      <c r="K65" s="22">
        <f>SUM(C6:C70,G6:G69,K6:K64)/2</f>
        <v>0</v>
      </c>
      <c r="L65" s="23">
        <f>SUM(D6:D70,H6:H69,L6:L64)/2</f>
        <v>0</v>
      </c>
    </row>
    <row r="66" spans="1:12" ht="12.75" customHeight="1" x14ac:dyDescent="0.15">
      <c r="A66" s="11"/>
      <c r="B66" s="17" t="s">
        <v>144</v>
      </c>
      <c r="C66" s="28">
        <v>0</v>
      </c>
      <c r="D66" s="29">
        <v>0</v>
      </c>
      <c r="F66" s="19" t="s">
        <v>148</v>
      </c>
      <c r="G66" s="28">
        <v>0</v>
      </c>
      <c r="H66" s="29">
        <v>0</v>
      </c>
      <c r="J66" s="24"/>
      <c r="K66" s="25"/>
      <c r="L66" s="25"/>
    </row>
    <row r="67" spans="1:12" ht="12.75" customHeight="1" x14ac:dyDescent="0.15">
      <c r="A67" s="3"/>
      <c r="B67" s="17" t="s">
        <v>147</v>
      </c>
      <c r="C67" s="28">
        <v>0</v>
      </c>
      <c r="D67" s="29">
        <v>0</v>
      </c>
      <c r="E67" s="3"/>
      <c r="F67" s="12" t="s">
        <v>151</v>
      </c>
      <c r="G67" s="13">
        <f>SUM(G68:G69)</f>
        <v>0</v>
      </c>
      <c r="H67" s="14">
        <f>SUM(H68:H69)</f>
        <v>0</v>
      </c>
      <c r="J67" s="26"/>
      <c r="K67" s="27"/>
      <c r="L67" s="27"/>
    </row>
    <row r="68" spans="1:12" ht="12.75" customHeight="1" x14ac:dyDescent="0.15">
      <c r="B68" s="19" t="s">
        <v>181</v>
      </c>
      <c r="C68" s="30">
        <v>0</v>
      </c>
      <c r="D68" s="31">
        <v>0</v>
      </c>
      <c r="F68" s="17" t="s">
        <v>153</v>
      </c>
      <c r="G68" s="28">
        <v>0</v>
      </c>
      <c r="H68" s="29">
        <v>0</v>
      </c>
      <c r="J68" s="24"/>
      <c r="K68" s="25"/>
      <c r="L68" s="25"/>
    </row>
    <row r="69" spans="1:12" ht="12.75" customHeight="1" x14ac:dyDescent="0.15">
      <c r="B69" s="17" t="s">
        <v>182</v>
      </c>
      <c r="C69" s="28">
        <v>0</v>
      </c>
      <c r="D69" s="29">
        <v>0</v>
      </c>
      <c r="F69" s="18" t="s">
        <v>155</v>
      </c>
      <c r="G69" s="34">
        <v>0</v>
      </c>
      <c r="H69" s="35">
        <v>0</v>
      </c>
      <c r="J69" s="24"/>
      <c r="K69" s="25"/>
      <c r="L69" s="25"/>
    </row>
    <row r="70" spans="1:12" ht="12.75" customHeight="1" x14ac:dyDescent="0.15">
      <c r="B70" s="20" t="s">
        <v>150</v>
      </c>
      <c r="C70" s="32">
        <v>0</v>
      </c>
      <c r="D70" s="33">
        <v>0</v>
      </c>
      <c r="J70" s="26"/>
      <c r="K70" s="27"/>
      <c r="L70" s="27"/>
    </row>
    <row r="71" spans="1:12" ht="12.75" customHeight="1" x14ac:dyDescent="0.15">
      <c r="J71" s="24"/>
      <c r="K71" s="25"/>
      <c r="L71" s="25"/>
    </row>
    <row r="72" spans="1:12" ht="12.75" customHeight="1" x14ac:dyDescent="0.15">
      <c r="J72" s="24"/>
      <c r="K72" s="25"/>
      <c r="L72" s="25"/>
    </row>
    <row r="73" spans="1:12" ht="12.75" customHeight="1" x14ac:dyDescent="0.15">
      <c r="J73" s="26"/>
      <c r="K73" s="27"/>
      <c r="L73" s="27"/>
    </row>
    <row r="74" spans="1:12" ht="12.75" customHeight="1" x14ac:dyDescent="0.15">
      <c r="J74" s="26"/>
      <c r="K74" s="27"/>
      <c r="L74" s="27"/>
    </row>
    <row r="75" spans="1:12" ht="12.75" customHeight="1" x14ac:dyDescent="0.15">
      <c r="J75" s="26"/>
      <c r="K75" s="27"/>
      <c r="L75" s="27"/>
    </row>
    <row r="76" spans="1:12" ht="12.75" customHeight="1" x14ac:dyDescent="0.15">
      <c r="J76" s="24"/>
      <c r="K76" s="25"/>
      <c r="L76" s="25"/>
    </row>
    <row r="77" spans="1:12" ht="12.75" customHeight="1" x14ac:dyDescent="0.15">
      <c r="I77" s="3"/>
      <c r="J77" s="24"/>
      <c r="K77" s="25"/>
      <c r="L77" s="25"/>
    </row>
    <row r="78" spans="1:12" ht="12.75" customHeight="1" x14ac:dyDescent="0.15">
      <c r="J78" s="26"/>
      <c r="K78" s="27"/>
      <c r="L78" s="27"/>
    </row>
    <row r="79" spans="1:12" ht="12.75" customHeight="1" x14ac:dyDescent="0.15">
      <c r="J79" s="26"/>
      <c r="K79" s="27"/>
      <c r="L79" s="27"/>
    </row>
    <row r="80" spans="1:12" ht="12.75" customHeight="1" x14ac:dyDescent="0.15"/>
  </sheetData>
  <sheetProtection algorithmName="SHA-512" hashValue="DNdIoQLNPz+8VJXdHfKDyXe88ex97oGUsEvVXTN+J9Pwu5I12huJL8l3wN671wqzWNT6+r3231oPAwZYTthuag==" saltValue="tPGQOW5NigIPEe8aaZTW3Q==" spinCount="100000" sheet="1" objects="1" scenarios="1" formatCells="0"/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WBZ983046:WBZ983102 JB6:JB59 SX6:SX59 ACT6:ACT59 AMP6:AMP59 AWL6:AWL59 BGH6:BGH59 BQD6:BQD59 BZZ6:BZZ59 CJV6:CJV59 CTR6:CTR59 DDN6:DDN59 DNJ6:DNJ59 DXF6:DXF59 EHB6:EHB59 EQX6:EQX59 FAT6:FAT59 FKP6:FKP59 FUL6:FUL59 GEH6:GEH59 GOD6:GOD59 GXZ6:GXZ59 HHV6:HHV59 HRR6:HRR59 IBN6:IBN59 ILJ6:ILJ59 IVF6:IVF59 JFB6:JFB59 JOX6:JOX59 JYT6:JYT59 KIP6:KIP59 KSL6:KSL59 LCH6:LCH59 LMD6:LMD59 LVZ6:LVZ59 MFV6:MFV59 MPR6:MPR59 MZN6:MZN59 NJJ6:NJJ59 NTF6:NTF59 ODB6:ODB59 OMX6:OMX59 OWT6:OWT59 PGP6:PGP59 PQL6:PQL59 QAH6:QAH59 QKD6:QKD59 QTZ6:QTZ59 RDV6:RDV59 RNR6:RNR59 RXN6:RXN59 SHJ6:SHJ59 SRF6:SRF59 TBB6:TBB59 TKX6:TKX59 TUT6:TUT59 UEP6:UEP59 UOL6:UOL59 UYH6:UYH59 VID6:VID59 VRZ6:VRZ59 WBV6:WBV59 WLR6:WLR59 WVN6:WVN59 F65544:F65597 JB65542:JB65595 SX65542:SX65595 ACT65542:ACT65595 AMP65542:AMP65595 AWL65542:AWL65595 BGH65542:BGH65595 BQD65542:BQD65595 BZZ65542:BZZ65595 CJV65542:CJV65595 CTR65542:CTR65595 DDN65542:DDN65595 DNJ65542:DNJ65595 DXF65542:DXF65595 EHB65542:EHB65595 EQX65542:EQX65595 FAT65542:FAT65595 FKP65542:FKP65595 FUL65542:FUL65595 GEH65542:GEH65595 GOD65542:GOD65595 GXZ65542:GXZ65595 HHV65542:HHV65595 HRR65542:HRR65595 IBN65542:IBN65595 ILJ65542:ILJ65595 IVF65542:IVF65595 JFB65542:JFB65595 JOX65542:JOX65595 JYT65542:JYT65595 KIP65542:KIP65595 KSL65542:KSL65595 LCH65542:LCH65595 LMD65542:LMD65595 LVZ65542:LVZ65595 MFV65542:MFV65595 MPR65542:MPR65595 MZN65542:MZN65595 NJJ65542:NJJ65595 NTF65542:NTF65595 ODB65542:ODB65595 OMX65542:OMX65595 OWT65542:OWT65595 PGP65542:PGP65595 PQL65542:PQL65595 QAH65542:QAH65595 QKD65542:QKD65595 QTZ65542:QTZ65595 RDV65542:RDV65595 RNR65542:RNR65595 RXN65542:RXN65595 SHJ65542:SHJ65595 SRF65542:SRF65595 TBB65542:TBB65595 TKX65542:TKX65595 TUT65542:TUT65595 UEP65542:UEP65595 UOL65542:UOL65595 UYH65542:UYH65595 VID65542:VID65595 VRZ65542:VRZ65595 WBV65542:WBV65595 WLR65542:WLR65595 WVN65542:WVN65595 F131080:F131133 JB131078:JB131131 SX131078:SX131131 ACT131078:ACT131131 AMP131078:AMP131131 AWL131078:AWL131131 BGH131078:BGH131131 BQD131078:BQD131131 BZZ131078:BZZ131131 CJV131078:CJV131131 CTR131078:CTR131131 DDN131078:DDN131131 DNJ131078:DNJ131131 DXF131078:DXF131131 EHB131078:EHB131131 EQX131078:EQX131131 FAT131078:FAT131131 FKP131078:FKP131131 FUL131078:FUL131131 GEH131078:GEH131131 GOD131078:GOD131131 GXZ131078:GXZ131131 HHV131078:HHV131131 HRR131078:HRR131131 IBN131078:IBN131131 ILJ131078:ILJ131131 IVF131078:IVF131131 JFB131078:JFB131131 JOX131078:JOX131131 JYT131078:JYT131131 KIP131078:KIP131131 KSL131078:KSL131131 LCH131078:LCH131131 LMD131078:LMD131131 LVZ131078:LVZ131131 MFV131078:MFV131131 MPR131078:MPR131131 MZN131078:MZN131131 NJJ131078:NJJ131131 NTF131078:NTF131131 ODB131078:ODB131131 OMX131078:OMX131131 OWT131078:OWT131131 PGP131078:PGP131131 PQL131078:PQL131131 QAH131078:QAH131131 QKD131078:QKD131131 QTZ131078:QTZ131131 RDV131078:RDV131131 RNR131078:RNR131131 RXN131078:RXN131131 SHJ131078:SHJ131131 SRF131078:SRF131131 TBB131078:TBB131131 TKX131078:TKX131131 TUT131078:TUT131131 UEP131078:UEP131131 UOL131078:UOL131131 UYH131078:UYH131131 VID131078:VID131131 VRZ131078:VRZ131131 WBV131078:WBV131131 WLR131078:WLR131131 WVN131078:WVN131131 F196616:F196669 JB196614:JB196667 SX196614:SX196667 ACT196614:ACT196667 AMP196614:AMP196667 AWL196614:AWL196667 BGH196614:BGH196667 BQD196614:BQD196667 BZZ196614:BZZ196667 CJV196614:CJV196667 CTR196614:CTR196667 DDN196614:DDN196667 DNJ196614:DNJ196667 DXF196614:DXF196667 EHB196614:EHB196667 EQX196614:EQX196667 FAT196614:FAT196667 FKP196614:FKP196667 FUL196614:FUL196667 GEH196614:GEH196667 GOD196614:GOD196667 GXZ196614:GXZ196667 HHV196614:HHV196667 HRR196614:HRR196667 IBN196614:IBN196667 ILJ196614:ILJ196667 IVF196614:IVF196667 JFB196614:JFB196667 JOX196614:JOX196667 JYT196614:JYT196667 KIP196614:KIP196667 KSL196614:KSL196667 LCH196614:LCH196667 LMD196614:LMD196667 LVZ196614:LVZ196667 MFV196614:MFV196667 MPR196614:MPR196667 MZN196614:MZN196667 NJJ196614:NJJ196667 NTF196614:NTF196667 ODB196614:ODB196667 OMX196614:OMX196667 OWT196614:OWT196667 PGP196614:PGP196667 PQL196614:PQL196667 QAH196614:QAH196667 QKD196614:QKD196667 QTZ196614:QTZ196667 RDV196614:RDV196667 RNR196614:RNR196667 RXN196614:RXN196667 SHJ196614:SHJ196667 SRF196614:SRF196667 TBB196614:TBB196667 TKX196614:TKX196667 TUT196614:TUT196667 UEP196614:UEP196667 UOL196614:UOL196667 UYH196614:UYH196667 VID196614:VID196667 VRZ196614:VRZ196667 WBV196614:WBV196667 WLR196614:WLR196667 WVN196614:WVN196667 F262152:F262205 JB262150:JB262203 SX262150:SX262203 ACT262150:ACT262203 AMP262150:AMP262203 AWL262150:AWL262203 BGH262150:BGH262203 BQD262150:BQD262203 BZZ262150:BZZ262203 CJV262150:CJV262203 CTR262150:CTR262203 DDN262150:DDN262203 DNJ262150:DNJ262203 DXF262150:DXF262203 EHB262150:EHB262203 EQX262150:EQX262203 FAT262150:FAT262203 FKP262150:FKP262203 FUL262150:FUL262203 GEH262150:GEH262203 GOD262150:GOD262203 GXZ262150:GXZ262203 HHV262150:HHV262203 HRR262150:HRR262203 IBN262150:IBN262203 ILJ262150:ILJ262203 IVF262150:IVF262203 JFB262150:JFB262203 JOX262150:JOX262203 JYT262150:JYT262203 KIP262150:KIP262203 KSL262150:KSL262203 LCH262150:LCH262203 LMD262150:LMD262203 LVZ262150:LVZ262203 MFV262150:MFV262203 MPR262150:MPR262203 MZN262150:MZN262203 NJJ262150:NJJ262203 NTF262150:NTF262203 ODB262150:ODB262203 OMX262150:OMX262203 OWT262150:OWT262203 PGP262150:PGP262203 PQL262150:PQL262203 QAH262150:QAH262203 QKD262150:QKD262203 QTZ262150:QTZ262203 RDV262150:RDV262203 RNR262150:RNR262203 RXN262150:RXN262203 SHJ262150:SHJ262203 SRF262150:SRF262203 TBB262150:TBB262203 TKX262150:TKX262203 TUT262150:TUT262203 UEP262150:UEP262203 UOL262150:UOL262203 UYH262150:UYH262203 VID262150:VID262203 VRZ262150:VRZ262203 WBV262150:WBV262203 WLR262150:WLR262203 WVN262150:WVN262203 F327688:F327741 JB327686:JB327739 SX327686:SX327739 ACT327686:ACT327739 AMP327686:AMP327739 AWL327686:AWL327739 BGH327686:BGH327739 BQD327686:BQD327739 BZZ327686:BZZ327739 CJV327686:CJV327739 CTR327686:CTR327739 DDN327686:DDN327739 DNJ327686:DNJ327739 DXF327686:DXF327739 EHB327686:EHB327739 EQX327686:EQX327739 FAT327686:FAT327739 FKP327686:FKP327739 FUL327686:FUL327739 GEH327686:GEH327739 GOD327686:GOD327739 GXZ327686:GXZ327739 HHV327686:HHV327739 HRR327686:HRR327739 IBN327686:IBN327739 ILJ327686:ILJ327739 IVF327686:IVF327739 JFB327686:JFB327739 JOX327686:JOX327739 JYT327686:JYT327739 KIP327686:KIP327739 KSL327686:KSL327739 LCH327686:LCH327739 LMD327686:LMD327739 LVZ327686:LVZ327739 MFV327686:MFV327739 MPR327686:MPR327739 MZN327686:MZN327739 NJJ327686:NJJ327739 NTF327686:NTF327739 ODB327686:ODB327739 OMX327686:OMX327739 OWT327686:OWT327739 PGP327686:PGP327739 PQL327686:PQL327739 QAH327686:QAH327739 QKD327686:QKD327739 QTZ327686:QTZ327739 RDV327686:RDV327739 RNR327686:RNR327739 RXN327686:RXN327739 SHJ327686:SHJ327739 SRF327686:SRF327739 TBB327686:TBB327739 TKX327686:TKX327739 TUT327686:TUT327739 UEP327686:UEP327739 UOL327686:UOL327739 UYH327686:UYH327739 VID327686:VID327739 VRZ327686:VRZ327739 WBV327686:WBV327739 WLR327686:WLR327739 WVN327686:WVN327739 F393224:F393277 JB393222:JB393275 SX393222:SX393275 ACT393222:ACT393275 AMP393222:AMP393275 AWL393222:AWL393275 BGH393222:BGH393275 BQD393222:BQD393275 BZZ393222:BZZ393275 CJV393222:CJV393275 CTR393222:CTR393275 DDN393222:DDN393275 DNJ393222:DNJ393275 DXF393222:DXF393275 EHB393222:EHB393275 EQX393222:EQX393275 FAT393222:FAT393275 FKP393222:FKP393275 FUL393222:FUL393275 GEH393222:GEH393275 GOD393222:GOD393275 GXZ393222:GXZ393275 HHV393222:HHV393275 HRR393222:HRR393275 IBN393222:IBN393275 ILJ393222:ILJ393275 IVF393222:IVF393275 JFB393222:JFB393275 JOX393222:JOX393275 JYT393222:JYT393275 KIP393222:KIP393275 KSL393222:KSL393275 LCH393222:LCH393275 LMD393222:LMD393275 LVZ393222:LVZ393275 MFV393222:MFV393275 MPR393222:MPR393275 MZN393222:MZN393275 NJJ393222:NJJ393275 NTF393222:NTF393275 ODB393222:ODB393275 OMX393222:OMX393275 OWT393222:OWT393275 PGP393222:PGP393275 PQL393222:PQL393275 QAH393222:QAH393275 QKD393222:QKD393275 QTZ393222:QTZ393275 RDV393222:RDV393275 RNR393222:RNR393275 RXN393222:RXN393275 SHJ393222:SHJ393275 SRF393222:SRF393275 TBB393222:TBB393275 TKX393222:TKX393275 TUT393222:TUT393275 UEP393222:UEP393275 UOL393222:UOL393275 UYH393222:UYH393275 VID393222:VID393275 VRZ393222:VRZ393275 WBV393222:WBV393275 WLR393222:WLR393275 WVN393222:WVN393275 F458760:F458813 JB458758:JB458811 SX458758:SX458811 ACT458758:ACT458811 AMP458758:AMP458811 AWL458758:AWL458811 BGH458758:BGH458811 BQD458758:BQD458811 BZZ458758:BZZ458811 CJV458758:CJV458811 CTR458758:CTR458811 DDN458758:DDN458811 DNJ458758:DNJ458811 DXF458758:DXF458811 EHB458758:EHB458811 EQX458758:EQX458811 FAT458758:FAT458811 FKP458758:FKP458811 FUL458758:FUL458811 GEH458758:GEH458811 GOD458758:GOD458811 GXZ458758:GXZ458811 HHV458758:HHV458811 HRR458758:HRR458811 IBN458758:IBN458811 ILJ458758:ILJ458811 IVF458758:IVF458811 JFB458758:JFB458811 JOX458758:JOX458811 JYT458758:JYT458811 KIP458758:KIP458811 KSL458758:KSL458811 LCH458758:LCH458811 LMD458758:LMD458811 LVZ458758:LVZ458811 MFV458758:MFV458811 MPR458758:MPR458811 MZN458758:MZN458811 NJJ458758:NJJ458811 NTF458758:NTF458811 ODB458758:ODB458811 OMX458758:OMX458811 OWT458758:OWT458811 PGP458758:PGP458811 PQL458758:PQL458811 QAH458758:QAH458811 QKD458758:QKD458811 QTZ458758:QTZ458811 RDV458758:RDV458811 RNR458758:RNR458811 RXN458758:RXN458811 SHJ458758:SHJ458811 SRF458758:SRF458811 TBB458758:TBB458811 TKX458758:TKX458811 TUT458758:TUT458811 UEP458758:UEP458811 UOL458758:UOL458811 UYH458758:UYH458811 VID458758:VID458811 VRZ458758:VRZ458811 WBV458758:WBV458811 WLR458758:WLR458811 WVN458758:WVN458811 F524296:F524349 JB524294:JB524347 SX524294:SX524347 ACT524294:ACT524347 AMP524294:AMP524347 AWL524294:AWL524347 BGH524294:BGH524347 BQD524294:BQD524347 BZZ524294:BZZ524347 CJV524294:CJV524347 CTR524294:CTR524347 DDN524294:DDN524347 DNJ524294:DNJ524347 DXF524294:DXF524347 EHB524294:EHB524347 EQX524294:EQX524347 FAT524294:FAT524347 FKP524294:FKP524347 FUL524294:FUL524347 GEH524294:GEH524347 GOD524294:GOD524347 GXZ524294:GXZ524347 HHV524294:HHV524347 HRR524294:HRR524347 IBN524294:IBN524347 ILJ524294:ILJ524347 IVF524294:IVF524347 JFB524294:JFB524347 JOX524294:JOX524347 JYT524294:JYT524347 KIP524294:KIP524347 KSL524294:KSL524347 LCH524294:LCH524347 LMD524294:LMD524347 LVZ524294:LVZ524347 MFV524294:MFV524347 MPR524294:MPR524347 MZN524294:MZN524347 NJJ524294:NJJ524347 NTF524294:NTF524347 ODB524294:ODB524347 OMX524294:OMX524347 OWT524294:OWT524347 PGP524294:PGP524347 PQL524294:PQL524347 QAH524294:QAH524347 QKD524294:QKD524347 QTZ524294:QTZ524347 RDV524294:RDV524347 RNR524294:RNR524347 RXN524294:RXN524347 SHJ524294:SHJ524347 SRF524294:SRF524347 TBB524294:TBB524347 TKX524294:TKX524347 TUT524294:TUT524347 UEP524294:UEP524347 UOL524294:UOL524347 UYH524294:UYH524347 VID524294:VID524347 VRZ524294:VRZ524347 WBV524294:WBV524347 WLR524294:WLR524347 WVN524294:WVN524347 F589832:F589885 JB589830:JB589883 SX589830:SX589883 ACT589830:ACT589883 AMP589830:AMP589883 AWL589830:AWL589883 BGH589830:BGH589883 BQD589830:BQD589883 BZZ589830:BZZ589883 CJV589830:CJV589883 CTR589830:CTR589883 DDN589830:DDN589883 DNJ589830:DNJ589883 DXF589830:DXF589883 EHB589830:EHB589883 EQX589830:EQX589883 FAT589830:FAT589883 FKP589830:FKP589883 FUL589830:FUL589883 GEH589830:GEH589883 GOD589830:GOD589883 GXZ589830:GXZ589883 HHV589830:HHV589883 HRR589830:HRR589883 IBN589830:IBN589883 ILJ589830:ILJ589883 IVF589830:IVF589883 JFB589830:JFB589883 JOX589830:JOX589883 JYT589830:JYT589883 KIP589830:KIP589883 KSL589830:KSL589883 LCH589830:LCH589883 LMD589830:LMD589883 LVZ589830:LVZ589883 MFV589830:MFV589883 MPR589830:MPR589883 MZN589830:MZN589883 NJJ589830:NJJ589883 NTF589830:NTF589883 ODB589830:ODB589883 OMX589830:OMX589883 OWT589830:OWT589883 PGP589830:PGP589883 PQL589830:PQL589883 QAH589830:QAH589883 QKD589830:QKD589883 QTZ589830:QTZ589883 RDV589830:RDV589883 RNR589830:RNR589883 RXN589830:RXN589883 SHJ589830:SHJ589883 SRF589830:SRF589883 TBB589830:TBB589883 TKX589830:TKX589883 TUT589830:TUT589883 UEP589830:UEP589883 UOL589830:UOL589883 UYH589830:UYH589883 VID589830:VID589883 VRZ589830:VRZ589883 WBV589830:WBV589883 WLR589830:WLR589883 WVN589830:WVN589883 F655368:F655421 JB655366:JB655419 SX655366:SX655419 ACT655366:ACT655419 AMP655366:AMP655419 AWL655366:AWL655419 BGH655366:BGH655419 BQD655366:BQD655419 BZZ655366:BZZ655419 CJV655366:CJV655419 CTR655366:CTR655419 DDN655366:DDN655419 DNJ655366:DNJ655419 DXF655366:DXF655419 EHB655366:EHB655419 EQX655366:EQX655419 FAT655366:FAT655419 FKP655366:FKP655419 FUL655366:FUL655419 GEH655366:GEH655419 GOD655366:GOD655419 GXZ655366:GXZ655419 HHV655366:HHV655419 HRR655366:HRR655419 IBN655366:IBN655419 ILJ655366:ILJ655419 IVF655366:IVF655419 JFB655366:JFB655419 JOX655366:JOX655419 JYT655366:JYT655419 KIP655366:KIP655419 KSL655366:KSL655419 LCH655366:LCH655419 LMD655366:LMD655419 LVZ655366:LVZ655419 MFV655366:MFV655419 MPR655366:MPR655419 MZN655366:MZN655419 NJJ655366:NJJ655419 NTF655366:NTF655419 ODB655366:ODB655419 OMX655366:OMX655419 OWT655366:OWT655419 PGP655366:PGP655419 PQL655366:PQL655419 QAH655366:QAH655419 QKD655366:QKD655419 QTZ655366:QTZ655419 RDV655366:RDV655419 RNR655366:RNR655419 RXN655366:RXN655419 SHJ655366:SHJ655419 SRF655366:SRF655419 TBB655366:TBB655419 TKX655366:TKX655419 TUT655366:TUT655419 UEP655366:UEP655419 UOL655366:UOL655419 UYH655366:UYH655419 VID655366:VID655419 VRZ655366:VRZ655419 WBV655366:WBV655419 WLR655366:WLR655419 WVN655366:WVN655419 F720904:F720957 JB720902:JB720955 SX720902:SX720955 ACT720902:ACT720955 AMP720902:AMP720955 AWL720902:AWL720955 BGH720902:BGH720955 BQD720902:BQD720955 BZZ720902:BZZ720955 CJV720902:CJV720955 CTR720902:CTR720955 DDN720902:DDN720955 DNJ720902:DNJ720955 DXF720902:DXF720955 EHB720902:EHB720955 EQX720902:EQX720955 FAT720902:FAT720955 FKP720902:FKP720955 FUL720902:FUL720955 GEH720902:GEH720955 GOD720902:GOD720955 GXZ720902:GXZ720955 HHV720902:HHV720955 HRR720902:HRR720955 IBN720902:IBN720955 ILJ720902:ILJ720955 IVF720902:IVF720955 JFB720902:JFB720955 JOX720902:JOX720955 JYT720902:JYT720955 KIP720902:KIP720955 KSL720902:KSL720955 LCH720902:LCH720955 LMD720902:LMD720955 LVZ720902:LVZ720955 MFV720902:MFV720955 MPR720902:MPR720955 MZN720902:MZN720955 NJJ720902:NJJ720955 NTF720902:NTF720955 ODB720902:ODB720955 OMX720902:OMX720955 OWT720902:OWT720955 PGP720902:PGP720955 PQL720902:PQL720955 QAH720902:QAH720955 QKD720902:QKD720955 QTZ720902:QTZ720955 RDV720902:RDV720955 RNR720902:RNR720955 RXN720902:RXN720955 SHJ720902:SHJ720955 SRF720902:SRF720955 TBB720902:TBB720955 TKX720902:TKX720955 TUT720902:TUT720955 UEP720902:UEP720955 UOL720902:UOL720955 UYH720902:UYH720955 VID720902:VID720955 VRZ720902:VRZ720955 WBV720902:WBV720955 WLR720902:WLR720955 WVN720902:WVN720955 F786440:F786493 JB786438:JB786491 SX786438:SX786491 ACT786438:ACT786491 AMP786438:AMP786491 AWL786438:AWL786491 BGH786438:BGH786491 BQD786438:BQD786491 BZZ786438:BZZ786491 CJV786438:CJV786491 CTR786438:CTR786491 DDN786438:DDN786491 DNJ786438:DNJ786491 DXF786438:DXF786491 EHB786438:EHB786491 EQX786438:EQX786491 FAT786438:FAT786491 FKP786438:FKP786491 FUL786438:FUL786491 GEH786438:GEH786491 GOD786438:GOD786491 GXZ786438:GXZ786491 HHV786438:HHV786491 HRR786438:HRR786491 IBN786438:IBN786491 ILJ786438:ILJ786491 IVF786438:IVF786491 JFB786438:JFB786491 JOX786438:JOX786491 JYT786438:JYT786491 KIP786438:KIP786491 KSL786438:KSL786491 LCH786438:LCH786491 LMD786438:LMD786491 LVZ786438:LVZ786491 MFV786438:MFV786491 MPR786438:MPR786491 MZN786438:MZN786491 NJJ786438:NJJ786491 NTF786438:NTF786491 ODB786438:ODB786491 OMX786438:OMX786491 OWT786438:OWT786491 PGP786438:PGP786491 PQL786438:PQL786491 QAH786438:QAH786491 QKD786438:QKD786491 QTZ786438:QTZ786491 RDV786438:RDV786491 RNR786438:RNR786491 RXN786438:RXN786491 SHJ786438:SHJ786491 SRF786438:SRF786491 TBB786438:TBB786491 TKX786438:TKX786491 TUT786438:TUT786491 UEP786438:UEP786491 UOL786438:UOL786491 UYH786438:UYH786491 VID786438:VID786491 VRZ786438:VRZ786491 WBV786438:WBV786491 WLR786438:WLR786491 WVN786438:WVN786491 F851976:F852029 JB851974:JB852027 SX851974:SX852027 ACT851974:ACT852027 AMP851974:AMP852027 AWL851974:AWL852027 BGH851974:BGH852027 BQD851974:BQD852027 BZZ851974:BZZ852027 CJV851974:CJV852027 CTR851974:CTR852027 DDN851974:DDN852027 DNJ851974:DNJ852027 DXF851974:DXF852027 EHB851974:EHB852027 EQX851974:EQX852027 FAT851974:FAT852027 FKP851974:FKP852027 FUL851974:FUL852027 GEH851974:GEH852027 GOD851974:GOD852027 GXZ851974:GXZ852027 HHV851974:HHV852027 HRR851974:HRR852027 IBN851974:IBN852027 ILJ851974:ILJ852027 IVF851974:IVF852027 JFB851974:JFB852027 JOX851974:JOX852027 JYT851974:JYT852027 KIP851974:KIP852027 KSL851974:KSL852027 LCH851974:LCH852027 LMD851974:LMD852027 LVZ851974:LVZ852027 MFV851974:MFV852027 MPR851974:MPR852027 MZN851974:MZN852027 NJJ851974:NJJ852027 NTF851974:NTF852027 ODB851974:ODB852027 OMX851974:OMX852027 OWT851974:OWT852027 PGP851974:PGP852027 PQL851974:PQL852027 QAH851974:QAH852027 QKD851974:QKD852027 QTZ851974:QTZ852027 RDV851974:RDV852027 RNR851974:RNR852027 RXN851974:RXN852027 SHJ851974:SHJ852027 SRF851974:SRF852027 TBB851974:TBB852027 TKX851974:TKX852027 TUT851974:TUT852027 UEP851974:UEP852027 UOL851974:UOL852027 UYH851974:UYH852027 VID851974:VID852027 VRZ851974:VRZ852027 WBV851974:WBV852027 WLR851974:WLR852027 WVN851974:WVN852027 F917512:F917565 JB917510:JB917563 SX917510:SX917563 ACT917510:ACT917563 AMP917510:AMP917563 AWL917510:AWL917563 BGH917510:BGH917563 BQD917510:BQD917563 BZZ917510:BZZ917563 CJV917510:CJV917563 CTR917510:CTR917563 DDN917510:DDN917563 DNJ917510:DNJ917563 DXF917510:DXF917563 EHB917510:EHB917563 EQX917510:EQX917563 FAT917510:FAT917563 FKP917510:FKP917563 FUL917510:FUL917563 GEH917510:GEH917563 GOD917510:GOD917563 GXZ917510:GXZ917563 HHV917510:HHV917563 HRR917510:HRR917563 IBN917510:IBN917563 ILJ917510:ILJ917563 IVF917510:IVF917563 JFB917510:JFB917563 JOX917510:JOX917563 JYT917510:JYT917563 KIP917510:KIP917563 KSL917510:KSL917563 LCH917510:LCH917563 LMD917510:LMD917563 LVZ917510:LVZ917563 MFV917510:MFV917563 MPR917510:MPR917563 MZN917510:MZN917563 NJJ917510:NJJ917563 NTF917510:NTF917563 ODB917510:ODB917563 OMX917510:OMX917563 OWT917510:OWT917563 PGP917510:PGP917563 PQL917510:PQL917563 QAH917510:QAH917563 QKD917510:QKD917563 QTZ917510:QTZ917563 RDV917510:RDV917563 RNR917510:RNR917563 RXN917510:RXN917563 SHJ917510:SHJ917563 SRF917510:SRF917563 TBB917510:TBB917563 TKX917510:TKX917563 TUT917510:TUT917563 UEP917510:UEP917563 UOL917510:UOL917563 UYH917510:UYH917563 VID917510:VID917563 VRZ917510:VRZ917563 WBV917510:WBV917563 WLR917510:WLR917563 WVN917510:WVN917563 F983048:F983101 JB983046:JB983099 SX983046:SX983099 ACT983046:ACT983099 AMP983046:AMP983099 AWL983046:AWL983099 BGH983046:BGH983099 BQD983046:BQD983099 BZZ983046:BZZ983099 CJV983046:CJV983099 CTR983046:CTR983099 DDN983046:DDN983099 DNJ983046:DNJ983099 DXF983046:DXF983099 EHB983046:EHB983099 EQX983046:EQX983099 FAT983046:FAT983099 FKP983046:FKP983099 FUL983046:FUL983099 GEH983046:GEH983099 GOD983046:GOD983099 GXZ983046:GXZ983099 HHV983046:HHV983099 HRR983046:HRR983099 IBN983046:IBN983099 ILJ983046:ILJ983099 IVF983046:IVF983099 JFB983046:JFB983099 JOX983046:JOX983099 JYT983046:JYT983099 KIP983046:KIP983099 KSL983046:KSL983099 LCH983046:LCH983099 LMD983046:LMD983099 LVZ983046:LVZ983099 MFV983046:MFV983099 MPR983046:MPR983099 MZN983046:MZN983099 NJJ983046:NJJ983099 NTF983046:NTF983099 ODB983046:ODB983099 OMX983046:OMX983099 OWT983046:OWT983099 PGP983046:PGP983099 PQL983046:PQL983099 QAH983046:QAH983099 QKD983046:QKD983099 QTZ983046:QTZ983099 RDV983046:RDV983099 RNR983046:RNR983099 RXN983046:RXN983099 SHJ983046:SHJ983099 SRF983046:SRF983099 TBB983046:TBB983099 TKX983046:TKX983099 TUT983046:TUT983099 UEP983046:UEP983099 UOL983046:UOL983099 UYH983046:UYH983099 VID983046:VID983099 VRZ983046:VRZ983099 WBV983046:WBV983099 WLR983046:WLR983099 WVN983046:WVN983099 WLV983046:WLV983102 IX6:IX57 ST6:ST57 ACP6:ACP57 AML6:AML57 AWH6:AWH57 BGD6:BGD57 BPZ6:BPZ57 BZV6:BZV57 CJR6:CJR57 CTN6:CTN57 DDJ6:DDJ57 DNF6:DNF57 DXB6:DXB57 EGX6:EGX57 EQT6:EQT57 FAP6:FAP57 FKL6:FKL57 FUH6:FUH57 GED6:GED57 GNZ6:GNZ57 GXV6:GXV57 HHR6:HHR57 HRN6:HRN57 IBJ6:IBJ57 ILF6:ILF57 IVB6:IVB57 JEX6:JEX57 JOT6:JOT57 JYP6:JYP57 KIL6:KIL57 KSH6:KSH57 LCD6:LCD57 LLZ6:LLZ57 LVV6:LVV57 MFR6:MFR57 MPN6:MPN57 MZJ6:MZJ57 NJF6:NJF57 NTB6:NTB57 OCX6:OCX57 OMT6:OMT57 OWP6:OWP57 PGL6:PGL57 PQH6:PQH57 QAD6:QAD57 QJZ6:QJZ57 QTV6:QTV57 RDR6:RDR57 RNN6:RNN57 RXJ6:RXJ57 SHF6:SHF57 SRB6:SRB57 TAX6:TAX57 TKT6:TKT57 TUP6:TUP57 UEL6:UEL57 UOH6:UOH57 UYD6:UYD57 VHZ6:VHZ57 VRV6:VRV57 WBR6:WBR57 WLN6:WLN57 WVJ6:WVJ57 B65543:B65594 IX65542:IX65593 ST65542:ST65593 ACP65542:ACP65593 AML65542:AML65593 AWH65542:AWH65593 BGD65542:BGD65593 BPZ65542:BPZ65593 BZV65542:BZV65593 CJR65542:CJR65593 CTN65542:CTN65593 DDJ65542:DDJ65593 DNF65542:DNF65593 DXB65542:DXB65593 EGX65542:EGX65593 EQT65542:EQT65593 FAP65542:FAP65593 FKL65542:FKL65593 FUH65542:FUH65593 GED65542:GED65593 GNZ65542:GNZ65593 GXV65542:GXV65593 HHR65542:HHR65593 HRN65542:HRN65593 IBJ65542:IBJ65593 ILF65542:ILF65593 IVB65542:IVB65593 JEX65542:JEX65593 JOT65542:JOT65593 JYP65542:JYP65593 KIL65542:KIL65593 KSH65542:KSH65593 LCD65542:LCD65593 LLZ65542:LLZ65593 LVV65542:LVV65593 MFR65542:MFR65593 MPN65542:MPN65593 MZJ65542:MZJ65593 NJF65542:NJF65593 NTB65542:NTB65593 OCX65542:OCX65593 OMT65542:OMT65593 OWP65542:OWP65593 PGL65542:PGL65593 PQH65542:PQH65593 QAD65542:QAD65593 QJZ65542:QJZ65593 QTV65542:QTV65593 RDR65542:RDR65593 RNN65542:RNN65593 RXJ65542:RXJ65593 SHF65542:SHF65593 SRB65542:SRB65593 TAX65542:TAX65593 TKT65542:TKT65593 TUP65542:TUP65593 UEL65542:UEL65593 UOH65542:UOH65593 UYD65542:UYD65593 VHZ65542:VHZ65593 VRV65542:VRV65593 WBR65542:WBR65593 WLN65542:WLN65593 WVJ65542:WVJ65593 B131079:B131130 IX131078:IX131129 ST131078:ST131129 ACP131078:ACP131129 AML131078:AML131129 AWH131078:AWH131129 BGD131078:BGD131129 BPZ131078:BPZ131129 BZV131078:BZV131129 CJR131078:CJR131129 CTN131078:CTN131129 DDJ131078:DDJ131129 DNF131078:DNF131129 DXB131078:DXB131129 EGX131078:EGX131129 EQT131078:EQT131129 FAP131078:FAP131129 FKL131078:FKL131129 FUH131078:FUH131129 GED131078:GED131129 GNZ131078:GNZ131129 GXV131078:GXV131129 HHR131078:HHR131129 HRN131078:HRN131129 IBJ131078:IBJ131129 ILF131078:ILF131129 IVB131078:IVB131129 JEX131078:JEX131129 JOT131078:JOT131129 JYP131078:JYP131129 KIL131078:KIL131129 KSH131078:KSH131129 LCD131078:LCD131129 LLZ131078:LLZ131129 LVV131078:LVV131129 MFR131078:MFR131129 MPN131078:MPN131129 MZJ131078:MZJ131129 NJF131078:NJF131129 NTB131078:NTB131129 OCX131078:OCX131129 OMT131078:OMT131129 OWP131078:OWP131129 PGL131078:PGL131129 PQH131078:PQH131129 QAD131078:QAD131129 QJZ131078:QJZ131129 QTV131078:QTV131129 RDR131078:RDR131129 RNN131078:RNN131129 RXJ131078:RXJ131129 SHF131078:SHF131129 SRB131078:SRB131129 TAX131078:TAX131129 TKT131078:TKT131129 TUP131078:TUP131129 UEL131078:UEL131129 UOH131078:UOH131129 UYD131078:UYD131129 VHZ131078:VHZ131129 VRV131078:VRV131129 WBR131078:WBR131129 WLN131078:WLN131129 WVJ131078:WVJ131129 B196615:B196666 IX196614:IX196665 ST196614:ST196665 ACP196614:ACP196665 AML196614:AML196665 AWH196614:AWH196665 BGD196614:BGD196665 BPZ196614:BPZ196665 BZV196614:BZV196665 CJR196614:CJR196665 CTN196614:CTN196665 DDJ196614:DDJ196665 DNF196614:DNF196665 DXB196614:DXB196665 EGX196614:EGX196665 EQT196614:EQT196665 FAP196614:FAP196665 FKL196614:FKL196665 FUH196614:FUH196665 GED196614:GED196665 GNZ196614:GNZ196665 GXV196614:GXV196665 HHR196614:HHR196665 HRN196614:HRN196665 IBJ196614:IBJ196665 ILF196614:ILF196665 IVB196614:IVB196665 JEX196614:JEX196665 JOT196614:JOT196665 JYP196614:JYP196665 KIL196614:KIL196665 KSH196614:KSH196665 LCD196614:LCD196665 LLZ196614:LLZ196665 LVV196614:LVV196665 MFR196614:MFR196665 MPN196614:MPN196665 MZJ196614:MZJ196665 NJF196614:NJF196665 NTB196614:NTB196665 OCX196614:OCX196665 OMT196614:OMT196665 OWP196614:OWP196665 PGL196614:PGL196665 PQH196614:PQH196665 QAD196614:QAD196665 QJZ196614:QJZ196665 QTV196614:QTV196665 RDR196614:RDR196665 RNN196614:RNN196665 RXJ196614:RXJ196665 SHF196614:SHF196665 SRB196614:SRB196665 TAX196614:TAX196665 TKT196614:TKT196665 TUP196614:TUP196665 UEL196614:UEL196665 UOH196614:UOH196665 UYD196614:UYD196665 VHZ196614:VHZ196665 VRV196614:VRV196665 WBR196614:WBR196665 WLN196614:WLN196665 WVJ196614:WVJ196665 B262151:B262202 IX262150:IX262201 ST262150:ST262201 ACP262150:ACP262201 AML262150:AML262201 AWH262150:AWH262201 BGD262150:BGD262201 BPZ262150:BPZ262201 BZV262150:BZV262201 CJR262150:CJR262201 CTN262150:CTN262201 DDJ262150:DDJ262201 DNF262150:DNF262201 DXB262150:DXB262201 EGX262150:EGX262201 EQT262150:EQT262201 FAP262150:FAP262201 FKL262150:FKL262201 FUH262150:FUH262201 GED262150:GED262201 GNZ262150:GNZ262201 GXV262150:GXV262201 HHR262150:HHR262201 HRN262150:HRN262201 IBJ262150:IBJ262201 ILF262150:ILF262201 IVB262150:IVB262201 JEX262150:JEX262201 JOT262150:JOT262201 JYP262150:JYP262201 KIL262150:KIL262201 KSH262150:KSH262201 LCD262150:LCD262201 LLZ262150:LLZ262201 LVV262150:LVV262201 MFR262150:MFR262201 MPN262150:MPN262201 MZJ262150:MZJ262201 NJF262150:NJF262201 NTB262150:NTB262201 OCX262150:OCX262201 OMT262150:OMT262201 OWP262150:OWP262201 PGL262150:PGL262201 PQH262150:PQH262201 QAD262150:QAD262201 QJZ262150:QJZ262201 QTV262150:QTV262201 RDR262150:RDR262201 RNN262150:RNN262201 RXJ262150:RXJ262201 SHF262150:SHF262201 SRB262150:SRB262201 TAX262150:TAX262201 TKT262150:TKT262201 TUP262150:TUP262201 UEL262150:UEL262201 UOH262150:UOH262201 UYD262150:UYD262201 VHZ262150:VHZ262201 VRV262150:VRV262201 WBR262150:WBR262201 WLN262150:WLN262201 WVJ262150:WVJ262201 B327687:B327738 IX327686:IX327737 ST327686:ST327737 ACP327686:ACP327737 AML327686:AML327737 AWH327686:AWH327737 BGD327686:BGD327737 BPZ327686:BPZ327737 BZV327686:BZV327737 CJR327686:CJR327737 CTN327686:CTN327737 DDJ327686:DDJ327737 DNF327686:DNF327737 DXB327686:DXB327737 EGX327686:EGX327737 EQT327686:EQT327737 FAP327686:FAP327737 FKL327686:FKL327737 FUH327686:FUH327737 GED327686:GED327737 GNZ327686:GNZ327737 GXV327686:GXV327737 HHR327686:HHR327737 HRN327686:HRN327737 IBJ327686:IBJ327737 ILF327686:ILF327737 IVB327686:IVB327737 JEX327686:JEX327737 JOT327686:JOT327737 JYP327686:JYP327737 KIL327686:KIL327737 KSH327686:KSH327737 LCD327686:LCD327737 LLZ327686:LLZ327737 LVV327686:LVV327737 MFR327686:MFR327737 MPN327686:MPN327737 MZJ327686:MZJ327737 NJF327686:NJF327737 NTB327686:NTB327737 OCX327686:OCX327737 OMT327686:OMT327737 OWP327686:OWP327737 PGL327686:PGL327737 PQH327686:PQH327737 QAD327686:QAD327737 QJZ327686:QJZ327737 QTV327686:QTV327737 RDR327686:RDR327737 RNN327686:RNN327737 RXJ327686:RXJ327737 SHF327686:SHF327737 SRB327686:SRB327737 TAX327686:TAX327737 TKT327686:TKT327737 TUP327686:TUP327737 UEL327686:UEL327737 UOH327686:UOH327737 UYD327686:UYD327737 VHZ327686:VHZ327737 VRV327686:VRV327737 WBR327686:WBR327737 WLN327686:WLN327737 WVJ327686:WVJ327737 B393223:B393274 IX393222:IX393273 ST393222:ST393273 ACP393222:ACP393273 AML393222:AML393273 AWH393222:AWH393273 BGD393222:BGD393273 BPZ393222:BPZ393273 BZV393222:BZV393273 CJR393222:CJR393273 CTN393222:CTN393273 DDJ393222:DDJ393273 DNF393222:DNF393273 DXB393222:DXB393273 EGX393222:EGX393273 EQT393222:EQT393273 FAP393222:FAP393273 FKL393222:FKL393273 FUH393222:FUH393273 GED393222:GED393273 GNZ393222:GNZ393273 GXV393222:GXV393273 HHR393222:HHR393273 HRN393222:HRN393273 IBJ393222:IBJ393273 ILF393222:ILF393273 IVB393222:IVB393273 JEX393222:JEX393273 JOT393222:JOT393273 JYP393222:JYP393273 KIL393222:KIL393273 KSH393222:KSH393273 LCD393222:LCD393273 LLZ393222:LLZ393273 LVV393222:LVV393273 MFR393222:MFR393273 MPN393222:MPN393273 MZJ393222:MZJ393273 NJF393222:NJF393273 NTB393222:NTB393273 OCX393222:OCX393273 OMT393222:OMT393273 OWP393222:OWP393273 PGL393222:PGL393273 PQH393222:PQH393273 QAD393222:QAD393273 QJZ393222:QJZ393273 QTV393222:QTV393273 RDR393222:RDR393273 RNN393222:RNN393273 RXJ393222:RXJ393273 SHF393222:SHF393273 SRB393222:SRB393273 TAX393222:TAX393273 TKT393222:TKT393273 TUP393222:TUP393273 UEL393222:UEL393273 UOH393222:UOH393273 UYD393222:UYD393273 VHZ393222:VHZ393273 VRV393222:VRV393273 WBR393222:WBR393273 WLN393222:WLN393273 WVJ393222:WVJ393273 B458759:B458810 IX458758:IX458809 ST458758:ST458809 ACP458758:ACP458809 AML458758:AML458809 AWH458758:AWH458809 BGD458758:BGD458809 BPZ458758:BPZ458809 BZV458758:BZV458809 CJR458758:CJR458809 CTN458758:CTN458809 DDJ458758:DDJ458809 DNF458758:DNF458809 DXB458758:DXB458809 EGX458758:EGX458809 EQT458758:EQT458809 FAP458758:FAP458809 FKL458758:FKL458809 FUH458758:FUH458809 GED458758:GED458809 GNZ458758:GNZ458809 GXV458758:GXV458809 HHR458758:HHR458809 HRN458758:HRN458809 IBJ458758:IBJ458809 ILF458758:ILF458809 IVB458758:IVB458809 JEX458758:JEX458809 JOT458758:JOT458809 JYP458758:JYP458809 KIL458758:KIL458809 KSH458758:KSH458809 LCD458758:LCD458809 LLZ458758:LLZ458809 LVV458758:LVV458809 MFR458758:MFR458809 MPN458758:MPN458809 MZJ458758:MZJ458809 NJF458758:NJF458809 NTB458758:NTB458809 OCX458758:OCX458809 OMT458758:OMT458809 OWP458758:OWP458809 PGL458758:PGL458809 PQH458758:PQH458809 QAD458758:QAD458809 QJZ458758:QJZ458809 QTV458758:QTV458809 RDR458758:RDR458809 RNN458758:RNN458809 RXJ458758:RXJ458809 SHF458758:SHF458809 SRB458758:SRB458809 TAX458758:TAX458809 TKT458758:TKT458809 TUP458758:TUP458809 UEL458758:UEL458809 UOH458758:UOH458809 UYD458758:UYD458809 VHZ458758:VHZ458809 VRV458758:VRV458809 WBR458758:WBR458809 WLN458758:WLN458809 WVJ458758:WVJ458809 B524295:B524346 IX524294:IX524345 ST524294:ST524345 ACP524294:ACP524345 AML524294:AML524345 AWH524294:AWH524345 BGD524294:BGD524345 BPZ524294:BPZ524345 BZV524294:BZV524345 CJR524294:CJR524345 CTN524294:CTN524345 DDJ524294:DDJ524345 DNF524294:DNF524345 DXB524294:DXB524345 EGX524294:EGX524345 EQT524294:EQT524345 FAP524294:FAP524345 FKL524294:FKL524345 FUH524294:FUH524345 GED524294:GED524345 GNZ524294:GNZ524345 GXV524294:GXV524345 HHR524294:HHR524345 HRN524294:HRN524345 IBJ524294:IBJ524345 ILF524294:ILF524345 IVB524294:IVB524345 JEX524294:JEX524345 JOT524294:JOT524345 JYP524294:JYP524345 KIL524294:KIL524345 KSH524294:KSH524345 LCD524294:LCD524345 LLZ524294:LLZ524345 LVV524294:LVV524345 MFR524294:MFR524345 MPN524294:MPN524345 MZJ524294:MZJ524345 NJF524294:NJF524345 NTB524294:NTB524345 OCX524294:OCX524345 OMT524294:OMT524345 OWP524294:OWP524345 PGL524294:PGL524345 PQH524294:PQH524345 QAD524294:QAD524345 QJZ524294:QJZ524345 QTV524294:QTV524345 RDR524294:RDR524345 RNN524294:RNN524345 RXJ524294:RXJ524345 SHF524294:SHF524345 SRB524294:SRB524345 TAX524294:TAX524345 TKT524294:TKT524345 TUP524294:TUP524345 UEL524294:UEL524345 UOH524294:UOH524345 UYD524294:UYD524345 VHZ524294:VHZ524345 VRV524294:VRV524345 WBR524294:WBR524345 WLN524294:WLN524345 WVJ524294:WVJ524345 B589831:B589882 IX589830:IX589881 ST589830:ST589881 ACP589830:ACP589881 AML589830:AML589881 AWH589830:AWH589881 BGD589830:BGD589881 BPZ589830:BPZ589881 BZV589830:BZV589881 CJR589830:CJR589881 CTN589830:CTN589881 DDJ589830:DDJ589881 DNF589830:DNF589881 DXB589830:DXB589881 EGX589830:EGX589881 EQT589830:EQT589881 FAP589830:FAP589881 FKL589830:FKL589881 FUH589830:FUH589881 GED589830:GED589881 GNZ589830:GNZ589881 GXV589830:GXV589881 HHR589830:HHR589881 HRN589830:HRN589881 IBJ589830:IBJ589881 ILF589830:ILF589881 IVB589830:IVB589881 JEX589830:JEX589881 JOT589830:JOT589881 JYP589830:JYP589881 KIL589830:KIL589881 KSH589830:KSH589881 LCD589830:LCD589881 LLZ589830:LLZ589881 LVV589830:LVV589881 MFR589830:MFR589881 MPN589830:MPN589881 MZJ589830:MZJ589881 NJF589830:NJF589881 NTB589830:NTB589881 OCX589830:OCX589881 OMT589830:OMT589881 OWP589830:OWP589881 PGL589830:PGL589881 PQH589830:PQH589881 QAD589830:QAD589881 QJZ589830:QJZ589881 QTV589830:QTV589881 RDR589830:RDR589881 RNN589830:RNN589881 RXJ589830:RXJ589881 SHF589830:SHF589881 SRB589830:SRB589881 TAX589830:TAX589881 TKT589830:TKT589881 TUP589830:TUP589881 UEL589830:UEL589881 UOH589830:UOH589881 UYD589830:UYD589881 VHZ589830:VHZ589881 VRV589830:VRV589881 WBR589830:WBR589881 WLN589830:WLN589881 WVJ589830:WVJ589881 B655367:B655418 IX655366:IX655417 ST655366:ST655417 ACP655366:ACP655417 AML655366:AML655417 AWH655366:AWH655417 BGD655366:BGD655417 BPZ655366:BPZ655417 BZV655366:BZV655417 CJR655366:CJR655417 CTN655366:CTN655417 DDJ655366:DDJ655417 DNF655366:DNF655417 DXB655366:DXB655417 EGX655366:EGX655417 EQT655366:EQT655417 FAP655366:FAP655417 FKL655366:FKL655417 FUH655366:FUH655417 GED655366:GED655417 GNZ655366:GNZ655417 GXV655366:GXV655417 HHR655366:HHR655417 HRN655366:HRN655417 IBJ655366:IBJ655417 ILF655366:ILF655417 IVB655366:IVB655417 JEX655366:JEX655417 JOT655366:JOT655417 JYP655366:JYP655417 KIL655366:KIL655417 KSH655366:KSH655417 LCD655366:LCD655417 LLZ655366:LLZ655417 LVV655366:LVV655417 MFR655366:MFR655417 MPN655366:MPN655417 MZJ655366:MZJ655417 NJF655366:NJF655417 NTB655366:NTB655417 OCX655366:OCX655417 OMT655366:OMT655417 OWP655366:OWP655417 PGL655366:PGL655417 PQH655366:PQH655417 QAD655366:QAD655417 QJZ655366:QJZ655417 QTV655366:QTV655417 RDR655366:RDR655417 RNN655366:RNN655417 RXJ655366:RXJ655417 SHF655366:SHF655417 SRB655366:SRB655417 TAX655366:TAX655417 TKT655366:TKT655417 TUP655366:TUP655417 UEL655366:UEL655417 UOH655366:UOH655417 UYD655366:UYD655417 VHZ655366:VHZ655417 VRV655366:VRV655417 WBR655366:WBR655417 WLN655366:WLN655417 WVJ655366:WVJ655417 B720903:B720954 IX720902:IX720953 ST720902:ST720953 ACP720902:ACP720953 AML720902:AML720953 AWH720902:AWH720953 BGD720902:BGD720953 BPZ720902:BPZ720953 BZV720902:BZV720953 CJR720902:CJR720953 CTN720902:CTN720953 DDJ720902:DDJ720953 DNF720902:DNF720953 DXB720902:DXB720953 EGX720902:EGX720953 EQT720902:EQT720953 FAP720902:FAP720953 FKL720902:FKL720953 FUH720902:FUH720953 GED720902:GED720953 GNZ720902:GNZ720953 GXV720902:GXV720953 HHR720902:HHR720953 HRN720902:HRN720953 IBJ720902:IBJ720953 ILF720902:ILF720953 IVB720902:IVB720953 JEX720902:JEX720953 JOT720902:JOT720953 JYP720902:JYP720953 KIL720902:KIL720953 KSH720902:KSH720953 LCD720902:LCD720953 LLZ720902:LLZ720953 LVV720902:LVV720953 MFR720902:MFR720953 MPN720902:MPN720953 MZJ720902:MZJ720953 NJF720902:NJF720953 NTB720902:NTB720953 OCX720902:OCX720953 OMT720902:OMT720953 OWP720902:OWP720953 PGL720902:PGL720953 PQH720902:PQH720953 QAD720902:QAD720953 QJZ720902:QJZ720953 QTV720902:QTV720953 RDR720902:RDR720953 RNN720902:RNN720953 RXJ720902:RXJ720953 SHF720902:SHF720953 SRB720902:SRB720953 TAX720902:TAX720953 TKT720902:TKT720953 TUP720902:TUP720953 UEL720902:UEL720953 UOH720902:UOH720953 UYD720902:UYD720953 VHZ720902:VHZ720953 VRV720902:VRV720953 WBR720902:WBR720953 WLN720902:WLN720953 WVJ720902:WVJ720953 B786439:B786490 IX786438:IX786489 ST786438:ST786489 ACP786438:ACP786489 AML786438:AML786489 AWH786438:AWH786489 BGD786438:BGD786489 BPZ786438:BPZ786489 BZV786438:BZV786489 CJR786438:CJR786489 CTN786438:CTN786489 DDJ786438:DDJ786489 DNF786438:DNF786489 DXB786438:DXB786489 EGX786438:EGX786489 EQT786438:EQT786489 FAP786438:FAP786489 FKL786438:FKL786489 FUH786438:FUH786489 GED786438:GED786489 GNZ786438:GNZ786489 GXV786438:GXV786489 HHR786438:HHR786489 HRN786438:HRN786489 IBJ786438:IBJ786489 ILF786438:ILF786489 IVB786438:IVB786489 JEX786438:JEX786489 JOT786438:JOT786489 JYP786438:JYP786489 KIL786438:KIL786489 KSH786438:KSH786489 LCD786438:LCD786489 LLZ786438:LLZ786489 LVV786438:LVV786489 MFR786438:MFR786489 MPN786438:MPN786489 MZJ786438:MZJ786489 NJF786438:NJF786489 NTB786438:NTB786489 OCX786438:OCX786489 OMT786438:OMT786489 OWP786438:OWP786489 PGL786438:PGL786489 PQH786438:PQH786489 QAD786438:QAD786489 QJZ786438:QJZ786489 QTV786438:QTV786489 RDR786438:RDR786489 RNN786438:RNN786489 RXJ786438:RXJ786489 SHF786438:SHF786489 SRB786438:SRB786489 TAX786438:TAX786489 TKT786438:TKT786489 TUP786438:TUP786489 UEL786438:UEL786489 UOH786438:UOH786489 UYD786438:UYD786489 VHZ786438:VHZ786489 VRV786438:VRV786489 WBR786438:WBR786489 WLN786438:WLN786489 WVJ786438:WVJ786489 B851975:B852026 IX851974:IX852025 ST851974:ST852025 ACP851974:ACP852025 AML851974:AML852025 AWH851974:AWH852025 BGD851974:BGD852025 BPZ851974:BPZ852025 BZV851974:BZV852025 CJR851974:CJR852025 CTN851974:CTN852025 DDJ851974:DDJ852025 DNF851974:DNF852025 DXB851974:DXB852025 EGX851974:EGX852025 EQT851974:EQT852025 FAP851974:FAP852025 FKL851974:FKL852025 FUH851974:FUH852025 GED851974:GED852025 GNZ851974:GNZ852025 GXV851974:GXV852025 HHR851974:HHR852025 HRN851974:HRN852025 IBJ851974:IBJ852025 ILF851974:ILF852025 IVB851974:IVB852025 JEX851974:JEX852025 JOT851974:JOT852025 JYP851974:JYP852025 KIL851974:KIL852025 KSH851974:KSH852025 LCD851974:LCD852025 LLZ851974:LLZ852025 LVV851974:LVV852025 MFR851974:MFR852025 MPN851974:MPN852025 MZJ851974:MZJ852025 NJF851974:NJF852025 NTB851974:NTB852025 OCX851974:OCX852025 OMT851974:OMT852025 OWP851974:OWP852025 PGL851974:PGL852025 PQH851974:PQH852025 QAD851974:QAD852025 QJZ851974:QJZ852025 QTV851974:QTV852025 RDR851974:RDR852025 RNN851974:RNN852025 RXJ851974:RXJ852025 SHF851974:SHF852025 SRB851974:SRB852025 TAX851974:TAX852025 TKT851974:TKT852025 TUP851974:TUP852025 UEL851974:UEL852025 UOH851974:UOH852025 UYD851974:UYD852025 VHZ851974:VHZ852025 VRV851974:VRV852025 WBR851974:WBR852025 WLN851974:WLN852025 WVJ851974:WVJ852025 B917511:B917562 IX917510:IX917561 ST917510:ST917561 ACP917510:ACP917561 AML917510:AML917561 AWH917510:AWH917561 BGD917510:BGD917561 BPZ917510:BPZ917561 BZV917510:BZV917561 CJR917510:CJR917561 CTN917510:CTN917561 DDJ917510:DDJ917561 DNF917510:DNF917561 DXB917510:DXB917561 EGX917510:EGX917561 EQT917510:EQT917561 FAP917510:FAP917561 FKL917510:FKL917561 FUH917510:FUH917561 GED917510:GED917561 GNZ917510:GNZ917561 GXV917510:GXV917561 HHR917510:HHR917561 HRN917510:HRN917561 IBJ917510:IBJ917561 ILF917510:ILF917561 IVB917510:IVB917561 JEX917510:JEX917561 JOT917510:JOT917561 JYP917510:JYP917561 KIL917510:KIL917561 KSH917510:KSH917561 LCD917510:LCD917561 LLZ917510:LLZ917561 LVV917510:LVV917561 MFR917510:MFR917561 MPN917510:MPN917561 MZJ917510:MZJ917561 NJF917510:NJF917561 NTB917510:NTB917561 OCX917510:OCX917561 OMT917510:OMT917561 OWP917510:OWP917561 PGL917510:PGL917561 PQH917510:PQH917561 QAD917510:QAD917561 QJZ917510:QJZ917561 QTV917510:QTV917561 RDR917510:RDR917561 RNN917510:RNN917561 RXJ917510:RXJ917561 SHF917510:SHF917561 SRB917510:SRB917561 TAX917510:TAX917561 TKT917510:TKT917561 TUP917510:TUP917561 UEL917510:UEL917561 UOH917510:UOH917561 UYD917510:UYD917561 VHZ917510:VHZ917561 VRV917510:VRV917561 WBR917510:WBR917561 WLN917510:WLN917561 WVJ917510:WVJ917561 B983047:B983098 IX983046:IX983097 ST983046:ST983097 ACP983046:ACP983097 AML983046:AML983097 AWH983046:AWH983097 BGD983046:BGD983097 BPZ983046:BPZ983097 BZV983046:BZV983097 CJR983046:CJR983097 CTN983046:CTN983097 DDJ983046:DDJ983097 DNF983046:DNF983097 DXB983046:DXB983097 EGX983046:EGX983097 EQT983046:EQT983097 FAP983046:FAP983097 FKL983046:FKL983097 FUH983046:FUH983097 GED983046:GED983097 GNZ983046:GNZ983097 GXV983046:GXV983097 HHR983046:HHR983097 HRN983046:HRN983097 IBJ983046:IBJ983097 ILF983046:ILF983097 IVB983046:IVB983097 JEX983046:JEX983097 JOT983046:JOT983097 JYP983046:JYP983097 KIL983046:KIL983097 KSH983046:KSH983097 LCD983046:LCD983097 LLZ983046:LLZ983097 LVV983046:LVV983097 MFR983046:MFR983097 MPN983046:MPN983097 MZJ983046:MZJ983097 NJF983046:NJF983097 NTB983046:NTB983097 OCX983046:OCX983097 OMT983046:OMT983097 OWP983046:OWP983097 PGL983046:PGL983097 PQH983046:PQH983097 QAD983046:QAD983097 QJZ983046:QJZ983097 QTV983046:QTV983097 RDR983046:RDR983097 RNN983046:RNN983097 RXJ983046:RXJ983097 SHF983046:SHF983097 SRB983046:SRB983097 TAX983046:TAX983097 TKT983046:TKT983097 TUP983046:TUP983097 UEL983046:UEL983097 UOH983046:UOH983097 UYD983046:UYD983097 VHZ983046:VHZ983097 VRV983046:VRV983097 WBR983046:WBR983097 WLN983046:WLN983097 WVJ983046:WVJ983097 IW6:IW66 SS6:SS66 ACO6:ACO66 AMK6:AMK66 AWG6:AWG66 BGC6:BGC66 BPY6:BPY66 BZU6:BZU66 CJQ6:CJQ66 CTM6:CTM66 DDI6:DDI66 DNE6:DNE66 DXA6:DXA66 EGW6:EGW66 EQS6:EQS66 FAO6:FAO66 FKK6:FKK66 FUG6:FUG66 GEC6:GEC66 GNY6:GNY66 GXU6:GXU66 HHQ6:HHQ66 HRM6:HRM66 IBI6:IBI66 ILE6:ILE66 IVA6:IVA66 JEW6:JEW66 JOS6:JOS66 JYO6:JYO66 KIK6:KIK66 KSG6:KSG66 LCC6:LCC66 LLY6:LLY66 LVU6:LVU66 MFQ6:MFQ66 MPM6:MPM66 MZI6:MZI66 NJE6:NJE66 NTA6:NTA66 OCW6:OCW66 OMS6:OMS66 OWO6:OWO66 PGK6:PGK66 PQG6:PQG66 QAC6:QAC66 QJY6:QJY66 QTU6:QTU66 RDQ6:RDQ66 RNM6:RNM66 RXI6:RXI66 SHE6:SHE66 SRA6:SRA66 TAW6:TAW66 TKS6:TKS66 TUO6:TUO66 UEK6:UEK66 UOG6:UOG66 UYC6:UYC66 VHY6:VHY66 VRU6:VRU66 WBQ6:WBQ66 WLM6:WLM66 WVI6:WVI66 A65542:A65602 IW65542:IW65602 SS65542:SS65602 ACO65542:ACO65602 AMK65542:AMK65602 AWG65542:AWG65602 BGC65542:BGC65602 BPY65542:BPY65602 BZU65542:BZU65602 CJQ65542:CJQ65602 CTM65542:CTM65602 DDI65542:DDI65602 DNE65542:DNE65602 DXA65542:DXA65602 EGW65542:EGW65602 EQS65542:EQS65602 FAO65542:FAO65602 FKK65542:FKK65602 FUG65542:FUG65602 GEC65542:GEC65602 GNY65542:GNY65602 GXU65542:GXU65602 HHQ65542:HHQ65602 HRM65542:HRM65602 IBI65542:IBI65602 ILE65542:ILE65602 IVA65542:IVA65602 JEW65542:JEW65602 JOS65542:JOS65602 JYO65542:JYO65602 KIK65542:KIK65602 KSG65542:KSG65602 LCC65542:LCC65602 LLY65542:LLY65602 LVU65542:LVU65602 MFQ65542:MFQ65602 MPM65542:MPM65602 MZI65542:MZI65602 NJE65542:NJE65602 NTA65542:NTA65602 OCW65542:OCW65602 OMS65542:OMS65602 OWO65542:OWO65602 PGK65542:PGK65602 PQG65542:PQG65602 QAC65542:QAC65602 QJY65542:QJY65602 QTU65542:QTU65602 RDQ65542:RDQ65602 RNM65542:RNM65602 RXI65542:RXI65602 SHE65542:SHE65602 SRA65542:SRA65602 TAW65542:TAW65602 TKS65542:TKS65602 TUO65542:TUO65602 UEK65542:UEK65602 UOG65542:UOG65602 UYC65542:UYC65602 VHY65542:VHY65602 VRU65542:VRU65602 WBQ65542:WBQ65602 WLM65542:WLM65602 WVI65542:WVI65602 A131078:A131138 IW131078:IW131138 SS131078:SS131138 ACO131078:ACO131138 AMK131078:AMK131138 AWG131078:AWG131138 BGC131078:BGC131138 BPY131078:BPY131138 BZU131078:BZU131138 CJQ131078:CJQ131138 CTM131078:CTM131138 DDI131078:DDI131138 DNE131078:DNE131138 DXA131078:DXA131138 EGW131078:EGW131138 EQS131078:EQS131138 FAO131078:FAO131138 FKK131078:FKK131138 FUG131078:FUG131138 GEC131078:GEC131138 GNY131078:GNY131138 GXU131078:GXU131138 HHQ131078:HHQ131138 HRM131078:HRM131138 IBI131078:IBI131138 ILE131078:ILE131138 IVA131078:IVA131138 JEW131078:JEW131138 JOS131078:JOS131138 JYO131078:JYO131138 KIK131078:KIK131138 KSG131078:KSG131138 LCC131078:LCC131138 LLY131078:LLY131138 LVU131078:LVU131138 MFQ131078:MFQ131138 MPM131078:MPM131138 MZI131078:MZI131138 NJE131078:NJE131138 NTA131078:NTA131138 OCW131078:OCW131138 OMS131078:OMS131138 OWO131078:OWO131138 PGK131078:PGK131138 PQG131078:PQG131138 QAC131078:QAC131138 QJY131078:QJY131138 QTU131078:QTU131138 RDQ131078:RDQ131138 RNM131078:RNM131138 RXI131078:RXI131138 SHE131078:SHE131138 SRA131078:SRA131138 TAW131078:TAW131138 TKS131078:TKS131138 TUO131078:TUO131138 UEK131078:UEK131138 UOG131078:UOG131138 UYC131078:UYC131138 VHY131078:VHY131138 VRU131078:VRU131138 WBQ131078:WBQ131138 WLM131078:WLM131138 WVI131078:WVI131138 A196614:A196674 IW196614:IW196674 SS196614:SS196674 ACO196614:ACO196674 AMK196614:AMK196674 AWG196614:AWG196674 BGC196614:BGC196674 BPY196614:BPY196674 BZU196614:BZU196674 CJQ196614:CJQ196674 CTM196614:CTM196674 DDI196614:DDI196674 DNE196614:DNE196674 DXA196614:DXA196674 EGW196614:EGW196674 EQS196614:EQS196674 FAO196614:FAO196674 FKK196614:FKK196674 FUG196614:FUG196674 GEC196614:GEC196674 GNY196614:GNY196674 GXU196614:GXU196674 HHQ196614:HHQ196674 HRM196614:HRM196674 IBI196614:IBI196674 ILE196614:ILE196674 IVA196614:IVA196674 JEW196614:JEW196674 JOS196614:JOS196674 JYO196614:JYO196674 KIK196614:KIK196674 KSG196614:KSG196674 LCC196614:LCC196674 LLY196614:LLY196674 LVU196614:LVU196674 MFQ196614:MFQ196674 MPM196614:MPM196674 MZI196614:MZI196674 NJE196614:NJE196674 NTA196614:NTA196674 OCW196614:OCW196674 OMS196614:OMS196674 OWO196614:OWO196674 PGK196614:PGK196674 PQG196614:PQG196674 QAC196614:QAC196674 QJY196614:QJY196674 QTU196614:QTU196674 RDQ196614:RDQ196674 RNM196614:RNM196674 RXI196614:RXI196674 SHE196614:SHE196674 SRA196614:SRA196674 TAW196614:TAW196674 TKS196614:TKS196674 TUO196614:TUO196674 UEK196614:UEK196674 UOG196614:UOG196674 UYC196614:UYC196674 VHY196614:VHY196674 VRU196614:VRU196674 WBQ196614:WBQ196674 WLM196614:WLM196674 WVI196614:WVI196674 A262150:A262210 IW262150:IW262210 SS262150:SS262210 ACO262150:ACO262210 AMK262150:AMK262210 AWG262150:AWG262210 BGC262150:BGC262210 BPY262150:BPY262210 BZU262150:BZU262210 CJQ262150:CJQ262210 CTM262150:CTM262210 DDI262150:DDI262210 DNE262150:DNE262210 DXA262150:DXA262210 EGW262150:EGW262210 EQS262150:EQS262210 FAO262150:FAO262210 FKK262150:FKK262210 FUG262150:FUG262210 GEC262150:GEC262210 GNY262150:GNY262210 GXU262150:GXU262210 HHQ262150:HHQ262210 HRM262150:HRM262210 IBI262150:IBI262210 ILE262150:ILE262210 IVA262150:IVA262210 JEW262150:JEW262210 JOS262150:JOS262210 JYO262150:JYO262210 KIK262150:KIK262210 KSG262150:KSG262210 LCC262150:LCC262210 LLY262150:LLY262210 LVU262150:LVU262210 MFQ262150:MFQ262210 MPM262150:MPM262210 MZI262150:MZI262210 NJE262150:NJE262210 NTA262150:NTA262210 OCW262150:OCW262210 OMS262150:OMS262210 OWO262150:OWO262210 PGK262150:PGK262210 PQG262150:PQG262210 QAC262150:QAC262210 QJY262150:QJY262210 QTU262150:QTU262210 RDQ262150:RDQ262210 RNM262150:RNM262210 RXI262150:RXI262210 SHE262150:SHE262210 SRA262150:SRA262210 TAW262150:TAW262210 TKS262150:TKS262210 TUO262150:TUO262210 UEK262150:UEK262210 UOG262150:UOG262210 UYC262150:UYC262210 VHY262150:VHY262210 VRU262150:VRU262210 WBQ262150:WBQ262210 WLM262150:WLM262210 WVI262150:WVI262210 A327686:A327746 IW327686:IW327746 SS327686:SS327746 ACO327686:ACO327746 AMK327686:AMK327746 AWG327686:AWG327746 BGC327686:BGC327746 BPY327686:BPY327746 BZU327686:BZU327746 CJQ327686:CJQ327746 CTM327686:CTM327746 DDI327686:DDI327746 DNE327686:DNE327746 DXA327686:DXA327746 EGW327686:EGW327746 EQS327686:EQS327746 FAO327686:FAO327746 FKK327686:FKK327746 FUG327686:FUG327746 GEC327686:GEC327746 GNY327686:GNY327746 GXU327686:GXU327746 HHQ327686:HHQ327746 HRM327686:HRM327746 IBI327686:IBI327746 ILE327686:ILE327746 IVA327686:IVA327746 JEW327686:JEW327746 JOS327686:JOS327746 JYO327686:JYO327746 KIK327686:KIK327746 KSG327686:KSG327746 LCC327686:LCC327746 LLY327686:LLY327746 LVU327686:LVU327746 MFQ327686:MFQ327746 MPM327686:MPM327746 MZI327686:MZI327746 NJE327686:NJE327746 NTA327686:NTA327746 OCW327686:OCW327746 OMS327686:OMS327746 OWO327686:OWO327746 PGK327686:PGK327746 PQG327686:PQG327746 QAC327686:QAC327746 QJY327686:QJY327746 QTU327686:QTU327746 RDQ327686:RDQ327746 RNM327686:RNM327746 RXI327686:RXI327746 SHE327686:SHE327746 SRA327686:SRA327746 TAW327686:TAW327746 TKS327686:TKS327746 TUO327686:TUO327746 UEK327686:UEK327746 UOG327686:UOG327746 UYC327686:UYC327746 VHY327686:VHY327746 VRU327686:VRU327746 WBQ327686:WBQ327746 WLM327686:WLM327746 WVI327686:WVI327746 A393222:A393282 IW393222:IW393282 SS393222:SS393282 ACO393222:ACO393282 AMK393222:AMK393282 AWG393222:AWG393282 BGC393222:BGC393282 BPY393222:BPY393282 BZU393222:BZU393282 CJQ393222:CJQ393282 CTM393222:CTM393282 DDI393222:DDI393282 DNE393222:DNE393282 DXA393222:DXA393282 EGW393222:EGW393282 EQS393222:EQS393282 FAO393222:FAO393282 FKK393222:FKK393282 FUG393222:FUG393282 GEC393222:GEC393282 GNY393222:GNY393282 GXU393222:GXU393282 HHQ393222:HHQ393282 HRM393222:HRM393282 IBI393222:IBI393282 ILE393222:ILE393282 IVA393222:IVA393282 JEW393222:JEW393282 JOS393222:JOS393282 JYO393222:JYO393282 KIK393222:KIK393282 KSG393222:KSG393282 LCC393222:LCC393282 LLY393222:LLY393282 LVU393222:LVU393282 MFQ393222:MFQ393282 MPM393222:MPM393282 MZI393222:MZI393282 NJE393222:NJE393282 NTA393222:NTA393282 OCW393222:OCW393282 OMS393222:OMS393282 OWO393222:OWO393282 PGK393222:PGK393282 PQG393222:PQG393282 QAC393222:QAC393282 QJY393222:QJY393282 QTU393222:QTU393282 RDQ393222:RDQ393282 RNM393222:RNM393282 RXI393222:RXI393282 SHE393222:SHE393282 SRA393222:SRA393282 TAW393222:TAW393282 TKS393222:TKS393282 TUO393222:TUO393282 UEK393222:UEK393282 UOG393222:UOG393282 UYC393222:UYC393282 VHY393222:VHY393282 VRU393222:VRU393282 WBQ393222:WBQ393282 WLM393222:WLM393282 WVI393222:WVI393282 A458758:A458818 IW458758:IW458818 SS458758:SS458818 ACO458758:ACO458818 AMK458758:AMK458818 AWG458758:AWG458818 BGC458758:BGC458818 BPY458758:BPY458818 BZU458758:BZU458818 CJQ458758:CJQ458818 CTM458758:CTM458818 DDI458758:DDI458818 DNE458758:DNE458818 DXA458758:DXA458818 EGW458758:EGW458818 EQS458758:EQS458818 FAO458758:FAO458818 FKK458758:FKK458818 FUG458758:FUG458818 GEC458758:GEC458818 GNY458758:GNY458818 GXU458758:GXU458818 HHQ458758:HHQ458818 HRM458758:HRM458818 IBI458758:IBI458818 ILE458758:ILE458818 IVA458758:IVA458818 JEW458758:JEW458818 JOS458758:JOS458818 JYO458758:JYO458818 KIK458758:KIK458818 KSG458758:KSG458818 LCC458758:LCC458818 LLY458758:LLY458818 LVU458758:LVU458818 MFQ458758:MFQ458818 MPM458758:MPM458818 MZI458758:MZI458818 NJE458758:NJE458818 NTA458758:NTA458818 OCW458758:OCW458818 OMS458758:OMS458818 OWO458758:OWO458818 PGK458758:PGK458818 PQG458758:PQG458818 QAC458758:QAC458818 QJY458758:QJY458818 QTU458758:QTU458818 RDQ458758:RDQ458818 RNM458758:RNM458818 RXI458758:RXI458818 SHE458758:SHE458818 SRA458758:SRA458818 TAW458758:TAW458818 TKS458758:TKS458818 TUO458758:TUO458818 UEK458758:UEK458818 UOG458758:UOG458818 UYC458758:UYC458818 VHY458758:VHY458818 VRU458758:VRU458818 WBQ458758:WBQ458818 WLM458758:WLM458818 WVI458758:WVI458818 A524294:A524354 IW524294:IW524354 SS524294:SS524354 ACO524294:ACO524354 AMK524294:AMK524354 AWG524294:AWG524354 BGC524294:BGC524354 BPY524294:BPY524354 BZU524294:BZU524354 CJQ524294:CJQ524354 CTM524294:CTM524354 DDI524294:DDI524354 DNE524294:DNE524354 DXA524294:DXA524354 EGW524294:EGW524354 EQS524294:EQS524354 FAO524294:FAO524354 FKK524294:FKK524354 FUG524294:FUG524354 GEC524294:GEC524354 GNY524294:GNY524354 GXU524294:GXU524354 HHQ524294:HHQ524354 HRM524294:HRM524354 IBI524294:IBI524354 ILE524294:ILE524354 IVA524294:IVA524354 JEW524294:JEW524354 JOS524294:JOS524354 JYO524294:JYO524354 KIK524294:KIK524354 KSG524294:KSG524354 LCC524294:LCC524354 LLY524294:LLY524354 LVU524294:LVU524354 MFQ524294:MFQ524354 MPM524294:MPM524354 MZI524294:MZI524354 NJE524294:NJE524354 NTA524294:NTA524354 OCW524294:OCW524354 OMS524294:OMS524354 OWO524294:OWO524354 PGK524294:PGK524354 PQG524294:PQG524354 QAC524294:QAC524354 QJY524294:QJY524354 QTU524294:QTU524354 RDQ524294:RDQ524354 RNM524294:RNM524354 RXI524294:RXI524354 SHE524294:SHE524354 SRA524294:SRA524354 TAW524294:TAW524354 TKS524294:TKS524354 TUO524294:TUO524354 UEK524294:UEK524354 UOG524294:UOG524354 UYC524294:UYC524354 VHY524294:VHY524354 VRU524294:VRU524354 WBQ524294:WBQ524354 WLM524294:WLM524354 WVI524294:WVI524354 A589830:A589890 IW589830:IW589890 SS589830:SS589890 ACO589830:ACO589890 AMK589830:AMK589890 AWG589830:AWG589890 BGC589830:BGC589890 BPY589830:BPY589890 BZU589830:BZU589890 CJQ589830:CJQ589890 CTM589830:CTM589890 DDI589830:DDI589890 DNE589830:DNE589890 DXA589830:DXA589890 EGW589830:EGW589890 EQS589830:EQS589890 FAO589830:FAO589890 FKK589830:FKK589890 FUG589830:FUG589890 GEC589830:GEC589890 GNY589830:GNY589890 GXU589830:GXU589890 HHQ589830:HHQ589890 HRM589830:HRM589890 IBI589830:IBI589890 ILE589830:ILE589890 IVA589830:IVA589890 JEW589830:JEW589890 JOS589830:JOS589890 JYO589830:JYO589890 KIK589830:KIK589890 KSG589830:KSG589890 LCC589830:LCC589890 LLY589830:LLY589890 LVU589830:LVU589890 MFQ589830:MFQ589890 MPM589830:MPM589890 MZI589830:MZI589890 NJE589830:NJE589890 NTA589830:NTA589890 OCW589830:OCW589890 OMS589830:OMS589890 OWO589830:OWO589890 PGK589830:PGK589890 PQG589830:PQG589890 QAC589830:QAC589890 QJY589830:QJY589890 QTU589830:QTU589890 RDQ589830:RDQ589890 RNM589830:RNM589890 RXI589830:RXI589890 SHE589830:SHE589890 SRA589830:SRA589890 TAW589830:TAW589890 TKS589830:TKS589890 TUO589830:TUO589890 UEK589830:UEK589890 UOG589830:UOG589890 UYC589830:UYC589890 VHY589830:VHY589890 VRU589830:VRU589890 WBQ589830:WBQ589890 WLM589830:WLM589890 WVI589830:WVI589890 A655366:A655426 IW655366:IW655426 SS655366:SS655426 ACO655366:ACO655426 AMK655366:AMK655426 AWG655366:AWG655426 BGC655366:BGC655426 BPY655366:BPY655426 BZU655366:BZU655426 CJQ655366:CJQ655426 CTM655366:CTM655426 DDI655366:DDI655426 DNE655366:DNE655426 DXA655366:DXA655426 EGW655366:EGW655426 EQS655366:EQS655426 FAO655366:FAO655426 FKK655366:FKK655426 FUG655366:FUG655426 GEC655366:GEC655426 GNY655366:GNY655426 GXU655366:GXU655426 HHQ655366:HHQ655426 HRM655366:HRM655426 IBI655366:IBI655426 ILE655366:ILE655426 IVA655366:IVA655426 JEW655366:JEW655426 JOS655366:JOS655426 JYO655366:JYO655426 KIK655366:KIK655426 KSG655366:KSG655426 LCC655366:LCC655426 LLY655366:LLY655426 LVU655366:LVU655426 MFQ655366:MFQ655426 MPM655366:MPM655426 MZI655366:MZI655426 NJE655366:NJE655426 NTA655366:NTA655426 OCW655366:OCW655426 OMS655366:OMS655426 OWO655366:OWO655426 PGK655366:PGK655426 PQG655366:PQG655426 QAC655366:QAC655426 QJY655366:QJY655426 QTU655366:QTU655426 RDQ655366:RDQ655426 RNM655366:RNM655426 RXI655366:RXI655426 SHE655366:SHE655426 SRA655366:SRA655426 TAW655366:TAW655426 TKS655366:TKS655426 TUO655366:TUO655426 UEK655366:UEK655426 UOG655366:UOG655426 UYC655366:UYC655426 VHY655366:VHY655426 VRU655366:VRU655426 WBQ655366:WBQ655426 WLM655366:WLM655426 WVI655366:WVI655426 A720902:A720962 IW720902:IW720962 SS720902:SS720962 ACO720902:ACO720962 AMK720902:AMK720962 AWG720902:AWG720962 BGC720902:BGC720962 BPY720902:BPY720962 BZU720902:BZU720962 CJQ720902:CJQ720962 CTM720902:CTM720962 DDI720902:DDI720962 DNE720902:DNE720962 DXA720902:DXA720962 EGW720902:EGW720962 EQS720902:EQS720962 FAO720902:FAO720962 FKK720902:FKK720962 FUG720902:FUG720962 GEC720902:GEC720962 GNY720902:GNY720962 GXU720902:GXU720962 HHQ720902:HHQ720962 HRM720902:HRM720962 IBI720902:IBI720962 ILE720902:ILE720962 IVA720902:IVA720962 JEW720902:JEW720962 JOS720902:JOS720962 JYO720902:JYO720962 KIK720902:KIK720962 KSG720902:KSG720962 LCC720902:LCC720962 LLY720902:LLY720962 LVU720902:LVU720962 MFQ720902:MFQ720962 MPM720902:MPM720962 MZI720902:MZI720962 NJE720902:NJE720962 NTA720902:NTA720962 OCW720902:OCW720962 OMS720902:OMS720962 OWO720902:OWO720962 PGK720902:PGK720962 PQG720902:PQG720962 QAC720902:QAC720962 QJY720902:QJY720962 QTU720902:QTU720962 RDQ720902:RDQ720962 RNM720902:RNM720962 RXI720902:RXI720962 SHE720902:SHE720962 SRA720902:SRA720962 TAW720902:TAW720962 TKS720902:TKS720962 TUO720902:TUO720962 UEK720902:UEK720962 UOG720902:UOG720962 UYC720902:UYC720962 VHY720902:VHY720962 VRU720902:VRU720962 WBQ720902:WBQ720962 WLM720902:WLM720962 WVI720902:WVI720962 A786438:A786498 IW786438:IW786498 SS786438:SS786498 ACO786438:ACO786498 AMK786438:AMK786498 AWG786438:AWG786498 BGC786438:BGC786498 BPY786438:BPY786498 BZU786438:BZU786498 CJQ786438:CJQ786498 CTM786438:CTM786498 DDI786438:DDI786498 DNE786438:DNE786498 DXA786438:DXA786498 EGW786438:EGW786498 EQS786438:EQS786498 FAO786438:FAO786498 FKK786438:FKK786498 FUG786438:FUG786498 GEC786438:GEC786498 GNY786438:GNY786498 GXU786438:GXU786498 HHQ786438:HHQ786498 HRM786438:HRM786498 IBI786438:IBI786498 ILE786438:ILE786498 IVA786438:IVA786498 JEW786438:JEW786498 JOS786438:JOS786498 JYO786438:JYO786498 KIK786438:KIK786498 KSG786438:KSG786498 LCC786438:LCC786498 LLY786438:LLY786498 LVU786438:LVU786498 MFQ786438:MFQ786498 MPM786438:MPM786498 MZI786438:MZI786498 NJE786438:NJE786498 NTA786438:NTA786498 OCW786438:OCW786498 OMS786438:OMS786498 OWO786438:OWO786498 PGK786438:PGK786498 PQG786438:PQG786498 QAC786438:QAC786498 QJY786438:QJY786498 QTU786438:QTU786498 RDQ786438:RDQ786498 RNM786438:RNM786498 RXI786438:RXI786498 SHE786438:SHE786498 SRA786438:SRA786498 TAW786438:TAW786498 TKS786438:TKS786498 TUO786438:TUO786498 UEK786438:UEK786498 UOG786438:UOG786498 UYC786438:UYC786498 VHY786438:VHY786498 VRU786438:VRU786498 WBQ786438:WBQ786498 WLM786438:WLM786498 WVI786438:WVI786498 A851974:A852034 IW851974:IW852034 SS851974:SS852034 ACO851974:ACO852034 AMK851974:AMK852034 AWG851974:AWG852034 BGC851974:BGC852034 BPY851974:BPY852034 BZU851974:BZU852034 CJQ851974:CJQ852034 CTM851974:CTM852034 DDI851974:DDI852034 DNE851974:DNE852034 DXA851974:DXA852034 EGW851974:EGW852034 EQS851974:EQS852034 FAO851974:FAO852034 FKK851974:FKK852034 FUG851974:FUG852034 GEC851974:GEC852034 GNY851974:GNY852034 GXU851974:GXU852034 HHQ851974:HHQ852034 HRM851974:HRM852034 IBI851974:IBI852034 ILE851974:ILE852034 IVA851974:IVA852034 JEW851974:JEW852034 JOS851974:JOS852034 JYO851974:JYO852034 KIK851974:KIK852034 KSG851974:KSG852034 LCC851974:LCC852034 LLY851974:LLY852034 LVU851974:LVU852034 MFQ851974:MFQ852034 MPM851974:MPM852034 MZI851974:MZI852034 NJE851974:NJE852034 NTA851974:NTA852034 OCW851974:OCW852034 OMS851974:OMS852034 OWO851974:OWO852034 PGK851974:PGK852034 PQG851974:PQG852034 QAC851974:QAC852034 QJY851974:QJY852034 QTU851974:QTU852034 RDQ851974:RDQ852034 RNM851974:RNM852034 RXI851974:RXI852034 SHE851974:SHE852034 SRA851974:SRA852034 TAW851974:TAW852034 TKS851974:TKS852034 TUO851974:TUO852034 UEK851974:UEK852034 UOG851974:UOG852034 UYC851974:UYC852034 VHY851974:VHY852034 VRU851974:VRU852034 WBQ851974:WBQ852034 WLM851974:WLM852034 WVI851974:WVI852034 A917510:A917570 IW917510:IW917570 SS917510:SS917570 ACO917510:ACO917570 AMK917510:AMK917570 AWG917510:AWG917570 BGC917510:BGC917570 BPY917510:BPY917570 BZU917510:BZU917570 CJQ917510:CJQ917570 CTM917510:CTM917570 DDI917510:DDI917570 DNE917510:DNE917570 DXA917510:DXA917570 EGW917510:EGW917570 EQS917510:EQS917570 FAO917510:FAO917570 FKK917510:FKK917570 FUG917510:FUG917570 GEC917510:GEC917570 GNY917510:GNY917570 GXU917510:GXU917570 HHQ917510:HHQ917570 HRM917510:HRM917570 IBI917510:IBI917570 ILE917510:ILE917570 IVA917510:IVA917570 JEW917510:JEW917570 JOS917510:JOS917570 JYO917510:JYO917570 KIK917510:KIK917570 KSG917510:KSG917570 LCC917510:LCC917570 LLY917510:LLY917570 LVU917510:LVU917570 MFQ917510:MFQ917570 MPM917510:MPM917570 MZI917510:MZI917570 NJE917510:NJE917570 NTA917510:NTA917570 OCW917510:OCW917570 OMS917510:OMS917570 OWO917510:OWO917570 PGK917510:PGK917570 PQG917510:PQG917570 QAC917510:QAC917570 QJY917510:QJY917570 QTU917510:QTU917570 RDQ917510:RDQ917570 RNM917510:RNM917570 RXI917510:RXI917570 SHE917510:SHE917570 SRA917510:SRA917570 TAW917510:TAW917570 TKS917510:TKS917570 TUO917510:TUO917570 UEK917510:UEK917570 UOG917510:UOG917570 UYC917510:UYC917570 VHY917510:VHY917570 VRU917510:VRU917570 WBQ917510:WBQ917570 WLM917510:WLM917570 WVI917510:WVI917570 A983046:A983106 IW983046:IW983106 SS983046:SS983106 ACO983046:ACO983106 AMK983046:AMK983106 AWG983046:AWG983106 BGC983046:BGC983106 BPY983046:BPY983106 BZU983046:BZU983106 CJQ983046:CJQ983106 CTM983046:CTM983106 DDI983046:DDI983106 DNE983046:DNE983106 DXA983046:DXA983106 EGW983046:EGW983106 EQS983046:EQS983106 FAO983046:FAO983106 FKK983046:FKK983106 FUG983046:FUG983106 GEC983046:GEC983106 GNY983046:GNY983106 GXU983046:GXU983106 HHQ983046:HHQ983106 HRM983046:HRM983106 IBI983046:IBI983106 ILE983046:ILE983106 IVA983046:IVA983106 JEW983046:JEW983106 JOS983046:JOS983106 JYO983046:JYO983106 KIK983046:KIK983106 KSG983046:KSG983106 LCC983046:LCC983106 LLY983046:LLY983106 LVU983046:LVU983106 MFQ983046:MFQ983106 MPM983046:MPM983106 MZI983046:MZI983106 NJE983046:NJE983106 NTA983046:NTA983106 OCW983046:OCW983106 OMS983046:OMS983106 OWO983046:OWO983106 PGK983046:PGK983106 PQG983046:PQG983106 QAC983046:QAC983106 QJY983046:QJY983106 QTU983046:QTU983106 RDQ983046:RDQ983106 RNM983046:RNM983106 RXI983046:RXI983106 SHE983046:SHE983106 SRA983046:SRA983106 TAW983046:TAW983106 TKS983046:TKS983106 TUO983046:TUO983106 UEK983046:UEK983106 UOG983046:UOG983106 UYC983046:UYC983106 VHY983046:VHY983106 VRU983046:VRU983106 WBQ983046:WBQ983106 WLM983046:WLM983106 WVI983046:WVI983106 WVR983046:WVR983102 JF6:JF62 TB6:TB62 ACX6:ACX62 AMT6:AMT62 AWP6:AWP62 BGL6:BGL62 BQH6:BQH62 CAD6:CAD62 CJZ6:CJZ62 CTV6:CTV62 DDR6:DDR62 DNN6:DNN62 DXJ6:DXJ62 EHF6:EHF62 ERB6:ERB62 FAX6:FAX62 FKT6:FKT62 FUP6:FUP62 GEL6:GEL62 GOH6:GOH62 GYD6:GYD62 HHZ6:HHZ62 HRV6:HRV62 IBR6:IBR62 ILN6:ILN62 IVJ6:IVJ62 JFF6:JFF62 JPB6:JPB62 JYX6:JYX62 KIT6:KIT62 KSP6:KSP62 LCL6:LCL62 LMH6:LMH62 LWD6:LWD62 MFZ6:MFZ62 MPV6:MPV62 MZR6:MZR62 NJN6:NJN62 NTJ6:NTJ62 ODF6:ODF62 ONB6:ONB62 OWX6:OWX62 PGT6:PGT62 PQP6:PQP62 QAL6:QAL62 QKH6:QKH62 QUD6:QUD62 RDZ6:RDZ62 RNV6:RNV62 RXR6:RXR62 SHN6:SHN62 SRJ6:SRJ62 TBF6:TBF62 TLB6:TLB62 TUX6:TUX62 UET6:UET62 UOP6:UOP62 UYL6:UYL62 VIH6:VIH62 VSD6:VSD62 WBZ6:WBZ62 WLV6:WLV62 WVR6:WVR62 J65542:J65598 JF65542:JF65598 TB65542:TB65598 ACX65542:ACX65598 AMT65542:AMT65598 AWP65542:AWP65598 BGL65542:BGL65598 BQH65542:BQH65598 CAD65542:CAD65598 CJZ65542:CJZ65598 CTV65542:CTV65598 DDR65542:DDR65598 DNN65542:DNN65598 DXJ65542:DXJ65598 EHF65542:EHF65598 ERB65542:ERB65598 FAX65542:FAX65598 FKT65542:FKT65598 FUP65542:FUP65598 GEL65542:GEL65598 GOH65542:GOH65598 GYD65542:GYD65598 HHZ65542:HHZ65598 HRV65542:HRV65598 IBR65542:IBR65598 ILN65542:ILN65598 IVJ65542:IVJ65598 JFF65542:JFF65598 JPB65542:JPB65598 JYX65542:JYX65598 KIT65542:KIT65598 KSP65542:KSP65598 LCL65542:LCL65598 LMH65542:LMH65598 LWD65542:LWD65598 MFZ65542:MFZ65598 MPV65542:MPV65598 MZR65542:MZR65598 NJN65542:NJN65598 NTJ65542:NTJ65598 ODF65542:ODF65598 ONB65542:ONB65598 OWX65542:OWX65598 PGT65542:PGT65598 PQP65542:PQP65598 QAL65542:QAL65598 QKH65542:QKH65598 QUD65542:QUD65598 RDZ65542:RDZ65598 RNV65542:RNV65598 RXR65542:RXR65598 SHN65542:SHN65598 SRJ65542:SRJ65598 TBF65542:TBF65598 TLB65542:TLB65598 TUX65542:TUX65598 UET65542:UET65598 UOP65542:UOP65598 UYL65542:UYL65598 VIH65542:VIH65598 VSD65542:VSD65598 WBZ65542:WBZ65598 WLV65542:WLV65598 WVR65542:WVR65598 J131078:J131134 JF131078:JF131134 TB131078:TB131134 ACX131078:ACX131134 AMT131078:AMT131134 AWP131078:AWP131134 BGL131078:BGL131134 BQH131078:BQH131134 CAD131078:CAD131134 CJZ131078:CJZ131134 CTV131078:CTV131134 DDR131078:DDR131134 DNN131078:DNN131134 DXJ131078:DXJ131134 EHF131078:EHF131134 ERB131078:ERB131134 FAX131078:FAX131134 FKT131078:FKT131134 FUP131078:FUP131134 GEL131078:GEL131134 GOH131078:GOH131134 GYD131078:GYD131134 HHZ131078:HHZ131134 HRV131078:HRV131134 IBR131078:IBR131134 ILN131078:ILN131134 IVJ131078:IVJ131134 JFF131078:JFF131134 JPB131078:JPB131134 JYX131078:JYX131134 KIT131078:KIT131134 KSP131078:KSP131134 LCL131078:LCL131134 LMH131078:LMH131134 LWD131078:LWD131134 MFZ131078:MFZ131134 MPV131078:MPV131134 MZR131078:MZR131134 NJN131078:NJN131134 NTJ131078:NTJ131134 ODF131078:ODF131134 ONB131078:ONB131134 OWX131078:OWX131134 PGT131078:PGT131134 PQP131078:PQP131134 QAL131078:QAL131134 QKH131078:QKH131134 QUD131078:QUD131134 RDZ131078:RDZ131134 RNV131078:RNV131134 RXR131078:RXR131134 SHN131078:SHN131134 SRJ131078:SRJ131134 TBF131078:TBF131134 TLB131078:TLB131134 TUX131078:TUX131134 UET131078:UET131134 UOP131078:UOP131134 UYL131078:UYL131134 VIH131078:VIH131134 VSD131078:VSD131134 WBZ131078:WBZ131134 WLV131078:WLV131134 WVR131078:WVR131134 J196614:J196670 JF196614:JF196670 TB196614:TB196670 ACX196614:ACX196670 AMT196614:AMT196670 AWP196614:AWP196670 BGL196614:BGL196670 BQH196614:BQH196670 CAD196614:CAD196670 CJZ196614:CJZ196670 CTV196614:CTV196670 DDR196614:DDR196670 DNN196614:DNN196670 DXJ196614:DXJ196670 EHF196614:EHF196670 ERB196614:ERB196670 FAX196614:FAX196670 FKT196614:FKT196670 FUP196614:FUP196670 GEL196614:GEL196670 GOH196614:GOH196670 GYD196614:GYD196670 HHZ196614:HHZ196670 HRV196614:HRV196670 IBR196614:IBR196670 ILN196614:ILN196670 IVJ196614:IVJ196670 JFF196614:JFF196670 JPB196614:JPB196670 JYX196614:JYX196670 KIT196614:KIT196670 KSP196614:KSP196670 LCL196614:LCL196670 LMH196614:LMH196670 LWD196614:LWD196670 MFZ196614:MFZ196670 MPV196614:MPV196670 MZR196614:MZR196670 NJN196614:NJN196670 NTJ196614:NTJ196670 ODF196614:ODF196670 ONB196614:ONB196670 OWX196614:OWX196670 PGT196614:PGT196670 PQP196614:PQP196670 QAL196614:QAL196670 QKH196614:QKH196670 QUD196614:QUD196670 RDZ196614:RDZ196670 RNV196614:RNV196670 RXR196614:RXR196670 SHN196614:SHN196670 SRJ196614:SRJ196670 TBF196614:TBF196670 TLB196614:TLB196670 TUX196614:TUX196670 UET196614:UET196670 UOP196614:UOP196670 UYL196614:UYL196670 VIH196614:VIH196670 VSD196614:VSD196670 WBZ196614:WBZ196670 WLV196614:WLV196670 WVR196614:WVR196670 J262150:J262206 JF262150:JF262206 TB262150:TB262206 ACX262150:ACX262206 AMT262150:AMT262206 AWP262150:AWP262206 BGL262150:BGL262206 BQH262150:BQH262206 CAD262150:CAD262206 CJZ262150:CJZ262206 CTV262150:CTV262206 DDR262150:DDR262206 DNN262150:DNN262206 DXJ262150:DXJ262206 EHF262150:EHF262206 ERB262150:ERB262206 FAX262150:FAX262206 FKT262150:FKT262206 FUP262150:FUP262206 GEL262150:GEL262206 GOH262150:GOH262206 GYD262150:GYD262206 HHZ262150:HHZ262206 HRV262150:HRV262206 IBR262150:IBR262206 ILN262150:ILN262206 IVJ262150:IVJ262206 JFF262150:JFF262206 JPB262150:JPB262206 JYX262150:JYX262206 KIT262150:KIT262206 KSP262150:KSP262206 LCL262150:LCL262206 LMH262150:LMH262206 LWD262150:LWD262206 MFZ262150:MFZ262206 MPV262150:MPV262206 MZR262150:MZR262206 NJN262150:NJN262206 NTJ262150:NTJ262206 ODF262150:ODF262206 ONB262150:ONB262206 OWX262150:OWX262206 PGT262150:PGT262206 PQP262150:PQP262206 QAL262150:QAL262206 QKH262150:QKH262206 QUD262150:QUD262206 RDZ262150:RDZ262206 RNV262150:RNV262206 RXR262150:RXR262206 SHN262150:SHN262206 SRJ262150:SRJ262206 TBF262150:TBF262206 TLB262150:TLB262206 TUX262150:TUX262206 UET262150:UET262206 UOP262150:UOP262206 UYL262150:UYL262206 VIH262150:VIH262206 VSD262150:VSD262206 WBZ262150:WBZ262206 WLV262150:WLV262206 WVR262150:WVR262206 J327686:J327742 JF327686:JF327742 TB327686:TB327742 ACX327686:ACX327742 AMT327686:AMT327742 AWP327686:AWP327742 BGL327686:BGL327742 BQH327686:BQH327742 CAD327686:CAD327742 CJZ327686:CJZ327742 CTV327686:CTV327742 DDR327686:DDR327742 DNN327686:DNN327742 DXJ327686:DXJ327742 EHF327686:EHF327742 ERB327686:ERB327742 FAX327686:FAX327742 FKT327686:FKT327742 FUP327686:FUP327742 GEL327686:GEL327742 GOH327686:GOH327742 GYD327686:GYD327742 HHZ327686:HHZ327742 HRV327686:HRV327742 IBR327686:IBR327742 ILN327686:ILN327742 IVJ327686:IVJ327742 JFF327686:JFF327742 JPB327686:JPB327742 JYX327686:JYX327742 KIT327686:KIT327742 KSP327686:KSP327742 LCL327686:LCL327742 LMH327686:LMH327742 LWD327686:LWD327742 MFZ327686:MFZ327742 MPV327686:MPV327742 MZR327686:MZR327742 NJN327686:NJN327742 NTJ327686:NTJ327742 ODF327686:ODF327742 ONB327686:ONB327742 OWX327686:OWX327742 PGT327686:PGT327742 PQP327686:PQP327742 QAL327686:QAL327742 QKH327686:QKH327742 QUD327686:QUD327742 RDZ327686:RDZ327742 RNV327686:RNV327742 RXR327686:RXR327742 SHN327686:SHN327742 SRJ327686:SRJ327742 TBF327686:TBF327742 TLB327686:TLB327742 TUX327686:TUX327742 UET327686:UET327742 UOP327686:UOP327742 UYL327686:UYL327742 VIH327686:VIH327742 VSD327686:VSD327742 WBZ327686:WBZ327742 WLV327686:WLV327742 WVR327686:WVR327742 J393222:J393278 JF393222:JF393278 TB393222:TB393278 ACX393222:ACX393278 AMT393222:AMT393278 AWP393222:AWP393278 BGL393222:BGL393278 BQH393222:BQH393278 CAD393222:CAD393278 CJZ393222:CJZ393278 CTV393222:CTV393278 DDR393222:DDR393278 DNN393222:DNN393278 DXJ393222:DXJ393278 EHF393222:EHF393278 ERB393222:ERB393278 FAX393222:FAX393278 FKT393222:FKT393278 FUP393222:FUP393278 GEL393222:GEL393278 GOH393222:GOH393278 GYD393222:GYD393278 HHZ393222:HHZ393278 HRV393222:HRV393278 IBR393222:IBR393278 ILN393222:ILN393278 IVJ393222:IVJ393278 JFF393222:JFF393278 JPB393222:JPB393278 JYX393222:JYX393278 KIT393222:KIT393278 KSP393222:KSP393278 LCL393222:LCL393278 LMH393222:LMH393278 LWD393222:LWD393278 MFZ393222:MFZ393278 MPV393222:MPV393278 MZR393222:MZR393278 NJN393222:NJN393278 NTJ393222:NTJ393278 ODF393222:ODF393278 ONB393222:ONB393278 OWX393222:OWX393278 PGT393222:PGT393278 PQP393222:PQP393278 QAL393222:QAL393278 QKH393222:QKH393278 QUD393222:QUD393278 RDZ393222:RDZ393278 RNV393222:RNV393278 RXR393222:RXR393278 SHN393222:SHN393278 SRJ393222:SRJ393278 TBF393222:TBF393278 TLB393222:TLB393278 TUX393222:TUX393278 UET393222:UET393278 UOP393222:UOP393278 UYL393222:UYL393278 VIH393222:VIH393278 VSD393222:VSD393278 WBZ393222:WBZ393278 WLV393222:WLV393278 WVR393222:WVR393278 J458758:J458814 JF458758:JF458814 TB458758:TB458814 ACX458758:ACX458814 AMT458758:AMT458814 AWP458758:AWP458814 BGL458758:BGL458814 BQH458758:BQH458814 CAD458758:CAD458814 CJZ458758:CJZ458814 CTV458758:CTV458814 DDR458758:DDR458814 DNN458758:DNN458814 DXJ458758:DXJ458814 EHF458758:EHF458814 ERB458758:ERB458814 FAX458758:FAX458814 FKT458758:FKT458814 FUP458758:FUP458814 GEL458758:GEL458814 GOH458758:GOH458814 GYD458758:GYD458814 HHZ458758:HHZ458814 HRV458758:HRV458814 IBR458758:IBR458814 ILN458758:ILN458814 IVJ458758:IVJ458814 JFF458758:JFF458814 JPB458758:JPB458814 JYX458758:JYX458814 KIT458758:KIT458814 KSP458758:KSP458814 LCL458758:LCL458814 LMH458758:LMH458814 LWD458758:LWD458814 MFZ458758:MFZ458814 MPV458758:MPV458814 MZR458758:MZR458814 NJN458758:NJN458814 NTJ458758:NTJ458814 ODF458758:ODF458814 ONB458758:ONB458814 OWX458758:OWX458814 PGT458758:PGT458814 PQP458758:PQP458814 QAL458758:QAL458814 QKH458758:QKH458814 QUD458758:QUD458814 RDZ458758:RDZ458814 RNV458758:RNV458814 RXR458758:RXR458814 SHN458758:SHN458814 SRJ458758:SRJ458814 TBF458758:TBF458814 TLB458758:TLB458814 TUX458758:TUX458814 UET458758:UET458814 UOP458758:UOP458814 UYL458758:UYL458814 VIH458758:VIH458814 VSD458758:VSD458814 WBZ458758:WBZ458814 WLV458758:WLV458814 WVR458758:WVR458814 J524294:J524350 JF524294:JF524350 TB524294:TB524350 ACX524294:ACX524350 AMT524294:AMT524350 AWP524294:AWP524350 BGL524294:BGL524350 BQH524294:BQH524350 CAD524294:CAD524350 CJZ524294:CJZ524350 CTV524294:CTV524350 DDR524294:DDR524350 DNN524294:DNN524350 DXJ524294:DXJ524350 EHF524294:EHF524350 ERB524294:ERB524350 FAX524294:FAX524350 FKT524294:FKT524350 FUP524294:FUP524350 GEL524294:GEL524350 GOH524294:GOH524350 GYD524294:GYD524350 HHZ524294:HHZ524350 HRV524294:HRV524350 IBR524294:IBR524350 ILN524294:ILN524350 IVJ524294:IVJ524350 JFF524294:JFF524350 JPB524294:JPB524350 JYX524294:JYX524350 KIT524294:KIT524350 KSP524294:KSP524350 LCL524294:LCL524350 LMH524294:LMH524350 LWD524294:LWD524350 MFZ524294:MFZ524350 MPV524294:MPV524350 MZR524294:MZR524350 NJN524294:NJN524350 NTJ524294:NTJ524350 ODF524294:ODF524350 ONB524294:ONB524350 OWX524294:OWX524350 PGT524294:PGT524350 PQP524294:PQP524350 QAL524294:QAL524350 QKH524294:QKH524350 QUD524294:QUD524350 RDZ524294:RDZ524350 RNV524294:RNV524350 RXR524294:RXR524350 SHN524294:SHN524350 SRJ524294:SRJ524350 TBF524294:TBF524350 TLB524294:TLB524350 TUX524294:TUX524350 UET524294:UET524350 UOP524294:UOP524350 UYL524294:UYL524350 VIH524294:VIH524350 VSD524294:VSD524350 WBZ524294:WBZ524350 WLV524294:WLV524350 WVR524294:WVR524350 J589830:J589886 JF589830:JF589886 TB589830:TB589886 ACX589830:ACX589886 AMT589830:AMT589886 AWP589830:AWP589886 BGL589830:BGL589886 BQH589830:BQH589886 CAD589830:CAD589886 CJZ589830:CJZ589886 CTV589830:CTV589886 DDR589830:DDR589886 DNN589830:DNN589886 DXJ589830:DXJ589886 EHF589830:EHF589886 ERB589830:ERB589886 FAX589830:FAX589886 FKT589830:FKT589886 FUP589830:FUP589886 GEL589830:GEL589886 GOH589830:GOH589886 GYD589830:GYD589886 HHZ589830:HHZ589886 HRV589830:HRV589886 IBR589830:IBR589886 ILN589830:ILN589886 IVJ589830:IVJ589886 JFF589830:JFF589886 JPB589830:JPB589886 JYX589830:JYX589886 KIT589830:KIT589886 KSP589830:KSP589886 LCL589830:LCL589886 LMH589830:LMH589886 LWD589830:LWD589886 MFZ589830:MFZ589886 MPV589830:MPV589886 MZR589830:MZR589886 NJN589830:NJN589886 NTJ589830:NTJ589886 ODF589830:ODF589886 ONB589830:ONB589886 OWX589830:OWX589886 PGT589830:PGT589886 PQP589830:PQP589886 QAL589830:QAL589886 QKH589830:QKH589886 QUD589830:QUD589886 RDZ589830:RDZ589886 RNV589830:RNV589886 RXR589830:RXR589886 SHN589830:SHN589886 SRJ589830:SRJ589886 TBF589830:TBF589886 TLB589830:TLB589886 TUX589830:TUX589886 UET589830:UET589886 UOP589830:UOP589886 UYL589830:UYL589886 VIH589830:VIH589886 VSD589830:VSD589886 WBZ589830:WBZ589886 WLV589830:WLV589886 WVR589830:WVR589886 J655366:J655422 JF655366:JF655422 TB655366:TB655422 ACX655366:ACX655422 AMT655366:AMT655422 AWP655366:AWP655422 BGL655366:BGL655422 BQH655366:BQH655422 CAD655366:CAD655422 CJZ655366:CJZ655422 CTV655366:CTV655422 DDR655366:DDR655422 DNN655366:DNN655422 DXJ655366:DXJ655422 EHF655366:EHF655422 ERB655366:ERB655422 FAX655366:FAX655422 FKT655366:FKT655422 FUP655366:FUP655422 GEL655366:GEL655422 GOH655366:GOH655422 GYD655366:GYD655422 HHZ655366:HHZ655422 HRV655366:HRV655422 IBR655366:IBR655422 ILN655366:ILN655422 IVJ655366:IVJ655422 JFF655366:JFF655422 JPB655366:JPB655422 JYX655366:JYX655422 KIT655366:KIT655422 KSP655366:KSP655422 LCL655366:LCL655422 LMH655366:LMH655422 LWD655366:LWD655422 MFZ655366:MFZ655422 MPV655366:MPV655422 MZR655366:MZR655422 NJN655366:NJN655422 NTJ655366:NTJ655422 ODF655366:ODF655422 ONB655366:ONB655422 OWX655366:OWX655422 PGT655366:PGT655422 PQP655366:PQP655422 QAL655366:QAL655422 QKH655366:QKH655422 QUD655366:QUD655422 RDZ655366:RDZ655422 RNV655366:RNV655422 RXR655366:RXR655422 SHN655366:SHN655422 SRJ655366:SRJ655422 TBF655366:TBF655422 TLB655366:TLB655422 TUX655366:TUX655422 UET655366:UET655422 UOP655366:UOP655422 UYL655366:UYL655422 VIH655366:VIH655422 VSD655366:VSD655422 WBZ655366:WBZ655422 WLV655366:WLV655422 WVR655366:WVR655422 J720902:J720958 JF720902:JF720958 TB720902:TB720958 ACX720902:ACX720958 AMT720902:AMT720958 AWP720902:AWP720958 BGL720902:BGL720958 BQH720902:BQH720958 CAD720902:CAD720958 CJZ720902:CJZ720958 CTV720902:CTV720958 DDR720902:DDR720958 DNN720902:DNN720958 DXJ720902:DXJ720958 EHF720902:EHF720958 ERB720902:ERB720958 FAX720902:FAX720958 FKT720902:FKT720958 FUP720902:FUP720958 GEL720902:GEL720958 GOH720902:GOH720958 GYD720902:GYD720958 HHZ720902:HHZ720958 HRV720902:HRV720958 IBR720902:IBR720958 ILN720902:ILN720958 IVJ720902:IVJ720958 JFF720902:JFF720958 JPB720902:JPB720958 JYX720902:JYX720958 KIT720902:KIT720958 KSP720902:KSP720958 LCL720902:LCL720958 LMH720902:LMH720958 LWD720902:LWD720958 MFZ720902:MFZ720958 MPV720902:MPV720958 MZR720902:MZR720958 NJN720902:NJN720958 NTJ720902:NTJ720958 ODF720902:ODF720958 ONB720902:ONB720958 OWX720902:OWX720958 PGT720902:PGT720958 PQP720902:PQP720958 QAL720902:QAL720958 QKH720902:QKH720958 QUD720902:QUD720958 RDZ720902:RDZ720958 RNV720902:RNV720958 RXR720902:RXR720958 SHN720902:SHN720958 SRJ720902:SRJ720958 TBF720902:TBF720958 TLB720902:TLB720958 TUX720902:TUX720958 UET720902:UET720958 UOP720902:UOP720958 UYL720902:UYL720958 VIH720902:VIH720958 VSD720902:VSD720958 WBZ720902:WBZ720958 WLV720902:WLV720958 WVR720902:WVR720958 J786438:J786494 JF786438:JF786494 TB786438:TB786494 ACX786438:ACX786494 AMT786438:AMT786494 AWP786438:AWP786494 BGL786438:BGL786494 BQH786438:BQH786494 CAD786438:CAD786494 CJZ786438:CJZ786494 CTV786438:CTV786494 DDR786438:DDR786494 DNN786438:DNN786494 DXJ786438:DXJ786494 EHF786438:EHF786494 ERB786438:ERB786494 FAX786438:FAX786494 FKT786438:FKT786494 FUP786438:FUP786494 GEL786438:GEL786494 GOH786438:GOH786494 GYD786438:GYD786494 HHZ786438:HHZ786494 HRV786438:HRV786494 IBR786438:IBR786494 ILN786438:ILN786494 IVJ786438:IVJ786494 JFF786438:JFF786494 JPB786438:JPB786494 JYX786438:JYX786494 KIT786438:KIT786494 KSP786438:KSP786494 LCL786438:LCL786494 LMH786438:LMH786494 LWD786438:LWD786494 MFZ786438:MFZ786494 MPV786438:MPV786494 MZR786438:MZR786494 NJN786438:NJN786494 NTJ786438:NTJ786494 ODF786438:ODF786494 ONB786438:ONB786494 OWX786438:OWX786494 PGT786438:PGT786494 PQP786438:PQP786494 QAL786438:QAL786494 QKH786438:QKH786494 QUD786438:QUD786494 RDZ786438:RDZ786494 RNV786438:RNV786494 RXR786438:RXR786494 SHN786438:SHN786494 SRJ786438:SRJ786494 TBF786438:TBF786494 TLB786438:TLB786494 TUX786438:TUX786494 UET786438:UET786494 UOP786438:UOP786494 UYL786438:UYL786494 VIH786438:VIH786494 VSD786438:VSD786494 WBZ786438:WBZ786494 WLV786438:WLV786494 WVR786438:WVR786494 J851974:J852030 JF851974:JF852030 TB851974:TB852030 ACX851974:ACX852030 AMT851974:AMT852030 AWP851974:AWP852030 BGL851974:BGL852030 BQH851974:BQH852030 CAD851974:CAD852030 CJZ851974:CJZ852030 CTV851974:CTV852030 DDR851974:DDR852030 DNN851974:DNN852030 DXJ851974:DXJ852030 EHF851974:EHF852030 ERB851974:ERB852030 FAX851974:FAX852030 FKT851974:FKT852030 FUP851974:FUP852030 GEL851974:GEL852030 GOH851974:GOH852030 GYD851974:GYD852030 HHZ851974:HHZ852030 HRV851974:HRV852030 IBR851974:IBR852030 ILN851974:ILN852030 IVJ851974:IVJ852030 JFF851974:JFF852030 JPB851974:JPB852030 JYX851974:JYX852030 KIT851974:KIT852030 KSP851974:KSP852030 LCL851974:LCL852030 LMH851974:LMH852030 LWD851974:LWD852030 MFZ851974:MFZ852030 MPV851974:MPV852030 MZR851974:MZR852030 NJN851974:NJN852030 NTJ851974:NTJ852030 ODF851974:ODF852030 ONB851974:ONB852030 OWX851974:OWX852030 PGT851974:PGT852030 PQP851974:PQP852030 QAL851974:QAL852030 QKH851974:QKH852030 QUD851974:QUD852030 RDZ851974:RDZ852030 RNV851974:RNV852030 RXR851974:RXR852030 SHN851974:SHN852030 SRJ851974:SRJ852030 TBF851974:TBF852030 TLB851974:TLB852030 TUX851974:TUX852030 UET851974:UET852030 UOP851974:UOP852030 UYL851974:UYL852030 VIH851974:VIH852030 VSD851974:VSD852030 WBZ851974:WBZ852030 WLV851974:WLV852030 WVR851974:WVR852030 J917510:J917566 JF917510:JF917566 TB917510:TB917566 ACX917510:ACX917566 AMT917510:AMT917566 AWP917510:AWP917566 BGL917510:BGL917566 BQH917510:BQH917566 CAD917510:CAD917566 CJZ917510:CJZ917566 CTV917510:CTV917566 DDR917510:DDR917566 DNN917510:DNN917566 DXJ917510:DXJ917566 EHF917510:EHF917566 ERB917510:ERB917566 FAX917510:FAX917566 FKT917510:FKT917566 FUP917510:FUP917566 GEL917510:GEL917566 GOH917510:GOH917566 GYD917510:GYD917566 HHZ917510:HHZ917566 HRV917510:HRV917566 IBR917510:IBR917566 ILN917510:ILN917566 IVJ917510:IVJ917566 JFF917510:JFF917566 JPB917510:JPB917566 JYX917510:JYX917566 KIT917510:KIT917566 KSP917510:KSP917566 LCL917510:LCL917566 LMH917510:LMH917566 LWD917510:LWD917566 MFZ917510:MFZ917566 MPV917510:MPV917566 MZR917510:MZR917566 NJN917510:NJN917566 NTJ917510:NTJ917566 ODF917510:ODF917566 ONB917510:ONB917566 OWX917510:OWX917566 PGT917510:PGT917566 PQP917510:PQP917566 QAL917510:QAL917566 QKH917510:QKH917566 QUD917510:QUD917566 RDZ917510:RDZ917566 RNV917510:RNV917566 RXR917510:RXR917566 SHN917510:SHN917566 SRJ917510:SRJ917566 TBF917510:TBF917566 TLB917510:TLB917566 TUX917510:TUX917566 UET917510:UET917566 UOP917510:UOP917566 UYL917510:UYL917566 VIH917510:VIH917566 VSD917510:VSD917566 WBZ917510:WBZ917566 WLV917510:WLV917566 WVR917510:WVR917566 J983046:J983102 JF983046:JF983102 TB983046:TB983102 ACX983046:ACX983102 AMT983046:AMT983102 AWP983046:AWP983102 BGL983046:BGL983102 BQH983046:BQH983102 CAD983046:CAD983102 CJZ983046:CJZ983102 CTV983046:CTV983102 DDR983046:DDR983102 DNN983046:DNN983102 DXJ983046:DXJ983102 EHF983046:EHF983102 ERB983046:ERB983102 FAX983046:FAX983102 FKT983046:FKT983102 FUP983046:FUP983102 GEL983046:GEL983102 GOH983046:GOH983102 GYD983046:GYD983102 HHZ983046:HHZ983102 HRV983046:HRV983102 IBR983046:IBR983102 ILN983046:ILN983102 IVJ983046:IVJ983102 JFF983046:JFF983102 JPB983046:JPB983102 JYX983046:JYX983102 KIT983046:KIT983102 KSP983046:KSP983102 LCL983046:LCL983102 LMH983046:LMH983102 LWD983046:LWD983102 MFZ983046:MFZ983102 MPV983046:MPV983102 MZR983046:MZR983102 NJN983046:NJN983102 NTJ983046:NTJ983102 ODF983046:ODF983102 ONB983046:ONB983102 OWX983046:OWX983102 PGT983046:PGT983102 PQP983046:PQP983102 QAL983046:QAL983102 QKH983046:QKH983102 QUD983046:QUD983102 RDZ983046:RDZ983102 RNV983046:RNV983102 RXR983046:RXR983102 SHN983046:SHN983102 SRJ983046:SRJ983102 TBF983046:TBF983102 TLB983046:TLB983102 TUX983046:TUX983102 UET983046:UET983102 UOP983046:UOP983102 UYL983046:UYL983102 VIH983046:VIH983102 VSD983046:VSD983102 J6:J65 A6:A66 B6:B70 F6:F69" xr:uid="{00000000-0002-0000-02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7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80"/>
  <sheetViews>
    <sheetView showGridLines="0" view="pageBreakPreview" zoomScaleNormal="70" zoomScaleSheetLayoutView="100" workbookViewId="0">
      <pane ySplit="5" topLeftCell="A33" activePane="bottomLeft" state="frozen"/>
      <selection pane="bottomLeft" activeCell="K35" sqref="K35"/>
    </sheetView>
  </sheetViews>
  <sheetFormatPr defaultRowHeight="12" x14ac:dyDescent="0.15"/>
  <cols>
    <col min="1" max="1" width="5.25" style="1" bestFit="1" customWidth="1"/>
    <col min="2" max="2" width="17.5" style="2" customWidth="1"/>
    <col min="3" max="4" width="5.875" style="3" customWidth="1"/>
    <col min="5" max="5" width="4.875" style="4" customWidth="1"/>
    <col min="6" max="6" width="17.5" style="2" customWidth="1"/>
    <col min="7" max="8" width="5.875" style="3" customWidth="1"/>
    <col min="9" max="9" width="4.875" style="1" customWidth="1"/>
    <col min="10" max="10" width="17.5" style="2" customWidth="1"/>
    <col min="11" max="12" width="5.875" style="3" customWidth="1"/>
    <col min="13" max="256" width="9" style="3"/>
    <col min="257" max="257" width="5.25" style="3" bestFit="1" customWidth="1"/>
    <col min="258" max="258" width="17.5" style="3" customWidth="1"/>
    <col min="259" max="260" width="5.875" style="3" customWidth="1"/>
    <col min="261" max="261" width="4" style="3" customWidth="1"/>
    <col min="262" max="262" width="17.5" style="3" customWidth="1"/>
    <col min="263" max="264" width="5.875" style="3" customWidth="1"/>
    <col min="265" max="265" width="4.875" style="3" customWidth="1"/>
    <col min="266" max="266" width="17.5" style="3" customWidth="1"/>
    <col min="267" max="268" width="5.875" style="3" customWidth="1"/>
    <col min="269" max="512" width="9" style="3"/>
    <col min="513" max="513" width="5.25" style="3" bestFit="1" customWidth="1"/>
    <col min="514" max="514" width="17.5" style="3" customWidth="1"/>
    <col min="515" max="516" width="5.875" style="3" customWidth="1"/>
    <col min="517" max="517" width="4" style="3" customWidth="1"/>
    <col min="518" max="518" width="17.5" style="3" customWidth="1"/>
    <col min="519" max="520" width="5.875" style="3" customWidth="1"/>
    <col min="521" max="521" width="4.875" style="3" customWidth="1"/>
    <col min="522" max="522" width="17.5" style="3" customWidth="1"/>
    <col min="523" max="524" width="5.875" style="3" customWidth="1"/>
    <col min="525" max="768" width="9" style="3"/>
    <col min="769" max="769" width="5.25" style="3" bestFit="1" customWidth="1"/>
    <col min="770" max="770" width="17.5" style="3" customWidth="1"/>
    <col min="771" max="772" width="5.875" style="3" customWidth="1"/>
    <col min="773" max="773" width="4" style="3" customWidth="1"/>
    <col min="774" max="774" width="17.5" style="3" customWidth="1"/>
    <col min="775" max="776" width="5.875" style="3" customWidth="1"/>
    <col min="777" max="777" width="4.875" style="3" customWidth="1"/>
    <col min="778" max="778" width="17.5" style="3" customWidth="1"/>
    <col min="779" max="780" width="5.875" style="3" customWidth="1"/>
    <col min="781" max="1024" width="9" style="3"/>
    <col min="1025" max="1025" width="5.25" style="3" bestFit="1" customWidth="1"/>
    <col min="1026" max="1026" width="17.5" style="3" customWidth="1"/>
    <col min="1027" max="1028" width="5.875" style="3" customWidth="1"/>
    <col min="1029" max="1029" width="4" style="3" customWidth="1"/>
    <col min="1030" max="1030" width="17.5" style="3" customWidth="1"/>
    <col min="1031" max="1032" width="5.875" style="3" customWidth="1"/>
    <col min="1033" max="1033" width="4.875" style="3" customWidth="1"/>
    <col min="1034" max="1034" width="17.5" style="3" customWidth="1"/>
    <col min="1035" max="1036" width="5.875" style="3" customWidth="1"/>
    <col min="1037" max="1280" width="9" style="3"/>
    <col min="1281" max="1281" width="5.25" style="3" bestFit="1" customWidth="1"/>
    <col min="1282" max="1282" width="17.5" style="3" customWidth="1"/>
    <col min="1283" max="1284" width="5.875" style="3" customWidth="1"/>
    <col min="1285" max="1285" width="4" style="3" customWidth="1"/>
    <col min="1286" max="1286" width="17.5" style="3" customWidth="1"/>
    <col min="1287" max="1288" width="5.875" style="3" customWidth="1"/>
    <col min="1289" max="1289" width="4.875" style="3" customWidth="1"/>
    <col min="1290" max="1290" width="17.5" style="3" customWidth="1"/>
    <col min="1291" max="1292" width="5.875" style="3" customWidth="1"/>
    <col min="1293" max="1536" width="9" style="3"/>
    <col min="1537" max="1537" width="5.25" style="3" bestFit="1" customWidth="1"/>
    <col min="1538" max="1538" width="17.5" style="3" customWidth="1"/>
    <col min="1539" max="1540" width="5.875" style="3" customWidth="1"/>
    <col min="1541" max="1541" width="4" style="3" customWidth="1"/>
    <col min="1542" max="1542" width="17.5" style="3" customWidth="1"/>
    <col min="1543" max="1544" width="5.875" style="3" customWidth="1"/>
    <col min="1545" max="1545" width="4.875" style="3" customWidth="1"/>
    <col min="1546" max="1546" width="17.5" style="3" customWidth="1"/>
    <col min="1547" max="1548" width="5.875" style="3" customWidth="1"/>
    <col min="1549" max="1792" width="9" style="3"/>
    <col min="1793" max="1793" width="5.25" style="3" bestFit="1" customWidth="1"/>
    <col min="1794" max="1794" width="17.5" style="3" customWidth="1"/>
    <col min="1795" max="1796" width="5.875" style="3" customWidth="1"/>
    <col min="1797" max="1797" width="4" style="3" customWidth="1"/>
    <col min="1798" max="1798" width="17.5" style="3" customWidth="1"/>
    <col min="1799" max="1800" width="5.875" style="3" customWidth="1"/>
    <col min="1801" max="1801" width="4.875" style="3" customWidth="1"/>
    <col min="1802" max="1802" width="17.5" style="3" customWidth="1"/>
    <col min="1803" max="1804" width="5.875" style="3" customWidth="1"/>
    <col min="1805" max="2048" width="9" style="3"/>
    <col min="2049" max="2049" width="5.25" style="3" bestFit="1" customWidth="1"/>
    <col min="2050" max="2050" width="17.5" style="3" customWidth="1"/>
    <col min="2051" max="2052" width="5.875" style="3" customWidth="1"/>
    <col min="2053" max="2053" width="4" style="3" customWidth="1"/>
    <col min="2054" max="2054" width="17.5" style="3" customWidth="1"/>
    <col min="2055" max="2056" width="5.875" style="3" customWidth="1"/>
    <col min="2057" max="2057" width="4.875" style="3" customWidth="1"/>
    <col min="2058" max="2058" width="17.5" style="3" customWidth="1"/>
    <col min="2059" max="2060" width="5.875" style="3" customWidth="1"/>
    <col min="2061" max="2304" width="9" style="3"/>
    <col min="2305" max="2305" width="5.25" style="3" bestFit="1" customWidth="1"/>
    <col min="2306" max="2306" width="17.5" style="3" customWidth="1"/>
    <col min="2307" max="2308" width="5.875" style="3" customWidth="1"/>
    <col min="2309" max="2309" width="4" style="3" customWidth="1"/>
    <col min="2310" max="2310" width="17.5" style="3" customWidth="1"/>
    <col min="2311" max="2312" width="5.875" style="3" customWidth="1"/>
    <col min="2313" max="2313" width="4.875" style="3" customWidth="1"/>
    <col min="2314" max="2314" width="17.5" style="3" customWidth="1"/>
    <col min="2315" max="2316" width="5.875" style="3" customWidth="1"/>
    <col min="2317" max="2560" width="9" style="3"/>
    <col min="2561" max="2561" width="5.25" style="3" bestFit="1" customWidth="1"/>
    <col min="2562" max="2562" width="17.5" style="3" customWidth="1"/>
    <col min="2563" max="2564" width="5.875" style="3" customWidth="1"/>
    <col min="2565" max="2565" width="4" style="3" customWidth="1"/>
    <col min="2566" max="2566" width="17.5" style="3" customWidth="1"/>
    <col min="2567" max="2568" width="5.875" style="3" customWidth="1"/>
    <col min="2569" max="2569" width="4.875" style="3" customWidth="1"/>
    <col min="2570" max="2570" width="17.5" style="3" customWidth="1"/>
    <col min="2571" max="2572" width="5.875" style="3" customWidth="1"/>
    <col min="2573" max="2816" width="9" style="3"/>
    <col min="2817" max="2817" width="5.25" style="3" bestFit="1" customWidth="1"/>
    <col min="2818" max="2818" width="17.5" style="3" customWidth="1"/>
    <col min="2819" max="2820" width="5.875" style="3" customWidth="1"/>
    <col min="2821" max="2821" width="4" style="3" customWidth="1"/>
    <col min="2822" max="2822" width="17.5" style="3" customWidth="1"/>
    <col min="2823" max="2824" width="5.875" style="3" customWidth="1"/>
    <col min="2825" max="2825" width="4.875" style="3" customWidth="1"/>
    <col min="2826" max="2826" width="17.5" style="3" customWidth="1"/>
    <col min="2827" max="2828" width="5.875" style="3" customWidth="1"/>
    <col min="2829" max="3072" width="9" style="3"/>
    <col min="3073" max="3073" width="5.25" style="3" bestFit="1" customWidth="1"/>
    <col min="3074" max="3074" width="17.5" style="3" customWidth="1"/>
    <col min="3075" max="3076" width="5.875" style="3" customWidth="1"/>
    <col min="3077" max="3077" width="4" style="3" customWidth="1"/>
    <col min="3078" max="3078" width="17.5" style="3" customWidth="1"/>
    <col min="3079" max="3080" width="5.875" style="3" customWidth="1"/>
    <col min="3081" max="3081" width="4.875" style="3" customWidth="1"/>
    <col min="3082" max="3082" width="17.5" style="3" customWidth="1"/>
    <col min="3083" max="3084" width="5.875" style="3" customWidth="1"/>
    <col min="3085" max="3328" width="9" style="3"/>
    <col min="3329" max="3329" width="5.25" style="3" bestFit="1" customWidth="1"/>
    <col min="3330" max="3330" width="17.5" style="3" customWidth="1"/>
    <col min="3331" max="3332" width="5.875" style="3" customWidth="1"/>
    <col min="3333" max="3333" width="4" style="3" customWidth="1"/>
    <col min="3334" max="3334" width="17.5" style="3" customWidth="1"/>
    <col min="3335" max="3336" width="5.875" style="3" customWidth="1"/>
    <col min="3337" max="3337" width="4.875" style="3" customWidth="1"/>
    <col min="3338" max="3338" width="17.5" style="3" customWidth="1"/>
    <col min="3339" max="3340" width="5.875" style="3" customWidth="1"/>
    <col min="3341" max="3584" width="9" style="3"/>
    <col min="3585" max="3585" width="5.25" style="3" bestFit="1" customWidth="1"/>
    <col min="3586" max="3586" width="17.5" style="3" customWidth="1"/>
    <col min="3587" max="3588" width="5.875" style="3" customWidth="1"/>
    <col min="3589" max="3589" width="4" style="3" customWidth="1"/>
    <col min="3590" max="3590" width="17.5" style="3" customWidth="1"/>
    <col min="3591" max="3592" width="5.875" style="3" customWidth="1"/>
    <col min="3593" max="3593" width="4.875" style="3" customWidth="1"/>
    <col min="3594" max="3594" width="17.5" style="3" customWidth="1"/>
    <col min="3595" max="3596" width="5.875" style="3" customWidth="1"/>
    <col min="3597" max="3840" width="9" style="3"/>
    <col min="3841" max="3841" width="5.25" style="3" bestFit="1" customWidth="1"/>
    <col min="3842" max="3842" width="17.5" style="3" customWidth="1"/>
    <col min="3843" max="3844" width="5.875" style="3" customWidth="1"/>
    <col min="3845" max="3845" width="4" style="3" customWidth="1"/>
    <col min="3846" max="3846" width="17.5" style="3" customWidth="1"/>
    <col min="3847" max="3848" width="5.875" style="3" customWidth="1"/>
    <col min="3849" max="3849" width="4.875" style="3" customWidth="1"/>
    <col min="3850" max="3850" width="17.5" style="3" customWidth="1"/>
    <col min="3851" max="3852" width="5.875" style="3" customWidth="1"/>
    <col min="3853" max="4096" width="9" style="3"/>
    <col min="4097" max="4097" width="5.25" style="3" bestFit="1" customWidth="1"/>
    <col min="4098" max="4098" width="17.5" style="3" customWidth="1"/>
    <col min="4099" max="4100" width="5.875" style="3" customWidth="1"/>
    <col min="4101" max="4101" width="4" style="3" customWidth="1"/>
    <col min="4102" max="4102" width="17.5" style="3" customWidth="1"/>
    <col min="4103" max="4104" width="5.875" style="3" customWidth="1"/>
    <col min="4105" max="4105" width="4.875" style="3" customWidth="1"/>
    <col min="4106" max="4106" width="17.5" style="3" customWidth="1"/>
    <col min="4107" max="4108" width="5.875" style="3" customWidth="1"/>
    <col min="4109" max="4352" width="9" style="3"/>
    <col min="4353" max="4353" width="5.25" style="3" bestFit="1" customWidth="1"/>
    <col min="4354" max="4354" width="17.5" style="3" customWidth="1"/>
    <col min="4355" max="4356" width="5.875" style="3" customWidth="1"/>
    <col min="4357" max="4357" width="4" style="3" customWidth="1"/>
    <col min="4358" max="4358" width="17.5" style="3" customWidth="1"/>
    <col min="4359" max="4360" width="5.875" style="3" customWidth="1"/>
    <col min="4361" max="4361" width="4.875" style="3" customWidth="1"/>
    <col min="4362" max="4362" width="17.5" style="3" customWidth="1"/>
    <col min="4363" max="4364" width="5.875" style="3" customWidth="1"/>
    <col min="4365" max="4608" width="9" style="3"/>
    <col min="4609" max="4609" width="5.25" style="3" bestFit="1" customWidth="1"/>
    <col min="4610" max="4610" width="17.5" style="3" customWidth="1"/>
    <col min="4611" max="4612" width="5.875" style="3" customWidth="1"/>
    <col min="4613" max="4613" width="4" style="3" customWidth="1"/>
    <col min="4614" max="4614" width="17.5" style="3" customWidth="1"/>
    <col min="4615" max="4616" width="5.875" style="3" customWidth="1"/>
    <col min="4617" max="4617" width="4.875" style="3" customWidth="1"/>
    <col min="4618" max="4618" width="17.5" style="3" customWidth="1"/>
    <col min="4619" max="4620" width="5.875" style="3" customWidth="1"/>
    <col min="4621" max="4864" width="9" style="3"/>
    <col min="4865" max="4865" width="5.25" style="3" bestFit="1" customWidth="1"/>
    <col min="4866" max="4866" width="17.5" style="3" customWidth="1"/>
    <col min="4867" max="4868" width="5.875" style="3" customWidth="1"/>
    <col min="4869" max="4869" width="4" style="3" customWidth="1"/>
    <col min="4870" max="4870" width="17.5" style="3" customWidth="1"/>
    <col min="4871" max="4872" width="5.875" style="3" customWidth="1"/>
    <col min="4873" max="4873" width="4.875" style="3" customWidth="1"/>
    <col min="4874" max="4874" width="17.5" style="3" customWidth="1"/>
    <col min="4875" max="4876" width="5.875" style="3" customWidth="1"/>
    <col min="4877" max="5120" width="9" style="3"/>
    <col min="5121" max="5121" width="5.25" style="3" bestFit="1" customWidth="1"/>
    <col min="5122" max="5122" width="17.5" style="3" customWidth="1"/>
    <col min="5123" max="5124" width="5.875" style="3" customWidth="1"/>
    <col min="5125" max="5125" width="4" style="3" customWidth="1"/>
    <col min="5126" max="5126" width="17.5" style="3" customWidth="1"/>
    <col min="5127" max="5128" width="5.875" style="3" customWidth="1"/>
    <col min="5129" max="5129" width="4.875" style="3" customWidth="1"/>
    <col min="5130" max="5130" width="17.5" style="3" customWidth="1"/>
    <col min="5131" max="5132" width="5.875" style="3" customWidth="1"/>
    <col min="5133" max="5376" width="9" style="3"/>
    <col min="5377" max="5377" width="5.25" style="3" bestFit="1" customWidth="1"/>
    <col min="5378" max="5378" width="17.5" style="3" customWidth="1"/>
    <col min="5379" max="5380" width="5.875" style="3" customWidth="1"/>
    <col min="5381" max="5381" width="4" style="3" customWidth="1"/>
    <col min="5382" max="5382" width="17.5" style="3" customWidth="1"/>
    <col min="5383" max="5384" width="5.875" style="3" customWidth="1"/>
    <col min="5385" max="5385" width="4.875" style="3" customWidth="1"/>
    <col min="5386" max="5386" width="17.5" style="3" customWidth="1"/>
    <col min="5387" max="5388" width="5.875" style="3" customWidth="1"/>
    <col min="5389" max="5632" width="9" style="3"/>
    <col min="5633" max="5633" width="5.25" style="3" bestFit="1" customWidth="1"/>
    <col min="5634" max="5634" width="17.5" style="3" customWidth="1"/>
    <col min="5635" max="5636" width="5.875" style="3" customWidth="1"/>
    <col min="5637" max="5637" width="4" style="3" customWidth="1"/>
    <col min="5638" max="5638" width="17.5" style="3" customWidth="1"/>
    <col min="5639" max="5640" width="5.875" style="3" customWidth="1"/>
    <col min="5641" max="5641" width="4.875" style="3" customWidth="1"/>
    <col min="5642" max="5642" width="17.5" style="3" customWidth="1"/>
    <col min="5643" max="5644" width="5.875" style="3" customWidth="1"/>
    <col min="5645" max="5888" width="9" style="3"/>
    <col min="5889" max="5889" width="5.25" style="3" bestFit="1" customWidth="1"/>
    <col min="5890" max="5890" width="17.5" style="3" customWidth="1"/>
    <col min="5891" max="5892" width="5.875" style="3" customWidth="1"/>
    <col min="5893" max="5893" width="4" style="3" customWidth="1"/>
    <col min="5894" max="5894" width="17.5" style="3" customWidth="1"/>
    <col min="5895" max="5896" width="5.875" style="3" customWidth="1"/>
    <col min="5897" max="5897" width="4.875" style="3" customWidth="1"/>
    <col min="5898" max="5898" width="17.5" style="3" customWidth="1"/>
    <col min="5899" max="5900" width="5.875" style="3" customWidth="1"/>
    <col min="5901" max="6144" width="9" style="3"/>
    <col min="6145" max="6145" width="5.25" style="3" bestFit="1" customWidth="1"/>
    <col min="6146" max="6146" width="17.5" style="3" customWidth="1"/>
    <col min="6147" max="6148" width="5.875" style="3" customWidth="1"/>
    <col min="6149" max="6149" width="4" style="3" customWidth="1"/>
    <col min="6150" max="6150" width="17.5" style="3" customWidth="1"/>
    <col min="6151" max="6152" width="5.875" style="3" customWidth="1"/>
    <col min="6153" max="6153" width="4.875" style="3" customWidth="1"/>
    <col min="6154" max="6154" width="17.5" style="3" customWidth="1"/>
    <col min="6155" max="6156" width="5.875" style="3" customWidth="1"/>
    <col min="6157" max="6400" width="9" style="3"/>
    <col min="6401" max="6401" width="5.25" style="3" bestFit="1" customWidth="1"/>
    <col min="6402" max="6402" width="17.5" style="3" customWidth="1"/>
    <col min="6403" max="6404" width="5.875" style="3" customWidth="1"/>
    <col min="6405" max="6405" width="4" style="3" customWidth="1"/>
    <col min="6406" max="6406" width="17.5" style="3" customWidth="1"/>
    <col min="6407" max="6408" width="5.875" style="3" customWidth="1"/>
    <col min="6409" max="6409" width="4.875" style="3" customWidth="1"/>
    <col min="6410" max="6410" width="17.5" style="3" customWidth="1"/>
    <col min="6411" max="6412" width="5.875" style="3" customWidth="1"/>
    <col min="6413" max="6656" width="9" style="3"/>
    <col min="6657" max="6657" width="5.25" style="3" bestFit="1" customWidth="1"/>
    <col min="6658" max="6658" width="17.5" style="3" customWidth="1"/>
    <col min="6659" max="6660" width="5.875" style="3" customWidth="1"/>
    <col min="6661" max="6661" width="4" style="3" customWidth="1"/>
    <col min="6662" max="6662" width="17.5" style="3" customWidth="1"/>
    <col min="6663" max="6664" width="5.875" style="3" customWidth="1"/>
    <col min="6665" max="6665" width="4.875" style="3" customWidth="1"/>
    <col min="6666" max="6666" width="17.5" style="3" customWidth="1"/>
    <col min="6667" max="6668" width="5.875" style="3" customWidth="1"/>
    <col min="6669" max="6912" width="9" style="3"/>
    <col min="6913" max="6913" width="5.25" style="3" bestFit="1" customWidth="1"/>
    <col min="6914" max="6914" width="17.5" style="3" customWidth="1"/>
    <col min="6915" max="6916" width="5.875" style="3" customWidth="1"/>
    <col min="6917" max="6917" width="4" style="3" customWidth="1"/>
    <col min="6918" max="6918" width="17.5" style="3" customWidth="1"/>
    <col min="6919" max="6920" width="5.875" style="3" customWidth="1"/>
    <col min="6921" max="6921" width="4.875" style="3" customWidth="1"/>
    <col min="6922" max="6922" width="17.5" style="3" customWidth="1"/>
    <col min="6923" max="6924" width="5.875" style="3" customWidth="1"/>
    <col min="6925" max="7168" width="9" style="3"/>
    <col min="7169" max="7169" width="5.25" style="3" bestFit="1" customWidth="1"/>
    <col min="7170" max="7170" width="17.5" style="3" customWidth="1"/>
    <col min="7171" max="7172" width="5.875" style="3" customWidth="1"/>
    <col min="7173" max="7173" width="4" style="3" customWidth="1"/>
    <col min="7174" max="7174" width="17.5" style="3" customWidth="1"/>
    <col min="7175" max="7176" width="5.875" style="3" customWidth="1"/>
    <col min="7177" max="7177" width="4.875" style="3" customWidth="1"/>
    <col min="7178" max="7178" width="17.5" style="3" customWidth="1"/>
    <col min="7179" max="7180" width="5.875" style="3" customWidth="1"/>
    <col min="7181" max="7424" width="9" style="3"/>
    <col min="7425" max="7425" width="5.25" style="3" bestFit="1" customWidth="1"/>
    <col min="7426" max="7426" width="17.5" style="3" customWidth="1"/>
    <col min="7427" max="7428" width="5.875" style="3" customWidth="1"/>
    <col min="7429" max="7429" width="4" style="3" customWidth="1"/>
    <col min="7430" max="7430" width="17.5" style="3" customWidth="1"/>
    <col min="7431" max="7432" width="5.875" style="3" customWidth="1"/>
    <col min="7433" max="7433" width="4.875" style="3" customWidth="1"/>
    <col min="7434" max="7434" width="17.5" style="3" customWidth="1"/>
    <col min="7435" max="7436" width="5.875" style="3" customWidth="1"/>
    <col min="7437" max="7680" width="9" style="3"/>
    <col min="7681" max="7681" width="5.25" style="3" bestFit="1" customWidth="1"/>
    <col min="7682" max="7682" width="17.5" style="3" customWidth="1"/>
    <col min="7683" max="7684" width="5.875" style="3" customWidth="1"/>
    <col min="7685" max="7685" width="4" style="3" customWidth="1"/>
    <col min="7686" max="7686" width="17.5" style="3" customWidth="1"/>
    <col min="7687" max="7688" width="5.875" style="3" customWidth="1"/>
    <col min="7689" max="7689" width="4.875" style="3" customWidth="1"/>
    <col min="7690" max="7690" width="17.5" style="3" customWidth="1"/>
    <col min="7691" max="7692" width="5.875" style="3" customWidth="1"/>
    <col min="7693" max="7936" width="9" style="3"/>
    <col min="7937" max="7937" width="5.25" style="3" bestFit="1" customWidth="1"/>
    <col min="7938" max="7938" width="17.5" style="3" customWidth="1"/>
    <col min="7939" max="7940" width="5.875" style="3" customWidth="1"/>
    <col min="7941" max="7941" width="4" style="3" customWidth="1"/>
    <col min="7942" max="7942" width="17.5" style="3" customWidth="1"/>
    <col min="7943" max="7944" width="5.875" style="3" customWidth="1"/>
    <col min="7945" max="7945" width="4.875" style="3" customWidth="1"/>
    <col min="7946" max="7946" width="17.5" style="3" customWidth="1"/>
    <col min="7947" max="7948" width="5.875" style="3" customWidth="1"/>
    <col min="7949" max="8192" width="9" style="3"/>
    <col min="8193" max="8193" width="5.25" style="3" bestFit="1" customWidth="1"/>
    <col min="8194" max="8194" width="17.5" style="3" customWidth="1"/>
    <col min="8195" max="8196" width="5.875" style="3" customWidth="1"/>
    <col min="8197" max="8197" width="4" style="3" customWidth="1"/>
    <col min="8198" max="8198" width="17.5" style="3" customWidth="1"/>
    <col min="8199" max="8200" width="5.875" style="3" customWidth="1"/>
    <col min="8201" max="8201" width="4.875" style="3" customWidth="1"/>
    <col min="8202" max="8202" width="17.5" style="3" customWidth="1"/>
    <col min="8203" max="8204" width="5.875" style="3" customWidth="1"/>
    <col min="8205" max="8448" width="9" style="3"/>
    <col min="8449" max="8449" width="5.25" style="3" bestFit="1" customWidth="1"/>
    <col min="8450" max="8450" width="17.5" style="3" customWidth="1"/>
    <col min="8451" max="8452" width="5.875" style="3" customWidth="1"/>
    <col min="8453" max="8453" width="4" style="3" customWidth="1"/>
    <col min="8454" max="8454" width="17.5" style="3" customWidth="1"/>
    <col min="8455" max="8456" width="5.875" style="3" customWidth="1"/>
    <col min="8457" max="8457" width="4.875" style="3" customWidth="1"/>
    <col min="8458" max="8458" width="17.5" style="3" customWidth="1"/>
    <col min="8459" max="8460" width="5.875" style="3" customWidth="1"/>
    <col min="8461" max="8704" width="9" style="3"/>
    <col min="8705" max="8705" width="5.25" style="3" bestFit="1" customWidth="1"/>
    <col min="8706" max="8706" width="17.5" style="3" customWidth="1"/>
    <col min="8707" max="8708" width="5.875" style="3" customWidth="1"/>
    <col min="8709" max="8709" width="4" style="3" customWidth="1"/>
    <col min="8710" max="8710" width="17.5" style="3" customWidth="1"/>
    <col min="8711" max="8712" width="5.875" style="3" customWidth="1"/>
    <col min="8713" max="8713" width="4.875" style="3" customWidth="1"/>
    <col min="8714" max="8714" width="17.5" style="3" customWidth="1"/>
    <col min="8715" max="8716" width="5.875" style="3" customWidth="1"/>
    <col min="8717" max="8960" width="9" style="3"/>
    <col min="8961" max="8961" width="5.25" style="3" bestFit="1" customWidth="1"/>
    <col min="8962" max="8962" width="17.5" style="3" customWidth="1"/>
    <col min="8963" max="8964" width="5.875" style="3" customWidth="1"/>
    <col min="8965" max="8965" width="4" style="3" customWidth="1"/>
    <col min="8966" max="8966" width="17.5" style="3" customWidth="1"/>
    <col min="8967" max="8968" width="5.875" style="3" customWidth="1"/>
    <col min="8969" max="8969" width="4.875" style="3" customWidth="1"/>
    <col min="8970" max="8970" width="17.5" style="3" customWidth="1"/>
    <col min="8971" max="8972" width="5.875" style="3" customWidth="1"/>
    <col min="8973" max="9216" width="9" style="3"/>
    <col min="9217" max="9217" width="5.25" style="3" bestFit="1" customWidth="1"/>
    <col min="9218" max="9218" width="17.5" style="3" customWidth="1"/>
    <col min="9219" max="9220" width="5.875" style="3" customWidth="1"/>
    <col min="9221" max="9221" width="4" style="3" customWidth="1"/>
    <col min="9222" max="9222" width="17.5" style="3" customWidth="1"/>
    <col min="9223" max="9224" width="5.875" style="3" customWidth="1"/>
    <col min="9225" max="9225" width="4.875" style="3" customWidth="1"/>
    <col min="9226" max="9226" width="17.5" style="3" customWidth="1"/>
    <col min="9227" max="9228" width="5.875" style="3" customWidth="1"/>
    <col min="9229" max="9472" width="9" style="3"/>
    <col min="9473" max="9473" width="5.25" style="3" bestFit="1" customWidth="1"/>
    <col min="9474" max="9474" width="17.5" style="3" customWidth="1"/>
    <col min="9475" max="9476" width="5.875" style="3" customWidth="1"/>
    <col min="9477" max="9477" width="4" style="3" customWidth="1"/>
    <col min="9478" max="9478" width="17.5" style="3" customWidth="1"/>
    <col min="9479" max="9480" width="5.875" style="3" customWidth="1"/>
    <col min="9481" max="9481" width="4.875" style="3" customWidth="1"/>
    <col min="9482" max="9482" width="17.5" style="3" customWidth="1"/>
    <col min="9483" max="9484" width="5.875" style="3" customWidth="1"/>
    <col min="9485" max="9728" width="9" style="3"/>
    <col min="9729" max="9729" width="5.25" style="3" bestFit="1" customWidth="1"/>
    <col min="9730" max="9730" width="17.5" style="3" customWidth="1"/>
    <col min="9731" max="9732" width="5.875" style="3" customWidth="1"/>
    <col min="9733" max="9733" width="4" style="3" customWidth="1"/>
    <col min="9734" max="9734" width="17.5" style="3" customWidth="1"/>
    <col min="9735" max="9736" width="5.875" style="3" customWidth="1"/>
    <col min="9737" max="9737" width="4.875" style="3" customWidth="1"/>
    <col min="9738" max="9738" width="17.5" style="3" customWidth="1"/>
    <col min="9739" max="9740" width="5.875" style="3" customWidth="1"/>
    <col min="9741" max="9984" width="9" style="3"/>
    <col min="9985" max="9985" width="5.25" style="3" bestFit="1" customWidth="1"/>
    <col min="9986" max="9986" width="17.5" style="3" customWidth="1"/>
    <col min="9987" max="9988" width="5.875" style="3" customWidth="1"/>
    <col min="9989" max="9989" width="4" style="3" customWidth="1"/>
    <col min="9990" max="9990" width="17.5" style="3" customWidth="1"/>
    <col min="9991" max="9992" width="5.875" style="3" customWidth="1"/>
    <col min="9993" max="9993" width="4.875" style="3" customWidth="1"/>
    <col min="9994" max="9994" width="17.5" style="3" customWidth="1"/>
    <col min="9995" max="9996" width="5.875" style="3" customWidth="1"/>
    <col min="9997" max="10240" width="9" style="3"/>
    <col min="10241" max="10241" width="5.25" style="3" bestFit="1" customWidth="1"/>
    <col min="10242" max="10242" width="17.5" style="3" customWidth="1"/>
    <col min="10243" max="10244" width="5.875" style="3" customWidth="1"/>
    <col min="10245" max="10245" width="4" style="3" customWidth="1"/>
    <col min="10246" max="10246" width="17.5" style="3" customWidth="1"/>
    <col min="10247" max="10248" width="5.875" style="3" customWidth="1"/>
    <col min="10249" max="10249" width="4.875" style="3" customWidth="1"/>
    <col min="10250" max="10250" width="17.5" style="3" customWidth="1"/>
    <col min="10251" max="10252" width="5.875" style="3" customWidth="1"/>
    <col min="10253" max="10496" width="9" style="3"/>
    <col min="10497" max="10497" width="5.25" style="3" bestFit="1" customWidth="1"/>
    <col min="10498" max="10498" width="17.5" style="3" customWidth="1"/>
    <col min="10499" max="10500" width="5.875" style="3" customWidth="1"/>
    <col min="10501" max="10501" width="4" style="3" customWidth="1"/>
    <col min="10502" max="10502" width="17.5" style="3" customWidth="1"/>
    <col min="10503" max="10504" width="5.875" style="3" customWidth="1"/>
    <col min="10505" max="10505" width="4.875" style="3" customWidth="1"/>
    <col min="10506" max="10506" width="17.5" style="3" customWidth="1"/>
    <col min="10507" max="10508" width="5.875" style="3" customWidth="1"/>
    <col min="10509" max="10752" width="9" style="3"/>
    <col min="10753" max="10753" width="5.25" style="3" bestFit="1" customWidth="1"/>
    <col min="10754" max="10754" width="17.5" style="3" customWidth="1"/>
    <col min="10755" max="10756" width="5.875" style="3" customWidth="1"/>
    <col min="10757" max="10757" width="4" style="3" customWidth="1"/>
    <col min="10758" max="10758" width="17.5" style="3" customWidth="1"/>
    <col min="10759" max="10760" width="5.875" style="3" customWidth="1"/>
    <col min="10761" max="10761" width="4.875" style="3" customWidth="1"/>
    <col min="10762" max="10762" width="17.5" style="3" customWidth="1"/>
    <col min="10763" max="10764" width="5.875" style="3" customWidth="1"/>
    <col min="10765" max="11008" width="9" style="3"/>
    <col min="11009" max="11009" width="5.25" style="3" bestFit="1" customWidth="1"/>
    <col min="11010" max="11010" width="17.5" style="3" customWidth="1"/>
    <col min="11011" max="11012" width="5.875" style="3" customWidth="1"/>
    <col min="11013" max="11013" width="4" style="3" customWidth="1"/>
    <col min="11014" max="11014" width="17.5" style="3" customWidth="1"/>
    <col min="11015" max="11016" width="5.875" style="3" customWidth="1"/>
    <col min="11017" max="11017" width="4.875" style="3" customWidth="1"/>
    <col min="11018" max="11018" width="17.5" style="3" customWidth="1"/>
    <col min="11019" max="11020" width="5.875" style="3" customWidth="1"/>
    <col min="11021" max="11264" width="9" style="3"/>
    <col min="11265" max="11265" width="5.25" style="3" bestFit="1" customWidth="1"/>
    <col min="11266" max="11266" width="17.5" style="3" customWidth="1"/>
    <col min="11267" max="11268" width="5.875" style="3" customWidth="1"/>
    <col min="11269" max="11269" width="4" style="3" customWidth="1"/>
    <col min="11270" max="11270" width="17.5" style="3" customWidth="1"/>
    <col min="11271" max="11272" width="5.875" style="3" customWidth="1"/>
    <col min="11273" max="11273" width="4.875" style="3" customWidth="1"/>
    <col min="11274" max="11274" width="17.5" style="3" customWidth="1"/>
    <col min="11275" max="11276" width="5.875" style="3" customWidth="1"/>
    <col min="11277" max="11520" width="9" style="3"/>
    <col min="11521" max="11521" width="5.25" style="3" bestFit="1" customWidth="1"/>
    <col min="11522" max="11522" width="17.5" style="3" customWidth="1"/>
    <col min="11523" max="11524" width="5.875" style="3" customWidth="1"/>
    <col min="11525" max="11525" width="4" style="3" customWidth="1"/>
    <col min="11526" max="11526" width="17.5" style="3" customWidth="1"/>
    <col min="11527" max="11528" width="5.875" style="3" customWidth="1"/>
    <col min="11529" max="11529" width="4.875" style="3" customWidth="1"/>
    <col min="11530" max="11530" width="17.5" style="3" customWidth="1"/>
    <col min="11531" max="11532" width="5.875" style="3" customWidth="1"/>
    <col min="11533" max="11776" width="9" style="3"/>
    <col min="11777" max="11777" width="5.25" style="3" bestFit="1" customWidth="1"/>
    <col min="11778" max="11778" width="17.5" style="3" customWidth="1"/>
    <col min="11779" max="11780" width="5.875" style="3" customWidth="1"/>
    <col min="11781" max="11781" width="4" style="3" customWidth="1"/>
    <col min="11782" max="11782" width="17.5" style="3" customWidth="1"/>
    <col min="11783" max="11784" width="5.875" style="3" customWidth="1"/>
    <col min="11785" max="11785" width="4.875" style="3" customWidth="1"/>
    <col min="11786" max="11786" width="17.5" style="3" customWidth="1"/>
    <col min="11787" max="11788" width="5.875" style="3" customWidth="1"/>
    <col min="11789" max="12032" width="9" style="3"/>
    <col min="12033" max="12033" width="5.25" style="3" bestFit="1" customWidth="1"/>
    <col min="12034" max="12034" width="17.5" style="3" customWidth="1"/>
    <col min="12035" max="12036" width="5.875" style="3" customWidth="1"/>
    <col min="12037" max="12037" width="4" style="3" customWidth="1"/>
    <col min="12038" max="12038" width="17.5" style="3" customWidth="1"/>
    <col min="12039" max="12040" width="5.875" style="3" customWidth="1"/>
    <col min="12041" max="12041" width="4.875" style="3" customWidth="1"/>
    <col min="12042" max="12042" width="17.5" style="3" customWidth="1"/>
    <col min="12043" max="12044" width="5.875" style="3" customWidth="1"/>
    <col min="12045" max="12288" width="9" style="3"/>
    <col min="12289" max="12289" width="5.25" style="3" bestFit="1" customWidth="1"/>
    <col min="12290" max="12290" width="17.5" style="3" customWidth="1"/>
    <col min="12291" max="12292" width="5.875" style="3" customWidth="1"/>
    <col min="12293" max="12293" width="4" style="3" customWidth="1"/>
    <col min="12294" max="12294" width="17.5" style="3" customWidth="1"/>
    <col min="12295" max="12296" width="5.875" style="3" customWidth="1"/>
    <col min="12297" max="12297" width="4.875" style="3" customWidth="1"/>
    <col min="12298" max="12298" width="17.5" style="3" customWidth="1"/>
    <col min="12299" max="12300" width="5.875" style="3" customWidth="1"/>
    <col min="12301" max="12544" width="9" style="3"/>
    <col min="12545" max="12545" width="5.25" style="3" bestFit="1" customWidth="1"/>
    <col min="12546" max="12546" width="17.5" style="3" customWidth="1"/>
    <col min="12547" max="12548" width="5.875" style="3" customWidth="1"/>
    <col min="12549" max="12549" width="4" style="3" customWidth="1"/>
    <col min="12550" max="12550" width="17.5" style="3" customWidth="1"/>
    <col min="12551" max="12552" width="5.875" style="3" customWidth="1"/>
    <col min="12553" max="12553" width="4.875" style="3" customWidth="1"/>
    <col min="12554" max="12554" width="17.5" style="3" customWidth="1"/>
    <col min="12555" max="12556" width="5.875" style="3" customWidth="1"/>
    <col min="12557" max="12800" width="9" style="3"/>
    <col min="12801" max="12801" width="5.25" style="3" bestFit="1" customWidth="1"/>
    <col min="12802" max="12802" width="17.5" style="3" customWidth="1"/>
    <col min="12803" max="12804" width="5.875" style="3" customWidth="1"/>
    <col min="12805" max="12805" width="4" style="3" customWidth="1"/>
    <col min="12806" max="12806" width="17.5" style="3" customWidth="1"/>
    <col min="12807" max="12808" width="5.875" style="3" customWidth="1"/>
    <col min="12809" max="12809" width="4.875" style="3" customWidth="1"/>
    <col min="12810" max="12810" width="17.5" style="3" customWidth="1"/>
    <col min="12811" max="12812" width="5.875" style="3" customWidth="1"/>
    <col min="12813" max="13056" width="9" style="3"/>
    <col min="13057" max="13057" width="5.25" style="3" bestFit="1" customWidth="1"/>
    <col min="13058" max="13058" width="17.5" style="3" customWidth="1"/>
    <col min="13059" max="13060" width="5.875" style="3" customWidth="1"/>
    <col min="13061" max="13061" width="4" style="3" customWidth="1"/>
    <col min="13062" max="13062" width="17.5" style="3" customWidth="1"/>
    <col min="13063" max="13064" width="5.875" style="3" customWidth="1"/>
    <col min="13065" max="13065" width="4.875" style="3" customWidth="1"/>
    <col min="13066" max="13066" width="17.5" style="3" customWidth="1"/>
    <col min="13067" max="13068" width="5.875" style="3" customWidth="1"/>
    <col min="13069" max="13312" width="9" style="3"/>
    <col min="13313" max="13313" width="5.25" style="3" bestFit="1" customWidth="1"/>
    <col min="13314" max="13314" width="17.5" style="3" customWidth="1"/>
    <col min="13315" max="13316" width="5.875" style="3" customWidth="1"/>
    <col min="13317" max="13317" width="4" style="3" customWidth="1"/>
    <col min="13318" max="13318" width="17.5" style="3" customWidth="1"/>
    <col min="13319" max="13320" width="5.875" style="3" customWidth="1"/>
    <col min="13321" max="13321" width="4.875" style="3" customWidth="1"/>
    <col min="13322" max="13322" width="17.5" style="3" customWidth="1"/>
    <col min="13323" max="13324" width="5.875" style="3" customWidth="1"/>
    <col min="13325" max="13568" width="9" style="3"/>
    <col min="13569" max="13569" width="5.25" style="3" bestFit="1" customWidth="1"/>
    <col min="13570" max="13570" width="17.5" style="3" customWidth="1"/>
    <col min="13571" max="13572" width="5.875" style="3" customWidth="1"/>
    <col min="13573" max="13573" width="4" style="3" customWidth="1"/>
    <col min="13574" max="13574" width="17.5" style="3" customWidth="1"/>
    <col min="13575" max="13576" width="5.875" style="3" customWidth="1"/>
    <col min="13577" max="13577" width="4.875" style="3" customWidth="1"/>
    <col min="13578" max="13578" width="17.5" style="3" customWidth="1"/>
    <col min="13579" max="13580" width="5.875" style="3" customWidth="1"/>
    <col min="13581" max="13824" width="9" style="3"/>
    <col min="13825" max="13825" width="5.25" style="3" bestFit="1" customWidth="1"/>
    <col min="13826" max="13826" width="17.5" style="3" customWidth="1"/>
    <col min="13827" max="13828" width="5.875" style="3" customWidth="1"/>
    <col min="13829" max="13829" width="4" style="3" customWidth="1"/>
    <col min="13830" max="13830" width="17.5" style="3" customWidth="1"/>
    <col min="13831" max="13832" width="5.875" style="3" customWidth="1"/>
    <col min="13833" max="13833" width="4.875" style="3" customWidth="1"/>
    <col min="13834" max="13834" width="17.5" style="3" customWidth="1"/>
    <col min="13835" max="13836" width="5.875" style="3" customWidth="1"/>
    <col min="13837" max="14080" width="9" style="3"/>
    <col min="14081" max="14081" width="5.25" style="3" bestFit="1" customWidth="1"/>
    <col min="14082" max="14082" width="17.5" style="3" customWidth="1"/>
    <col min="14083" max="14084" width="5.875" style="3" customWidth="1"/>
    <col min="14085" max="14085" width="4" style="3" customWidth="1"/>
    <col min="14086" max="14086" width="17.5" style="3" customWidth="1"/>
    <col min="14087" max="14088" width="5.875" style="3" customWidth="1"/>
    <col min="14089" max="14089" width="4.875" style="3" customWidth="1"/>
    <col min="14090" max="14090" width="17.5" style="3" customWidth="1"/>
    <col min="14091" max="14092" width="5.875" style="3" customWidth="1"/>
    <col min="14093" max="14336" width="9" style="3"/>
    <col min="14337" max="14337" width="5.25" style="3" bestFit="1" customWidth="1"/>
    <col min="14338" max="14338" width="17.5" style="3" customWidth="1"/>
    <col min="14339" max="14340" width="5.875" style="3" customWidth="1"/>
    <col min="14341" max="14341" width="4" style="3" customWidth="1"/>
    <col min="14342" max="14342" width="17.5" style="3" customWidth="1"/>
    <col min="14343" max="14344" width="5.875" style="3" customWidth="1"/>
    <col min="14345" max="14345" width="4.875" style="3" customWidth="1"/>
    <col min="14346" max="14346" width="17.5" style="3" customWidth="1"/>
    <col min="14347" max="14348" width="5.875" style="3" customWidth="1"/>
    <col min="14349" max="14592" width="9" style="3"/>
    <col min="14593" max="14593" width="5.25" style="3" bestFit="1" customWidth="1"/>
    <col min="14594" max="14594" width="17.5" style="3" customWidth="1"/>
    <col min="14595" max="14596" width="5.875" style="3" customWidth="1"/>
    <col min="14597" max="14597" width="4" style="3" customWidth="1"/>
    <col min="14598" max="14598" width="17.5" style="3" customWidth="1"/>
    <col min="14599" max="14600" width="5.875" style="3" customWidth="1"/>
    <col min="14601" max="14601" width="4.875" style="3" customWidth="1"/>
    <col min="14602" max="14602" width="17.5" style="3" customWidth="1"/>
    <col min="14603" max="14604" width="5.875" style="3" customWidth="1"/>
    <col min="14605" max="14848" width="9" style="3"/>
    <col min="14849" max="14849" width="5.25" style="3" bestFit="1" customWidth="1"/>
    <col min="14850" max="14850" width="17.5" style="3" customWidth="1"/>
    <col min="14851" max="14852" width="5.875" style="3" customWidth="1"/>
    <col min="14853" max="14853" width="4" style="3" customWidth="1"/>
    <col min="14854" max="14854" width="17.5" style="3" customWidth="1"/>
    <col min="14855" max="14856" width="5.875" style="3" customWidth="1"/>
    <col min="14857" max="14857" width="4.875" style="3" customWidth="1"/>
    <col min="14858" max="14858" width="17.5" style="3" customWidth="1"/>
    <col min="14859" max="14860" width="5.875" style="3" customWidth="1"/>
    <col min="14861" max="15104" width="9" style="3"/>
    <col min="15105" max="15105" width="5.25" style="3" bestFit="1" customWidth="1"/>
    <col min="15106" max="15106" width="17.5" style="3" customWidth="1"/>
    <col min="15107" max="15108" width="5.875" style="3" customWidth="1"/>
    <col min="15109" max="15109" width="4" style="3" customWidth="1"/>
    <col min="15110" max="15110" width="17.5" style="3" customWidth="1"/>
    <col min="15111" max="15112" width="5.875" style="3" customWidth="1"/>
    <col min="15113" max="15113" width="4.875" style="3" customWidth="1"/>
    <col min="15114" max="15114" width="17.5" style="3" customWidth="1"/>
    <col min="15115" max="15116" width="5.875" style="3" customWidth="1"/>
    <col min="15117" max="15360" width="9" style="3"/>
    <col min="15361" max="15361" width="5.25" style="3" bestFit="1" customWidth="1"/>
    <col min="15362" max="15362" width="17.5" style="3" customWidth="1"/>
    <col min="15363" max="15364" width="5.875" style="3" customWidth="1"/>
    <col min="15365" max="15365" width="4" style="3" customWidth="1"/>
    <col min="15366" max="15366" width="17.5" style="3" customWidth="1"/>
    <col min="15367" max="15368" width="5.875" style="3" customWidth="1"/>
    <col min="15369" max="15369" width="4.875" style="3" customWidth="1"/>
    <col min="15370" max="15370" width="17.5" style="3" customWidth="1"/>
    <col min="15371" max="15372" width="5.875" style="3" customWidth="1"/>
    <col min="15373" max="15616" width="9" style="3"/>
    <col min="15617" max="15617" width="5.25" style="3" bestFit="1" customWidth="1"/>
    <col min="15618" max="15618" width="17.5" style="3" customWidth="1"/>
    <col min="15619" max="15620" width="5.875" style="3" customWidth="1"/>
    <col min="15621" max="15621" width="4" style="3" customWidth="1"/>
    <col min="15622" max="15622" width="17.5" style="3" customWidth="1"/>
    <col min="15623" max="15624" width="5.875" style="3" customWidth="1"/>
    <col min="15625" max="15625" width="4.875" style="3" customWidth="1"/>
    <col min="15626" max="15626" width="17.5" style="3" customWidth="1"/>
    <col min="15627" max="15628" width="5.875" style="3" customWidth="1"/>
    <col min="15629" max="15872" width="9" style="3"/>
    <col min="15873" max="15873" width="5.25" style="3" bestFit="1" customWidth="1"/>
    <col min="15874" max="15874" width="17.5" style="3" customWidth="1"/>
    <col min="15875" max="15876" width="5.875" style="3" customWidth="1"/>
    <col min="15877" max="15877" width="4" style="3" customWidth="1"/>
    <col min="15878" max="15878" width="17.5" style="3" customWidth="1"/>
    <col min="15879" max="15880" width="5.875" style="3" customWidth="1"/>
    <col min="15881" max="15881" width="4.875" style="3" customWidth="1"/>
    <col min="15882" max="15882" width="17.5" style="3" customWidth="1"/>
    <col min="15883" max="15884" width="5.875" style="3" customWidth="1"/>
    <col min="15885" max="16128" width="9" style="3"/>
    <col min="16129" max="16129" width="5.25" style="3" bestFit="1" customWidth="1"/>
    <col min="16130" max="16130" width="17.5" style="3" customWidth="1"/>
    <col min="16131" max="16132" width="5.875" style="3" customWidth="1"/>
    <col min="16133" max="16133" width="4" style="3" customWidth="1"/>
    <col min="16134" max="16134" width="17.5" style="3" customWidth="1"/>
    <col min="16135" max="16136" width="5.875" style="3" customWidth="1"/>
    <col min="16137" max="16137" width="4.875" style="3" customWidth="1"/>
    <col min="16138" max="16138" width="17.5" style="3" customWidth="1"/>
    <col min="16139" max="16140" width="5.875" style="3" customWidth="1"/>
    <col min="16141" max="16384" width="9" style="3"/>
  </cols>
  <sheetData>
    <row r="1" spans="1:12" ht="15" customHeight="1" x14ac:dyDescent="0.15"/>
    <row r="2" spans="1:12" ht="34.5" customHeight="1" x14ac:dyDescent="0.15">
      <c r="B2" s="36" t="s">
        <v>187</v>
      </c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2" ht="36" customHeight="1" x14ac:dyDescent="0.15">
      <c r="B4" s="37" t="s">
        <v>0</v>
      </c>
      <c r="C4" s="39" t="s">
        <v>160</v>
      </c>
      <c r="D4" s="40"/>
      <c r="F4" s="37" t="s">
        <v>0</v>
      </c>
      <c r="G4" s="39" t="s">
        <v>160</v>
      </c>
      <c r="H4" s="40"/>
      <c r="J4" s="37" t="s">
        <v>0</v>
      </c>
      <c r="K4" s="39" t="s">
        <v>160</v>
      </c>
      <c r="L4" s="40"/>
    </row>
    <row r="5" spans="1:12" ht="87" customHeight="1" x14ac:dyDescent="0.15">
      <c r="B5" s="38"/>
      <c r="C5" s="7" t="s">
        <v>1</v>
      </c>
      <c r="D5" s="8" t="s">
        <v>2</v>
      </c>
      <c r="F5" s="41"/>
      <c r="G5" s="9" t="s">
        <v>1</v>
      </c>
      <c r="H5" s="10" t="s">
        <v>3</v>
      </c>
      <c r="J5" s="38"/>
      <c r="K5" s="7" t="s">
        <v>1</v>
      </c>
      <c r="L5" s="8" t="s">
        <v>3</v>
      </c>
    </row>
    <row r="6" spans="1:12" ht="12.75" customHeight="1" x14ac:dyDescent="0.15">
      <c r="A6" s="11"/>
      <c r="B6" s="12" t="s">
        <v>4</v>
      </c>
      <c r="C6" s="13">
        <f>SUM(C7:C13)</f>
        <v>0</v>
      </c>
      <c r="D6" s="14">
        <f>SUM(D7:D13)</f>
        <v>0</v>
      </c>
      <c r="E6" s="15"/>
      <c r="F6" s="12" t="s">
        <v>5</v>
      </c>
      <c r="G6" s="13">
        <f>SUM(G7:G8)</f>
        <v>0</v>
      </c>
      <c r="H6" s="14">
        <f>SUM(H7:H8)</f>
        <v>0</v>
      </c>
      <c r="I6" s="16"/>
      <c r="J6" s="12" t="s">
        <v>6</v>
      </c>
      <c r="K6" s="13">
        <f>SUM(K7:K8)</f>
        <v>0</v>
      </c>
      <c r="L6" s="14">
        <f>SUM(L7:L8)</f>
        <v>0</v>
      </c>
    </row>
    <row r="7" spans="1:12" ht="12.75" customHeight="1" x14ac:dyDescent="0.15">
      <c r="A7" s="11"/>
      <c r="B7" s="17" t="s">
        <v>7</v>
      </c>
      <c r="C7" s="28">
        <v>0</v>
      </c>
      <c r="D7" s="29">
        <v>0</v>
      </c>
      <c r="E7" s="15"/>
      <c r="F7" s="17" t="s">
        <v>8</v>
      </c>
      <c r="G7" s="28">
        <v>0</v>
      </c>
      <c r="H7" s="29">
        <v>0</v>
      </c>
      <c r="I7" s="16"/>
      <c r="J7" s="17" t="s">
        <v>9</v>
      </c>
      <c r="K7" s="28">
        <v>0</v>
      </c>
      <c r="L7" s="29">
        <v>0</v>
      </c>
    </row>
    <row r="8" spans="1:12" ht="12.75" customHeight="1" x14ac:dyDescent="0.15">
      <c r="A8" s="11"/>
      <c r="B8" s="17" t="s">
        <v>10</v>
      </c>
      <c r="C8" s="28">
        <v>0</v>
      </c>
      <c r="D8" s="29">
        <v>0</v>
      </c>
      <c r="E8" s="15"/>
      <c r="F8" s="18" t="s">
        <v>11</v>
      </c>
      <c r="G8" s="28">
        <v>0</v>
      </c>
      <c r="H8" s="29">
        <v>0</v>
      </c>
      <c r="I8" s="16"/>
      <c r="J8" s="17" t="s">
        <v>12</v>
      </c>
      <c r="K8" s="28">
        <v>0</v>
      </c>
      <c r="L8" s="29">
        <v>0</v>
      </c>
    </row>
    <row r="9" spans="1:12" ht="12.75" customHeight="1" x14ac:dyDescent="0.15">
      <c r="A9" s="11"/>
      <c r="B9" s="19" t="s">
        <v>171</v>
      </c>
      <c r="C9" s="28">
        <v>0</v>
      </c>
      <c r="D9" s="29">
        <v>0</v>
      </c>
      <c r="E9" s="15"/>
      <c r="F9" s="12" t="s">
        <v>14</v>
      </c>
      <c r="G9" s="13">
        <f>SUM(G10:G11)</f>
        <v>0</v>
      </c>
      <c r="H9" s="14">
        <f>SUM(H10:H11)</f>
        <v>0</v>
      </c>
      <c r="I9" s="16"/>
      <c r="J9" s="12" t="s">
        <v>15</v>
      </c>
      <c r="K9" s="13">
        <f>SUM(K10:K11)</f>
        <v>0</v>
      </c>
      <c r="L9" s="14">
        <f>SUM(L10:L11)</f>
        <v>0</v>
      </c>
    </row>
    <row r="10" spans="1:12" ht="12.75" customHeight="1" x14ac:dyDescent="0.15">
      <c r="A10" s="11"/>
      <c r="B10" s="17" t="s">
        <v>13</v>
      </c>
      <c r="C10" s="28">
        <v>0</v>
      </c>
      <c r="D10" s="29">
        <v>0</v>
      </c>
      <c r="E10" s="15"/>
      <c r="F10" s="17" t="s">
        <v>17</v>
      </c>
      <c r="G10" s="28">
        <v>0</v>
      </c>
      <c r="H10" s="29">
        <v>0</v>
      </c>
      <c r="I10" s="16"/>
      <c r="J10" s="17" t="s">
        <v>165</v>
      </c>
      <c r="K10" s="28">
        <v>0</v>
      </c>
      <c r="L10" s="29">
        <v>0</v>
      </c>
    </row>
    <row r="11" spans="1:12" ht="12.75" customHeight="1" x14ac:dyDescent="0.15">
      <c r="A11" s="11"/>
      <c r="B11" s="19" t="s">
        <v>179</v>
      </c>
      <c r="C11" s="28">
        <v>0</v>
      </c>
      <c r="D11" s="29">
        <v>0</v>
      </c>
      <c r="E11" s="15"/>
      <c r="F11" s="19" t="s">
        <v>19</v>
      </c>
      <c r="G11" s="28">
        <v>0</v>
      </c>
      <c r="H11" s="29">
        <v>0</v>
      </c>
      <c r="I11" s="16"/>
      <c r="J11" s="17" t="s">
        <v>184</v>
      </c>
      <c r="K11" s="28">
        <v>0</v>
      </c>
      <c r="L11" s="29">
        <v>0</v>
      </c>
    </row>
    <row r="12" spans="1:12" ht="12.75" customHeight="1" x14ac:dyDescent="0.15">
      <c r="A12" s="11"/>
      <c r="B12" s="17" t="s">
        <v>173</v>
      </c>
      <c r="C12" s="28">
        <v>0</v>
      </c>
      <c r="D12" s="29">
        <v>0</v>
      </c>
      <c r="E12" s="15"/>
      <c r="F12" s="12" t="s">
        <v>22</v>
      </c>
      <c r="G12" s="13">
        <f>SUM(G13:G14)</f>
        <v>0</v>
      </c>
      <c r="H12" s="14">
        <f>SUM(H13:H14)</f>
        <v>0</v>
      </c>
      <c r="I12" s="16"/>
      <c r="J12" s="12" t="s">
        <v>20</v>
      </c>
      <c r="K12" s="13">
        <f>SUM(K13:K14)</f>
        <v>0</v>
      </c>
      <c r="L12" s="14">
        <f>SUM(L13:L14)</f>
        <v>0</v>
      </c>
    </row>
    <row r="13" spans="1:12" ht="12.75" customHeight="1" x14ac:dyDescent="0.15">
      <c r="A13" s="11"/>
      <c r="B13" s="20" t="s">
        <v>16</v>
      </c>
      <c r="C13" s="28">
        <v>0</v>
      </c>
      <c r="D13" s="29">
        <v>0</v>
      </c>
      <c r="E13" s="15"/>
      <c r="F13" s="17" t="s">
        <v>24</v>
      </c>
      <c r="G13" s="28">
        <v>0</v>
      </c>
      <c r="H13" s="29">
        <v>0</v>
      </c>
      <c r="I13" s="16"/>
      <c r="J13" s="17" t="s">
        <v>166</v>
      </c>
      <c r="K13" s="28">
        <v>0</v>
      </c>
      <c r="L13" s="29">
        <v>0</v>
      </c>
    </row>
    <row r="14" spans="1:12" ht="12.75" customHeight="1" x14ac:dyDescent="0.15">
      <c r="A14" s="11"/>
      <c r="B14" s="12" t="s">
        <v>18</v>
      </c>
      <c r="C14" s="13">
        <f>SUM(C15:C17)</f>
        <v>0</v>
      </c>
      <c r="D14" s="14">
        <f>SUM(D15:D17)</f>
        <v>0</v>
      </c>
      <c r="E14" s="15"/>
      <c r="F14" s="19" t="s">
        <v>27</v>
      </c>
      <c r="G14" s="28">
        <v>0</v>
      </c>
      <c r="H14" s="29">
        <v>0</v>
      </c>
      <c r="I14" s="16"/>
      <c r="J14" s="17" t="s">
        <v>185</v>
      </c>
      <c r="K14" s="28">
        <v>0</v>
      </c>
      <c r="L14" s="29">
        <v>0</v>
      </c>
    </row>
    <row r="15" spans="1:12" ht="12.75" customHeight="1" x14ac:dyDescent="0.15">
      <c r="A15" s="11"/>
      <c r="B15" s="17" t="s">
        <v>21</v>
      </c>
      <c r="C15" s="28">
        <v>0</v>
      </c>
      <c r="D15" s="29">
        <v>0</v>
      </c>
      <c r="E15" s="15"/>
      <c r="F15" s="12" t="s">
        <v>30</v>
      </c>
      <c r="G15" s="13">
        <f>SUM(G16:G17)</f>
        <v>0</v>
      </c>
      <c r="H15" s="14">
        <f>SUM(H16:H17)</f>
        <v>0</v>
      </c>
      <c r="I15" s="16"/>
      <c r="J15" s="12" t="s">
        <v>25</v>
      </c>
      <c r="K15" s="13">
        <f>SUM(K16:K18)</f>
        <v>0</v>
      </c>
      <c r="L15" s="14">
        <f>SUM(L16:L18)</f>
        <v>0</v>
      </c>
    </row>
    <row r="16" spans="1:12" ht="12.75" customHeight="1" x14ac:dyDescent="0.15">
      <c r="A16" s="11"/>
      <c r="B16" s="17" t="s">
        <v>23</v>
      </c>
      <c r="C16" s="28">
        <v>0</v>
      </c>
      <c r="D16" s="29">
        <v>0</v>
      </c>
      <c r="E16" s="15"/>
      <c r="F16" s="19" t="s">
        <v>197</v>
      </c>
      <c r="G16" s="28">
        <v>0</v>
      </c>
      <c r="H16" s="29">
        <v>0</v>
      </c>
      <c r="I16" s="16"/>
      <c r="J16" s="17" t="s">
        <v>28</v>
      </c>
      <c r="K16" s="28">
        <v>0</v>
      </c>
      <c r="L16" s="29">
        <v>0</v>
      </c>
    </row>
    <row r="17" spans="1:12" ht="12.75" customHeight="1" x14ac:dyDescent="0.15">
      <c r="A17" s="11"/>
      <c r="B17" s="17" t="s">
        <v>26</v>
      </c>
      <c r="C17" s="28">
        <v>0</v>
      </c>
      <c r="D17" s="29">
        <v>0</v>
      </c>
      <c r="E17" s="15"/>
      <c r="F17" s="19" t="s">
        <v>198</v>
      </c>
      <c r="G17" s="28">
        <v>0</v>
      </c>
      <c r="H17" s="29">
        <v>0</v>
      </c>
      <c r="I17" s="16"/>
      <c r="J17" s="17" t="s">
        <v>31</v>
      </c>
      <c r="K17" s="28">
        <v>0</v>
      </c>
      <c r="L17" s="29">
        <v>0</v>
      </c>
    </row>
    <row r="18" spans="1:12" ht="12.75" customHeight="1" x14ac:dyDescent="0.15">
      <c r="A18" s="11"/>
      <c r="B18" s="12" t="s">
        <v>29</v>
      </c>
      <c r="C18" s="13">
        <f>SUM(C19:C20)</f>
        <v>0</v>
      </c>
      <c r="D18" s="14">
        <f>SUM(D19:D20)</f>
        <v>0</v>
      </c>
      <c r="E18" s="15"/>
      <c r="F18" s="12" t="s">
        <v>35</v>
      </c>
      <c r="G18" s="13">
        <f>SUM(G19:G20)</f>
        <v>0</v>
      </c>
      <c r="H18" s="14">
        <f>SUM(H19:H20)</f>
        <v>0</v>
      </c>
      <c r="I18" s="16"/>
      <c r="J18" s="17" t="s">
        <v>33</v>
      </c>
      <c r="K18" s="28">
        <v>0</v>
      </c>
      <c r="L18" s="29">
        <v>0</v>
      </c>
    </row>
    <row r="19" spans="1:12" ht="12.75" customHeight="1" x14ac:dyDescent="0.15">
      <c r="A19" s="11"/>
      <c r="B19" s="17" t="s">
        <v>32</v>
      </c>
      <c r="C19" s="28">
        <v>0</v>
      </c>
      <c r="D19" s="29">
        <v>0</v>
      </c>
      <c r="E19" s="15"/>
      <c r="F19" s="19" t="s">
        <v>199</v>
      </c>
      <c r="G19" s="28">
        <v>0</v>
      </c>
      <c r="H19" s="29">
        <v>0</v>
      </c>
      <c r="I19" s="16"/>
      <c r="J19" s="12" t="s">
        <v>36</v>
      </c>
      <c r="K19" s="13">
        <f>SUM(K20:K23)</f>
        <v>0</v>
      </c>
      <c r="L19" s="14">
        <f>SUM(L20:L23)</f>
        <v>0</v>
      </c>
    </row>
    <row r="20" spans="1:12" ht="12.75" customHeight="1" x14ac:dyDescent="0.15">
      <c r="A20" s="11"/>
      <c r="B20" s="17" t="s">
        <v>34</v>
      </c>
      <c r="C20" s="28">
        <v>0</v>
      </c>
      <c r="D20" s="29">
        <v>0</v>
      </c>
      <c r="E20" s="15"/>
      <c r="F20" s="19" t="s">
        <v>200</v>
      </c>
      <c r="G20" s="28">
        <v>0</v>
      </c>
      <c r="H20" s="29">
        <v>0</v>
      </c>
      <c r="I20" s="16"/>
      <c r="J20" s="17" t="s">
        <v>38</v>
      </c>
      <c r="K20" s="28">
        <v>0</v>
      </c>
      <c r="L20" s="29">
        <v>0</v>
      </c>
    </row>
    <row r="21" spans="1:12" ht="12.75" customHeight="1" x14ac:dyDescent="0.15">
      <c r="A21" s="11"/>
      <c r="B21" s="12" t="s">
        <v>37</v>
      </c>
      <c r="C21" s="13">
        <f>SUM(C22:C23)</f>
        <v>1</v>
      </c>
      <c r="D21" s="14">
        <f>SUM(D22:D23)</f>
        <v>0</v>
      </c>
      <c r="E21" s="15"/>
      <c r="F21" s="12" t="s">
        <v>40</v>
      </c>
      <c r="G21" s="13">
        <f>SUM(G22:G24)</f>
        <v>0</v>
      </c>
      <c r="H21" s="14">
        <f>SUM(H22:H24)</f>
        <v>0</v>
      </c>
      <c r="I21" s="16"/>
      <c r="J21" s="17" t="s">
        <v>41</v>
      </c>
      <c r="K21" s="28">
        <v>0</v>
      </c>
      <c r="L21" s="29">
        <v>0</v>
      </c>
    </row>
    <row r="22" spans="1:12" ht="12.75" customHeight="1" x14ac:dyDescent="0.15">
      <c r="A22" s="11"/>
      <c r="B22" s="17" t="s">
        <v>39</v>
      </c>
      <c r="C22" s="28">
        <v>0</v>
      </c>
      <c r="D22" s="29">
        <v>0</v>
      </c>
      <c r="E22" s="15"/>
      <c r="F22" s="17" t="s">
        <v>43</v>
      </c>
      <c r="G22" s="28">
        <v>0</v>
      </c>
      <c r="H22" s="29">
        <v>0</v>
      </c>
      <c r="I22" s="16"/>
      <c r="J22" s="17" t="s">
        <v>44</v>
      </c>
      <c r="K22" s="28">
        <v>0</v>
      </c>
      <c r="L22" s="29">
        <v>0</v>
      </c>
    </row>
    <row r="23" spans="1:12" ht="12.75" customHeight="1" x14ac:dyDescent="0.15">
      <c r="A23" s="11"/>
      <c r="B23" s="17" t="s">
        <v>42</v>
      </c>
      <c r="C23" s="28">
        <v>1</v>
      </c>
      <c r="D23" s="29">
        <v>0</v>
      </c>
      <c r="E23" s="15"/>
      <c r="F23" s="19" t="s">
        <v>205</v>
      </c>
      <c r="G23" s="28">
        <v>0</v>
      </c>
      <c r="H23" s="29">
        <v>0</v>
      </c>
      <c r="I23" s="16"/>
      <c r="J23" s="17" t="s">
        <v>47</v>
      </c>
      <c r="K23" s="28">
        <v>0</v>
      </c>
      <c r="L23" s="29">
        <v>0</v>
      </c>
    </row>
    <row r="24" spans="1:12" ht="12.75" customHeight="1" x14ac:dyDescent="0.15">
      <c r="A24" s="11"/>
      <c r="B24" s="12" t="s">
        <v>45</v>
      </c>
      <c r="C24" s="13">
        <f>SUM(C25:C26)</f>
        <v>0</v>
      </c>
      <c r="D24" s="14">
        <f>SUM(D25:D26)</f>
        <v>0</v>
      </c>
      <c r="E24" s="15"/>
      <c r="F24" s="19" t="s">
        <v>46</v>
      </c>
      <c r="G24" s="28">
        <v>0</v>
      </c>
      <c r="H24" s="29">
        <v>0</v>
      </c>
      <c r="I24" s="16"/>
      <c r="J24" s="12" t="s">
        <v>50</v>
      </c>
      <c r="K24" s="13">
        <f>SUM(K25:K26)</f>
        <v>0</v>
      </c>
      <c r="L24" s="14">
        <f>SUM(L25:L26)</f>
        <v>0</v>
      </c>
    </row>
    <row r="25" spans="1:12" ht="12.75" customHeight="1" x14ac:dyDescent="0.15">
      <c r="A25" s="11"/>
      <c r="B25" s="17" t="s">
        <v>48</v>
      </c>
      <c r="C25" s="28">
        <v>0</v>
      </c>
      <c r="D25" s="29">
        <v>0</v>
      </c>
      <c r="E25" s="15"/>
      <c r="F25" s="12" t="s">
        <v>49</v>
      </c>
      <c r="G25" s="13">
        <f>SUM(G26:G27)</f>
        <v>0</v>
      </c>
      <c r="H25" s="14">
        <f>SUM(H26:H27)</f>
        <v>0</v>
      </c>
      <c r="I25" s="16"/>
      <c r="J25" s="17" t="s">
        <v>53</v>
      </c>
      <c r="K25" s="28">
        <v>0</v>
      </c>
      <c r="L25" s="29">
        <v>0</v>
      </c>
    </row>
    <row r="26" spans="1:12" ht="12.75" customHeight="1" x14ac:dyDescent="0.15">
      <c r="A26" s="11"/>
      <c r="B26" s="17" t="s">
        <v>51</v>
      </c>
      <c r="C26" s="28">
        <v>0</v>
      </c>
      <c r="D26" s="29">
        <v>0</v>
      </c>
      <c r="E26" s="15"/>
      <c r="F26" s="17" t="s">
        <v>52</v>
      </c>
      <c r="G26" s="28">
        <v>0</v>
      </c>
      <c r="H26" s="29">
        <v>0</v>
      </c>
      <c r="I26" s="16"/>
      <c r="J26" s="17" t="s">
        <v>56</v>
      </c>
      <c r="K26" s="28">
        <v>0</v>
      </c>
      <c r="L26" s="29">
        <v>0</v>
      </c>
    </row>
    <row r="27" spans="1:12" ht="12.75" customHeight="1" x14ac:dyDescent="0.15">
      <c r="A27" s="11"/>
      <c r="B27" s="12" t="s">
        <v>54</v>
      </c>
      <c r="C27" s="13">
        <f>SUM(C28:C29)</f>
        <v>0</v>
      </c>
      <c r="D27" s="14">
        <f>SUM(D28:D29)</f>
        <v>0</v>
      </c>
      <c r="E27" s="15"/>
      <c r="F27" s="19" t="s">
        <v>55</v>
      </c>
      <c r="G27" s="28">
        <v>0</v>
      </c>
      <c r="H27" s="29">
        <v>0</v>
      </c>
      <c r="I27" s="16"/>
      <c r="J27" s="12" t="s">
        <v>58</v>
      </c>
      <c r="K27" s="13">
        <f>SUM(K28:K28)</f>
        <v>0</v>
      </c>
      <c r="L27" s="14">
        <f>SUM(L28:L28)</f>
        <v>0</v>
      </c>
    </row>
    <row r="28" spans="1:12" ht="12.75" customHeight="1" x14ac:dyDescent="0.15">
      <c r="A28" s="11"/>
      <c r="B28" s="17" t="s">
        <v>195</v>
      </c>
      <c r="C28" s="28">
        <v>0</v>
      </c>
      <c r="D28" s="29">
        <v>0</v>
      </c>
      <c r="E28" s="15"/>
      <c r="F28" s="12" t="s">
        <v>57</v>
      </c>
      <c r="G28" s="13">
        <f>SUM(G29:G31)</f>
        <v>0</v>
      </c>
      <c r="H28" s="14">
        <f>SUM(H29:H31)</f>
        <v>0</v>
      </c>
      <c r="I28" s="16"/>
      <c r="J28" s="17" t="s">
        <v>61</v>
      </c>
      <c r="K28" s="28">
        <v>0</v>
      </c>
      <c r="L28" s="29">
        <v>0</v>
      </c>
    </row>
    <row r="29" spans="1:12" ht="12.75" customHeight="1" x14ac:dyDescent="0.15">
      <c r="A29" s="11"/>
      <c r="B29" s="17" t="s">
        <v>196</v>
      </c>
      <c r="C29" s="28">
        <v>0</v>
      </c>
      <c r="D29" s="29">
        <v>0</v>
      </c>
      <c r="E29" s="15"/>
      <c r="F29" s="17" t="s">
        <v>60</v>
      </c>
      <c r="G29" s="28">
        <v>0</v>
      </c>
      <c r="H29" s="29">
        <v>0</v>
      </c>
      <c r="I29" s="16"/>
      <c r="J29" s="12" t="s">
        <v>64</v>
      </c>
      <c r="K29" s="13">
        <f>SUM(K30:K31)</f>
        <v>0</v>
      </c>
      <c r="L29" s="14">
        <f>SUM(L30:L31)</f>
        <v>0</v>
      </c>
    </row>
    <row r="30" spans="1:12" ht="12.75" customHeight="1" x14ac:dyDescent="0.15">
      <c r="A30" s="11"/>
      <c r="B30" s="12" t="s">
        <v>59</v>
      </c>
      <c r="C30" s="13">
        <f>SUM(C31:C34)</f>
        <v>0</v>
      </c>
      <c r="D30" s="14">
        <f>SUM(D31:D34)</f>
        <v>0</v>
      </c>
      <c r="E30" s="15"/>
      <c r="F30" s="17" t="s">
        <v>63</v>
      </c>
      <c r="G30" s="28">
        <v>0</v>
      </c>
      <c r="H30" s="29">
        <v>0</v>
      </c>
      <c r="I30" s="16"/>
      <c r="J30" s="17" t="s">
        <v>67</v>
      </c>
      <c r="K30" s="28">
        <v>0</v>
      </c>
      <c r="L30" s="29">
        <v>0</v>
      </c>
    </row>
    <row r="31" spans="1:12" ht="12.75" customHeight="1" x14ac:dyDescent="0.15">
      <c r="A31" s="11"/>
      <c r="B31" s="17" t="s">
        <v>170</v>
      </c>
      <c r="C31" s="28">
        <v>0</v>
      </c>
      <c r="D31" s="29">
        <v>0</v>
      </c>
      <c r="E31" s="15"/>
      <c r="F31" s="19" t="s">
        <v>66</v>
      </c>
      <c r="G31" s="28">
        <v>0</v>
      </c>
      <c r="H31" s="29">
        <v>0</v>
      </c>
      <c r="I31" s="16"/>
      <c r="J31" s="17" t="s">
        <v>70</v>
      </c>
      <c r="K31" s="28">
        <v>0</v>
      </c>
      <c r="L31" s="29">
        <v>0</v>
      </c>
    </row>
    <row r="32" spans="1:12" ht="12.75" customHeight="1" x14ac:dyDescent="0.15">
      <c r="A32" s="11"/>
      <c r="B32" s="17" t="s">
        <v>62</v>
      </c>
      <c r="C32" s="28">
        <v>0</v>
      </c>
      <c r="D32" s="29">
        <v>0</v>
      </c>
      <c r="E32" s="15"/>
      <c r="F32" s="12" t="s">
        <v>69</v>
      </c>
      <c r="G32" s="13">
        <f>SUM(G33:G38)</f>
        <v>0</v>
      </c>
      <c r="H32" s="14">
        <f>SUM(H33:H38)</f>
        <v>0</v>
      </c>
      <c r="I32" s="16"/>
      <c r="J32" s="12" t="s">
        <v>73</v>
      </c>
      <c r="K32" s="13">
        <f>SUM(K33:K34)</f>
        <v>0</v>
      </c>
      <c r="L32" s="14">
        <f>SUM(L33:L34)</f>
        <v>0</v>
      </c>
    </row>
    <row r="33" spans="1:12" ht="12.75" customHeight="1" x14ac:dyDescent="0.15">
      <c r="A33" s="11"/>
      <c r="B33" s="17" t="s">
        <v>65</v>
      </c>
      <c r="C33" s="28">
        <v>0</v>
      </c>
      <c r="D33" s="29">
        <v>0</v>
      </c>
      <c r="E33" s="15"/>
      <c r="F33" s="17" t="s">
        <v>72</v>
      </c>
      <c r="G33" s="28">
        <v>0</v>
      </c>
      <c r="H33" s="29">
        <v>0</v>
      </c>
      <c r="I33" s="16"/>
      <c r="J33" s="17" t="s">
        <v>75</v>
      </c>
      <c r="K33" s="28">
        <v>0</v>
      </c>
      <c r="L33" s="29">
        <v>0</v>
      </c>
    </row>
    <row r="34" spans="1:12" ht="12.75" customHeight="1" x14ac:dyDescent="0.15">
      <c r="A34" s="11"/>
      <c r="B34" s="17" t="s">
        <v>68</v>
      </c>
      <c r="C34" s="28">
        <v>0</v>
      </c>
      <c r="D34" s="29">
        <v>0</v>
      </c>
      <c r="E34" s="15"/>
      <c r="F34" s="17" t="s">
        <v>74</v>
      </c>
      <c r="G34" s="28">
        <v>0</v>
      </c>
      <c r="H34" s="29">
        <v>0</v>
      </c>
      <c r="I34" s="16"/>
      <c r="J34" s="17" t="s">
        <v>78</v>
      </c>
      <c r="K34" s="28">
        <v>0</v>
      </c>
      <c r="L34" s="29">
        <v>0</v>
      </c>
    </row>
    <row r="35" spans="1:12" ht="12.75" customHeight="1" x14ac:dyDescent="0.15">
      <c r="A35" s="11"/>
      <c r="B35" s="12" t="s">
        <v>71</v>
      </c>
      <c r="C35" s="13">
        <f>SUM(C36:C37)</f>
        <v>0</v>
      </c>
      <c r="D35" s="14">
        <f>SUM(D36:D37)</f>
        <v>0</v>
      </c>
      <c r="E35" s="15"/>
      <c r="F35" s="17" t="s">
        <v>77</v>
      </c>
      <c r="G35" s="28">
        <v>0</v>
      </c>
      <c r="H35" s="29">
        <v>0</v>
      </c>
      <c r="I35" s="16"/>
      <c r="J35" s="12" t="s">
        <v>81</v>
      </c>
      <c r="K35" s="13">
        <f>SUM(K36:K37)</f>
        <v>0</v>
      </c>
      <c r="L35" s="14">
        <f>SUM(L36:L37)</f>
        <v>0</v>
      </c>
    </row>
    <row r="36" spans="1:12" ht="12.75" customHeight="1" x14ac:dyDescent="0.15">
      <c r="A36" s="11"/>
      <c r="B36" s="17" t="s">
        <v>203</v>
      </c>
      <c r="C36" s="28">
        <v>0</v>
      </c>
      <c r="D36" s="29">
        <v>0</v>
      </c>
      <c r="E36" s="15"/>
      <c r="F36" s="17" t="s">
        <v>206</v>
      </c>
      <c r="G36" s="28">
        <v>0</v>
      </c>
      <c r="H36" s="29">
        <v>0</v>
      </c>
      <c r="I36" s="16"/>
      <c r="J36" s="17" t="s">
        <v>84</v>
      </c>
      <c r="K36" s="28">
        <v>0</v>
      </c>
      <c r="L36" s="29">
        <v>0</v>
      </c>
    </row>
    <row r="37" spans="1:12" ht="12.75" customHeight="1" x14ac:dyDescent="0.15">
      <c r="A37" s="11"/>
      <c r="B37" s="17" t="s">
        <v>204</v>
      </c>
      <c r="C37" s="28">
        <v>0</v>
      </c>
      <c r="D37" s="29">
        <v>0</v>
      </c>
      <c r="E37" s="15"/>
      <c r="F37" s="17" t="s">
        <v>80</v>
      </c>
      <c r="G37" s="28">
        <v>0</v>
      </c>
      <c r="H37" s="29">
        <v>0</v>
      </c>
      <c r="I37" s="16"/>
      <c r="J37" s="17" t="s">
        <v>87</v>
      </c>
      <c r="K37" s="28">
        <v>0</v>
      </c>
      <c r="L37" s="29">
        <v>0</v>
      </c>
    </row>
    <row r="38" spans="1:12" ht="12.75" customHeight="1" x14ac:dyDescent="0.15">
      <c r="A38" s="11"/>
      <c r="B38" s="12" t="s">
        <v>76</v>
      </c>
      <c r="C38" s="13">
        <f>SUM(C39:C40)</f>
        <v>0</v>
      </c>
      <c r="D38" s="14">
        <f>SUM(D39:D40)</f>
        <v>0</v>
      </c>
      <c r="E38" s="15"/>
      <c r="F38" s="19" t="s">
        <v>83</v>
      </c>
      <c r="G38" s="28">
        <v>0</v>
      </c>
      <c r="H38" s="29">
        <v>0</v>
      </c>
      <c r="I38" s="16"/>
      <c r="J38" s="12" t="s">
        <v>89</v>
      </c>
      <c r="K38" s="13">
        <f>SUM(K39:K43)</f>
        <v>0</v>
      </c>
      <c r="L38" s="14">
        <f>SUM(L39:L43)</f>
        <v>0</v>
      </c>
    </row>
    <row r="39" spans="1:12" ht="12.75" customHeight="1" x14ac:dyDescent="0.15">
      <c r="A39" s="11"/>
      <c r="B39" s="17" t="s">
        <v>79</v>
      </c>
      <c r="C39" s="28">
        <v>0</v>
      </c>
      <c r="D39" s="29">
        <v>0</v>
      </c>
      <c r="E39" s="15"/>
      <c r="F39" s="12" t="s">
        <v>86</v>
      </c>
      <c r="G39" s="13">
        <f>SUM(G40:G41)</f>
        <v>0</v>
      </c>
      <c r="H39" s="14">
        <f>SUM(H40:H41)</f>
        <v>0</v>
      </c>
      <c r="I39" s="16"/>
      <c r="J39" s="17" t="s">
        <v>92</v>
      </c>
      <c r="K39" s="28">
        <v>0</v>
      </c>
      <c r="L39" s="29">
        <v>0</v>
      </c>
    </row>
    <row r="40" spans="1:12" ht="12.75" customHeight="1" x14ac:dyDescent="0.15">
      <c r="A40" s="11"/>
      <c r="B40" s="17" t="s">
        <v>82</v>
      </c>
      <c r="C40" s="28">
        <v>0</v>
      </c>
      <c r="D40" s="29">
        <v>0</v>
      </c>
      <c r="E40" s="15"/>
      <c r="F40" s="19" t="s">
        <v>183</v>
      </c>
      <c r="G40" s="28">
        <v>0</v>
      </c>
      <c r="H40" s="29">
        <v>0</v>
      </c>
      <c r="I40" s="16"/>
      <c r="J40" s="17" t="s">
        <v>95</v>
      </c>
      <c r="K40" s="28">
        <v>0</v>
      </c>
      <c r="L40" s="29">
        <v>0</v>
      </c>
    </row>
    <row r="41" spans="1:12" ht="12.75" customHeight="1" x14ac:dyDescent="0.15">
      <c r="A41" s="11"/>
      <c r="B41" s="12" t="s">
        <v>85</v>
      </c>
      <c r="C41" s="13">
        <f>SUM(C42:C44)</f>
        <v>0</v>
      </c>
      <c r="D41" s="14">
        <f>SUM(D42:D44)</f>
        <v>0</v>
      </c>
      <c r="E41" s="15"/>
      <c r="F41" s="19" t="s">
        <v>176</v>
      </c>
      <c r="G41" s="28">
        <v>0</v>
      </c>
      <c r="H41" s="29">
        <v>0</v>
      </c>
      <c r="I41" s="16"/>
      <c r="J41" s="17" t="s">
        <v>178</v>
      </c>
      <c r="K41" s="28">
        <v>0</v>
      </c>
      <c r="L41" s="29">
        <v>0</v>
      </c>
    </row>
    <row r="42" spans="1:12" ht="12.75" customHeight="1" x14ac:dyDescent="0.15">
      <c r="A42" s="11"/>
      <c r="B42" s="17" t="s">
        <v>88</v>
      </c>
      <c r="C42" s="28">
        <v>0</v>
      </c>
      <c r="D42" s="29">
        <v>0</v>
      </c>
      <c r="E42" s="15"/>
      <c r="F42" s="12" t="s">
        <v>91</v>
      </c>
      <c r="G42" s="13">
        <f>SUM(G43:G44)</f>
        <v>0</v>
      </c>
      <c r="H42" s="14">
        <f>SUM(H43:H44)</f>
        <v>0</v>
      </c>
      <c r="I42" s="16"/>
      <c r="J42" s="17" t="s">
        <v>98</v>
      </c>
      <c r="K42" s="28">
        <v>0</v>
      </c>
      <c r="L42" s="29">
        <v>0</v>
      </c>
    </row>
    <row r="43" spans="1:12" ht="12.75" customHeight="1" x14ac:dyDescent="0.15">
      <c r="A43" s="11"/>
      <c r="B43" s="17" t="s">
        <v>90</v>
      </c>
      <c r="C43" s="28">
        <v>0</v>
      </c>
      <c r="D43" s="29">
        <v>0</v>
      </c>
      <c r="E43" s="15"/>
      <c r="F43" s="17" t="s">
        <v>94</v>
      </c>
      <c r="G43" s="28">
        <v>0</v>
      </c>
      <c r="H43" s="29">
        <v>0</v>
      </c>
      <c r="I43" s="16"/>
      <c r="J43" s="17" t="s">
        <v>101</v>
      </c>
      <c r="K43" s="28">
        <v>0</v>
      </c>
      <c r="L43" s="29">
        <v>0</v>
      </c>
    </row>
    <row r="44" spans="1:12" ht="12.75" customHeight="1" x14ac:dyDescent="0.15">
      <c r="A44" s="11"/>
      <c r="B44" s="17" t="s">
        <v>93</v>
      </c>
      <c r="C44" s="28">
        <v>0</v>
      </c>
      <c r="D44" s="29">
        <v>0</v>
      </c>
      <c r="E44" s="15"/>
      <c r="F44" s="19" t="s">
        <v>97</v>
      </c>
      <c r="G44" s="28">
        <v>0</v>
      </c>
      <c r="H44" s="29">
        <v>0</v>
      </c>
      <c r="I44" s="16"/>
      <c r="J44" s="12" t="s">
        <v>104</v>
      </c>
      <c r="K44" s="13">
        <f>SUM(K45:K45)</f>
        <v>0</v>
      </c>
      <c r="L44" s="14">
        <f>SUM(L45:L45)</f>
        <v>0</v>
      </c>
    </row>
    <row r="45" spans="1:12" ht="12.75" customHeight="1" x14ac:dyDescent="0.15">
      <c r="A45" s="11"/>
      <c r="B45" s="12" t="s">
        <v>96</v>
      </c>
      <c r="C45" s="13">
        <f>SUM(C46:C51)</f>
        <v>0</v>
      </c>
      <c r="D45" s="14">
        <f>SUM(D46:D51)</f>
        <v>0</v>
      </c>
      <c r="E45" s="15"/>
      <c r="F45" s="12" t="s">
        <v>100</v>
      </c>
      <c r="G45" s="13">
        <f>SUM(G46:G47)</f>
        <v>0</v>
      </c>
      <c r="H45" s="14">
        <f>SUM(H46:H47)</f>
        <v>0</v>
      </c>
      <c r="I45" s="16"/>
      <c r="J45" s="17" t="s">
        <v>107</v>
      </c>
      <c r="K45" s="28">
        <v>0</v>
      </c>
      <c r="L45" s="29">
        <v>0</v>
      </c>
    </row>
    <row r="46" spans="1:12" ht="12.75" customHeight="1" x14ac:dyDescent="0.15">
      <c r="A46" s="11"/>
      <c r="B46" s="17" t="s">
        <v>99</v>
      </c>
      <c r="C46" s="28">
        <v>0</v>
      </c>
      <c r="D46" s="29">
        <v>0</v>
      </c>
      <c r="E46" s="15"/>
      <c r="F46" s="17" t="s">
        <v>103</v>
      </c>
      <c r="G46" s="28">
        <v>0</v>
      </c>
      <c r="H46" s="29">
        <v>0</v>
      </c>
      <c r="I46" s="16"/>
      <c r="J46" s="12" t="s">
        <v>110</v>
      </c>
      <c r="K46" s="13">
        <f>SUM(K47:K49)</f>
        <v>0</v>
      </c>
      <c r="L46" s="14">
        <f>SUM(L47:L49)</f>
        <v>0</v>
      </c>
    </row>
    <row r="47" spans="1:12" ht="12.75" customHeight="1" x14ac:dyDescent="0.15">
      <c r="A47" s="11"/>
      <c r="B47" s="17" t="s">
        <v>102</v>
      </c>
      <c r="C47" s="28">
        <v>0</v>
      </c>
      <c r="D47" s="29">
        <v>0</v>
      </c>
      <c r="E47" s="15"/>
      <c r="F47" s="19" t="s">
        <v>106</v>
      </c>
      <c r="G47" s="28">
        <v>0</v>
      </c>
      <c r="H47" s="29">
        <v>0</v>
      </c>
      <c r="I47" s="16"/>
      <c r="J47" s="17" t="s">
        <v>113</v>
      </c>
      <c r="K47" s="28">
        <v>0</v>
      </c>
      <c r="L47" s="29">
        <v>0</v>
      </c>
    </row>
    <row r="48" spans="1:12" ht="12.75" customHeight="1" x14ac:dyDescent="0.15">
      <c r="A48" s="11"/>
      <c r="B48" s="17" t="s">
        <v>162</v>
      </c>
      <c r="C48" s="28">
        <v>0</v>
      </c>
      <c r="D48" s="29">
        <v>0</v>
      </c>
      <c r="E48" s="15"/>
      <c r="F48" s="12" t="s">
        <v>109</v>
      </c>
      <c r="G48" s="13">
        <f>SUM(G49:G58)</f>
        <v>0</v>
      </c>
      <c r="H48" s="14">
        <f>SUM(H49:H58)</f>
        <v>0</v>
      </c>
      <c r="I48" s="16"/>
      <c r="J48" s="17" t="s">
        <v>116</v>
      </c>
      <c r="K48" s="28">
        <v>0</v>
      </c>
      <c r="L48" s="29">
        <v>0</v>
      </c>
    </row>
    <row r="49" spans="1:12" ht="12.75" customHeight="1" x14ac:dyDescent="0.15">
      <c r="A49" s="11"/>
      <c r="B49" s="17" t="s">
        <v>188</v>
      </c>
      <c r="C49" s="28">
        <v>0</v>
      </c>
      <c r="D49" s="29">
        <v>0</v>
      </c>
      <c r="E49" s="15"/>
      <c r="F49" s="17" t="s">
        <v>112</v>
      </c>
      <c r="G49" s="28">
        <v>0</v>
      </c>
      <c r="H49" s="29">
        <v>0</v>
      </c>
      <c r="I49" s="16"/>
      <c r="J49" s="17" t="s">
        <v>119</v>
      </c>
      <c r="K49" s="28">
        <v>0</v>
      </c>
      <c r="L49" s="29">
        <v>0</v>
      </c>
    </row>
    <row r="50" spans="1:12" ht="12.75" customHeight="1" x14ac:dyDescent="0.15">
      <c r="A50" s="11"/>
      <c r="B50" s="17" t="s">
        <v>105</v>
      </c>
      <c r="C50" s="28">
        <v>0</v>
      </c>
      <c r="D50" s="29">
        <v>0</v>
      </c>
      <c r="E50" s="15"/>
      <c r="F50" s="17" t="s">
        <v>115</v>
      </c>
      <c r="G50" s="28">
        <v>0</v>
      </c>
      <c r="H50" s="29">
        <v>0</v>
      </c>
      <c r="I50" s="16"/>
      <c r="J50" s="12" t="s">
        <v>122</v>
      </c>
      <c r="K50" s="13">
        <f>SUM(K51:K52)</f>
        <v>0</v>
      </c>
      <c r="L50" s="14">
        <f>SUM(L51:L52)</f>
        <v>0</v>
      </c>
    </row>
    <row r="51" spans="1:12" ht="12.75" customHeight="1" x14ac:dyDescent="0.15">
      <c r="A51" s="11"/>
      <c r="B51" s="17" t="s">
        <v>108</v>
      </c>
      <c r="C51" s="28">
        <v>0</v>
      </c>
      <c r="D51" s="29">
        <v>0</v>
      </c>
      <c r="E51" s="15"/>
      <c r="F51" s="17" t="s">
        <v>118</v>
      </c>
      <c r="G51" s="28">
        <v>0</v>
      </c>
      <c r="H51" s="29">
        <v>0</v>
      </c>
      <c r="I51" s="16"/>
      <c r="J51" s="17" t="s">
        <v>125</v>
      </c>
      <c r="K51" s="28">
        <v>0</v>
      </c>
      <c r="L51" s="29">
        <v>0</v>
      </c>
    </row>
    <row r="52" spans="1:12" ht="12.75" customHeight="1" x14ac:dyDescent="0.15">
      <c r="A52" s="11"/>
      <c r="B52" s="12" t="s">
        <v>111</v>
      </c>
      <c r="C52" s="13">
        <f>SUM(C53:C59)</f>
        <v>0</v>
      </c>
      <c r="D52" s="14">
        <f>SUM(D53:D59)</f>
        <v>0</v>
      </c>
      <c r="E52" s="15"/>
      <c r="F52" s="19" t="s">
        <v>191</v>
      </c>
      <c r="G52" s="28">
        <v>0</v>
      </c>
      <c r="H52" s="29">
        <v>0</v>
      </c>
      <c r="I52" s="16"/>
      <c r="J52" s="17" t="s">
        <v>128</v>
      </c>
      <c r="K52" s="28">
        <v>0</v>
      </c>
      <c r="L52" s="29">
        <v>0</v>
      </c>
    </row>
    <row r="53" spans="1:12" ht="12.75" customHeight="1" x14ac:dyDescent="0.15">
      <c r="A53" s="11"/>
      <c r="B53" s="17" t="s">
        <v>114</v>
      </c>
      <c r="C53" s="28">
        <v>0</v>
      </c>
      <c r="D53" s="29">
        <v>0</v>
      </c>
      <c r="E53" s="15"/>
      <c r="F53" s="17" t="s">
        <v>121</v>
      </c>
      <c r="G53" s="28">
        <v>0</v>
      </c>
      <c r="H53" s="29">
        <v>0</v>
      </c>
      <c r="I53" s="16"/>
      <c r="J53" s="12" t="s">
        <v>131</v>
      </c>
      <c r="K53" s="13">
        <f>SUM(K54:K55)</f>
        <v>0</v>
      </c>
      <c r="L53" s="14">
        <f>SUM(L54:L55)</f>
        <v>0</v>
      </c>
    </row>
    <row r="54" spans="1:12" ht="12.75" customHeight="1" x14ac:dyDescent="0.15">
      <c r="A54" s="11"/>
      <c r="B54" s="17" t="s">
        <v>189</v>
      </c>
      <c r="C54" s="28">
        <v>0</v>
      </c>
      <c r="D54" s="29">
        <v>0</v>
      </c>
      <c r="E54" s="15"/>
      <c r="F54" s="17" t="s">
        <v>124</v>
      </c>
      <c r="G54" s="28">
        <v>0</v>
      </c>
      <c r="H54" s="29">
        <v>0</v>
      </c>
      <c r="I54" s="16"/>
      <c r="J54" s="17" t="s">
        <v>134</v>
      </c>
      <c r="K54" s="28">
        <v>0</v>
      </c>
      <c r="L54" s="29">
        <v>0</v>
      </c>
    </row>
    <row r="55" spans="1:12" ht="12.75" customHeight="1" x14ac:dyDescent="0.15">
      <c r="A55" s="11"/>
      <c r="B55" s="17" t="s">
        <v>117</v>
      </c>
      <c r="C55" s="28">
        <v>0</v>
      </c>
      <c r="D55" s="29">
        <v>0</v>
      </c>
      <c r="E55" s="15"/>
      <c r="F55" s="17" t="s">
        <v>163</v>
      </c>
      <c r="G55" s="28">
        <v>0</v>
      </c>
      <c r="H55" s="29">
        <v>0</v>
      </c>
      <c r="I55" s="16"/>
      <c r="J55" s="17" t="s">
        <v>137</v>
      </c>
      <c r="K55" s="28">
        <v>0</v>
      </c>
      <c r="L55" s="29">
        <v>0</v>
      </c>
    </row>
    <row r="56" spans="1:12" ht="12.75" customHeight="1" x14ac:dyDescent="0.15">
      <c r="A56" s="11"/>
      <c r="B56" s="17" t="s">
        <v>174</v>
      </c>
      <c r="C56" s="28">
        <v>0</v>
      </c>
      <c r="D56" s="29">
        <v>0</v>
      </c>
      <c r="E56" s="15"/>
      <c r="F56" s="17" t="s">
        <v>201</v>
      </c>
      <c r="G56" s="28">
        <v>0</v>
      </c>
      <c r="H56" s="29">
        <v>0</v>
      </c>
      <c r="I56" s="16"/>
      <c r="J56" s="12" t="s">
        <v>140</v>
      </c>
      <c r="K56" s="13">
        <f>SUM(K57:K58)</f>
        <v>0</v>
      </c>
      <c r="L56" s="14">
        <f>SUM(L57:L58)</f>
        <v>0</v>
      </c>
    </row>
    <row r="57" spans="1:12" ht="12.75" customHeight="1" x14ac:dyDescent="0.15">
      <c r="A57" s="11"/>
      <c r="B57" s="17" t="s">
        <v>120</v>
      </c>
      <c r="C57" s="28">
        <v>0</v>
      </c>
      <c r="D57" s="29">
        <v>0</v>
      </c>
      <c r="E57" s="15"/>
      <c r="F57" s="17" t="s">
        <v>127</v>
      </c>
      <c r="G57" s="28">
        <v>0</v>
      </c>
      <c r="H57" s="29">
        <v>0</v>
      </c>
      <c r="I57" s="16"/>
      <c r="J57" s="17" t="s">
        <v>143</v>
      </c>
      <c r="K57" s="28">
        <v>0</v>
      </c>
      <c r="L57" s="29">
        <v>0</v>
      </c>
    </row>
    <row r="58" spans="1:12" ht="12.75" customHeight="1" x14ac:dyDescent="0.15">
      <c r="A58" s="11"/>
      <c r="B58" s="17" t="s">
        <v>190</v>
      </c>
      <c r="C58" s="28">
        <v>0</v>
      </c>
      <c r="D58" s="29">
        <v>0</v>
      </c>
      <c r="E58" s="15"/>
      <c r="F58" s="19" t="s">
        <v>130</v>
      </c>
      <c r="G58" s="28">
        <v>0</v>
      </c>
      <c r="H58" s="29">
        <v>0</v>
      </c>
      <c r="I58" s="16"/>
      <c r="J58" s="17" t="s">
        <v>146</v>
      </c>
      <c r="K58" s="28">
        <v>0</v>
      </c>
      <c r="L58" s="29">
        <v>0</v>
      </c>
    </row>
    <row r="59" spans="1:12" ht="12.75" customHeight="1" x14ac:dyDescent="0.15">
      <c r="A59" s="11"/>
      <c r="B59" s="17" t="s">
        <v>123</v>
      </c>
      <c r="C59" s="28">
        <v>0</v>
      </c>
      <c r="D59" s="29">
        <v>0</v>
      </c>
      <c r="E59" s="15"/>
      <c r="F59" s="12" t="s">
        <v>133</v>
      </c>
      <c r="G59" s="13">
        <f>SUM(G60:G66)</f>
        <v>0</v>
      </c>
      <c r="H59" s="14">
        <f>SUM(H60:H66)</f>
        <v>0</v>
      </c>
      <c r="I59" s="16"/>
      <c r="J59" s="12" t="s">
        <v>149</v>
      </c>
      <c r="K59" s="13">
        <f>SUM(K60:K61)</f>
        <v>0</v>
      </c>
      <c r="L59" s="14">
        <f>SUM(L60:L61)</f>
        <v>0</v>
      </c>
    </row>
    <row r="60" spans="1:12" ht="12.75" customHeight="1" x14ac:dyDescent="0.15">
      <c r="A60" s="11"/>
      <c r="B60" s="12" t="s">
        <v>126</v>
      </c>
      <c r="C60" s="13">
        <f>SUM(C61:C62)</f>
        <v>0</v>
      </c>
      <c r="D60" s="14">
        <f>SUM(D61:D62)</f>
        <v>0</v>
      </c>
      <c r="E60" s="15"/>
      <c r="F60" s="17" t="s">
        <v>136</v>
      </c>
      <c r="G60" s="28">
        <v>0</v>
      </c>
      <c r="H60" s="29">
        <v>0</v>
      </c>
      <c r="I60" s="16"/>
      <c r="J60" s="17" t="s">
        <v>152</v>
      </c>
      <c r="K60" s="28">
        <v>0</v>
      </c>
      <c r="L60" s="29">
        <v>0</v>
      </c>
    </row>
    <row r="61" spans="1:12" ht="12.75" customHeight="1" x14ac:dyDescent="0.15">
      <c r="A61" s="11"/>
      <c r="B61" s="17" t="s">
        <v>129</v>
      </c>
      <c r="C61" s="28">
        <v>0</v>
      </c>
      <c r="D61" s="29">
        <v>0</v>
      </c>
      <c r="E61" s="15"/>
      <c r="F61" s="17" t="s">
        <v>139</v>
      </c>
      <c r="G61" s="28">
        <v>0</v>
      </c>
      <c r="H61" s="29">
        <v>0</v>
      </c>
      <c r="I61" s="16"/>
      <c r="J61" s="17" t="s">
        <v>154</v>
      </c>
      <c r="K61" s="28">
        <v>0</v>
      </c>
      <c r="L61" s="29">
        <v>0</v>
      </c>
    </row>
    <row r="62" spans="1:12" ht="12.75" customHeight="1" x14ac:dyDescent="0.15">
      <c r="A62" s="11"/>
      <c r="B62" s="17" t="s">
        <v>132</v>
      </c>
      <c r="C62" s="28">
        <v>0</v>
      </c>
      <c r="D62" s="29">
        <v>0</v>
      </c>
      <c r="E62" s="15"/>
      <c r="F62" s="17" t="s">
        <v>142</v>
      </c>
      <c r="G62" s="28">
        <v>0</v>
      </c>
      <c r="H62" s="29">
        <v>0</v>
      </c>
      <c r="I62" s="16"/>
      <c r="J62" s="12" t="s">
        <v>156</v>
      </c>
      <c r="K62" s="13">
        <f>SUM(K63:K64)</f>
        <v>0</v>
      </c>
      <c r="L62" s="14">
        <f>SUM(L63:L64)</f>
        <v>0</v>
      </c>
    </row>
    <row r="63" spans="1:12" ht="12.75" customHeight="1" x14ac:dyDescent="0.15">
      <c r="A63" s="11"/>
      <c r="B63" s="12" t="s">
        <v>135</v>
      </c>
      <c r="C63" s="13">
        <f>SUM(C64:C70)</f>
        <v>0</v>
      </c>
      <c r="D63" s="14">
        <f>SUM(D64:D70)</f>
        <v>0</v>
      </c>
      <c r="E63" s="16"/>
      <c r="F63" s="17" t="s">
        <v>164</v>
      </c>
      <c r="G63" s="28">
        <v>0</v>
      </c>
      <c r="H63" s="29">
        <v>0</v>
      </c>
      <c r="I63" s="16"/>
      <c r="J63" s="17" t="s">
        <v>157</v>
      </c>
      <c r="K63" s="28">
        <v>0</v>
      </c>
      <c r="L63" s="29">
        <v>0</v>
      </c>
    </row>
    <row r="64" spans="1:12" ht="12.75" customHeight="1" x14ac:dyDescent="0.15">
      <c r="A64" s="11"/>
      <c r="B64" s="17" t="s">
        <v>138</v>
      </c>
      <c r="C64" s="28">
        <v>0</v>
      </c>
      <c r="D64" s="29">
        <v>0</v>
      </c>
      <c r="E64" s="16"/>
      <c r="F64" s="17" t="s">
        <v>145</v>
      </c>
      <c r="G64" s="28">
        <v>0</v>
      </c>
      <c r="H64" s="29">
        <v>0</v>
      </c>
      <c r="J64" s="17" t="s">
        <v>158</v>
      </c>
      <c r="K64" s="28">
        <v>0</v>
      </c>
      <c r="L64" s="29">
        <v>0</v>
      </c>
    </row>
    <row r="65" spans="1:12" ht="12.75" customHeight="1" x14ac:dyDescent="0.15">
      <c r="A65" s="11"/>
      <c r="B65" s="17" t="s">
        <v>141</v>
      </c>
      <c r="C65" s="28">
        <v>0</v>
      </c>
      <c r="D65" s="29">
        <v>0</v>
      </c>
      <c r="F65" s="19" t="s">
        <v>177</v>
      </c>
      <c r="G65" s="28">
        <v>0</v>
      </c>
      <c r="H65" s="29">
        <v>0</v>
      </c>
      <c r="J65" s="21" t="s">
        <v>159</v>
      </c>
      <c r="K65" s="22">
        <f>SUM(C6:C70,G6:G69,K6:K64)/2</f>
        <v>1</v>
      </c>
      <c r="L65" s="23">
        <f>SUM(D6:D70,H6:H69,L6:L64)/2</f>
        <v>0</v>
      </c>
    </row>
    <row r="66" spans="1:12" ht="12.75" customHeight="1" x14ac:dyDescent="0.15">
      <c r="A66" s="11"/>
      <c r="B66" s="17" t="s">
        <v>144</v>
      </c>
      <c r="C66" s="28">
        <v>0</v>
      </c>
      <c r="D66" s="29">
        <v>0</v>
      </c>
      <c r="F66" s="19" t="s">
        <v>148</v>
      </c>
      <c r="G66" s="28">
        <v>0</v>
      </c>
      <c r="H66" s="29">
        <v>0</v>
      </c>
      <c r="J66" s="24"/>
      <c r="K66" s="25"/>
      <c r="L66" s="25"/>
    </row>
    <row r="67" spans="1:12" ht="12.75" customHeight="1" x14ac:dyDescent="0.15">
      <c r="A67" s="3"/>
      <c r="B67" s="17" t="s">
        <v>147</v>
      </c>
      <c r="C67" s="28">
        <v>0</v>
      </c>
      <c r="D67" s="29">
        <v>0</v>
      </c>
      <c r="E67" s="5"/>
      <c r="F67" s="12" t="s">
        <v>151</v>
      </c>
      <c r="G67" s="13">
        <f>SUM(G68:G69)</f>
        <v>0</v>
      </c>
      <c r="H67" s="14">
        <f>SUM(H68:H69)</f>
        <v>0</v>
      </c>
      <c r="J67" s="26"/>
      <c r="K67" s="27"/>
      <c r="L67" s="27"/>
    </row>
    <row r="68" spans="1:12" ht="12.75" customHeight="1" x14ac:dyDescent="0.15">
      <c r="B68" s="19" t="s">
        <v>181</v>
      </c>
      <c r="C68" s="30">
        <v>0</v>
      </c>
      <c r="D68" s="31">
        <v>0</v>
      </c>
      <c r="F68" s="17" t="s">
        <v>153</v>
      </c>
      <c r="G68" s="28">
        <v>0</v>
      </c>
      <c r="H68" s="29">
        <v>0</v>
      </c>
      <c r="J68" s="24"/>
      <c r="K68" s="25"/>
      <c r="L68" s="25"/>
    </row>
    <row r="69" spans="1:12" ht="12.75" customHeight="1" x14ac:dyDescent="0.15">
      <c r="B69" s="17" t="s">
        <v>182</v>
      </c>
      <c r="C69" s="28">
        <v>0</v>
      </c>
      <c r="D69" s="29">
        <v>0</v>
      </c>
      <c r="F69" s="18" t="s">
        <v>155</v>
      </c>
      <c r="G69" s="34">
        <v>0</v>
      </c>
      <c r="H69" s="35">
        <v>0</v>
      </c>
      <c r="J69" s="24"/>
      <c r="K69" s="25"/>
      <c r="L69" s="25"/>
    </row>
    <row r="70" spans="1:12" ht="12.75" customHeight="1" x14ac:dyDescent="0.15">
      <c r="B70" s="20" t="s">
        <v>150</v>
      </c>
      <c r="C70" s="32">
        <v>0</v>
      </c>
      <c r="D70" s="33">
        <v>0</v>
      </c>
      <c r="J70" s="26"/>
      <c r="K70" s="27"/>
      <c r="L70" s="27"/>
    </row>
    <row r="71" spans="1:12" ht="12.75" customHeight="1" x14ac:dyDescent="0.15">
      <c r="J71" s="24"/>
      <c r="K71" s="25"/>
      <c r="L71" s="25"/>
    </row>
    <row r="72" spans="1:12" ht="12.75" customHeight="1" x14ac:dyDescent="0.15">
      <c r="J72" s="24"/>
      <c r="K72" s="25"/>
      <c r="L72" s="25"/>
    </row>
    <row r="73" spans="1:12" ht="12.75" customHeight="1" x14ac:dyDescent="0.15">
      <c r="J73" s="26"/>
      <c r="K73" s="27"/>
      <c r="L73" s="27"/>
    </row>
    <row r="74" spans="1:12" ht="12.75" customHeight="1" x14ac:dyDescent="0.15">
      <c r="J74" s="26"/>
      <c r="K74" s="27"/>
      <c r="L74" s="27"/>
    </row>
    <row r="75" spans="1:12" ht="12.75" customHeight="1" x14ac:dyDescent="0.15">
      <c r="J75" s="26"/>
      <c r="K75" s="27"/>
      <c r="L75" s="27"/>
    </row>
    <row r="76" spans="1:12" ht="12.75" customHeight="1" x14ac:dyDescent="0.15">
      <c r="J76" s="24"/>
      <c r="K76" s="25"/>
      <c r="L76" s="25"/>
    </row>
    <row r="77" spans="1:12" ht="12.75" customHeight="1" x14ac:dyDescent="0.15">
      <c r="I77" s="3"/>
      <c r="J77" s="24"/>
      <c r="K77" s="25"/>
      <c r="L77" s="25"/>
    </row>
    <row r="78" spans="1:12" ht="12.75" customHeight="1" x14ac:dyDescent="0.15">
      <c r="J78" s="26"/>
      <c r="K78" s="27"/>
      <c r="L78" s="27"/>
    </row>
    <row r="79" spans="1:12" ht="12.75" customHeight="1" x14ac:dyDescent="0.15">
      <c r="J79" s="26"/>
      <c r="K79" s="27"/>
      <c r="L79" s="27"/>
    </row>
    <row r="80" spans="1:12" ht="12.75" customHeight="1" x14ac:dyDescent="0.15"/>
  </sheetData>
  <sheetProtection algorithmName="SHA-512" hashValue="gnvgs4KxvmwPrJwAxWZQ7CAxGU1bx81ySHuhEPUGPwyc5c/s7HAXwzlDlVKB+RTNfYPfeROYET+HjwF/U62yLQ==" saltValue="lgCggUooTLEUEyVtlju+5Q==" spinCount="100000" sheet="1" objects="1" scenarios="1" formatCells="0"/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WBZ983046:WBZ983102 JB6:JB59 SX6:SX59 ACT6:ACT59 AMP6:AMP59 AWL6:AWL59 BGH6:BGH59 BQD6:BQD59 BZZ6:BZZ59 CJV6:CJV59 CTR6:CTR59 DDN6:DDN59 DNJ6:DNJ59 DXF6:DXF59 EHB6:EHB59 EQX6:EQX59 FAT6:FAT59 FKP6:FKP59 FUL6:FUL59 GEH6:GEH59 GOD6:GOD59 GXZ6:GXZ59 HHV6:HHV59 HRR6:HRR59 IBN6:IBN59 ILJ6:ILJ59 IVF6:IVF59 JFB6:JFB59 JOX6:JOX59 JYT6:JYT59 KIP6:KIP59 KSL6:KSL59 LCH6:LCH59 LMD6:LMD59 LVZ6:LVZ59 MFV6:MFV59 MPR6:MPR59 MZN6:MZN59 NJJ6:NJJ59 NTF6:NTF59 ODB6:ODB59 OMX6:OMX59 OWT6:OWT59 PGP6:PGP59 PQL6:PQL59 QAH6:QAH59 QKD6:QKD59 QTZ6:QTZ59 RDV6:RDV59 RNR6:RNR59 RXN6:RXN59 SHJ6:SHJ59 SRF6:SRF59 TBB6:TBB59 TKX6:TKX59 TUT6:TUT59 UEP6:UEP59 UOL6:UOL59 UYH6:UYH59 VID6:VID59 VRZ6:VRZ59 WBV6:WBV59 WLR6:WLR59 WVN6:WVN59 F65544:F65597 JB65542:JB65595 SX65542:SX65595 ACT65542:ACT65595 AMP65542:AMP65595 AWL65542:AWL65595 BGH65542:BGH65595 BQD65542:BQD65595 BZZ65542:BZZ65595 CJV65542:CJV65595 CTR65542:CTR65595 DDN65542:DDN65595 DNJ65542:DNJ65595 DXF65542:DXF65595 EHB65542:EHB65595 EQX65542:EQX65595 FAT65542:FAT65595 FKP65542:FKP65595 FUL65542:FUL65595 GEH65542:GEH65595 GOD65542:GOD65595 GXZ65542:GXZ65595 HHV65542:HHV65595 HRR65542:HRR65595 IBN65542:IBN65595 ILJ65542:ILJ65595 IVF65542:IVF65595 JFB65542:JFB65595 JOX65542:JOX65595 JYT65542:JYT65595 KIP65542:KIP65595 KSL65542:KSL65595 LCH65542:LCH65595 LMD65542:LMD65595 LVZ65542:LVZ65595 MFV65542:MFV65595 MPR65542:MPR65595 MZN65542:MZN65595 NJJ65542:NJJ65595 NTF65542:NTF65595 ODB65542:ODB65595 OMX65542:OMX65595 OWT65542:OWT65595 PGP65542:PGP65595 PQL65542:PQL65595 QAH65542:QAH65595 QKD65542:QKD65595 QTZ65542:QTZ65595 RDV65542:RDV65595 RNR65542:RNR65595 RXN65542:RXN65595 SHJ65542:SHJ65595 SRF65542:SRF65595 TBB65542:TBB65595 TKX65542:TKX65595 TUT65542:TUT65595 UEP65542:UEP65595 UOL65542:UOL65595 UYH65542:UYH65595 VID65542:VID65595 VRZ65542:VRZ65595 WBV65542:WBV65595 WLR65542:WLR65595 WVN65542:WVN65595 F131080:F131133 JB131078:JB131131 SX131078:SX131131 ACT131078:ACT131131 AMP131078:AMP131131 AWL131078:AWL131131 BGH131078:BGH131131 BQD131078:BQD131131 BZZ131078:BZZ131131 CJV131078:CJV131131 CTR131078:CTR131131 DDN131078:DDN131131 DNJ131078:DNJ131131 DXF131078:DXF131131 EHB131078:EHB131131 EQX131078:EQX131131 FAT131078:FAT131131 FKP131078:FKP131131 FUL131078:FUL131131 GEH131078:GEH131131 GOD131078:GOD131131 GXZ131078:GXZ131131 HHV131078:HHV131131 HRR131078:HRR131131 IBN131078:IBN131131 ILJ131078:ILJ131131 IVF131078:IVF131131 JFB131078:JFB131131 JOX131078:JOX131131 JYT131078:JYT131131 KIP131078:KIP131131 KSL131078:KSL131131 LCH131078:LCH131131 LMD131078:LMD131131 LVZ131078:LVZ131131 MFV131078:MFV131131 MPR131078:MPR131131 MZN131078:MZN131131 NJJ131078:NJJ131131 NTF131078:NTF131131 ODB131078:ODB131131 OMX131078:OMX131131 OWT131078:OWT131131 PGP131078:PGP131131 PQL131078:PQL131131 QAH131078:QAH131131 QKD131078:QKD131131 QTZ131078:QTZ131131 RDV131078:RDV131131 RNR131078:RNR131131 RXN131078:RXN131131 SHJ131078:SHJ131131 SRF131078:SRF131131 TBB131078:TBB131131 TKX131078:TKX131131 TUT131078:TUT131131 UEP131078:UEP131131 UOL131078:UOL131131 UYH131078:UYH131131 VID131078:VID131131 VRZ131078:VRZ131131 WBV131078:WBV131131 WLR131078:WLR131131 WVN131078:WVN131131 F196616:F196669 JB196614:JB196667 SX196614:SX196667 ACT196614:ACT196667 AMP196614:AMP196667 AWL196614:AWL196667 BGH196614:BGH196667 BQD196614:BQD196667 BZZ196614:BZZ196667 CJV196614:CJV196667 CTR196614:CTR196667 DDN196614:DDN196667 DNJ196614:DNJ196667 DXF196614:DXF196667 EHB196614:EHB196667 EQX196614:EQX196667 FAT196614:FAT196667 FKP196614:FKP196667 FUL196614:FUL196667 GEH196614:GEH196667 GOD196614:GOD196667 GXZ196614:GXZ196667 HHV196614:HHV196667 HRR196614:HRR196667 IBN196614:IBN196667 ILJ196614:ILJ196667 IVF196614:IVF196667 JFB196614:JFB196667 JOX196614:JOX196667 JYT196614:JYT196667 KIP196614:KIP196667 KSL196614:KSL196667 LCH196614:LCH196667 LMD196614:LMD196667 LVZ196614:LVZ196667 MFV196614:MFV196667 MPR196614:MPR196667 MZN196614:MZN196667 NJJ196614:NJJ196667 NTF196614:NTF196667 ODB196614:ODB196667 OMX196614:OMX196667 OWT196614:OWT196667 PGP196614:PGP196667 PQL196614:PQL196667 QAH196614:QAH196667 QKD196614:QKD196667 QTZ196614:QTZ196667 RDV196614:RDV196667 RNR196614:RNR196667 RXN196614:RXN196667 SHJ196614:SHJ196667 SRF196614:SRF196667 TBB196614:TBB196667 TKX196614:TKX196667 TUT196614:TUT196667 UEP196614:UEP196667 UOL196614:UOL196667 UYH196614:UYH196667 VID196614:VID196667 VRZ196614:VRZ196667 WBV196614:WBV196667 WLR196614:WLR196667 WVN196614:WVN196667 F262152:F262205 JB262150:JB262203 SX262150:SX262203 ACT262150:ACT262203 AMP262150:AMP262203 AWL262150:AWL262203 BGH262150:BGH262203 BQD262150:BQD262203 BZZ262150:BZZ262203 CJV262150:CJV262203 CTR262150:CTR262203 DDN262150:DDN262203 DNJ262150:DNJ262203 DXF262150:DXF262203 EHB262150:EHB262203 EQX262150:EQX262203 FAT262150:FAT262203 FKP262150:FKP262203 FUL262150:FUL262203 GEH262150:GEH262203 GOD262150:GOD262203 GXZ262150:GXZ262203 HHV262150:HHV262203 HRR262150:HRR262203 IBN262150:IBN262203 ILJ262150:ILJ262203 IVF262150:IVF262203 JFB262150:JFB262203 JOX262150:JOX262203 JYT262150:JYT262203 KIP262150:KIP262203 KSL262150:KSL262203 LCH262150:LCH262203 LMD262150:LMD262203 LVZ262150:LVZ262203 MFV262150:MFV262203 MPR262150:MPR262203 MZN262150:MZN262203 NJJ262150:NJJ262203 NTF262150:NTF262203 ODB262150:ODB262203 OMX262150:OMX262203 OWT262150:OWT262203 PGP262150:PGP262203 PQL262150:PQL262203 QAH262150:QAH262203 QKD262150:QKD262203 QTZ262150:QTZ262203 RDV262150:RDV262203 RNR262150:RNR262203 RXN262150:RXN262203 SHJ262150:SHJ262203 SRF262150:SRF262203 TBB262150:TBB262203 TKX262150:TKX262203 TUT262150:TUT262203 UEP262150:UEP262203 UOL262150:UOL262203 UYH262150:UYH262203 VID262150:VID262203 VRZ262150:VRZ262203 WBV262150:WBV262203 WLR262150:WLR262203 WVN262150:WVN262203 F327688:F327741 JB327686:JB327739 SX327686:SX327739 ACT327686:ACT327739 AMP327686:AMP327739 AWL327686:AWL327739 BGH327686:BGH327739 BQD327686:BQD327739 BZZ327686:BZZ327739 CJV327686:CJV327739 CTR327686:CTR327739 DDN327686:DDN327739 DNJ327686:DNJ327739 DXF327686:DXF327739 EHB327686:EHB327739 EQX327686:EQX327739 FAT327686:FAT327739 FKP327686:FKP327739 FUL327686:FUL327739 GEH327686:GEH327739 GOD327686:GOD327739 GXZ327686:GXZ327739 HHV327686:HHV327739 HRR327686:HRR327739 IBN327686:IBN327739 ILJ327686:ILJ327739 IVF327686:IVF327739 JFB327686:JFB327739 JOX327686:JOX327739 JYT327686:JYT327739 KIP327686:KIP327739 KSL327686:KSL327739 LCH327686:LCH327739 LMD327686:LMD327739 LVZ327686:LVZ327739 MFV327686:MFV327739 MPR327686:MPR327739 MZN327686:MZN327739 NJJ327686:NJJ327739 NTF327686:NTF327739 ODB327686:ODB327739 OMX327686:OMX327739 OWT327686:OWT327739 PGP327686:PGP327739 PQL327686:PQL327739 QAH327686:QAH327739 QKD327686:QKD327739 QTZ327686:QTZ327739 RDV327686:RDV327739 RNR327686:RNR327739 RXN327686:RXN327739 SHJ327686:SHJ327739 SRF327686:SRF327739 TBB327686:TBB327739 TKX327686:TKX327739 TUT327686:TUT327739 UEP327686:UEP327739 UOL327686:UOL327739 UYH327686:UYH327739 VID327686:VID327739 VRZ327686:VRZ327739 WBV327686:WBV327739 WLR327686:WLR327739 WVN327686:WVN327739 F393224:F393277 JB393222:JB393275 SX393222:SX393275 ACT393222:ACT393275 AMP393222:AMP393275 AWL393222:AWL393275 BGH393222:BGH393275 BQD393222:BQD393275 BZZ393222:BZZ393275 CJV393222:CJV393275 CTR393222:CTR393275 DDN393222:DDN393275 DNJ393222:DNJ393275 DXF393222:DXF393275 EHB393222:EHB393275 EQX393222:EQX393275 FAT393222:FAT393275 FKP393222:FKP393275 FUL393222:FUL393275 GEH393222:GEH393275 GOD393222:GOD393275 GXZ393222:GXZ393275 HHV393222:HHV393275 HRR393222:HRR393275 IBN393222:IBN393275 ILJ393222:ILJ393275 IVF393222:IVF393275 JFB393222:JFB393275 JOX393222:JOX393275 JYT393222:JYT393275 KIP393222:KIP393275 KSL393222:KSL393275 LCH393222:LCH393275 LMD393222:LMD393275 LVZ393222:LVZ393275 MFV393222:MFV393275 MPR393222:MPR393275 MZN393222:MZN393275 NJJ393222:NJJ393275 NTF393222:NTF393275 ODB393222:ODB393275 OMX393222:OMX393275 OWT393222:OWT393275 PGP393222:PGP393275 PQL393222:PQL393275 QAH393222:QAH393275 QKD393222:QKD393275 QTZ393222:QTZ393275 RDV393222:RDV393275 RNR393222:RNR393275 RXN393222:RXN393275 SHJ393222:SHJ393275 SRF393222:SRF393275 TBB393222:TBB393275 TKX393222:TKX393275 TUT393222:TUT393275 UEP393222:UEP393275 UOL393222:UOL393275 UYH393222:UYH393275 VID393222:VID393275 VRZ393222:VRZ393275 WBV393222:WBV393275 WLR393222:WLR393275 WVN393222:WVN393275 F458760:F458813 JB458758:JB458811 SX458758:SX458811 ACT458758:ACT458811 AMP458758:AMP458811 AWL458758:AWL458811 BGH458758:BGH458811 BQD458758:BQD458811 BZZ458758:BZZ458811 CJV458758:CJV458811 CTR458758:CTR458811 DDN458758:DDN458811 DNJ458758:DNJ458811 DXF458758:DXF458811 EHB458758:EHB458811 EQX458758:EQX458811 FAT458758:FAT458811 FKP458758:FKP458811 FUL458758:FUL458811 GEH458758:GEH458811 GOD458758:GOD458811 GXZ458758:GXZ458811 HHV458758:HHV458811 HRR458758:HRR458811 IBN458758:IBN458811 ILJ458758:ILJ458811 IVF458758:IVF458811 JFB458758:JFB458811 JOX458758:JOX458811 JYT458758:JYT458811 KIP458758:KIP458811 KSL458758:KSL458811 LCH458758:LCH458811 LMD458758:LMD458811 LVZ458758:LVZ458811 MFV458758:MFV458811 MPR458758:MPR458811 MZN458758:MZN458811 NJJ458758:NJJ458811 NTF458758:NTF458811 ODB458758:ODB458811 OMX458758:OMX458811 OWT458758:OWT458811 PGP458758:PGP458811 PQL458758:PQL458811 QAH458758:QAH458811 QKD458758:QKD458811 QTZ458758:QTZ458811 RDV458758:RDV458811 RNR458758:RNR458811 RXN458758:RXN458811 SHJ458758:SHJ458811 SRF458758:SRF458811 TBB458758:TBB458811 TKX458758:TKX458811 TUT458758:TUT458811 UEP458758:UEP458811 UOL458758:UOL458811 UYH458758:UYH458811 VID458758:VID458811 VRZ458758:VRZ458811 WBV458758:WBV458811 WLR458758:WLR458811 WVN458758:WVN458811 F524296:F524349 JB524294:JB524347 SX524294:SX524347 ACT524294:ACT524347 AMP524294:AMP524347 AWL524294:AWL524347 BGH524294:BGH524347 BQD524294:BQD524347 BZZ524294:BZZ524347 CJV524294:CJV524347 CTR524294:CTR524347 DDN524294:DDN524347 DNJ524294:DNJ524347 DXF524294:DXF524347 EHB524294:EHB524347 EQX524294:EQX524347 FAT524294:FAT524347 FKP524294:FKP524347 FUL524294:FUL524347 GEH524294:GEH524347 GOD524294:GOD524347 GXZ524294:GXZ524347 HHV524294:HHV524347 HRR524294:HRR524347 IBN524294:IBN524347 ILJ524294:ILJ524347 IVF524294:IVF524347 JFB524294:JFB524347 JOX524294:JOX524347 JYT524294:JYT524347 KIP524294:KIP524347 KSL524294:KSL524347 LCH524294:LCH524347 LMD524294:LMD524347 LVZ524294:LVZ524347 MFV524294:MFV524347 MPR524294:MPR524347 MZN524294:MZN524347 NJJ524294:NJJ524347 NTF524294:NTF524347 ODB524294:ODB524347 OMX524294:OMX524347 OWT524294:OWT524347 PGP524294:PGP524347 PQL524294:PQL524347 QAH524294:QAH524347 QKD524294:QKD524347 QTZ524294:QTZ524347 RDV524294:RDV524347 RNR524294:RNR524347 RXN524294:RXN524347 SHJ524294:SHJ524347 SRF524294:SRF524347 TBB524294:TBB524347 TKX524294:TKX524347 TUT524294:TUT524347 UEP524294:UEP524347 UOL524294:UOL524347 UYH524294:UYH524347 VID524294:VID524347 VRZ524294:VRZ524347 WBV524294:WBV524347 WLR524294:WLR524347 WVN524294:WVN524347 F589832:F589885 JB589830:JB589883 SX589830:SX589883 ACT589830:ACT589883 AMP589830:AMP589883 AWL589830:AWL589883 BGH589830:BGH589883 BQD589830:BQD589883 BZZ589830:BZZ589883 CJV589830:CJV589883 CTR589830:CTR589883 DDN589830:DDN589883 DNJ589830:DNJ589883 DXF589830:DXF589883 EHB589830:EHB589883 EQX589830:EQX589883 FAT589830:FAT589883 FKP589830:FKP589883 FUL589830:FUL589883 GEH589830:GEH589883 GOD589830:GOD589883 GXZ589830:GXZ589883 HHV589830:HHV589883 HRR589830:HRR589883 IBN589830:IBN589883 ILJ589830:ILJ589883 IVF589830:IVF589883 JFB589830:JFB589883 JOX589830:JOX589883 JYT589830:JYT589883 KIP589830:KIP589883 KSL589830:KSL589883 LCH589830:LCH589883 LMD589830:LMD589883 LVZ589830:LVZ589883 MFV589830:MFV589883 MPR589830:MPR589883 MZN589830:MZN589883 NJJ589830:NJJ589883 NTF589830:NTF589883 ODB589830:ODB589883 OMX589830:OMX589883 OWT589830:OWT589883 PGP589830:PGP589883 PQL589830:PQL589883 QAH589830:QAH589883 QKD589830:QKD589883 QTZ589830:QTZ589883 RDV589830:RDV589883 RNR589830:RNR589883 RXN589830:RXN589883 SHJ589830:SHJ589883 SRF589830:SRF589883 TBB589830:TBB589883 TKX589830:TKX589883 TUT589830:TUT589883 UEP589830:UEP589883 UOL589830:UOL589883 UYH589830:UYH589883 VID589830:VID589883 VRZ589830:VRZ589883 WBV589830:WBV589883 WLR589830:WLR589883 WVN589830:WVN589883 F655368:F655421 JB655366:JB655419 SX655366:SX655419 ACT655366:ACT655419 AMP655366:AMP655419 AWL655366:AWL655419 BGH655366:BGH655419 BQD655366:BQD655419 BZZ655366:BZZ655419 CJV655366:CJV655419 CTR655366:CTR655419 DDN655366:DDN655419 DNJ655366:DNJ655419 DXF655366:DXF655419 EHB655366:EHB655419 EQX655366:EQX655419 FAT655366:FAT655419 FKP655366:FKP655419 FUL655366:FUL655419 GEH655366:GEH655419 GOD655366:GOD655419 GXZ655366:GXZ655419 HHV655366:HHV655419 HRR655366:HRR655419 IBN655366:IBN655419 ILJ655366:ILJ655419 IVF655366:IVF655419 JFB655366:JFB655419 JOX655366:JOX655419 JYT655366:JYT655419 KIP655366:KIP655419 KSL655366:KSL655419 LCH655366:LCH655419 LMD655366:LMD655419 LVZ655366:LVZ655419 MFV655366:MFV655419 MPR655366:MPR655419 MZN655366:MZN655419 NJJ655366:NJJ655419 NTF655366:NTF655419 ODB655366:ODB655419 OMX655366:OMX655419 OWT655366:OWT655419 PGP655366:PGP655419 PQL655366:PQL655419 QAH655366:QAH655419 QKD655366:QKD655419 QTZ655366:QTZ655419 RDV655366:RDV655419 RNR655366:RNR655419 RXN655366:RXN655419 SHJ655366:SHJ655419 SRF655366:SRF655419 TBB655366:TBB655419 TKX655366:TKX655419 TUT655366:TUT655419 UEP655366:UEP655419 UOL655366:UOL655419 UYH655366:UYH655419 VID655366:VID655419 VRZ655366:VRZ655419 WBV655366:WBV655419 WLR655366:WLR655419 WVN655366:WVN655419 F720904:F720957 JB720902:JB720955 SX720902:SX720955 ACT720902:ACT720955 AMP720902:AMP720955 AWL720902:AWL720955 BGH720902:BGH720955 BQD720902:BQD720955 BZZ720902:BZZ720955 CJV720902:CJV720955 CTR720902:CTR720955 DDN720902:DDN720955 DNJ720902:DNJ720955 DXF720902:DXF720955 EHB720902:EHB720955 EQX720902:EQX720955 FAT720902:FAT720955 FKP720902:FKP720955 FUL720902:FUL720955 GEH720902:GEH720955 GOD720902:GOD720955 GXZ720902:GXZ720955 HHV720902:HHV720955 HRR720902:HRR720955 IBN720902:IBN720955 ILJ720902:ILJ720955 IVF720902:IVF720955 JFB720902:JFB720955 JOX720902:JOX720955 JYT720902:JYT720955 KIP720902:KIP720955 KSL720902:KSL720955 LCH720902:LCH720955 LMD720902:LMD720955 LVZ720902:LVZ720955 MFV720902:MFV720955 MPR720902:MPR720955 MZN720902:MZN720955 NJJ720902:NJJ720955 NTF720902:NTF720955 ODB720902:ODB720955 OMX720902:OMX720955 OWT720902:OWT720955 PGP720902:PGP720955 PQL720902:PQL720955 QAH720902:QAH720955 QKD720902:QKD720955 QTZ720902:QTZ720955 RDV720902:RDV720955 RNR720902:RNR720955 RXN720902:RXN720955 SHJ720902:SHJ720955 SRF720902:SRF720955 TBB720902:TBB720955 TKX720902:TKX720955 TUT720902:TUT720955 UEP720902:UEP720955 UOL720902:UOL720955 UYH720902:UYH720955 VID720902:VID720955 VRZ720902:VRZ720955 WBV720902:WBV720955 WLR720902:WLR720955 WVN720902:WVN720955 F786440:F786493 JB786438:JB786491 SX786438:SX786491 ACT786438:ACT786491 AMP786438:AMP786491 AWL786438:AWL786491 BGH786438:BGH786491 BQD786438:BQD786491 BZZ786438:BZZ786491 CJV786438:CJV786491 CTR786438:CTR786491 DDN786438:DDN786491 DNJ786438:DNJ786491 DXF786438:DXF786491 EHB786438:EHB786491 EQX786438:EQX786491 FAT786438:FAT786491 FKP786438:FKP786491 FUL786438:FUL786491 GEH786438:GEH786491 GOD786438:GOD786491 GXZ786438:GXZ786491 HHV786438:HHV786491 HRR786438:HRR786491 IBN786438:IBN786491 ILJ786438:ILJ786491 IVF786438:IVF786491 JFB786438:JFB786491 JOX786438:JOX786491 JYT786438:JYT786491 KIP786438:KIP786491 KSL786438:KSL786491 LCH786438:LCH786491 LMD786438:LMD786491 LVZ786438:LVZ786491 MFV786438:MFV786491 MPR786438:MPR786491 MZN786438:MZN786491 NJJ786438:NJJ786491 NTF786438:NTF786491 ODB786438:ODB786491 OMX786438:OMX786491 OWT786438:OWT786491 PGP786438:PGP786491 PQL786438:PQL786491 QAH786438:QAH786491 QKD786438:QKD786491 QTZ786438:QTZ786491 RDV786438:RDV786491 RNR786438:RNR786491 RXN786438:RXN786491 SHJ786438:SHJ786491 SRF786438:SRF786491 TBB786438:TBB786491 TKX786438:TKX786491 TUT786438:TUT786491 UEP786438:UEP786491 UOL786438:UOL786491 UYH786438:UYH786491 VID786438:VID786491 VRZ786438:VRZ786491 WBV786438:WBV786491 WLR786438:WLR786491 WVN786438:WVN786491 F851976:F852029 JB851974:JB852027 SX851974:SX852027 ACT851974:ACT852027 AMP851974:AMP852027 AWL851974:AWL852027 BGH851974:BGH852027 BQD851974:BQD852027 BZZ851974:BZZ852027 CJV851974:CJV852027 CTR851974:CTR852027 DDN851974:DDN852027 DNJ851974:DNJ852027 DXF851974:DXF852027 EHB851974:EHB852027 EQX851974:EQX852027 FAT851974:FAT852027 FKP851974:FKP852027 FUL851974:FUL852027 GEH851974:GEH852027 GOD851974:GOD852027 GXZ851974:GXZ852027 HHV851974:HHV852027 HRR851974:HRR852027 IBN851974:IBN852027 ILJ851974:ILJ852027 IVF851974:IVF852027 JFB851974:JFB852027 JOX851974:JOX852027 JYT851974:JYT852027 KIP851974:KIP852027 KSL851974:KSL852027 LCH851974:LCH852027 LMD851974:LMD852027 LVZ851974:LVZ852027 MFV851974:MFV852027 MPR851974:MPR852027 MZN851974:MZN852027 NJJ851974:NJJ852027 NTF851974:NTF852027 ODB851974:ODB852027 OMX851974:OMX852027 OWT851974:OWT852027 PGP851974:PGP852027 PQL851974:PQL852027 QAH851974:QAH852027 QKD851974:QKD852027 QTZ851974:QTZ852027 RDV851974:RDV852027 RNR851974:RNR852027 RXN851974:RXN852027 SHJ851974:SHJ852027 SRF851974:SRF852027 TBB851974:TBB852027 TKX851974:TKX852027 TUT851974:TUT852027 UEP851974:UEP852027 UOL851974:UOL852027 UYH851974:UYH852027 VID851974:VID852027 VRZ851974:VRZ852027 WBV851974:WBV852027 WLR851974:WLR852027 WVN851974:WVN852027 F917512:F917565 JB917510:JB917563 SX917510:SX917563 ACT917510:ACT917563 AMP917510:AMP917563 AWL917510:AWL917563 BGH917510:BGH917563 BQD917510:BQD917563 BZZ917510:BZZ917563 CJV917510:CJV917563 CTR917510:CTR917563 DDN917510:DDN917563 DNJ917510:DNJ917563 DXF917510:DXF917563 EHB917510:EHB917563 EQX917510:EQX917563 FAT917510:FAT917563 FKP917510:FKP917563 FUL917510:FUL917563 GEH917510:GEH917563 GOD917510:GOD917563 GXZ917510:GXZ917563 HHV917510:HHV917563 HRR917510:HRR917563 IBN917510:IBN917563 ILJ917510:ILJ917563 IVF917510:IVF917563 JFB917510:JFB917563 JOX917510:JOX917563 JYT917510:JYT917563 KIP917510:KIP917563 KSL917510:KSL917563 LCH917510:LCH917563 LMD917510:LMD917563 LVZ917510:LVZ917563 MFV917510:MFV917563 MPR917510:MPR917563 MZN917510:MZN917563 NJJ917510:NJJ917563 NTF917510:NTF917563 ODB917510:ODB917563 OMX917510:OMX917563 OWT917510:OWT917563 PGP917510:PGP917563 PQL917510:PQL917563 QAH917510:QAH917563 QKD917510:QKD917563 QTZ917510:QTZ917563 RDV917510:RDV917563 RNR917510:RNR917563 RXN917510:RXN917563 SHJ917510:SHJ917563 SRF917510:SRF917563 TBB917510:TBB917563 TKX917510:TKX917563 TUT917510:TUT917563 UEP917510:UEP917563 UOL917510:UOL917563 UYH917510:UYH917563 VID917510:VID917563 VRZ917510:VRZ917563 WBV917510:WBV917563 WLR917510:WLR917563 WVN917510:WVN917563 F983048:F983101 JB983046:JB983099 SX983046:SX983099 ACT983046:ACT983099 AMP983046:AMP983099 AWL983046:AWL983099 BGH983046:BGH983099 BQD983046:BQD983099 BZZ983046:BZZ983099 CJV983046:CJV983099 CTR983046:CTR983099 DDN983046:DDN983099 DNJ983046:DNJ983099 DXF983046:DXF983099 EHB983046:EHB983099 EQX983046:EQX983099 FAT983046:FAT983099 FKP983046:FKP983099 FUL983046:FUL983099 GEH983046:GEH983099 GOD983046:GOD983099 GXZ983046:GXZ983099 HHV983046:HHV983099 HRR983046:HRR983099 IBN983046:IBN983099 ILJ983046:ILJ983099 IVF983046:IVF983099 JFB983046:JFB983099 JOX983046:JOX983099 JYT983046:JYT983099 KIP983046:KIP983099 KSL983046:KSL983099 LCH983046:LCH983099 LMD983046:LMD983099 LVZ983046:LVZ983099 MFV983046:MFV983099 MPR983046:MPR983099 MZN983046:MZN983099 NJJ983046:NJJ983099 NTF983046:NTF983099 ODB983046:ODB983099 OMX983046:OMX983099 OWT983046:OWT983099 PGP983046:PGP983099 PQL983046:PQL983099 QAH983046:QAH983099 QKD983046:QKD983099 QTZ983046:QTZ983099 RDV983046:RDV983099 RNR983046:RNR983099 RXN983046:RXN983099 SHJ983046:SHJ983099 SRF983046:SRF983099 TBB983046:TBB983099 TKX983046:TKX983099 TUT983046:TUT983099 UEP983046:UEP983099 UOL983046:UOL983099 UYH983046:UYH983099 VID983046:VID983099 VRZ983046:VRZ983099 WBV983046:WBV983099 WLR983046:WLR983099 WVN983046:WVN983099 WLV983046:WLV983102 IX6:IX57 ST6:ST57 ACP6:ACP57 AML6:AML57 AWH6:AWH57 BGD6:BGD57 BPZ6:BPZ57 BZV6:BZV57 CJR6:CJR57 CTN6:CTN57 DDJ6:DDJ57 DNF6:DNF57 DXB6:DXB57 EGX6:EGX57 EQT6:EQT57 FAP6:FAP57 FKL6:FKL57 FUH6:FUH57 GED6:GED57 GNZ6:GNZ57 GXV6:GXV57 HHR6:HHR57 HRN6:HRN57 IBJ6:IBJ57 ILF6:ILF57 IVB6:IVB57 JEX6:JEX57 JOT6:JOT57 JYP6:JYP57 KIL6:KIL57 KSH6:KSH57 LCD6:LCD57 LLZ6:LLZ57 LVV6:LVV57 MFR6:MFR57 MPN6:MPN57 MZJ6:MZJ57 NJF6:NJF57 NTB6:NTB57 OCX6:OCX57 OMT6:OMT57 OWP6:OWP57 PGL6:PGL57 PQH6:PQH57 QAD6:QAD57 QJZ6:QJZ57 QTV6:QTV57 RDR6:RDR57 RNN6:RNN57 RXJ6:RXJ57 SHF6:SHF57 SRB6:SRB57 TAX6:TAX57 TKT6:TKT57 TUP6:TUP57 UEL6:UEL57 UOH6:UOH57 UYD6:UYD57 VHZ6:VHZ57 VRV6:VRV57 WBR6:WBR57 WLN6:WLN57 WVJ6:WVJ57 B65543:B65594 IX65542:IX65593 ST65542:ST65593 ACP65542:ACP65593 AML65542:AML65593 AWH65542:AWH65593 BGD65542:BGD65593 BPZ65542:BPZ65593 BZV65542:BZV65593 CJR65542:CJR65593 CTN65542:CTN65593 DDJ65542:DDJ65593 DNF65542:DNF65593 DXB65542:DXB65593 EGX65542:EGX65593 EQT65542:EQT65593 FAP65542:FAP65593 FKL65542:FKL65593 FUH65542:FUH65593 GED65542:GED65593 GNZ65542:GNZ65593 GXV65542:GXV65593 HHR65542:HHR65593 HRN65542:HRN65593 IBJ65542:IBJ65593 ILF65542:ILF65593 IVB65542:IVB65593 JEX65542:JEX65593 JOT65542:JOT65593 JYP65542:JYP65593 KIL65542:KIL65593 KSH65542:KSH65593 LCD65542:LCD65593 LLZ65542:LLZ65593 LVV65542:LVV65593 MFR65542:MFR65593 MPN65542:MPN65593 MZJ65542:MZJ65593 NJF65542:NJF65593 NTB65542:NTB65593 OCX65542:OCX65593 OMT65542:OMT65593 OWP65542:OWP65593 PGL65542:PGL65593 PQH65542:PQH65593 QAD65542:QAD65593 QJZ65542:QJZ65593 QTV65542:QTV65593 RDR65542:RDR65593 RNN65542:RNN65593 RXJ65542:RXJ65593 SHF65542:SHF65593 SRB65542:SRB65593 TAX65542:TAX65593 TKT65542:TKT65593 TUP65542:TUP65593 UEL65542:UEL65593 UOH65542:UOH65593 UYD65542:UYD65593 VHZ65542:VHZ65593 VRV65542:VRV65593 WBR65542:WBR65593 WLN65542:WLN65593 WVJ65542:WVJ65593 B131079:B131130 IX131078:IX131129 ST131078:ST131129 ACP131078:ACP131129 AML131078:AML131129 AWH131078:AWH131129 BGD131078:BGD131129 BPZ131078:BPZ131129 BZV131078:BZV131129 CJR131078:CJR131129 CTN131078:CTN131129 DDJ131078:DDJ131129 DNF131078:DNF131129 DXB131078:DXB131129 EGX131078:EGX131129 EQT131078:EQT131129 FAP131078:FAP131129 FKL131078:FKL131129 FUH131078:FUH131129 GED131078:GED131129 GNZ131078:GNZ131129 GXV131078:GXV131129 HHR131078:HHR131129 HRN131078:HRN131129 IBJ131078:IBJ131129 ILF131078:ILF131129 IVB131078:IVB131129 JEX131078:JEX131129 JOT131078:JOT131129 JYP131078:JYP131129 KIL131078:KIL131129 KSH131078:KSH131129 LCD131078:LCD131129 LLZ131078:LLZ131129 LVV131078:LVV131129 MFR131078:MFR131129 MPN131078:MPN131129 MZJ131078:MZJ131129 NJF131078:NJF131129 NTB131078:NTB131129 OCX131078:OCX131129 OMT131078:OMT131129 OWP131078:OWP131129 PGL131078:PGL131129 PQH131078:PQH131129 QAD131078:QAD131129 QJZ131078:QJZ131129 QTV131078:QTV131129 RDR131078:RDR131129 RNN131078:RNN131129 RXJ131078:RXJ131129 SHF131078:SHF131129 SRB131078:SRB131129 TAX131078:TAX131129 TKT131078:TKT131129 TUP131078:TUP131129 UEL131078:UEL131129 UOH131078:UOH131129 UYD131078:UYD131129 VHZ131078:VHZ131129 VRV131078:VRV131129 WBR131078:WBR131129 WLN131078:WLN131129 WVJ131078:WVJ131129 B196615:B196666 IX196614:IX196665 ST196614:ST196665 ACP196614:ACP196665 AML196614:AML196665 AWH196614:AWH196665 BGD196614:BGD196665 BPZ196614:BPZ196665 BZV196614:BZV196665 CJR196614:CJR196665 CTN196614:CTN196665 DDJ196614:DDJ196665 DNF196614:DNF196665 DXB196614:DXB196665 EGX196614:EGX196665 EQT196614:EQT196665 FAP196614:FAP196665 FKL196614:FKL196665 FUH196614:FUH196665 GED196614:GED196665 GNZ196614:GNZ196665 GXV196614:GXV196665 HHR196614:HHR196665 HRN196614:HRN196665 IBJ196614:IBJ196665 ILF196614:ILF196665 IVB196614:IVB196665 JEX196614:JEX196665 JOT196614:JOT196665 JYP196614:JYP196665 KIL196614:KIL196665 KSH196614:KSH196665 LCD196614:LCD196665 LLZ196614:LLZ196665 LVV196614:LVV196665 MFR196614:MFR196665 MPN196614:MPN196665 MZJ196614:MZJ196665 NJF196614:NJF196665 NTB196614:NTB196665 OCX196614:OCX196665 OMT196614:OMT196665 OWP196614:OWP196665 PGL196614:PGL196665 PQH196614:PQH196665 QAD196614:QAD196665 QJZ196614:QJZ196665 QTV196614:QTV196665 RDR196614:RDR196665 RNN196614:RNN196665 RXJ196614:RXJ196665 SHF196614:SHF196665 SRB196614:SRB196665 TAX196614:TAX196665 TKT196614:TKT196665 TUP196614:TUP196665 UEL196614:UEL196665 UOH196614:UOH196665 UYD196614:UYD196665 VHZ196614:VHZ196665 VRV196614:VRV196665 WBR196614:WBR196665 WLN196614:WLN196665 WVJ196614:WVJ196665 B262151:B262202 IX262150:IX262201 ST262150:ST262201 ACP262150:ACP262201 AML262150:AML262201 AWH262150:AWH262201 BGD262150:BGD262201 BPZ262150:BPZ262201 BZV262150:BZV262201 CJR262150:CJR262201 CTN262150:CTN262201 DDJ262150:DDJ262201 DNF262150:DNF262201 DXB262150:DXB262201 EGX262150:EGX262201 EQT262150:EQT262201 FAP262150:FAP262201 FKL262150:FKL262201 FUH262150:FUH262201 GED262150:GED262201 GNZ262150:GNZ262201 GXV262150:GXV262201 HHR262150:HHR262201 HRN262150:HRN262201 IBJ262150:IBJ262201 ILF262150:ILF262201 IVB262150:IVB262201 JEX262150:JEX262201 JOT262150:JOT262201 JYP262150:JYP262201 KIL262150:KIL262201 KSH262150:KSH262201 LCD262150:LCD262201 LLZ262150:LLZ262201 LVV262150:LVV262201 MFR262150:MFR262201 MPN262150:MPN262201 MZJ262150:MZJ262201 NJF262150:NJF262201 NTB262150:NTB262201 OCX262150:OCX262201 OMT262150:OMT262201 OWP262150:OWP262201 PGL262150:PGL262201 PQH262150:PQH262201 QAD262150:QAD262201 QJZ262150:QJZ262201 QTV262150:QTV262201 RDR262150:RDR262201 RNN262150:RNN262201 RXJ262150:RXJ262201 SHF262150:SHF262201 SRB262150:SRB262201 TAX262150:TAX262201 TKT262150:TKT262201 TUP262150:TUP262201 UEL262150:UEL262201 UOH262150:UOH262201 UYD262150:UYD262201 VHZ262150:VHZ262201 VRV262150:VRV262201 WBR262150:WBR262201 WLN262150:WLN262201 WVJ262150:WVJ262201 B327687:B327738 IX327686:IX327737 ST327686:ST327737 ACP327686:ACP327737 AML327686:AML327737 AWH327686:AWH327737 BGD327686:BGD327737 BPZ327686:BPZ327737 BZV327686:BZV327737 CJR327686:CJR327737 CTN327686:CTN327737 DDJ327686:DDJ327737 DNF327686:DNF327737 DXB327686:DXB327737 EGX327686:EGX327737 EQT327686:EQT327737 FAP327686:FAP327737 FKL327686:FKL327737 FUH327686:FUH327737 GED327686:GED327737 GNZ327686:GNZ327737 GXV327686:GXV327737 HHR327686:HHR327737 HRN327686:HRN327737 IBJ327686:IBJ327737 ILF327686:ILF327737 IVB327686:IVB327737 JEX327686:JEX327737 JOT327686:JOT327737 JYP327686:JYP327737 KIL327686:KIL327737 KSH327686:KSH327737 LCD327686:LCD327737 LLZ327686:LLZ327737 LVV327686:LVV327737 MFR327686:MFR327737 MPN327686:MPN327737 MZJ327686:MZJ327737 NJF327686:NJF327737 NTB327686:NTB327737 OCX327686:OCX327737 OMT327686:OMT327737 OWP327686:OWP327737 PGL327686:PGL327737 PQH327686:PQH327737 QAD327686:QAD327737 QJZ327686:QJZ327737 QTV327686:QTV327737 RDR327686:RDR327737 RNN327686:RNN327737 RXJ327686:RXJ327737 SHF327686:SHF327737 SRB327686:SRB327737 TAX327686:TAX327737 TKT327686:TKT327737 TUP327686:TUP327737 UEL327686:UEL327737 UOH327686:UOH327737 UYD327686:UYD327737 VHZ327686:VHZ327737 VRV327686:VRV327737 WBR327686:WBR327737 WLN327686:WLN327737 WVJ327686:WVJ327737 B393223:B393274 IX393222:IX393273 ST393222:ST393273 ACP393222:ACP393273 AML393222:AML393273 AWH393222:AWH393273 BGD393222:BGD393273 BPZ393222:BPZ393273 BZV393222:BZV393273 CJR393222:CJR393273 CTN393222:CTN393273 DDJ393222:DDJ393273 DNF393222:DNF393273 DXB393222:DXB393273 EGX393222:EGX393273 EQT393222:EQT393273 FAP393222:FAP393273 FKL393222:FKL393273 FUH393222:FUH393273 GED393222:GED393273 GNZ393222:GNZ393273 GXV393222:GXV393273 HHR393222:HHR393273 HRN393222:HRN393273 IBJ393222:IBJ393273 ILF393222:ILF393273 IVB393222:IVB393273 JEX393222:JEX393273 JOT393222:JOT393273 JYP393222:JYP393273 KIL393222:KIL393273 KSH393222:KSH393273 LCD393222:LCD393273 LLZ393222:LLZ393273 LVV393222:LVV393273 MFR393222:MFR393273 MPN393222:MPN393273 MZJ393222:MZJ393273 NJF393222:NJF393273 NTB393222:NTB393273 OCX393222:OCX393273 OMT393222:OMT393273 OWP393222:OWP393273 PGL393222:PGL393273 PQH393222:PQH393273 QAD393222:QAD393273 QJZ393222:QJZ393273 QTV393222:QTV393273 RDR393222:RDR393273 RNN393222:RNN393273 RXJ393222:RXJ393273 SHF393222:SHF393273 SRB393222:SRB393273 TAX393222:TAX393273 TKT393222:TKT393273 TUP393222:TUP393273 UEL393222:UEL393273 UOH393222:UOH393273 UYD393222:UYD393273 VHZ393222:VHZ393273 VRV393222:VRV393273 WBR393222:WBR393273 WLN393222:WLN393273 WVJ393222:WVJ393273 B458759:B458810 IX458758:IX458809 ST458758:ST458809 ACP458758:ACP458809 AML458758:AML458809 AWH458758:AWH458809 BGD458758:BGD458809 BPZ458758:BPZ458809 BZV458758:BZV458809 CJR458758:CJR458809 CTN458758:CTN458809 DDJ458758:DDJ458809 DNF458758:DNF458809 DXB458758:DXB458809 EGX458758:EGX458809 EQT458758:EQT458809 FAP458758:FAP458809 FKL458758:FKL458809 FUH458758:FUH458809 GED458758:GED458809 GNZ458758:GNZ458809 GXV458758:GXV458809 HHR458758:HHR458809 HRN458758:HRN458809 IBJ458758:IBJ458809 ILF458758:ILF458809 IVB458758:IVB458809 JEX458758:JEX458809 JOT458758:JOT458809 JYP458758:JYP458809 KIL458758:KIL458809 KSH458758:KSH458809 LCD458758:LCD458809 LLZ458758:LLZ458809 LVV458758:LVV458809 MFR458758:MFR458809 MPN458758:MPN458809 MZJ458758:MZJ458809 NJF458758:NJF458809 NTB458758:NTB458809 OCX458758:OCX458809 OMT458758:OMT458809 OWP458758:OWP458809 PGL458758:PGL458809 PQH458758:PQH458809 QAD458758:QAD458809 QJZ458758:QJZ458809 QTV458758:QTV458809 RDR458758:RDR458809 RNN458758:RNN458809 RXJ458758:RXJ458809 SHF458758:SHF458809 SRB458758:SRB458809 TAX458758:TAX458809 TKT458758:TKT458809 TUP458758:TUP458809 UEL458758:UEL458809 UOH458758:UOH458809 UYD458758:UYD458809 VHZ458758:VHZ458809 VRV458758:VRV458809 WBR458758:WBR458809 WLN458758:WLN458809 WVJ458758:WVJ458809 B524295:B524346 IX524294:IX524345 ST524294:ST524345 ACP524294:ACP524345 AML524294:AML524345 AWH524294:AWH524345 BGD524294:BGD524345 BPZ524294:BPZ524345 BZV524294:BZV524345 CJR524294:CJR524345 CTN524294:CTN524345 DDJ524294:DDJ524345 DNF524294:DNF524345 DXB524294:DXB524345 EGX524294:EGX524345 EQT524294:EQT524345 FAP524294:FAP524345 FKL524294:FKL524345 FUH524294:FUH524345 GED524294:GED524345 GNZ524294:GNZ524345 GXV524294:GXV524345 HHR524294:HHR524345 HRN524294:HRN524345 IBJ524294:IBJ524345 ILF524294:ILF524345 IVB524294:IVB524345 JEX524294:JEX524345 JOT524294:JOT524345 JYP524294:JYP524345 KIL524294:KIL524345 KSH524294:KSH524345 LCD524294:LCD524345 LLZ524294:LLZ524345 LVV524294:LVV524345 MFR524294:MFR524345 MPN524294:MPN524345 MZJ524294:MZJ524345 NJF524294:NJF524345 NTB524294:NTB524345 OCX524294:OCX524345 OMT524294:OMT524345 OWP524294:OWP524345 PGL524294:PGL524345 PQH524294:PQH524345 QAD524294:QAD524345 QJZ524294:QJZ524345 QTV524294:QTV524345 RDR524294:RDR524345 RNN524294:RNN524345 RXJ524294:RXJ524345 SHF524294:SHF524345 SRB524294:SRB524345 TAX524294:TAX524345 TKT524294:TKT524345 TUP524294:TUP524345 UEL524294:UEL524345 UOH524294:UOH524345 UYD524294:UYD524345 VHZ524294:VHZ524345 VRV524294:VRV524345 WBR524294:WBR524345 WLN524294:WLN524345 WVJ524294:WVJ524345 B589831:B589882 IX589830:IX589881 ST589830:ST589881 ACP589830:ACP589881 AML589830:AML589881 AWH589830:AWH589881 BGD589830:BGD589881 BPZ589830:BPZ589881 BZV589830:BZV589881 CJR589830:CJR589881 CTN589830:CTN589881 DDJ589830:DDJ589881 DNF589830:DNF589881 DXB589830:DXB589881 EGX589830:EGX589881 EQT589830:EQT589881 FAP589830:FAP589881 FKL589830:FKL589881 FUH589830:FUH589881 GED589830:GED589881 GNZ589830:GNZ589881 GXV589830:GXV589881 HHR589830:HHR589881 HRN589830:HRN589881 IBJ589830:IBJ589881 ILF589830:ILF589881 IVB589830:IVB589881 JEX589830:JEX589881 JOT589830:JOT589881 JYP589830:JYP589881 KIL589830:KIL589881 KSH589830:KSH589881 LCD589830:LCD589881 LLZ589830:LLZ589881 LVV589830:LVV589881 MFR589830:MFR589881 MPN589830:MPN589881 MZJ589830:MZJ589881 NJF589830:NJF589881 NTB589830:NTB589881 OCX589830:OCX589881 OMT589830:OMT589881 OWP589830:OWP589881 PGL589830:PGL589881 PQH589830:PQH589881 QAD589830:QAD589881 QJZ589830:QJZ589881 QTV589830:QTV589881 RDR589830:RDR589881 RNN589830:RNN589881 RXJ589830:RXJ589881 SHF589830:SHF589881 SRB589830:SRB589881 TAX589830:TAX589881 TKT589830:TKT589881 TUP589830:TUP589881 UEL589830:UEL589881 UOH589830:UOH589881 UYD589830:UYD589881 VHZ589830:VHZ589881 VRV589830:VRV589881 WBR589830:WBR589881 WLN589830:WLN589881 WVJ589830:WVJ589881 B655367:B655418 IX655366:IX655417 ST655366:ST655417 ACP655366:ACP655417 AML655366:AML655417 AWH655366:AWH655417 BGD655366:BGD655417 BPZ655366:BPZ655417 BZV655366:BZV655417 CJR655366:CJR655417 CTN655366:CTN655417 DDJ655366:DDJ655417 DNF655366:DNF655417 DXB655366:DXB655417 EGX655366:EGX655417 EQT655366:EQT655417 FAP655366:FAP655417 FKL655366:FKL655417 FUH655366:FUH655417 GED655366:GED655417 GNZ655366:GNZ655417 GXV655366:GXV655417 HHR655366:HHR655417 HRN655366:HRN655417 IBJ655366:IBJ655417 ILF655366:ILF655417 IVB655366:IVB655417 JEX655366:JEX655417 JOT655366:JOT655417 JYP655366:JYP655417 KIL655366:KIL655417 KSH655366:KSH655417 LCD655366:LCD655417 LLZ655366:LLZ655417 LVV655366:LVV655417 MFR655366:MFR655417 MPN655366:MPN655417 MZJ655366:MZJ655417 NJF655366:NJF655417 NTB655366:NTB655417 OCX655366:OCX655417 OMT655366:OMT655417 OWP655366:OWP655417 PGL655366:PGL655417 PQH655366:PQH655417 QAD655366:QAD655417 QJZ655366:QJZ655417 QTV655366:QTV655417 RDR655366:RDR655417 RNN655366:RNN655417 RXJ655366:RXJ655417 SHF655366:SHF655417 SRB655366:SRB655417 TAX655366:TAX655417 TKT655366:TKT655417 TUP655366:TUP655417 UEL655366:UEL655417 UOH655366:UOH655417 UYD655366:UYD655417 VHZ655366:VHZ655417 VRV655366:VRV655417 WBR655366:WBR655417 WLN655366:WLN655417 WVJ655366:WVJ655417 B720903:B720954 IX720902:IX720953 ST720902:ST720953 ACP720902:ACP720953 AML720902:AML720953 AWH720902:AWH720953 BGD720902:BGD720953 BPZ720902:BPZ720953 BZV720902:BZV720953 CJR720902:CJR720953 CTN720902:CTN720953 DDJ720902:DDJ720953 DNF720902:DNF720953 DXB720902:DXB720953 EGX720902:EGX720953 EQT720902:EQT720953 FAP720902:FAP720953 FKL720902:FKL720953 FUH720902:FUH720953 GED720902:GED720953 GNZ720902:GNZ720953 GXV720902:GXV720953 HHR720902:HHR720953 HRN720902:HRN720953 IBJ720902:IBJ720953 ILF720902:ILF720953 IVB720902:IVB720953 JEX720902:JEX720953 JOT720902:JOT720953 JYP720902:JYP720953 KIL720902:KIL720953 KSH720902:KSH720953 LCD720902:LCD720953 LLZ720902:LLZ720953 LVV720902:LVV720953 MFR720902:MFR720953 MPN720902:MPN720953 MZJ720902:MZJ720953 NJF720902:NJF720953 NTB720902:NTB720953 OCX720902:OCX720953 OMT720902:OMT720953 OWP720902:OWP720953 PGL720902:PGL720953 PQH720902:PQH720953 QAD720902:QAD720953 QJZ720902:QJZ720953 QTV720902:QTV720953 RDR720902:RDR720953 RNN720902:RNN720953 RXJ720902:RXJ720953 SHF720902:SHF720953 SRB720902:SRB720953 TAX720902:TAX720953 TKT720902:TKT720953 TUP720902:TUP720953 UEL720902:UEL720953 UOH720902:UOH720953 UYD720902:UYD720953 VHZ720902:VHZ720953 VRV720902:VRV720953 WBR720902:WBR720953 WLN720902:WLN720953 WVJ720902:WVJ720953 B786439:B786490 IX786438:IX786489 ST786438:ST786489 ACP786438:ACP786489 AML786438:AML786489 AWH786438:AWH786489 BGD786438:BGD786489 BPZ786438:BPZ786489 BZV786438:BZV786489 CJR786438:CJR786489 CTN786438:CTN786489 DDJ786438:DDJ786489 DNF786438:DNF786489 DXB786438:DXB786489 EGX786438:EGX786489 EQT786438:EQT786489 FAP786438:FAP786489 FKL786438:FKL786489 FUH786438:FUH786489 GED786438:GED786489 GNZ786438:GNZ786489 GXV786438:GXV786489 HHR786438:HHR786489 HRN786438:HRN786489 IBJ786438:IBJ786489 ILF786438:ILF786489 IVB786438:IVB786489 JEX786438:JEX786489 JOT786438:JOT786489 JYP786438:JYP786489 KIL786438:KIL786489 KSH786438:KSH786489 LCD786438:LCD786489 LLZ786438:LLZ786489 LVV786438:LVV786489 MFR786438:MFR786489 MPN786438:MPN786489 MZJ786438:MZJ786489 NJF786438:NJF786489 NTB786438:NTB786489 OCX786438:OCX786489 OMT786438:OMT786489 OWP786438:OWP786489 PGL786438:PGL786489 PQH786438:PQH786489 QAD786438:QAD786489 QJZ786438:QJZ786489 QTV786438:QTV786489 RDR786438:RDR786489 RNN786438:RNN786489 RXJ786438:RXJ786489 SHF786438:SHF786489 SRB786438:SRB786489 TAX786438:TAX786489 TKT786438:TKT786489 TUP786438:TUP786489 UEL786438:UEL786489 UOH786438:UOH786489 UYD786438:UYD786489 VHZ786438:VHZ786489 VRV786438:VRV786489 WBR786438:WBR786489 WLN786438:WLN786489 WVJ786438:WVJ786489 B851975:B852026 IX851974:IX852025 ST851974:ST852025 ACP851974:ACP852025 AML851974:AML852025 AWH851974:AWH852025 BGD851974:BGD852025 BPZ851974:BPZ852025 BZV851974:BZV852025 CJR851974:CJR852025 CTN851974:CTN852025 DDJ851974:DDJ852025 DNF851974:DNF852025 DXB851974:DXB852025 EGX851974:EGX852025 EQT851974:EQT852025 FAP851974:FAP852025 FKL851974:FKL852025 FUH851974:FUH852025 GED851974:GED852025 GNZ851974:GNZ852025 GXV851974:GXV852025 HHR851974:HHR852025 HRN851974:HRN852025 IBJ851974:IBJ852025 ILF851974:ILF852025 IVB851974:IVB852025 JEX851974:JEX852025 JOT851974:JOT852025 JYP851974:JYP852025 KIL851974:KIL852025 KSH851974:KSH852025 LCD851974:LCD852025 LLZ851974:LLZ852025 LVV851974:LVV852025 MFR851974:MFR852025 MPN851974:MPN852025 MZJ851974:MZJ852025 NJF851974:NJF852025 NTB851974:NTB852025 OCX851974:OCX852025 OMT851974:OMT852025 OWP851974:OWP852025 PGL851974:PGL852025 PQH851974:PQH852025 QAD851974:QAD852025 QJZ851974:QJZ852025 QTV851974:QTV852025 RDR851974:RDR852025 RNN851974:RNN852025 RXJ851974:RXJ852025 SHF851974:SHF852025 SRB851974:SRB852025 TAX851974:TAX852025 TKT851974:TKT852025 TUP851974:TUP852025 UEL851974:UEL852025 UOH851974:UOH852025 UYD851974:UYD852025 VHZ851974:VHZ852025 VRV851974:VRV852025 WBR851974:WBR852025 WLN851974:WLN852025 WVJ851974:WVJ852025 B917511:B917562 IX917510:IX917561 ST917510:ST917561 ACP917510:ACP917561 AML917510:AML917561 AWH917510:AWH917561 BGD917510:BGD917561 BPZ917510:BPZ917561 BZV917510:BZV917561 CJR917510:CJR917561 CTN917510:CTN917561 DDJ917510:DDJ917561 DNF917510:DNF917561 DXB917510:DXB917561 EGX917510:EGX917561 EQT917510:EQT917561 FAP917510:FAP917561 FKL917510:FKL917561 FUH917510:FUH917561 GED917510:GED917561 GNZ917510:GNZ917561 GXV917510:GXV917561 HHR917510:HHR917561 HRN917510:HRN917561 IBJ917510:IBJ917561 ILF917510:ILF917561 IVB917510:IVB917561 JEX917510:JEX917561 JOT917510:JOT917561 JYP917510:JYP917561 KIL917510:KIL917561 KSH917510:KSH917561 LCD917510:LCD917561 LLZ917510:LLZ917561 LVV917510:LVV917561 MFR917510:MFR917561 MPN917510:MPN917561 MZJ917510:MZJ917561 NJF917510:NJF917561 NTB917510:NTB917561 OCX917510:OCX917561 OMT917510:OMT917561 OWP917510:OWP917561 PGL917510:PGL917561 PQH917510:PQH917561 QAD917510:QAD917561 QJZ917510:QJZ917561 QTV917510:QTV917561 RDR917510:RDR917561 RNN917510:RNN917561 RXJ917510:RXJ917561 SHF917510:SHF917561 SRB917510:SRB917561 TAX917510:TAX917561 TKT917510:TKT917561 TUP917510:TUP917561 UEL917510:UEL917561 UOH917510:UOH917561 UYD917510:UYD917561 VHZ917510:VHZ917561 VRV917510:VRV917561 WBR917510:WBR917561 WLN917510:WLN917561 WVJ917510:WVJ917561 B983047:B983098 IX983046:IX983097 ST983046:ST983097 ACP983046:ACP983097 AML983046:AML983097 AWH983046:AWH983097 BGD983046:BGD983097 BPZ983046:BPZ983097 BZV983046:BZV983097 CJR983046:CJR983097 CTN983046:CTN983097 DDJ983046:DDJ983097 DNF983046:DNF983097 DXB983046:DXB983097 EGX983046:EGX983097 EQT983046:EQT983097 FAP983046:FAP983097 FKL983046:FKL983097 FUH983046:FUH983097 GED983046:GED983097 GNZ983046:GNZ983097 GXV983046:GXV983097 HHR983046:HHR983097 HRN983046:HRN983097 IBJ983046:IBJ983097 ILF983046:ILF983097 IVB983046:IVB983097 JEX983046:JEX983097 JOT983046:JOT983097 JYP983046:JYP983097 KIL983046:KIL983097 KSH983046:KSH983097 LCD983046:LCD983097 LLZ983046:LLZ983097 LVV983046:LVV983097 MFR983046:MFR983097 MPN983046:MPN983097 MZJ983046:MZJ983097 NJF983046:NJF983097 NTB983046:NTB983097 OCX983046:OCX983097 OMT983046:OMT983097 OWP983046:OWP983097 PGL983046:PGL983097 PQH983046:PQH983097 QAD983046:QAD983097 QJZ983046:QJZ983097 QTV983046:QTV983097 RDR983046:RDR983097 RNN983046:RNN983097 RXJ983046:RXJ983097 SHF983046:SHF983097 SRB983046:SRB983097 TAX983046:TAX983097 TKT983046:TKT983097 TUP983046:TUP983097 UEL983046:UEL983097 UOH983046:UOH983097 UYD983046:UYD983097 VHZ983046:VHZ983097 VRV983046:VRV983097 WBR983046:WBR983097 WLN983046:WLN983097 WVJ983046:WVJ983097 IW6:IW66 SS6:SS66 ACO6:ACO66 AMK6:AMK66 AWG6:AWG66 BGC6:BGC66 BPY6:BPY66 BZU6:BZU66 CJQ6:CJQ66 CTM6:CTM66 DDI6:DDI66 DNE6:DNE66 DXA6:DXA66 EGW6:EGW66 EQS6:EQS66 FAO6:FAO66 FKK6:FKK66 FUG6:FUG66 GEC6:GEC66 GNY6:GNY66 GXU6:GXU66 HHQ6:HHQ66 HRM6:HRM66 IBI6:IBI66 ILE6:ILE66 IVA6:IVA66 JEW6:JEW66 JOS6:JOS66 JYO6:JYO66 KIK6:KIK66 KSG6:KSG66 LCC6:LCC66 LLY6:LLY66 LVU6:LVU66 MFQ6:MFQ66 MPM6:MPM66 MZI6:MZI66 NJE6:NJE66 NTA6:NTA66 OCW6:OCW66 OMS6:OMS66 OWO6:OWO66 PGK6:PGK66 PQG6:PQG66 QAC6:QAC66 QJY6:QJY66 QTU6:QTU66 RDQ6:RDQ66 RNM6:RNM66 RXI6:RXI66 SHE6:SHE66 SRA6:SRA66 TAW6:TAW66 TKS6:TKS66 TUO6:TUO66 UEK6:UEK66 UOG6:UOG66 UYC6:UYC66 VHY6:VHY66 VRU6:VRU66 WBQ6:WBQ66 WLM6:WLM66 WVI6:WVI66 A65542:A65602 IW65542:IW65602 SS65542:SS65602 ACO65542:ACO65602 AMK65542:AMK65602 AWG65542:AWG65602 BGC65542:BGC65602 BPY65542:BPY65602 BZU65542:BZU65602 CJQ65542:CJQ65602 CTM65542:CTM65602 DDI65542:DDI65602 DNE65542:DNE65602 DXA65542:DXA65602 EGW65542:EGW65602 EQS65542:EQS65602 FAO65542:FAO65602 FKK65542:FKK65602 FUG65542:FUG65602 GEC65542:GEC65602 GNY65542:GNY65602 GXU65542:GXU65602 HHQ65542:HHQ65602 HRM65542:HRM65602 IBI65542:IBI65602 ILE65542:ILE65602 IVA65542:IVA65602 JEW65542:JEW65602 JOS65542:JOS65602 JYO65542:JYO65602 KIK65542:KIK65602 KSG65542:KSG65602 LCC65542:LCC65602 LLY65542:LLY65602 LVU65542:LVU65602 MFQ65542:MFQ65602 MPM65542:MPM65602 MZI65542:MZI65602 NJE65542:NJE65602 NTA65542:NTA65602 OCW65542:OCW65602 OMS65542:OMS65602 OWO65542:OWO65602 PGK65542:PGK65602 PQG65542:PQG65602 QAC65542:QAC65602 QJY65542:QJY65602 QTU65542:QTU65602 RDQ65542:RDQ65602 RNM65542:RNM65602 RXI65542:RXI65602 SHE65542:SHE65602 SRA65542:SRA65602 TAW65542:TAW65602 TKS65542:TKS65602 TUO65542:TUO65602 UEK65542:UEK65602 UOG65542:UOG65602 UYC65542:UYC65602 VHY65542:VHY65602 VRU65542:VRU65602 WBQ65542:WBQ65602 WLM65542:WLM65602 WVI65542:WVI65602 A131078:A131138 IW131078:IW131138 SS131078:SS131138 ACO131078:ACO131138 AMK131078:AMK131138 AWG131078:AWG131138 BGC131078:BGC131138 BPY131078:BPY131138 BZU131078:BZU131138 CJQ131078:CJQ131138 CTM131078:CTM131138 DDI131078:DDI131138 DNE131078:DNE131138 DXA131078:DXA131138 EGW131078:EGW131138 EQS131078:EQS131138 FAO131078:FAO131138 FKK131078:FKK131138 FUG131078:FUG131138 GEC131078:GEC131138 GNY131078:GNY131138 GXU131078:GXU131138 HHQ131078:HHQ131138 HRM131078:HRM131138 IBI131078:IBI131138 ILE131078:ILE131138 IVA131078:IVA131138 JEW131078:JEW131138 JOS131078:JOS131138 JYO131078:JYO131138 KIK131078:KIK131138 KSG131078:KSG131138 LCC131078:LCC131138 LLY131078:LLY131138 LVU131078:LVU131138 MFQ131078:MFQ131138 MPM131078:MPM131138 MZI131078:MZI131138 NJE131078:NJE131138 NTA131078:NTA131138 OCW131078:OCW131138 OMS131078:OMS131138 OWO131078:OWO131138 PGK131078:PGK131138 PQG131078:PQG131138 QAC131078:QAC131138 QJY131078:QJY131138 QTU131078:QTU131138 RDQ131078:RDQ131138 RNM131078:RNM131138 RXI131078:RXI131138 SHE131078:SHE131138 SRA131078:SRA131138 TAW131078:TAW131138 TKS131078:TKS131138 TUO131078:TUO131138 UEK131078:UEK131138 UOG131078:UOG131138 UYC131078:UYC131138 VHY131078:VHY131138 VRU131078:VRU131138 WBQ131078:WBQ131138 WLM131078:WLM131138 WVI131078:WVI131138 A196614:A196674 IW196614:IW196674 SS196614:SS196674 ACO196614:ACO196674 AMK196614:AMK196674 AWG196614:AWG196674 BGC196614:BGC196674 BPY196614:BPY196674 BZU196614:BZU196674 CJQ196614:CJQ196674 CTM196614:CTM196674 DDI196614:DDI196674 DNE196614:DNE196674 DXA196614:DXA196674 EGW196614:EGW196674 EQS196614:EQS196674 FAO196614:FAO196674 FKK196614:FKK196674 FUG196614:FUG196674 GEC196614:GEC196674 GNY196614:GNY196674 GXU196614:GXU196674 HHQ196614:HHQ196674 HRM196614:HRM196674 IBI196614:IBI196674 ILE196614:ILE196674 IVA196614:IVA196674 JEW196614:JEW196674 JOS196614:JOS196674 JYO196614:JYO196674 KIK196614:KIK196674 KSG196614:KSG196674 LCC196614:LCC196674 LLY196614:LLY196674 LVU196614:LVU196674 MFQ196614:MFQ196674 MPM196614:MPM196674 MZI196614:MZI196674 NJE196614:NJE196674 NTA196614:NTA196674 OCW196614:OCW196674 OMS196614:OMS196674 OWO196614:OWO196674 PGK196614:PGK196674 PQG196614:PQG196674 QAC196614:QAC196674 QJY196614:QJY196674 QTU196614:QTU196674 RDQ196614:RDQ196674 RNM196614:RNM196674 RXI196614:RXI196674 SHE196614:SHE196674 SRA196614:SRA196674 TAW196614:TAW196674 TKS196614:TKS196674 TUO196614:TUO196674 UEK196614:UEK196674 UOG196614:UOG196674 UYC196614:UYC196674 VHY196614:VHY196674 VRU196614:VRU196674 WBQ196614:WBQ196674 WLM196614:WLM196674 WVI196614:WVI196674 A262150:A262210 IW262150:IW262210 SS262150:SS262210 ACO262150:ACO262210 AMK262150:AMK262210 AWG262150:AWG262210 BGC262150:BGC262210 BPY262150:BPY262210 BZU262150:BZU262210 CJQ262150:CJQ262210 CTM262150:CTM262210 DDI262150:DDI262210 DNE262150:DNE262210 DXA262150:DXA262210 EGW262150:EGW262210 EQS262150:EQS262210 FAO262150:FAO262210 FKK262150:FKK262210 FUG262150:FUG262210 GEC262150:GEC262210 GNY262150:GNY262210 GXU262150:GXU262210 HHQ262150:HHQ262210 HRM262150:HRM262210 IBI262150:IBI262210 ILE262150:ILE262210 IVA262150:IVA262210 JEW262150:JEW262210 JOS262150:JOS262210 JYO262150:JYO262210 KIK262150:KIK262210 KSG262150:KSG262210 LCC262150:LCC262210 LLY262150:LLY262210 LVU262150:LVU262210 MFQ262150:MFQ262210 MPM262150:MPM262210 MZI262150:MZI262210 NJE262150:NJE262210 NTA262150:NTA262210 OCW262150:OCW262210 OMS262150:OMS262210 OWO262150:OWO262210 PGK262150:PGK262210 PQG262150:PQG262210 QAC262150:QAC262210 QJY262150:QJY262210 QTU262150:QTU262210 RDQ262150:RDQ262210 RNM262150:RNM262210 RXI262150:RXI262210 SHE262150:SHE262210 SRA262150:SRA262210 TAW262150:TAW262210 TKS262150:TKS262210 TUO262150:TUO262210 UEK262150:UEK262210 UOG262150:UOG262210 UYC262150:UYC262210 VHY262150:VHY262210 VRU262150:VRU262210 WBQ262150:WBQ262210 WLM262150:WLM262210 WVI262150:WVI262210 A327686:A327746 IW327686:IW327746 SS327686:SS327746 ACO327686:ACO327746 AMK327686:AMK327746 AWG327686:AWG327746 BGC327686:BGC327746 BPY327686:BPY327746 BZU327686:BZU327746 CJQ327686:CJQ327746 CTM327686:CTM327746 DDI327686:DDI327746 DNE327686:DNE327746 DXA327686:DXA327746 EGW327686:EGW327746 EQS327686:EQS327746 FAO327686:FAO327746 FKK327686:FKK327746 FUG327686:FUG327746 GEC327686:GEC327746 GNY327686:GNY327746 GXU327686:GXU327746 HHQ327686:HHQ327746 HRM327686:HRM327746 IBI327686:IBI327746 ILE327686:ILE327746 IVA327686:IVA327746 JEW327686:JEW327746 JOS327686:JOS327746 JYO327686:JYO327746 KIK327686:KIK327746 KSG327686:KSG327746 LCC327686:LCC327746 LLY327686:LLY327746 LVU327686:LVU327746 MFQ327686:MFQ327746 MPM327686:MPM327746 MZI327686:MZI327746 NJE327686:NJE327746 NTA327686:NTA327746 OCW327686:OCW327746 OMS327686:OMS327746 OWO327686:OWO327746 PGK327686:PGK327746 PQG327686:PQG327746 QAC327686:QAC327746 QJY327686:QJY327746 QTU327686:QTU327746 RDQ327686:RDQ327746 RNM327686:RNM327746 RXI327686:RXI327746 SHE327686:SHE327746 SRA327686:SRA327746 TAW327686:TAW327746 TKS327686:TKS327746 TUO327686:TUO327746 UEK327686:UEK327746 UOG327686:UOG327746 UYC327686:UYC327746 VHY327686:VHY327746 VRU327686:VRU327746 WBQ327686:WBQ327746 WLM327686:WLM327746 WVI327686:WVI327746 A393222:A393282 IW393222:IW393282 SS393222:SS393282 ACO393222:ACO393282 AMK393222:AMK393282 AWG393222:AWG393282 BGC393222:BGC393282 BPY393222:BPY393282 BZU393222:BZU393282 CJQ393222:CJQ393282 CTM393222:CTM393282 DDI393222:DDI393282 DNE393222:DNE393282 DXA393222:DXA393282 EGW393222:EGW393282 EQS393222:EQS393282 FAO393222:FAO393282 FKK393222:FKK393282 FUG393222:FUG393282 GEC393222:GEC393282 GNY393222:GNY393282 GXU393222:GXU393282 HHQ393222:HHQ393282 HRM393222:HRM393282 IBI393222:IBI393282 ILE393222:ILE393282 IVA393222:IVA393282 JEW393222:JEW393282 JOS393222:JOS393282 JYO393222:JYO393282 KIK393222:KIK393282 KSG393222:KSG393282 LCC393222:LCC393282 LLY393222:LLY393282 LVU393222:LVU393282 MFQ393222:MFQ393282 MPM393222:MPM393282 MZI393222:MZI393282 NJE393222:NJE393282 NTA393222:NTA393282 OCW393222:OCW393282 OMS393222:OMS393282 OWO393222:OWO393282 PGK393222:PGK393282 PQG393222:PQG393282 QAC393222:QAC393282 QJY393222:QJY393282 QTU393222:QTU393282 RDQ393222:RDQ393282 RNM393222:RNM393282 RXI393222:RXI393282 SHE393222:SHE393282 SRA393222:SRA393282 TAW393222:TAW393282 TKS393222:TKS393282 TUO393222:TUO393282 UEK393222:UEK393282 UOG393222:UOG393282 UYC393222:UYC393282 VHY393222:VHY393282 VRU393222:VRU393282 WBQ393222:WBQ393282 WLM393222:WLM393282 WVI393222:WVI393282 A458758:A458818 IW458758:IW458818 SS458758:SS458818 ACO458758:ACO458818 AMK458758:AMK458818 AWG458758:AWG458818 BGC458758:BGC458818 BPY458758:BPY458818 BZU458758:BZU458818 CJQ458758:CJQ458818 CTM458758:CTM458818 DDI458758:DDI458818 DNE458758:DNE458818 DXA458758:DXA458818 EGW458758:EGW458818 EQS458758:EQS458818 FAO458758:FAO458818 FKK458758:FKK458818 FUG458758:FUG458818 GEC458758:GEC458818 GNY458758:GNY458818 GXU458758:GXU458818 HHQ458758:HHQ458818 HRM458758:HRM458818 IBI458758:IBI458818 ILE458758:ILE458818 IVA458758:IVA458818 JEW458758:JEW458818 JOS458758:JOS458818 JYO458758:JYO458818 KIK458758:KIK458818 KSG458758:KSG458818 LCC458758:LCC458818 LLY458758:LLY458818 LVU458758:LVU458818 MFQ458758:MFQ458818 MPM458758:MPM458818 MZI458758:MZI458818 NJE458758:NJE458818 NTA458758:NTA458818 OCW458758:OCW458818 OMS458758:OMS458818 OWO458758:OWO458818 PGK458758:PGK458818 PQG458758:PQG458818 QAC458758:QAC458818 QJY458758:QJY458818 QTU458758:QTU458818 RDQ458758:RDQ458818 RNM458758:RNM458818 RXI458758:RXI458818 SHE458758:SHE458818 SRA458758:SRA458818 TAW458758:TAW458818 TKS458758:TKS458818 TUO458758:TUO458818 UEK458758:UEK458818 UOG458758:UOG458818 UYC458758:UYC458818 VHY458758:VHY458818 VRU458758:VRU458818 WBQ458758:WBQ458818 WLM458758:WLM458818 WVI458758:WVI458818 A524294:A524354 IW524294:IW524354 SS524294:SS524354 ACO524294:ACO524354 AMK524294:AMK524354 AWG524294:AWG524354 BGC524294:BGC524354 BPY524294:BPY524354 BZU524294:BZU524354 CJQ524294:CJQ524354 CTM524294:CTM524354 DDI524294:DDI524354 DNE524294:DNE524354 DXA524294:DXA524354 EGW524294:EGW524354 EQS524294:EQS524354 FAO524294:FAO524354 FKK524294:FKK524354 FUG524294:FUG524354 GEC524294:GEC524354 GNY524294:GNY524354 GXU524294:GXU524354 HHQ524294:HHQ524354 HRM524294:HRM524354 IBI524294:IBI524354 ILE524294:ILE524354 IVA524294:IVA524354 JEW524294:JEW524354 JOS524294:JOS524354 JYO524294:JYO524354 KIK524294:KIK524354 KSG524294:KSG524354 LCC524294:LCC524354 LLY524294:LLY524354 LVU524294:LVU524354 MFQ524294:MFQ524354 MPM524294:MPM524354 MZI524294:MZI524354 NJE524294:NJE524354 NTA524294:NTA524354 OCW524294:OCW524354 OMS524294:OMS524354 OWO524294:OWO524354 PGK524294:PGK524354 PQG524294:PQG524354 QAC524294:QAC524354 QJY524294:QJY524354 QTU524294:QTU524354 RDQ524294:RDQ524354 RNM524294:RNM524354 RXI524294:RXI524354 SHE524294:SHE524354 SRA524294:SRA524354 TAW524294:TAW524354 TKS524294:TKS524354 TUO524294:TUO524354 UEK524294:UEK524354 UOG524294:UOG524354 UYC524294:UYC524354 VHY524294:VHY524354 VRU524294:VRU524354 WBQ524294:WBQ524354 WLM524294:WLM524354 WVI524294:WVI524354 A589830:A589890 IW589830:IW589890 SS589830:SS589890 ACO589830:ACO589890 AMK589830:AMK589890 AWG589830:AWG589890 BGC589830:BGC589890 BPY589830:BPY589890 BZU589830:BZU589890 CJQ589830:CJQ589890 CTM589830:CTM589890 DDI589830:DDI589890 DNE589830:DNE589890 DXA589830:DXA589890 EGW589830:EGW589890 EQS589830:EQS589890 FAO589830:FAO589890 FKK589830:FKK589890 FUG589830:FUG589890 GEC589830:GEC589890 GNY589830:GNY589890 GXU589830:GXU589890 HHQ589830:HHQ589890 HRM589830:HRM589890 IBI589830:IBI589890 ILE589830:ILE589890 IVA589830:IVA589890 JEW589830:JEW589890 JOS589830:JOS589890 JYO589830:JYO589890 KIK589830:KIK589890 KSG589830:KSG589890 LCC589830:LCC589890 LLY589830:LLY589890 LVU589830:LVU589890 MFQ589830:MFQ589890 MPM589830:MPM589890 MZI589830:MZI589890 NJE589830:NJE589890 NTA589830:NTA589890 OCW589830:OCW589890 OMS589830:OMS589890 OWO589830:OWO589890 PGK589830:PGK589890 PQG589830:PQG589890 QAC589830:QAC589890 QJY589830:QJY589890 QTU589830:QTU589890 RDQ589830:RDQ589890 RNM589830:RNM589890 RXI589830:RXI589890 SHE589830:SHE589890 SRA589830:SRA589890 TAW589830:TAW589890 TKS589830:TKS589890 TUO589830:TUO589890 UEK589830:UEK589890 UOG589830:UOG589890 UYC589830:UYC589890 VHY589830:VHY589890 VRU589830:VRU589890 WBQ589830:WBQ589890 WLM589830:WLM589890 WVI589830:WVI589890 A655366:A655426 IW655366:IW655426 SS655366:SS655426 ACO655366:ACO655426 AMK655366:AMK655426 AWG655366:AWG655426 BGC655366:BGC655426 BPY655366:BPY655426 BZU655366:BZU655426 CJQ655366:CJQ655426 CTM655366:CTM655426 DDI655366:DDI655426 DNE655366:DNE655426 DXA655366:DXA655426 EGW655366:EGW655426 EQS655366:EQS655426 FAO655366:FAO655426 FKK655366:FKK655426 FUG655366:FUG655426 GEC655366:GEC655426 GNY655366:GNY655426 GXU655366:GXU655426 HHQ655366:HHQ655426 HRM655366:HRM655426 IBI655366:IBI655426 ILE655366:ILE655426 IVA655366:IVA655426 JEW655366:JEW655426 JOS655366:JOS655426 JYO655366:JYO655426 KIK655366:KIK655426 KSG655366:KSG655426 LCC655366:LCC655426 LLY655366:LLY655426 LVU655366:LVU655426 MFQ655366:MFQ655426 MPM655366:MPM655426 MZI655366:MZI655426 NJE655366:NJE655426 NTA655366:NTA655426 OCW655366:OCW655426 OMS655366:OMS655426 OWO655366:OWO655426 PGK655366:PGK655426 PQG655366:PQG655426 QAC655366:QAC655426 QJY655366:QJY655426 QTU655366:QTU655426 RDQ655366:RDQ655426 RNM655366:RNM655426 RXI655366:RXI655426 SHE655366:SHE655426 SRA655366:SRA655426 TAW655366:TAW655426 TKS655366:TKS655426 TUO655366:TUO655426 UEK655366:UEK655426 UOG655366:UOG655426 UYC655366:UYC655426 VHY655366:VHY655426 VRU655366:VRU655426 WBQ655366:WBQ655426 WLM655366:WLM655426 WVI655366:WVI655426 A720902:A720962 IW720902:IW720962 SS720902:SS720962 ACO720902:ACO720962 AMK720902:AMK720962 AWG720902:AWG720962 BGC720902:BGC720962 BPY720902:BPY720962 BZU720902:BZU720962 CJQ720902:CJQ720962 CTM720902:CTM720962 DDI720902:DDI720962 DNE720902:DNE720962 DXA720902:DXA720962 EGW720902:EGW720962 EQS720902:EQS720962 FAO720902:FAO720962 FKK720902:FKK720962 FUG720902:FUG720962 GEC720902:GEC720962 GNY720902:GNY720962 GXU720902:GXU720962 HHQ720902:HHQ720962 HRM720902:HRM720962 IBI720902:IBI720962 ILE720902:ILE720962 IVA720902:IVA720962 JEW720902:JEW720962 JOS720902:JOS720962 JYO720902:JYO720962 KIK720902:KIK720962 KSG720902:KSG720962 LCC720902:LCC720962 LLY720902:LLY720962 LVU720902:LVU720962 MFQ720902:MFQ720962 MPM720902:MPM720962 MZI720902:MZI720962 NJE720902:NJE720962 NTA720902:NTA720962 OCW720902:OCW720962 OMS720902:OMS720962 OWO720902:OWO720962 PGK720902:PGK720962 PQG720902:PQG720962 QAC720902:QAC720962 QJY720902:QJY720962 QTU720902:QTU720962 RDQ720902:RDQ720962 RNM720902:RNM720962 RXI720902:RXI720962 SHE720902:SHE720962 SRA720902:SRA720962 TAW720902:TAW720962 TKS720902:TKS720962 TUO720902:TUO720962 UEK720902:UEK720962 UOG720902:UOG720962 UYC720902:UYC720962 VHY720902:VHY720962 VRU720902:VRU720962 WBQ720902:WBQ720962 WLM720902:WLM720962 WVI720902:WVI720962 A786438:A786498 IW786438:IW786498 SS786438:SS786498 ACO786438:ACO786498 AMK786438:AMK786498 AWG786438:AWG786498 BGC786438:BGC786498 BPY786438:BPY786498 BZU786438:BZU786498 CJQ786438:CJQ786498 CTM786438:CTM786498 DDI786438:DDI786498 DNE786438:DNE786498 DXA786438:DXA786498 EGW786438:EGW786498 EQS786438:EQS786498 FAO786438:FAO786498 FKK786438:FKK786498 FUG786438:FUG786498 GEC786438:GEC786498 GNY786438:GNY786498 GXU786438:GXU786498 HHQ786438:HHQ786498 HRM786438:HRM786498 IBI786438:IBI786498 ILE786438:ILE786498 IVA786438:IVA786498 JEW786438:JEW786498 JOS786438:JOS786498 JYO786438:JYO786498 KIK786438:KIK786498 KSG786438:KSG786498 LCC786438:LCC786498 LLY786438:LLY786498 LVU786438:LVU786498 MFQ786438:MFQ786498 MPM786438:MPM786498 MZI786438:MZI786498 NJE786438:NJE786498 NTA786438:NTA786498 OCW786438:OCW786498 OMS786438:OMS786498 OWO786438:OWO786498 PGK786438:PGK786498 PQG786438:PQG786498 QAC786438:QAC786498 QJY786438:QJY786498 QTU786438:QTU786498 RDQ786438:RDQ786498 RNM786438:RNM786498 RXI786438:RXI786498 SHE786438:SHE786498 SRA786438:SRA786498 TAW786438:TAW786498 TKS786438:TKS786498 TUO786438:TUO786498 UEK786438:UEK786498 UOG786438:UOG786498 UYC786438:UYC786498 VHY786438:VHY786498 VRU786438:VRU786498 WBQ786438:WBQ786498 WLM786438:WLM786498 WVI786438:WVI786498 A851974:A852034 IW851974:IW852034 SS851974:SS852034 ACO851974:ACO852034 AMK851974:AMK852034 AWG851974:AWG852034 BGC851974:BGC852034 BPY851974:BPY852034 BZU851974:BZU852034 CJQ851974:CJQ852034 CTM851974:CTM852034 DDI851974:DDI852034 DNE851974:DNE852034 DXA851974:DXA852034 EGW851974:EGW852034 EQS851974:EQS852034 FAO851974:FAO852034 FKK851974:FKK852034 FUG851974:FUG852034 GEC851974:GEC852034 GNY851974:GNY852034 GXU851974:GXU852034 HHQ851974:HHQ852034 HRM851974:HRM852034 IBI851974:IBI852034 ILE851974:ILE852034 IVA851974:IVA852034 JEW851974:JEW852034 JOS851974:JOS852034 JYO851974:JYO852034 KIK851974:KIK852034 KSG851974:KSG852034 LCC851974:LCC852034 LLY851974:LLY852034 LVU851974:LVU852034 MFQ851974:MFQ852034 MPM851974:MPM852034 MZI851974:MZI852034 NJE851974:NJE852034 NTA851974:NTA852034 OCW851974:OCW852034 OMS851974:OMS852034 OWO851974:OWO852034 PGK851974:PGK852034 PQG851974:PQG852034 QAC851974:QAC852034 QJY851974:QJY852034 QTU851974:QTU852034 RDQ851974:RDQ852034 RNM851974:RNM852034 RXI851974:RXI852034 SHE851974:SHE852034 SRA851974:SRA852034 TAW851974:TAW852034 TKS851974:TKS852034 TUO851974:TUO852034 UEK851974:UEK852034 UOG851974:UOG852034 UYC851974:UYC852034 VHY851974:VHY852034 VRU851974:VRU852034 WBQ851974:WBQ852034 WLM851974:WLM852034 WVI851974:WVI852034 A917510:A917570 IW917510:IW917570 SS917510:SS917570 ACO917510:ACO917570 AMK917510:AMK917570 AWG917510:AWG917570 BGC917510:BGC917570 BPY917510:BPY917570 BZU917510:BZU917570 CJQ917510:CJQ917570 CTM917510:CTM917570 DDI917510:DDI917570 DNE917510:DNE917570 DXA917510:DXA917570 EGW917510:EGW917570 EQS917510:EQS917570 FAO917510:FAO917570 FKK917510:FKK917570 FUG917510:FUG917570 GEC917510:GEC917570 GNY917510:GNY917570 GXU917510:GXU917570 HHQ917510:HHQ917570 HRM917510:HRM917570 IBI917510:IBI917570 ILE917510:ILE917570 IVA917510:IVA917570 JEW917510:JEW917570 JOS917510:JOS917570 JYO917510:JYO917570 KIK917510:KIK917570 KSG917510:KSG917570 LCC917510:LCC917570 LLY917510:LLY917570 LVU917510:LVU917570 MFQ917510:MFQ917570 MPM917510:MPM917570 MZI917510:MZI917570 NJE917510:NJE917570 NTA917510:NTA917570 OCW917510:OCW917570 OMS917510:OMS917570 OWO917510:OWO917570 PGK917510:PGK917570 PQG917510:PQG917570 QAC917510:QAC917570 QJY917510:QJY917570 QTU917510:QTU917570 RDQ917510:RDQ917570 RNM917510:RNM917570 RXI917510:RXI917570 SHE917510:SHE917570 SRA917510:SRA917570 TAW917510:TAW917570 TKS917510:TKS917570 TUO917510:TUO917570 UEK917510:UEK917570 UOG917510:UOG917570 UYC917510:UYC917570 VHY917510:VHY917570 VRU917510:VRU917570 WBQ917510:WBQ917570 WLM917510:WLM917570 WVI917510:WVI917570 A983046:A983106 IW983046:IW983106 SS983046:SS983106 ACO983046:ACO983106 AMK983046:AMK983106 AWG983046:AWG983106 BGC983046:BGC983106 BPY983046:BPY983106 BZU983046:BZU983106 CJQ983046:CJQ983106 CTM983046:CTM983106 DDI983046:DDI983106 DNE983046:DNE983106 DXA983046:DXA983106 EGW983046:EGW983106 EQS983046:EQS983106 FAO983046:FAO983106 FKK983046:FKK983106 FUG983046:FUG983106 GEC983046:GEC983106 GNY983046:GNY983106 GXU983046:GXU983106 HHQ983046:HHQ983106 HRM983046:HRM983106 IBI983046:IBI983106 ILE983046:ILE983106 IVA983046:IVA983106 JEW983046:JEW983106 JOS983046:JOS983106 JYO983046:JYO983106 KIK983046:KIK983106 KSG983046:KSG983106 LCC983046:LCC983106 LLY983046:LLY983106 LVU983046:LVU983106 MFQ983046:MFQ983106 MPM983046:MPM983106 MZI983046:MZI983106 NJE983046:NJE983106 NTA983046:NTA983106 OCW983046:OCW983106 OMS983046:OMS983106 OWO983046:OWO983106 PGK983046:PGK983106 PQG983046:PQG983106 QAC983046:QAC983106 QJY983046:QJY983106 QTU983046:QTU983106 RDQ983046:RDQ983106 RNM983046:RNM983106 RXI983046:RXI983106 SHE983046:SHE983106 SRA983046:SRA983106 TAW983046:TAW983106 TKS983046:TKS983106 TUO983046:TUO983106 UEK983046:UEK983106 UOG983046:UOG983106 UYC983046:UYC983106 VHY983046:VHY983106 VRU983046:VRU983106 WBQ983046:WBQ983106 WLM983046:WLM983106 WVI983046:WVI983106 WVR983046:WVR983102 JF6:JF62 TB6:TB62 ACX6:ACX62 AMT6:AMT62 AWP6:AWP62 BGL6:BGL62 BQH6:BQH62 CAD6:CAD62 CJZ6:CJZ62 CTV6:CTV62 DDR6:DDR62 DNN6:DNN62 DXJ6:DXJ62 EHF6:EHF62 ERB6:ERB62 FAX6:FAX62 FKT6:FKT62 FUP6:FUP62 GEL6:GEL62 GOH6:GOH62 GYD6:GYD62 HHZ6:HHZ62 HRV6:HRV62 IBR6:IBR62 ILN6:ILN62 IVJ6:IVJ62 JFF6:JFF62 JPB6:JPB62 JYX6:JYX62 KIT6:KIT62 KSP6:KSP62 LCL6:LCL62 LMH6:LMH62 LWD6:LWD62 MFZ6:MFZ62 MPV6:MPV62 MZR6:MZR62 NJN6:NJN62 NTJ6:NTJ62 ODF6:ODF62 ONB6:ONB62 OWX6:OWX62 PGT6:PGT62 PQP6:PQP62 QAL6:QAL62 QKH6:QKH62 QUD6:QUD62 RDZ6:RDZ62 RNV6:RNV62 RXR6:RXR62 SHN6:SHN62 SRJ6:SRJ62 TBF6:TBF62 TLB6:TLB62 TUX6:TUX62 UET6:UET62 UOP6:UOP62 UYL6:UYL62 VIH6:VIH62 VSD6:VSD62 WBZ6:WBZ62 WLV6:WLV62 WVR6:WVR62 J65542:J65598 JF65542:JF65598 TB65542:TB65598 ACX65542:ACX65598 AMT65542:AMT65598 AWP65542:AWP65598 BGL65542:BGL65598 BQH65542:BQH65598 CAD65542:CAD65598 CJZ65542:CJZ65598 CTV65542:CTV65598 DDR65542:DDR65598 DNN65542:DNN65598 DXJ65542:DXJ65598 EHF65542:EHF65598 ERB65542:ERB65598 FAX65542:FAX65598 FKT65542:FKT65598 FUP65542:FUP65598 GEL65542:GEL65598 GOH65542:GOH65598 GYD65542:GYD65598 HHZ65542:HHZ65598 HRV65542:HRV65598 IBR65542:IBR65598 ILN65542:ILN65598 IVJ65542:IVJ65598 JFF65542:JFF65598 JPB65542:JPB65598 JYX65542:JYX65598 KIT65542:KIT65598 KSP65542:KSP65598 LCL65542:LCL65598 LMH65542:LMH65598 LWD65542:LWD65598 MFZ65542:MFZ65598 MPV65542:MPV65598 MZR65542:MZR65598 NJN65542:NJN65598 NTJ65542:NTJ65598 ODF65542:ODF65598 ONB65542:ONB65598 OWX65542:OWX65598 PGT65542:PGT65598 PQP65542:PQP65598 QAL65542:QAL65598 QKH65542:QKH65598 QUD65542:QUD65598 RDZ65542:RDZ65598 RNV65542:RNV65598 RXR65542:RXR65598 SHN65542:SHN65598 SRJ65542:SRJ65598 TBF65542:TBF65598 TLB65542:TLB65598 TUX65542:TUX65598 UET65542:UET65598 UOP65542:UOP65598 UYL65542:UYL65598 VIH65542:VIH65598 VSD65542:VSD65598 WBZ65542:WBZ65598 WLV65542:WLV65598 WVR65542:WVR65598 J131078:J131134 JF131078:JF131134 TB131078:TB131134 ACX131078:ACX131134 AMT131078:AMT131134 AWP131078:AWP131134 BGL131078:BGL131134 BQH131078:BQH131134 CAD131078:CAD131134 CJZ131078:CJZ131134 CTV131078:CTV131134 DDR131078:DDR131134 DNN131078:DNN131134 DXJ131078:DXJ131134 EHF131078:EHF131134 ERB131078:ERB131134 FAX131078:FAX131134 FKT131078:FKT131134 FUP131078:FUP131134 GEL131078:GEL131134 GOH131078:GOH131134 GYD131078:GYD131134 HHZ131078:HHZ131134 HRV131078:HRV131134 IBR131078:IBR131134 ILN131078:ILN131134 IVJ131078:IVJ131134 JFF131078:JFF131134 JPB131078:JPB131134 JYX131078:JYX131134 KIT131078:KIT131134 KSP131078:KSP131134 LCL131078:LCL131134 LMH131078:LMH131134 LWD131078:LWD131134 MFZ131078:MFZ131134 MPV131078:MPV131134 MZR131078:MZR131134 NJN131078:NJN131134 NTJ131078:NTJ131134 ODF131078:ODF131134 ONB131078:ONB131134 OWX131078:OWX131134 PGT131078:PGT131134 PQP131078:PQP131134 QAL131078:QAL131134 QKH131078:QKH131134 QUD131078:QUD131134 RDZ131078:RDZ131134 RNV131078:RNV131134 RXR131078:RXR131134 SHN131078:SHN131134 SRJ131078:SRJ131134 TBF131078:TBF131134 TLB131078:TLB131134 TUX131078:TUX131134 UET131078:UET131134 UOP131078:UOP131134 UYL131078:UYL131134 VIH131078:VIH131134 VSD131078:VSD131134 WBZ131078:WBZ131134 WLV131078:WLV131134 WVR131078:WVR131134 J196614:J196670 JF196614:JF196670 TB196614:TB196670 ACX196614:ACX196670 AMT196614:AMT196670 AWP196614:AWP196670 BGL196614:BGL196670 BQH196614:BQH196670 CAD196614:CAD196670 CJZ196614:CJZ196670 CTV196614:CTV196670 DDR196614:DDR196670 DNN196614:DNN196670 DXJ196614:DXJ196670 EHF196614:EHF196670 ERB196614:ERB196670 FAX196614:FAX196670 FKT196614:FKT196670 FUP196614:FUP196670 GEL196614:GEL196670 GOH196614:GOH196670 GYD196614:GYD196670 HHZ196614:HHZ196670 HRV196614:HRV196670 IBR196614:IBR196670 ILN196614:ILN196670 IVJ196614:IVJ196670 JFF196614:JFF196670 JPB196614:JPB196670 JYX196614:JYX196670 KIT196614:KIT196670 KSP196614:KSP196670 LCL196614:LCL196670 LMH196614:LMH196670 LWD196614:LWD196670 MFZ196614:MFZ196670 MPV196614:MPV196670 MZR196614:MZR196670 NJN196614:NJN196670 NTJ196614:NTJ196670 ODF196614:ODF196670 ONB196614:ONB196670 OWX196614:OWX196670 PGT196614:PGT196670 PQP196614:PQP196670 QAL196614:QAL196670 QKH196614:QKH196670 QUD196614:QUD196670 RDZ196614:RDZ196670 RNV196614:RNV196670 RXR196614:RXR196670 SHN196614:SHN196670 SRJ196614:SRJ196670 TBF196614:TBF196670 TLB196614:TLB196670 TUX196614:TUX196670 UET196614:UET196670 UOP196614:UOP196670 UYL196614:UYL196670 VIH196614:VIH196670 VSD196614:VSD196670 WBZ196614:WBZ196670 WLV196614:WLV196670 WVR196614:WVR196670 J262150:J262206 JF262150:JF262206 TB262150:TB262206 ACX262150:ACX262206 AMT262150:AMT262206 AWP262150:AWP262206 BGL262150:BGL262206 BQH262150:BQH262206 CAD262150:CAD262206 CJZ262150:CJZ262206 CTV262150:CTV262206 DDR262150:DDR262206 DNN262150:DNN262206 DXJ262150:DXJ262206 EHF262150:EHF262206 ERB262150:ERB262206 FAX262150:FAX262206 FKT262150:FKT262206 FUP262150:FUP262206 GEL262150:GEL262206 GOH262150:GOH262206 GYD262150:GYD262206 HHZ262150:HHZ262206 HRV262150:HRV262206 IBR262150:IBR262206 ILN262150:ILN262206 IVJ262150:IVJ262206 JFF262150:JFF262206 JPB262150:JPB262206 JYX262150:JYX262206 KIT262150:KIT262206 KSP262150:KSP262206 LCL262150:LCL262206 LMH262150:LMH262206 LWD262150:LWD262206 MFZ262150:MFZ262206 MPV262150:MPV262206 MZR262150:MZR262206 NJN262150:NJN262206 NTJ262150:NTJ262206 ODF262150:ODF262206 ONB262150:ONB262206 OWX262150:OWX262206 PGT262150:PGT262206 PQP262150:PQP262206 QAL262150:QAL262206 QKH262150:QKH262206 QUD262150:QUD262206 RDZ262150:RDZ262206 RNV262150:RNV262206 RXR262150:RXR262206 SHN262150:SHN262206 SRJ262150:SRJ262206 TBF262150:TBF262206 TLB262150:TLB262206 TUX262150:TUX262206 UET262150:UET262206 UOP262150:UOP262206 UYL262150:UYL262206 VIH262150:VIH262206 VSD262150:VSD262206 WBZ262150:WBZ262206 WLV262150:WLV262206 WVR262150:WVR262206 J327686:J327742 JF327686:JF327742 TB327686:TB327742 ACX327686:ACX327742 AMT327686:AMT327742 AWP327686:AWP327742 BGL327686:BGL327742 BQH327686:BQH327742 CAD327686:CAD327742 CJZ327686:CJZ327742 CTV327686:CTV327742 DDR327686:DDR327742 DNN327686:DNN327742 DXJ327686:DXJ327742 EHF327686:EHF327742 ERB327686:ERB327742 FAX327686:FAX327742 FKT327686:FKT327742 FUP327686:FUP327742 GEL327686:GEL327742 GOH327686:GOH327742 GYD327686:GYD327742 HHZ327686:HHZ327742 HRV327686:HRV327742 IBR327686:IBR327742 ILN327686:ILN327742 IVJ327686:IVJ327742 JFF327686:JFF327742 JPB327686:JPB327742 JYX327686:JYX327742 KIT327686:KIT327742 KSP327686:KSP327742 LCL327686:LCL327742 LMH327686:LMH327742 LWD327686:LWD327742 MFZ327686:MFZ327742 MPV327686:MPV327742 MZR327686:MZR327742 NJN327686:NJN327742 NTJ327686:NTJ327742 ODF327686:ODF327742 ONB327686:ONB327742 OWX327686:OWX327742 PGT327686:PGT327742 PQP327686:PQP327742 QAL327686:QAL327742 QKH327686:QKH327742 QUD327686:QUD327742 RDZ327686:RDZ327742 RNV327686:RNV327742 RXR327686:RXR327742 SHN327686:SHN327742 SRJ327686:SRJ327742 TBF327686:TBF327742 TLB327686:TLB327742 TUX327686:TUX327742 UET327686:UET327742 UOP327686:UOP327742 UYL327686:UYL327742 VIH327686:VIH327742 VSD327686:VSD327742 WBZ327686:WBZ327742 WLV327686:WLV327742 WVR327686:WVR327742 J393222:J393278 JF393222:JF393278 TB393222:TB393278 ACX393222:ACX393278 AMT393222:AMT393278 AWP393222:AWP393278 BGL393222:BGL393278 BQH393222:BQH393278 CAD393222:CAD393278 CJZ393222:CJZ393278 CTV393222:CTV393278 DDR393222:DDR393278 DNN393222:DNN393278 DXJ393222:DXJ393278 EHF393222:EHF393278 ERB393222:ERB393278 FAX393222:FAX393278 FKT393222:FKT393278 FUP393222:FUP393278 GEL393222:GEL393278 GOH393222:GOH393278 GYD393222:GYD393278 HHZ393222:HHZ393278 HRV393222:HRV393278 IBR393222:IBR393278 ILN393222:ILN393278 IVJ393222:IVJ393278 JFF393222:JFF393278 JPB393222:JPB393278 JYX393222:JYX393278 KIT393222:KIT393278 KSP393222:KSP393278 LCL393222:LCL393278 LMH393222:LMH393278 LWD393222:LWD393278 MFZ393222:MFZ393278 MPV393222:MPV393278 MZR393222:MZR393278 NJN393222:NJN393278 NTJ393222:NTJ393278 ODF393222:ODF393278 ONB393222:ONB393278 OWX393222:OWX393278 PGT393222:PGT393278 PQP393222:PQP393278 QAL393222:QAL393278 QKH393222:QKH393278 QUD393222:QUD393278 RDZ393222:RDZ393278 RNV393222:RNV393278 RXR393222:RXR393278 SHN393222:SHN393278 SRJ393222:SRJ393278 TBF393222:TBF393278 TLB393222:TLB393278 TUX393222:TUX393278 UET393222:UET393278 UOP393222:UOP393278 UYL393222:UYL393278 VIH393222:VIH393278 VSD393222:VSD393278 WBZ393222:WBZ393278 WLV393222:WLV393278 WVR393222:WVR393278 J458758:J458814 JF458758:JF458814 TB458758:TB458814 ACX458758:ACX458814 AMT458758:AMT458814 AWP458758:AWP458814 BGL458758:BGL458814 BQH458758:BQH458814 CAD458758:CAD458814 CJZ458758:CJZ458814 CTV458758:CTV458814 DDR458758:DDR458814 DNN458758:DNN458814 DXJ458758:DXJ458814 EHF458758:EHF458814 ERB458758:ERB458814 FAX458758:FAX458814 FKT458758:FKT458814 FUP458758:FUP458814 GEL458758:GEL458814 GOH458758:GOH458814 GYD458758:GYD458814 HHZ458758:HHZ458814 HRV458758:HRV458814 IBR458758:IBR458814 ILN458758:ILN458814 IVJ458758:IVJ458814 JFF458758:JFF458814 JPB458758:JPB458814 JYX458758:JYX458814 KIT458758:KIT458814 KSP458758:KSP458814 LCL458758:LCL458814 LMH458758:LMH458814 LWD458758:LWD458814 MFZ458758:MFZ458814 MPV458758:MPV458814 MZR458758:MZR458814 NJN458758:NJN458814 NTJ458758:NTJ458814 ODF458758:ODF458814 ONB458758:ONB458814 OWX458758:OWX458814 PGT458758:PGT458814 PQP458758:PQP458814 QAL458758:QAL458814 QKH458758:QKH458814 QUD458758:QUD458814 RDZ458758:RDZ458814 RNV458758:RNV458814 RXR458758:RXR458814 SHN458758:SHN458814 SRJ458758:SRJ458814 TBF458758:TBF458814 TLB458758:TLB458814 TUX458758:TUX458814 UET458758:UET458814 UOP458758:UOP458814 UYL458758:UYL458814 VIH458758:VIH458814 VSD458758:VSD458814 WBZ458758:WBZ458814 WLV458758:WLV458814 WVR458758:WVR458814 J524294:J524350 JF524294:JF524350 TB524294:TB524350 ACX524294:ACX524350 AMT524294:AMT524350 AWP524294:AWP524350 BGL524294:BGL524350 BQH524294:BQH524350 CAD524294:CAD524350 CJZ524294:CJZ524350 CTV524294:CTV524350 DDR524294:DDR524350 DNN524294:DNN524350 DXJ524294:DXJ524350 EHF524294:EHF524350 ERB524294:ERB524350 FAX524294:FAX524350 FKT524294:FKT524350 FUP524294:FUP524350 GEL524294:GEL524350 GOH524294:GOH524350 GYD524294:GYD524350 HHZ524294:HHZ524350 HRV524294:HRV524350 IBR524294:IBR524350 ILN524294:ILN524350 IVJ524294:IVJ524350 JFF524294:JFF524350 JPB524294:JPB524350 JYX524294:JYX524350 KIT524294:KIT524350 KSP524294:KSP524350 LCL524294:LCL524350 LMH524294:LMH524350 LWD524294:LWD524350 MFZ524294:MFZ524350 MPV524294:MPV524350 MZR524294:MZR524350 NJN524294:NJN524350 NTJ524294:NTJ524350 ODF524294:ODF524350 ONB524294:ONB524350 OWX524294:OWX524350 PGT524294:PGT524350 PQP524294:PQP524350 QAL524294:QAL524350 QKH524294:QKH524350 QUD524294:QUD524350 RDZ524294:RDZ524350 RNV524294:RNV524350 RXR524294:RXR524350 SHN524294:SHN524350 SRJ524294:SRJ524350 TBF524294:TBF524350 TLB524294:TLB524350 TUX524294:TUX524350 UET524294:UET524350 UOP524294:UOP524350 UYL524294:UYL524350 VIH524294:VIH524350 VSD524294:VSD524350 WBZ524294:WBZ524350 WLV524294:WLV524350 WVR524294:WVR524350 J589830:J589886 JF589830:JF589886 TB589830:TB589886 ACX589830:ACX589886 AMT589830:AMT589886 AWP589830:AWP589886 BGL589830:BGL589886 BQH589830:BQH589886 CAD589830:CAD589886 CJZ589830:CJZ589886 CTV589830:CTV589886 DDR589830:DDR589886 DNN589830:DNN589886 DXJ589830:DXJ589886 EHF589830:EHF589886 ERB589830:ERB589886 FAX589830:FAX589886 FKT589830:FKT589886 FUP589830:FUP589886 GEL589830:GEL589886 GOH589830:GOH589886 GYD589830:GYD589886 HHZ589830:HHZ589886 HRV589830:HRV589886 IBR589830:IBR589886 ILN589830:ILN589886 IVJ589830:IVJ589886 JFF589830:JFF589886 JPB589830:JPB589886 JYX589830:JYX589886 KIT589830:KIT589886 KSP589830:KSP589886 LCL589830:LCL589886 LMH589830:LMH589886 LWD589830:LWD589886 MFZ589830:MFZ589886 MPV589830:MPV589886 MZR589830:MZR589886 NJN589830:NJN589886 NTJ589830:NTJ589886 ODF589830:ODF589886 ONB589830:ONB589886 OWX589830:OWX589886 PGT589830:PGT589886 PQP589830:PQP589886 QAL589830:QAL589886 QKH589830:QKH589886 QUD589830:QUD589886 RDZ589830:RDZ589886 RNV589830:RNV589886 RXR589830:RXR589886 SHN589830:SHN589886 SRJ589830:SRJ589886 TBF589830:TBF589886 TLB589830:TLB589886 TUX589830:TUX589886 UET589830:UET589886 UOP589830:UOP589886 UYL589830:UYL589886 VIH589830:VIH589886 VSD589830:VSD589886 WBZ589830:WBZ589886 WLV589830:WLV589886 WVR589830:WVR589886 J655366:J655422 JF655366:JF655422 TB655366:TB655422 ACX655366:ACX655422 AMT655366:AMT655422 AWP655366:AWP655422 BGL655366:BGL655422 BQH655366:BQH655422 CAD655366:CAD655422 CJZ655366:CJZ655422 CTV655366:CTV655422 DDR655366:DDR655422 DNN655366:DNN655422 DXJ655366:DXJ655422 EHF655366:EHF655422 ERB655366:ERB655422 FAX655366:FAX655422 FKT655366:FKT655422 FUP655366:FUP655422 GEL655366:GEL655422 GOH655366:GOH655422 GYD655366:GYD655422 HHZ655366:HHZ655422 HRV655366:HRV655422 IBR655366:IBR655422 ILN655366:ILN655422 IVJ655366:IVJ655422 JFF655366:JFF655422 JPB655366:JPB655422 JYX655366:JYX655422 KIT655366:KIT655422 KSP655366:KSP655422 LCL655366:LCL655422 LMH655366:LMH655422 LWD655366:LWD655422 MFZ655366:MFZ655422 MPV655366:MPV655422 MZR655366:MZR655422 NJN655366:NJN655422 NTJ655366:NTJ655422 ODF655366:ODF655422 ONB655366:ONB655422 OWX655366:OWX655422 PGT655366:PGT655422 PQP655366:PQP655422 QAL655366:QAL655422 QKH655366:QKH655422 QUD655366:QUD655422 RDZ655366:RDZ655422 RNV655366:RNV655422 RXR655366:RXR655422 SHN655366:SHN655422 SRJ655366:SRJ655422 TBF655366:TBF655422 TLB655366:TLB655422 TUX655366:TUX655422 UET655366:UET655422 UOP655366:UOP655422 UYL655366:UYL655422 VIH655366:VIH655422 VSD655366:VSD655422 WBZ655366:WBZ655422 WLV655366:WLV655422 WVR655366:WVR655422 J720902:J720958 JF720902:JF720958 TB720902:TB720958 ACX720902:ACX720958 AMT720902:AMT720958 AWP720902:AWP720958 BGL720902:BGL720958 BQH720902:BQH720958 CAD720902:CAD720958 CJZ720902:CJZ720958 CTV720902:CTV720958 DDR720902:DDR720958 DNN720902:DNN720958 DXJ720902:DXJ720958 EHF720902:EHF720958 ERB720902:ERB720958 FAX720902:FAX720958 FKT720902:FKT720958 FUP720902:FUP720958 GEL720902:GEL720958 GOH720902:GOH720958 GYD720902:GYD720958 HHZ720902:HHZ720958 HRV720902:HRV720958 IBR720902:IBR720958 ILN720902:ILN720958 IVJ720902:IVJ720958 JFF720902:JFF720958 JPB720902:JPB720958 JYX720902:JYX720958 KIT720902:KIT720958 KSP720902:KSP720958 LCL720902:LCL720958 LMH720902:LMH720958 LWD720902:LWD720958 MFZ720902:MFZ720958 MPV720902:MPV720958 MZR720902:MZR720958 NJN720902:NJN720958 NTJ720902:NTJ720958 ODF720902:ODF720958 ONB720902:ONB720958 OWX720902:OWX720958 PGT720902:PGT720958 PQP720902:PQP720958 QAL720902:QAL720958 QKH720902:QKH720958 QUD720902:QUD720958 RDZ720902:RDZ720958 RNV720902:RNV720958 RXR720902:RXR720958 SHN720902:SHN720958 SRJ720902:SRJ720958 TBF720902:TBF720958 TLB720902:TLB720958 TUX720902:TUX720958 UET720902:UET720958 UOP720902:UOP720958 UYL720902:UYL720958 VIH720902:VIH720958 VSD720902:VSD720958 WBZ720902:WBZ720958 WLV720902:WLV720958 WVR720902:WVR720958 J786438:J786494 JF786438:JF786494 TB786438:TB786494 ACX786438:ACX786494 AMT786438:AMT786494 AWP786438:AWP786494 BGL786438:BGL786494 BQH786438:BQH786494 CAD786438:CAD786494 CJZ786438:CJZ786494 CTV786438:CTV786494 DDR786438:DDR786494 DNN786438:DNN786494 DXJ786438:DXJ786494 EHF786438:EHF786494 ERB786438:ERB786494 FAX786438:FAX786494 FKT786438:FKT786494 FUP786438:FUP786494 GEL786438:GEL786494 GOH786438:GOH786494 GYD786438:GYD786494 HHZ786438:HHZ786494 HRV786438:HRV786494 IBR786438:IBR786494 ILN786438:ILN786494 IVJ786438:IVJ786494 JFF786438:JFF786494 JPB786438:JPB786494 JYX786438:JYX786494 KIT786438:KIT786494 KSP786438:KSP786494 LCL786438:LCL786494 LMH786438:LMH786494 LWD786438:LWD786494 MFZ786438:MFZ786494 MPV786438:MPV786494 MZR786438:MZR786494 NJN786438:NJN786494 NTJ786438:NTJ786494 ODF786438:ODF786494 ONB786438:ONB786494 OWX786438:OWX786494 PGT786438:PGT786494 PQP786438:PQP786494 QAL786438:QAL786494 QKH786438:QKH786494 QUD786438:QUD786494 RDZ786438:RDZ786494 RNV786438:RNV786494 RXR786438:RXR786494 SHN786438:SHN786494 SRJ786438:SRJ786494 TBF786438:TBF786494 TLB786438:TLB786494 TUX786438:TUX786494 UET786438:UET786494 UOP786438:UOP786494 UYL786438:UYL786494 VIH786438:VIH786494 VSD786438:VSD786494 WBZ786438:WBZ786494 WLV786438:WLV786494 WVR786438:WVR786494 J851974:J852030 JF851974:JF852030 TB851974:TB852030 ACX851974:ACX852030 AMT851974:AMT852030 AWP851974:AWP852030 BGL851974:BGL852030 BQH851974:BQH852030 CAD851974:CAD852030 CJZ851974:CJZ852030 CTV851974:CTV852030 DDR851974:DDR852030 DNN851974:DNN852030 DXJ851974:DXJ852030 EHF851974:EHF852030 ERB851974:ERB852030 FAX851974:FAX852030 FKT851974:FKT852030 FUP851974:FUP852030 GEL851974:GEL852030 GOH851974:GOH852030 GYD851974:GYD852030 HHZ851974:HHZ852030 HRV851974:HRV852030 IBR851974:IBR852030 ILN851974:ILN852030 IVJ851974:IVJ852030 JFF851974:JFF852030 JPB851974:JPB852030 JYX851974:JYX852030 KIT851974:KIT852030 KSP851974:KSP852030 LCL851974:LCL852030 LMH851974:LMH852030 LWD851974:LWD852030 MFZ851974:MFZ852030 MPV851974:MPV852030 MZR851974:MZR852030 NJN851974:NJN852030 NTJ851974:NTJ852030 ODF851974:ODF852030 ONB851974:ONB852030 OWX851974:OWX852030 PGT851974:PGT852030 PQP851974:PQP852030 QAL851974:QAL852030 QKH851974:QKH852030 QUD851974:QUD852030 RDZ851974:RDZ852030 RNV851974:RNV852030 RXR851974:RXR852030 SHN851974:SHN852030 SRJ851974:SRJ852030 TBF851974:TBF852030 TLB851974:TLB852030 TUX851974:TUX852030 UET851974:UET852030 UOP851974:UOP852030 UYL851974:UYL852030 VIH851974:VIH852030 VSD851974:VSD852030 WBZ851974:WBZ852030 WLV851974:WLV852030 WVR851974:WVR852030 J917510:J917566 JF917510:JF917566 TB917510:TB917566 ACX917510:ACX917566 AMT917510:AMT917566 AWP917510:AWP917566 BGL917510:BGL917566 BQH917510:BQH917566 CAD917510:CAD917566 CJZ917510:CJZ917566 CTV917510:CTV917566 DDR917510:DDR917566 DNN917510:DNN917566 DXJ917510:DXJ917566 EHF917510:EHF917566 ERB917510:ERB917566 FAX917510:FAX917566 FKT917510:FKT917566 FUP917510:FUP917566 GEL917510:GEL917566 GOH917510:GOH917566 GYD917510:GYD917566 HHZ917510:HHZ917566 HRV917510:HRV917566 IBR917510:IBR917566 ILN917510:ILN917566 IVJ917510:IVJ917566 JFF917510:JFF917566 JPB917510:JPB917566 JYX917510:JYX917566 KIT917510:KIT917566 KSP917510:KSP917566 LCL917510:LCL917566 LMH917510:LMH917566 LWD917510:LWD917566 MFZ917510:MFZ917566 MPV917510:MPV917566 MZR917510:MZR917566 NJN917510:NJN917566 NTJ917510:NTJ917566 ODF917510:ODF917566 ONB917510:ONB917566 OWX917510:OWX917566 PGT917510:PGT917566 PQP917510:PQP917566 QAL917510:QAL917566 QKH917510:QKH917566 QUD917510:QUD917566 RDZ917510:RDZ917566 RNV917510:RNV917566 RXR917510:RXR917566 SHN917510:SHN917566 SRJ917510:SRJ917566 TBF917510:TBF917566 TLB917510:TLB917566 TUX917510:TUX917566 UET917510:UET917566 UOP917510:UOP917566 UYL917510:UYL917566 VIH917510:VIH917566 VSD917510:VSD917566 WBZ917510:WBZ917566 WLV917510:WLV917566 WVR917510:WVR917566 J983046:J983102 JF983046:JF983102 TB983046:TB983102 ACX983046:ACX983102 AMT983046:AMT983102 AWP983046:AWP983102 BGL983046:BGL983102 BQH983046:BQH983102 CAD983046:CAD983102 CJZ983046:CJZ983102 CTV983046:CTV983102 DDR983046:DDR983102 DNN983046:DNN983102 DXJ983046:DXJ983102 EHF983046:EHF983102 ERB983046:ERB983102 FAX983046:FAX983102 FKT983046:FKT983102 FUP983046:FUP983102 GEL983046:GEL983102 GOH983046:GOH983102 GYD983046:GYD983102 HHZ983046:HHZ983102 HRV983046:HRV983102 IBR983046:IBR983102 ILN983046:ILN983102 IVJ983046:IVJ983102 JFF983046:JFF983102 JPB983046:JPB983102 JYX983046:JYX983102 KIT983046:KIT983102 KSP983046:KSP983102 LCL983046:LCL983102 LMH983046:LMH983102 LWD983046:LWD983102 MFZ983046:MFZ983102 MPV983046:MPV983102 MZR983046:MZR983102 NJN983046:NJN983102 NTJ983046:NTJ983102 ODF983046:ODF983102 ONB983046:ONB983102 OWX983046:OWX983102 PGT983046:PGT983102 PQP983046:PQP983102 QAL983046:QAL983102 QKH983046:QKH983102 QUD983046:QUD983102 RDZ983046:RDZ983102 RNV983046:RNV983102 RXR983046:RXR983102 SHN983046:SHN983102 SRJ983046:SRJ983102 TBF983046:TBF983102 TLB983046:TLB983102 TUX983046:TUX983102 UET983046:UET983102 UOP983046:UOP983102 UYL983046:UYL983102 VIH983046:VIH983102 VSD983046:VSD983102 J6:J65 A6:A66 B6:B70 F6:F69" xr:uid="{00000000-0002-0000-03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表10.6</vt:lpstr>
      <vt:lpstr>表10.7</vt:lpstr>
      <vt:lpstr>表10.8</vt:lpstr>
      <vt:lpstr>表10.9</vt:lpstr>
      <vt:lpstr>表10.6!Print_Area</vt:lpstr>
      <vt:lpstr>表10.7!Print_Area</vt:lpstr>
      <vt:lpstr>表10.8!Print_Area</vt:lpstr>
      <vt:lpstr>表10.9!Print_Area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mmohri</dc:creator>
  <cp:lastModifiedBy>YOSHIDA MITSUO</cp:lastModifiedBy>
  <cp:lastPrinted>2021-01-14T02:56:16Z</cp:lastPrinted>
  <dcterms:created xsi:type="dcterms:W3CDTF">2018-07-23T09:40:57Z</dcterms:created>
  <dcterms:modified xsi:type="dcterms:W3CDTF">2024-01-25T08:15:26Z</dcterms:modified>
</cp:coreProperties>
</file>