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-pcs1\共有フォルダ\WORK\781_令和５年度大気汚染防止法施行状況調査業務\09_表\07_確定分\01_excel\"/>
    </mc:Choice>
  </mc:AlternateContent>
  <xr:revisionPtr revIDLastSave="0" documentId="13_ncr:1_{8E8BF57F-016F-45EF-8431-75E893AB95BA}" xr6:coauthVersionLast="47" xr6:coauthVersionMax="47" xr10:uidLastSave="{00000000-0000-0000-0000-000000000000}"/>
  <bookViews>
    <workbookView xWindow="1995" yWindow="1470" windowWidth="19665" windowHeight="13890" xr2:uid="{00000000-000D-0000-FFFF-FFFF00000000}"/>
  </bookViews>
  <sheets>
    <sheet name="表12.1" sheetId="3" r:id="rId1"/>
    <sheet name="表12.2" sheetId="2" r:id="rId2"/>
  </sheets>
  <definedNames>
    <definedName name="_xlnm.Print_Area" localSheetId="0">'表12.1'!$A$1:$I$7</definedName>
    <definedName name="_xlnm.Print_Area" localSheetId="1">'表12.2'!$A$1:$P$72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64" i="2" l="1"/>
  <c r="M64" i="2"/>
  <c r="N61" i="2"/>
  <c r="M61" i="2"/>
  <c r="N58" i="2"/>
  <c r="M58" i="2"/>
  <c r="N55" i="2"/>
  <c r="M55" i="2"/>
  <c r="N52" i="2"/>
  <c r="M52" i="2"/>
  <c r="N48" i="2"/>
  <c r="M48" i="2"/>
  <c r="N46" i="2"/>
  <c r="M46" i="2"/>
  <c r="N40" i="2"/>
  <c r="M40" i="2"/>
  <c r="N37" i="2"/>
  <c r="M37" i="2"/>
  <c r="N34" i="2"/>
  <c r="M34" i="2"/>
  <c r="N31" i="2"/>
  <c r="M31" i="2"/>
  <c r="N29" i="2"/>
  <c r="M29" i="2"/>
  <c r="N26" i="2"/>
  <c r="M26" i="2"/>
  <c r="N21" i="2"/>
  <c r="M21" i="2"/>
  <c r="N17" i="2"/>
  <c r="M17" i="2"/>
  <c r="N14" i="2"/>
  <c r="M14" i="2"/>
  <c r="N11" i="2"/>
  <c r="M11" i="2"/>
  <c r="I69" i="2"/>
  <c r="H69" i="2"/>
  <c r="I61" i="2"/>
  <c r="H61" i="2"/>
  <c r="I50" i="2"/>
  <c r="H50" i="2"/>
  <c r="I47" i="2"/>
  <c r="H47" i="2"/>
  <c r="I44" i="2"/>
  <c r="H44" i="2"/>
  <c r="I41" i="2"/>
  <c r="H41" i="2"/>
  <c r="I34" i="2"/>
  <c r="H34" i="2"/>
  <c r="I30" i="2"/>
  <c r="H30" i="2"/>
  <c r="I27" i="2"/>
  <c r="H27" i="2"/>
  <c r="I23" i="2"/>
  <c r="H23" i="2"/>
  <c r="I20" i="2"/>
  <c r="H20" i="2"/>
  <c r="I17" i="2"/>
  <c r="H17" i="2"/>
  <c r="I14" i="2"/>
  <c r="H14" i="2"/>
  <c r="I11" i="2"/>
  <c r="H11" i="2"/>
  <c r="D65" i="2" l="1"/>
  <c r="C65" i="2"/>
  <c r="D62" i="2"/>
  <c r="C62" i="2"/>
  <c r="D54" i="2"/>
  <c r="C54" i="2"/>
  <c r="D47" i="2"/>
  <c r="C47" i="2"/>
  <c r="D43" i="2"/>
  <c r="C43" i="2"/>
  <c r="D40" i="2"/>
  <c r="C40" i="2"/>
  <c r="D37" i="2"/>
  <c r="C37" i="2"/>
  <c r="D32" i="2"/>
  <c r="C32" i="2"/>
  <c r="D29" i="2"/>
  <c r="C29" i="2"/>
  <c r="D26" i="2"/>
  <c r="C26" i="2"/>
  <c r="D23" i="2"/>
  <c r="C23" i="2"/>
  <c r="D20" i="2"/>
  <c r="C20" i="2"/>
  <c r="D16" i="2"/>
  <c r="C16" i="2"/>
  <c r="J25" i="2" l="1"/>
  <c r="J38" i="2"/>
  <c r="E38" i="2"/>
  <c r="O66" i="2" l="1"/>
  <c r="O65" i="2"/>
  <c r="O63" i="2"/>
  <c r="O62" i="2"/>
  <c r="O60" i="2"/>
  <c r="O59" i="2"/>
  <c r="O57" i="2"/>
  <c r="O56" i="2"/>
  <c r="O54" i="2"/>
  <c r="O53" i="2"/>
  <c r="O51" i="2"/>
  <c r="O50" i="2"/>
  <c r="O49" i="2"/>
  <c r="O47" i="2"/>
  <c r="O45" i="2"/>
  <c r="O44" i="2"/>
  <c r="O43" i="2"/>
  <c r="O42" i="2"/>
  <c r="O41" i="2"/>
  <c r="O39" i="2"/>
  <c r="O38" i="2"/>
  <c r="O36" i="2"/>
  <c r="O35" i="2"/>
  <c r="O33" i="2"/>
  <c r="O32" i="2"/>
  <c r="O30" i="2"/>
  <c r="O28" i="2"/>
  <c r="O27" i="2"/>
  <c r="O25" i="2"/>
  <c r="O24" i="2"/>
  <c r="O23" i="2"/>
  <c r="O22" i="2"/>
  <c r="O20" i="2"/>
  <c r="O19" i="2"/>
  <c r="O18" i="2"/>
  <c r="O16" i="2"/>
  <c r="O15" i="2"/>
  <c r="O13" i="2"/>
  <c r="O12" i="2"/>
  <c r="O10" i="2"/>
  <c r="O9" i="2"/>
  <c r="J71" i="2"/>
  <c r="J70" i="2"/>
  <c r="J68" i="2"/>
  <c r="J67" i="2"/>
  <c r="J66" i="2"/>
  <c r="J65" i="2"/>
  <c r="J64" i="2"/>
  <c r="J63" i="2"/>
  <c r="J62" i="2"/>
  <c r="J60" i="2"/>
  <c r="J59" i="2"/>
  <c r="J58" i="2"/>
  <c r="J57" i="2"/>
  <c r="J56" i="2"/>
  <c r="J55" i="2"/>
  <c r="J54" i="2"/>
  <c r="J53" i="2"/>
  <c r="J52" i="2"/>
  <c r="J51" i="2"/>
  <c r="J49" i="2"/>
  <c r="J48" i="2"/>
  <c r="J46" i="2"/>
  <c r="J45" i="2"/>
  <c r="J43" i="2"/>
  <c r="J42" i="2"/>
  <c r="J40" i="2"/>
  <c r="J39" i="2"/>
  <c r="J37" i="2"/>
  <c r="J36" i="2"/>
  <c r="J35" i="2"/>
  <c r="J33" i="2"/>
  <c r="J32" i="2"/>
  <c r="J31" i="2"/>
  <c r="J29" i="2"/>
  <c r="J28" i="2"/>
  <c r="J26" i="2"/>
  <c r="J24" i="2"/>
  <c r="J22" i="2"/>
  <c r="J21" i="2"/>
  <c r="J19" i="2"/>
  <c r="J18" i="2"/>
  <c r="J16" i="2"/>
  <c r="J15" i="2"/>
  <c r="J13" i="2"/>
  <c r="J12" i="2"/>
  <c r="J10" i="2"/>
  <c r="J9" i="2"/>
  <c r="E72" i="2"/>
  <c r="E71" i="2"/>
  <c r="E70" i="2"/>
  <c r="E69" i="2"/>
  <c r="E68" i="2"/>
  <c r="E67" i="2"/>
  <c r="E66" i="2"/>
  <c r="E64" i="2"/>
  <c r="E63" i="2"/>
  <c r="E61" i="2"/>
  <c r="E60" i="2"/>
  <c r="E59" i="2"/>
  <c r="E58" i="2"/>
  <c r="E57" i="2"/>
  <c r="E56" i="2"/>
  <c r="E55" i="2"/>
  <c r="E53" i="2"/>
  <c r="E52" i="2"/>
  <c r="E51" i="2"/>
  <c r="E50" i="2"/>
  <c r="E49" i="2"/>
  <c r="E48" i="2"/>
  <c r="E46" i="2"/>
  <c r="E45" i="2"/>
  <c r="E44" i="2"/>
  <c r="E42" i="2"/>
  <c r="E41" i="2"/>
  <c r="E39" i="2"/>
  <c r="E37" i="2" s="1"/>
  <c r="E36" i="2"/>
  <c r="E35" i="2"/>
  <c r="E34" i="2"/>
  <c r="E33" i="2"/>
  <c r="E31" i="2"/>
  <c r="E30" i="2"/>
  <c r="E28" i="2"/>
  <c r="E27" i="2"/>
  <c r="E25" i="2"/>
  <c r="E24" i="2"/>
  <c r="E22" i="2"/>
  <c r="E21" i="2"/>
  <c r="E19" i="2"/>
  <c r="E18" i="2"/>
  <c r="E17" i="2"/>
  <c r="E15" i="2"/>
  <c r="E14" i="2"/>
  <c r="E13" i="2"/>
  <c r="E12" i="2"/>
  <c r="E11" i="2"/>
  <c r="E10" i="2"/>
  <c r="E9" i="2"/>
  <c r="O40" i="2" l="1"/>
  <c r="O21" i="2"/>
  <c r="O29" i="2"/>
  <c r="O46" i="2"/>
  <c r="O48" i="2"/>
  <c r="O17" i="2"/>
  <c r="O64" i="2"/>
  <c r="O61" i="2"/>
  <c r="O58" i="2"/>
  <c r="O55" i="2"/>
  <c r="O52" i="2"/>
  <c r="O37" i="2"/>
  <c r="O34" i="2"/>
  <c r="O31" i="2"/>
  <c r="O26" i="2"/>
  <c r="O14" i="2"/>
  <c r="O11" i="2"/>
  <c r="O8" i="2"/>
  <c r="N8" i="2"/>
  <c r="M8" i="2"/>
  <c r="J69" i="2" l="1"/>
  <c r="J50" i="2"/>
  <c r="J47" i="2"/>
  <c r="J44" i="2"/>
  <c r="J41" i="2"/>
  <c r="J61" i="2"/>
  <c r="J20" i="2"/>
  <c r="J23" i="2"/>
  <c r="J27" i="2"/>
  <c r="J30" i="2"/>
  <c r="J34" i="2"/>
  <c r="J17" i="2"/>
  <c r="E29" i="2"/>
  <c r="E32" i="2"/>
  <c r="E40" i="2"/>
  <c r="E43" i="2"/>
  <c r="E47" i="2"/>
  <c r="E54" i="2"/>
  <c r="E62" i="2"/>
  <c r="E65" i="2"/>
  <c r="H8" i="2" l="1"/>
  <c r="I8" i="2"/>
  <c r="C8" i="2"/>
  <c r="M67" i="2" l="1"/>
  <c r="E26" i="2"/>
  <c r="E23" i="2"/>
  <c r="E20" i="2"/>
  <c r="E16" i="2"/>
  <c r="J14" i="2"/>
  <c r="J11" i="2"/>
  <c r="J8" i="2"/>
  <c r="E8" i="2"/>
  <c r="D8" i="2"/>
  <c r="O67" i="2" l="1"/>
  <c r="N67" i="2"/>
</calcChain>
</file>

<file path=xl/sharedStrings.xml><?xml version="1.0" encoding="utf-8"?>
<sst xmlns="http://schemas.openxmlformats.org/spreadsheetml/2006/main" count="218" uniqueCount="208">
  <si>
    <t>自治体名</t>
    <rPh sb="0" eb="4">
      <t>ジチタイメイ</t>
    </rPh>
    <phoneticPr fontId="4"/>
  </si>
  <si>
    <t>その他</t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</si>
  <si>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</si>
  <si>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</si>
  <si>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</si>
  <si>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</si>
  <si>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</si>
  <si>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</si>
  <si>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</si>
  <si>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その他・新潟県</t>
  </si>
  <si>
    <t>その他・和歌山県</t>
  </si>
  <si>
    <t>旭川市</t>
  </si>
  <si>
    <t>富山県計</t>
  </si>
  <si>
    <t>鳥取県計</t>
  </si>
  <si>
    <t>その他・北海道</t>
  </si>
  <si>
    <t>富山市</t>
  </si>
  <si>
    <t>青森県計</t>
  </si>
  <si>
    <t>その他・富山県</t>
  </si>
  <si>
    <t>島根県計</t>
  </si>
  <si>
    <t>青森市</t>
  </si>
  <si>
    <t>石川県計</t>
  </si>
  <si>
    <t>金沢市</t>
  </si>
  <si>
    <t>岡山県計</t>
  </si>
  <si>
    <t>その他・青森県</t>
  </si>
  <si>
    <t>その他・石川県</t>
  </si>
  <si>
    <t>岡山市</t>
  </si>
  <si>
    <t>岩手県計</t>
  </si>
  <si>
    <t>福井県計</t>
  </si>
  <si>
    <t>倉敷市</t>
  </si>
  <si>
    <t>盛岡市</t>
  </si>
  <si>
    <t>その他・岡山県</t>
  </si>
  <si>
    <t>その他・岩手県</t>
  </si>
  <si>
    <t>山梨県計</t>
  </si>
  <si>
    <t>広島県計</t>
  </si>
  <si>
    <t>宮城県計</t>
  </si>
  <si>
    <t>広島市</t>
  </si>
  <si>
    <t>仙台市</t>
  </si>
  <si>
    <t>長野県計</t>
  </si>
  <si>
    <t>呉市</t>
  </si>
  <si>
    <t>その他・宮城県</t>
  </si>
  <si>
    <t>長野市</t>
  </si>
  <si>
    <t>福山市</t>
  </si>
  <si>
    <t>秋田県計</t>
  </si>
  <si>
    <t>その他・長野県</t>
  </si>
  <si>
    <t>その他・広島県</t>
  </si>
  <si>
    <t>秋田市</t>
  </si>
  <si>
    <t>岐阜県計</t>
  </si>
  <si>
    <t>山口県計</t>
  </si>
  <si>
    <t>その他・秋田県</t>
  </si>
  <si>
    <t>岐阜市</t>
  </si>
  <si>
    <t>下関市</t>
  </si>
  <si>
    <t>山形県計</t>
  </si>
  <si>
    <t>その他・岐阜県</t>
  </si>
  <si>
    <t>その他・山口県</t>
  </si>
  <si>
    <t>静岡県計</t>
  </si>
  <si>
    <t>徳島県計</t>
  </si>
  <si>
    <t>福島県計</t>
  </si>
  <si>
    <t>静岡市</t>
  </si>
  <si>
    <t>徳島県</t>
  </si>
  <si>
    <t>郡山市</t>
  </si>
  <si>
    <t>浜松市</t>
  </si>
  <si>
    <t>香川県計</t>
  </si>
  <si>
    <t>いわき市</t>
  </si>
  <si>
    <t>その他・静岡県</t>
  </si>
  <si>
    <t>高松市</t>
  </si>
  <si>
    <t>その他・福島県</t>
  </si>
  <si>
    <t>愛知県計</t>
  </si>
  <si>
    <t>その他・香川県</t>
  </si>
  <si>
    <t>茨城県計</t>
  </si>
  <si>
    <t>名古屋市</t>
  </si>
  <si>
    <t>愛媛県計</t>
  </si>
  <si>
    <t>豊橋市</t>
  </si>
  <si>
    <t>松山市</t>
  </si>
  <si>
    <t>栃木県計</t>
  </si>
  <si>
    <t>岡崎市</t>
  </si>
  <si>
    <t>その他・愛媛県</t>
  </si>
  <si>
    <t>宇都宮市</t>
  </si>
  <si>
    <t>豊田市</t>
  </si>
  <si>
    <t>高知県計</t>
  </si>
  <si>
    <t>その他・栃木県</t>
  </si>
  <si>
    <t>その他・愛知県</t>
  </si>
  <si>
    <t>高知市</t>
  </si>
  <si>
    <t>群馬県計</t>
  </si>
  <si>
    <t>三重県計</t>
  </si>
  <si>
    <t>その他・高知県</t>
  </si>
  <si>
    <t>前橋市</t>
  </si>
  <si>
    <t>福岡県計</t>
  </si>
  <si>
    <t>高崎市</t>
  </si>
  <si>
    <t>滋賀県計</t>
  </si>
  <si>
    <t>北九州市</t>
  </si>
  <si>
    <t>その他・群馬県</t>
  </si>
  <si>
    <t>大津市</t>
  </si>
  <si>
    <t>福岡市</t>
  </si>
  <si>
    <t>埼玉県計</t>
  </si>
  <si>
    <t>その他・滋賀県</t>
  </si>
  <si>
    <t>久留米市</t>
  </si>
  <si>
    <t>さいたま市</t>
  </si>
  <si>
    <t>京都府計</t>
  </si>
  <si>
    <t>その他・福岡県</t>
  </si>
  <si>
    <t>川越市</t>
  </si>
  <si>
    <t>京都市</t>
  </si>
  <si>
    <t>佐賀県計</t>
  </si>
  <si>
    <t>越谷市</t>
  </si>
  <si>
    <t>その他・京都府</t>
  </si>
  <si>
    <t>佐賀県</t>
  </si>
  <si>
    <t>その他・埼玉県</t>
  </si>
  <si>
    <t>大阪府計</t>
  </si>
  <si>
    <t>長崎県計</t>
  </si>
  <si>
    <t>千葉県計</t>
  </si>
  <si>
    <t>大阪市</t>
  </si>
  <si>
    <t>長崎市</t>
  </si>
  <si>
    <t>千葉市</t>
  </si>
  <si>
    <t>堺市</t>
  </si>
  <si>
    <t>佐世保市</t>
  </si>
  <si>
    <t>船橋市</t>
  </si>
  <si>
    <t>豊中市</t>
  </si>
  <si>
    <t>その他・長崎県</t>
  </si>
  <si>
    <t>柏市</t>
  </si>
  <si>
    <t>高槻市</t>
  </si>
  <si>
    <t>熊本県計</t>
  </si>
  <si>
    <t>その他・千葉県</t>
    <rPh sb="4" eb="6">
      <t>チバ</t>
    </rPh>
    <phoneticPr fontId="4"/>
  </si>
  <si>
    <t>枚方市</t>
  </si>
  <si>
    <t>熊本市</t>
  </si>
  <si>
    <t>東京都計</t>
  </si>
  <si>
    <t>東大阪市</t>
  </si>
  <si>
    <t>その他・熊本県</t>
  </si>
  <si>
    <t>八王子市</t>
  </si>
  <si>
    <t>その他・大阪府</t>
  </si>
  <si>
    <t>大分県計</t>
  </si>
  <si>
    <t>その他・東京都</t>
  </si>
  <si>
    <t>兵庫県計</t>
  </si>
  <si>
    <t>大分市</t>
  </si>
  <si>
    <t>神奈川県計</t>
  </si>
  <si>
    <t>神戸市</t>
  </si>
  <si>
    <t>その他・大分県</t>
  </si>
  <si>
    <t>横浜市</t>
    <rPh sb="0" eb="3">
      <t>ヨコハマシ</t>
    </rPh>
    <phoneticPr fontId="5"/>
  </si>
  <si>
    <t>姫路市</t>
  </si>
  <si>
    <t>宮崎県計</t>
  </si>
  <si>
    <t>川崎市</t>
    <rPh sb="0" eb="3">
      <t>カワサキシ</t>
    </rPh>
    <phoneticPr fontId="5"/>
  </si>
  <si>
    <t>尼崎市</t>
  </si>
  <si>
    <t>宮崎市</t>
  </si>
  <si>
    <t>相模原市</t>
    <rPh sb="0" eb="4">
      <t>サガミハラシ</t>
    </rPh>
    <phoneticPr fontId="5"/>
  </si>
  <si>
    <t>西宮市</t>
  </si>
  <si>
    <t>その他・宮崎県</t>
  </si>
  <si>
    <t>横須賀市</t>
    <rPh sb="0" eb="4">
      <t>ヨコスカシ</t>
    </rPh>
    <phoneticPr fontId="5"/>
  </si>
  <si>
    <t>その他・兵庫県</t>
  </si>
  <si>
    <t>鹿児島県計</t>
  </si>
  <si>
    <t>その他・神奈川県</t>
    <rPh sb="2" eb="3">
      <t>タ</t>
    </rPh>
    <rPh sb="4" eb="8">
      <t>カナガワケン</t>
    </rPh>
    <phoneticPr fontId="5"/>
  </si>
  <si>
    <t>奈良県計</t>
  </si>
  <si>
    <t>鹿児島市</t>
  </si>
  <si>
    <t>奈良市</t>
  </si>
  <si>
    <t>その他・鹿児島県</t>
  </si>
  <si>
    <t>その他・奈良県</t>
  </si>
  <si>
    <t>沖縄県計</t>
  </si>
  <si>
    <t>那覇市</t>
    <rPh sb="0" eb="2">
      <t>ナハ</t>
    </rPh>
    <phoneticPr fontId="4"/>
  </si>
  <si>
    <t>その他・沖縄県</t>
    <rPh sb="4" eb="6">
      <t>オキナワ</t>
    </rPh>
    <phoneticPr fontId="4"/>
  </si>
  <si>
    <t>合計</t>
    <phoneticPr fontId="4"/>
  </si>
  <si>
    <t>①</t>
    <phoneticPr fontId="4"/>
  </si>
  <si>
    <t>②</t>
    <phoneticPr fontId="4"/>
  </si>
  <si>
    <t>　合計</t>
    <rPh sb="1" eb="3">
      <t>ゴウケイ</t>
    </rPh>
    <phoneticPr fontId="4"/>
  </si>
  <si>
    <t>その他</t>
    <phoneticPr fontId="2"/>
  </si>
  <si>
    <t>小樽市</t>
  </si>
  <si>
    <t>室蘭市</t>
  </si>
  <si>
    <t>苫小牧市</t>
  </si>
  <si>
    <t>八戸市</t>
    <rPh sb="0" eb="2">
      <t>ハチノヘ</t>
    </rPh>
    <rPh sb="2" eb="3">
      <t>シ</t>
    </rPh>
    <phoneticPr fontId="3"/>
  </si>
  <si>
    <t>四日市市</t>
  </si>
  <si>
    <t>その他・三重県</t>
  </si>
  <si>
    <t>大牟田市</t>
  </si>
  <si>
    <t>川口市</t>
  </si>
  <si>
    <t>所沢市</t>
  </si>
  <si>
    <t>吹田市</t>
  </si>
  <si>
    <t>市川市</t>
  </si>
  <si>
    <t>八尾市</t>
  </si>
  <si>
    <t>松戸市</t>
  </si>
  <si>
    <t>市原市</t>
  </si>
  <si>
    <t>明石市</t>
  </si>
  <si>
    <t>加古川市</t>
  </si>
  <si>
    <t>平塚市</t>
    <rPh sb="0" eb="3">
      <t>ヒラツカシ</t>
    </rPh>
    <phoneticPr fontId="5"/>
  </si>
  <si>
    <t>藤沢市</t>
    <rPh sb="0" eb="3">
      <t>フジサワシ</t>
    </rPh>
    <phoneticPr fontId="5"/>
  </si>
  <si>
    <t>排出及び飛散の抑制に関する行政指導施設数</t>
    <rPh sb="0" eb="2">
      <t>ハイシュツ</t>
    </rPh>
    <rPh sb="2" eb="3">
      <t>オヨ</t>
    </rPh>
    <rPh sb="4" eb="6">
      <t>ヒサン</t>
    </rPh>
    <rPh sb="7" eb="9">
      <t>ヨクセイ</t>
    </rPh>
    <rPh sb="10" eb="11">
      <t>カン</t>
    </rPh>
    <rPh sb="13" eb="17">
      <t>ギョウセイシドウ</t>
    </rPh>
    <phoneticPr fontId="2"/>
  </si>
  <si>
    <t>②</t>
    <phoneticPr fontId="2"/>
  </si>
  <si>
    <t>福島市</t>
    <rPh sb="0" eb="2">
      <t>フクシマ</t>
    </rPh>
    <phoneticPr fontId="2"/>
  </si>
  <si>
    <t>鳥取市</t>
    <rPh sb="2" eb="3">
      <t>シ</t>
    </rPh>
    <phoneticPr fontId="2"/>
  </si>
  <si>
    <t>松江市</t>
    <rPh sb="0" eb="2">
      <t>マツエ</t>
    </rPh>
    <rPh sb="2" eb="3">
      <t>シ</t>
    </rPh>
    <phoneticPr fontId="2"/>
  </si>
  <si>
    <t>その他・鳥取県</t>
    <rPh sb="2" eb="3">
      <t>タ</t>
    </rPh>
    <phoneticPr fontId="2"/>
  </si>
  <si>
    <t>その他・島根県</t>
    <rPh sb="2" eb="3">
      <t>タ</t>
    </rPh>
    <phoneticPr fontId="2"/>
  </si>
  <si>
    <t>平成30年度</t>
    <rPh sb="0" eb="2">
      <t>ヘイセイ</t>
    </rPh>
    <rPh sb="4" eb="6">
      <t>ネンド</t>
    </rPh>
    <phoneticPr fontId="3"/>
  </si>
  <si>
    <t>指定物質排出飛散抑制勧告施設数</t>
    <rPh sb="0" eb="2">
      <t>シテイ</t>
    </rPh>
    <rPh sb="2" eb="4">
      <t>ブッシツ</t>
    </rPh>
    <rPh sb="4" eb="6">
      <t>ハイシュツ</t>
    </rPh>
    <rPh sb="6" eb="8">
      <t>ヒサン</t>
    </rPh>
    <rPh sb="8" eb="10">
      <t>ヨクセイ</t>
    </rPh>
    <phoneticPr fontId="3"/>
  </si>
  <si>
    <t>行政指導施設数</t>
    <rPh sb="0" eb="2">
      <t>ギョウセイ</t>
    </rPh>
    <phoneticPr fontId="3"/>
  </si>
  <si>
    <t>（b）</t>
    <phoneticPr fontId="3"/>
  </si>
  <si>
    <t>（d）</t>
    <phoneticPr fontId="3"/>
  </si>
  <si>
    <r>
      <t>表12.1　勧告その他行政指導件数　年度別－全国（指定物質排出施設</t>
    </r>
    <r>
      <rPr>
        <vertAlign val="superscript"/>
        <sz val="12"/>
        <rFont val="ＭＳ 明朝"/>
        <family val="1"/>
        <charset val="128"/>
      </rPr>
      <t>※</t>
    </r>
    <r>
      <rPr>
        <sz val="12"/>
        <rFont val="ＭＳ 明朝"/>
        <family val="1"/>
        <charset val="128"/>
      </rPr>
      <t>）
（※施行令別表第６（施行令附則第４項関係）に係る施設）</t>
    </r>
    <phoneticPr fontId="9"/>
  </si>
  <si>
    <r>
      <t>表12.2　行政指導施設数　都道府県市別（指定物質排出施設</t>
    </r>
    <r>
      <rPr>
        <vertAlign val="superscript"/>
        <sz val="12"/>
        <rFont val="ＭＳ 明朝"/>
        <family val="1"/>
        <charset val="128"/>
      </rPr>
      <t>※</t>
    </r>
    <r>
      <rPr>
        <sz val="12"/>
        <rFont val="ＭＳ 明朝"/>
        <family val="1"/>
        <charset val="128"/>
      </rPr>
      <t>）
（※施行令別表第６（施行令附則第４項関係）に係る施設）</t>
    </r>
    <phoneticPr fontId="2"/>
  </si>
  <si>
    <t>山形市</t>
    <rPh sb="2" eb="3">
      <t>シ</t>
    </rPh>
    <phoneticPr fontId="3"/>
  </si>
  <si>
    <t>その他・山形県</t>
    <rPh sb="2" eb="3">
      <t>タ</t>
    </rPh>
    <phoneticPr fontId="3"/>
  </si>
  <si>
    <t>福井市</t>
    <rPh sb="2" eb="3">
      <t>シ</t>
    </rPh>
    <phoneticPr fontId="2"/>
  </si>
  <si>
    <t>その他・福井県</t>
    <rPh sb="2" eb="3">
      <t>タ</t>
    </rPh>
    <phoneticPr fontId="2"/>
  </si>
  <si>
    <t>甲府市</t>
    <rPh sb="0" eb="3">
      <t>コウフシ</t>
    </rPh>
    <phoneticPr fontId="2"/>
  </si>
  <si>
    <t>その他・山梨県</t>
    <rPh sb="2" eb="3">
      <t>タ</t>
    </rPh>
    <phoneticPr fontId="2"/>
  </si>
  <si>
    <t>寝屋川市</t>
    <rPh sb="0" eb="3">
      <t>ネヤガワ</t>
    </rPh>
    <phoneticPr fontId="2"/>
  </si>
  <si>
    <t>令和元年度</t>
    <rPh sb="0" eb="2">
      <t>レイワ</t>
    </rPh>
    <rPh sb="2" eb="4">
      <t>ガンネン</t>
    </rPh>
    <rPh sb="3" eb="5">
      <t>ネンド</t>
    </rPh>
    <phoneticPr fontId="3"/>
  </si>
  <si>
    <t>令和２年度</t>
    <rPh sb="0" eb="2">
      <t>レイワ</t>
    </rPh>
    <rPh sb="3" eb="4">
      <t>ネン</t>
    </rPh>
    <rPh sb="4" eb="5">
      <t>ド</t>
    </rPh>
    <phoneticPr fontId="3"/>
  </si>
  <si>
    <t>水戸市</t>
    <rPh sb="0" eb="3">
      <t>ミトシ</t>
    </rPh>
    <phoneticPr fontId="2"/>
  </si>
  <si>
    <t>その他・茨城県</t>
    <rPh sb="2" eb="3">
      <t>タ</t>
    </rPh>
    <phoneticPr fontId="2"/>
  </si>
  <si>
    <t>令和３年度</t>
    <rPh sb="0" eb="2">
      <t>レイワ</t>
    </rPh>
    <rPh sb="3" eb="4">
      <t>ネン</t>
    </rPh>
    <rPh sb="4" eb="5">
      <t>ド</t>
    </rPh>
    <phoneticPr fontId="3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</si>
  <si>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</si>
  <si>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</si>
  <si>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>令和４年度</t>
    <rPh sb="0" eb="2">
      <t>レイワ</t>
    </rPh>
    <rPh sb="3" eb="4">
      <t>ネン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</si>
</sst>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\ ;\-#,###\ ;\ \ "/>
    <numFmt numFmtId="177" formatCode="#,###\ ;\-#,###\ ;0\ "/>
    <numFmt numFmtId="178" formatCode="#,##0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indexed="62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明朝"/>
      <family val="1"/>
      <charset val="128"/>
    </font>
    <font>
      <vertAlign val="superscript"/>
      <sz val="12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4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>
      <alignment vertical="center"/>
    </xf>
  </cellStyleXfs>
  <cellXfs count="77">
    <xf numFmtId="0" fontId="0" fillId="0" borderId="0" xfId="0">
      <alignment vertical="center"/>
    </xf>
    <xf numFmtId="176" fontId="6" fillId="0" borderId="13" xfId="1" applyNumberFormat="1" applyFont="1" applyBorder="1" applyAlignment="1">
      <alignment horizontal="left" vertical="center" indent="1"/>
    </xf>
    <xf numFmtId="176" fontId="6" fillId="0" borderId="3" xfId="1" applyNumberFormat="1" applyFont="1" applyBorder="1" applyAlignment="1">
      <alignment horizontal="left" vertical="center" indent="1"/>
    </xf>
    <xf numFmtId="0" fontId="6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176" fontId="8" fillId="0" borderId="0" xfId="3" applyNumberFormat="1" applyFont="1" applyAlignment="1">
      <alignment horizontal="center" vertical="center" shrinkToFit="1"/>
    </xf>
    <xf numFmtId="176" fontId="7" fillId="0" borderId="0" xfId="3" applyNumberFormat="1" applyFont="1" applyAlignment="1">
      <alignment horizontal="center" vertical="center" shrinkToFit="1"/>
    </xf>
    <xf numFmtId="176" fontId="7" fillId="0" borderId="0" xfId="3" applyNumberFormat="1" applyFont="1" applyAlignment="1">
      <alignment vertical="center"/>
    </xf>
    <xf numFmtId="0" fontId="7" fillId="2" borderId="4" xfId="3" applyFont="1" applyFill="1" applyBorder="1" applyAlignment="1">
      <alignment vertical="top" textRotation="255" wrapText="1"/>
    </xf>
    <xf numFmtId="0" fontId="7" fillId="2" borderId="21" xfId="3" applyFont="1" applyFill="1" applyBorder="1" applyAlignment="1">
      <alignment vertical="top" textRotation="255" wrapText="1"/>
    </xf>
    <xf numFmtId="176" fontId="6" fillId="0" borderId="0" xfId="2" applyNumberFormat="1" applyFont="1"/>
    <xf numFmtId="177" fontId="6" fillId="3" borderId="9" xfId="1" applyNumberFormat="1" applyFont="1" applyFill="1" applyBorder="1" applyAlignment="1">
      <alignment vertical="center"/>
    </xf>
    <xf numFmtId="177" fontId="6" fillId="3" borderId="27" xfId="1" applyNumberFormat="1" applyFont="1" applyFill="1" applyBorder="1" applyAlignment="1">
      <alignment vertical="center"/>
    </xf>
    <xf numFmtId="177" fontId="6" fillId="3" borderId="11" xfId="1" applyNumberFormat="1" applyFont="1" applyFill="1" applyBorder="1" applyAlignment="1">
      <alignment vertical="center"/>
    </xf>
    <xf numFmtId="0" fontId="7" fillId="0" borderId="0" xfId="2" applyFont="1"/>
    <xf numFmtId="177" fontId="6" fillId="3" borderId="32" xfId="1" applyNumberFormat="1" applyFont="1" applyFill="1" applyBorder="1" applyAlignment="1">
      <alignment vertical="center"/>
    </xf>
    <xf numFmtId="177" fontId="6" fillId="3" borderId="1" xfId="1" applyNumberFormat="1" applyFont="1" applyFill="1" applyBorder="1" applyAlignment="1">
      <alignment vertical="center"/>
    </xf>
    <xf numFmtId="177" fontId="6" fillId="3" borderId="12" xfId="1" applyNumberFormat="1" applyFont="1" applyFill="1" applyBorder="1" applyAlignment="1">
      <alignment horizontal="right" vertical="center"/>
    </xf>
    <xf numFmtId="177" fontId="6" fillId="3" borderId="10" xfId="1" applyNumberFormat="1" applyFont="1" applyFill="1" applyBorder="1" applyAlignment="1">
      <alignment horizontal="right" vertical="center"/>
    </xf>
    <xf numFmtId="178" fontId="6" fillId="3" borderId="12" xfId="1" applyNumberFormat="1" applyFont="1" applyFill="1" applyBorder="1" applyAlignment="1">
      <alignment horizontal="right" vertical="center"/>
    </xf>
    <xf numFmtId="178" fontId="6" fillId="3" borderId="10" xfId="1" applyNumberFormat="1" applyFont="1" applyFill="1" applyBorder="1" applyAlignment="1">
      <alignment horizontal="right" vertical="center"/>
    </xf>
    <xf numFmtId="176" fontId="6" fillId="0" borderId="16" xfId="1" applyNumberFormat="1" applyFont="1" applyBorder="1" applyAlignment="1">
      <alignment horizontal="left" vertical="center" indent="1"/>
    </xf>
    <xf numFmtId="0" fontId="7" fillId="0" borderId="30" xfId="2" applyFont="1" applyBorder="1"/>
    <xf numFmtId="177" fontId="6" fillId="3" borderId="12" xfId="1" applyNumberFormat="1" applyFont="1" applyFill="1" applyBorder="1" applyAlignment="1">
      <alignment vertical="center"/>
    </xf>
    <xf numFmtId="177" fontId="6" fillId="3" borderId="19" xfId="2" applyNumberFormat="1" applyFont="1" applyFill="1" applyBorder="1" applyAlignment="1">
      <alignment horizontal="center" vertical="center"/>
    </xf>
    <xf numFmtId="177" fontId="6" fillId="3" borderId="35" xfId="1" applyNumberFormat="1" applyFont="1" applyFill="1" applyBorder="1" applyAlignment="1">
      <alignment horizontal="right" vertical="center"/>
    </xf>
    <xf numFmtId="177" fontId="6" fillId="3" borderId="36" xfId="1" applyNumberFormat="1" applyFont="1" applyFill="1" applyBorder="1" applyAlignment="1">
      <alignment horizontal="right" vertical="center"/>
    </xf>
    <xf numFmtId="177" fontId="6" fillId="3" borderId="20" xfId="1" applyNumberFormat="1" applyFont="1" applyFill="1" applyBorder="1" applyAlignment="1">
      <alignment vertical="center"/>
    </xf>
    <xf numFmtId="176" fontId="6" fillId="0" borderId="0" xfId="1" applyNumberFormat="1" applyFont="1" applyAlignment="1">
      <alignment horizontal="left" vertical="center" indent="1"/>
    </xf>
    <xf numFmtId="176" fontId="6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0" fontId="10" fillId="0" borderId="0" xfId="4" applyFont="1"/>
    <xf numFmtId="0" fontId="8" fillId="0" borderId="0" xfId="4" applyFont="1" applyAlignment="1">
      <alignment horizontal="center" vertical="center" wrapText="1"/>
    </xf>
    <xf numFmtId="0" fontId="8" fillId="0" borderId="0" xfId="4" applyFont="1" applyAlignment="1">
      <alignment horizontal="center" vertical="center"/>
    </xf>
    <xf numFmtId="0" fontId="8" fillId="2" borderId="38" xfId="4" applyFont="1" applyFill="1" applyBorder="1" applyAlignment="1">
      <alignment vertical="center"/>
    </xf>
    <xf numFmtId="0" fontId="10" fillId="2" borderId="39" xfId="4" applyFont="1" applyFill="1" applyBorder="1" applyAlignment="1">
      <alignment vertical="center"/>
    </xf>
    <xf numFmtId="0" fontId="6" fillId="2" borderId="39" xfId="4" applyFont="1" applyFill="1" applyBorder="1" applyAlignment="1">
      <alignment horizontal="center" vertical="center"/>
    </xf>
    <xf numFmtId="0" fontId="10" fillId="0" borderId="0" xfId="4" applyFont="1" applyAlignment="1">
      <alignment vertical="center"/>
    </xf>
    <xf numFmtId="0" fontId="8" fillId="0" borderId="40" xfId="4" applyFont="1" applyBorder="1" applyAlignment="1">
      <alignment horizontal="left" vertical="center"/>
    </xf>
    <xf numFmtId="0" fontId="11" fillId="0" borderId="1" xfId="4" applyFont="1" applyBorder="1" applyAlignment="1">
      <alignment vertical="center"/>
    </xf>
    <xf numFmtId="0" fontId="10" fillId="0" borderId="40" xfId="4" applyFont="1" applyBorder="1" applyAlignment="1">
      <alignment horizontal="center" vertical="center"/>
    </xf>
    <xf numFmtId="3" fontId="10" fillId="0" borderId="2" xfId="4" applyNumberFormat="1" applyFont="1" applyBorder="1" applyAlignment="1">
      <alignment horizontal="center" vertical="center"/>
    </xf>
    <xf numFmtId="49" fontId="10" fillId="0" borderId="0" xfId="4" applyNumberFormat="1" applyFont="1" applyAlignment="1">
      <alignment vertical="center" textRotation="180"/>
    </xf>
    <xf numFmtId="0" fontId="8" fillId="0" borderId="41" xfId="4" applyFont="1" applyBorder="1" applyAlignment="1">
      <alignment vertical="center"/>
    </xf>
    <xf numFmtId="0" fontId="11" fillId="0" borderId="42" xfId="4" applyFont="1" applyBorder="1" applyAlignment="1">
      <alignment vertical="center"/>
    </xf>
    <xf numFmtId="0" fontId="10" fillId="0" borderId="41" xfId="4" applyFont="1" applyBorder="1" applyAlignment="1">
      <alignment horizontal="center" vertical="center"/>
    </xf>
    <xf numFmtId="3" fontId="10" fillId="0" borderId="3" xfId="4" applyNumberFormat="1" applyFont="1" applyBorder="1" applyAlignment="1">
      <alignment horizontal="center" vertical="center"/>
    </xf>
    <xf numFmtId="0" fontId="8" fillId="0" borderId="0" xfId="4" applyFont="1" applyAlignment="1">
      <alignment vertical="center"/>
    </xf>
    <xf numFmtId="0" fontId="6" fillId="0" borderId="0" xfId="4" applyFont="1" applyAlignment="1">
      <alignment horizontal="distributed" vertical="center"/>
    </xf>
    <xf numFmtId="0" fontId="12" fillId="0" borderId="0" xfId="4" applyFont="1" applyAlignment="1">
      <alignment horizontal="left" vertical="center"/>
    </xf>
    <xf numFmtId="177" fontId="6" fillId="0" borderId="15" xfId="1" applyNumberFormat="1" applyFont="1" applyBorder="1" applyAlignment="1">
      <alignment vertical="center"/>
    </xf>
    <xf numFmtId="177" fontId="6" fillId="0" borderId="15" xfId="3" applyNumberFormat="1" applyFont="1" applyBorder="1" applyAlignment="1">
      <alignment vertical="center"/>
    </xf>
    <xf numFmtId="177" fontId="6" fillId="0" borderId="18" xfId="1" applyNumberFormat="1" applyFont="1" applyBorder="1" applyAlignment="1">
      <alignment vertical="center"/>
    </xf>
    <xf numFmtId="177" fontId="6" fillId="0" borderId="34" xfId="1" applyNumberFormat="1" applyFont="1" applyBorder="1" applyAlignment="1">
      <alignment vertical="center"/>
    </xf>
    <xf numFmtId="176" fontId="6" fillId="0" borderId="28" xfId="1" applyNumberFormat="1" applyFont="1" applyBorder="1" applyAlignment="1" applyProtection="1">
      <alignment vertical="center"/>
      <protection locked="0"/>
    </xf>
    <xf numFmtId="176" fontId="6" fillId="0" borderId="29" xfId="1" applyNumberFormat="1" applyFont="1" applyBorder="1" applyAlignment="1" applyProtection="1">
      <alignment vertical="center"/>
      <protection locked="0"/>
    </xf>
    <xf numFmtId="176" fontId="6" fillId="0" borderId="28" xfId="3" applyNumberFormat="1" applyFont="1" applyBorder="1" applyAlignment="1" applyProtection="1">
      <alignment vertical="center"/>
      <protection locked="0"/>
    </xf>
    <xf numFmtId="176" fontId="6" fillId="0" borderId="29" xfId="3" applyNumberFormat="1" applyFont="1" applyBorder="1" applyAlignment="1" applyProtection="1">
      <alignment vertical="center"/>
      <protection locked="0"/>
    </xf>
    <xf numFmtId="176" fontId="6" fillId="0" borderId="17" xfId="1" applyNumberFormat="1" applyFont="1" applyBorder="1" applyAlignment="1" applyProtection="1">
      <alignment vertical="center"/>
      <protection locked="0"/>
    </xf>
    <xf numFmtId="176" fontId="6" fillId="0" borderId="31" xfId="1" applyNumberFormat="1" applyFont="1" applyBorder="1" applyAlignment="1" applyProtection="1">
      <alignment vertical="center"/>
      <protection locked="0"/>
    </xf>
    <xf numFmtId="176" fontId="6" fillId="0" borderId="33" xfId="1" applyNumberFormat="1" applyFont="1" applyBorder="1" applyAlignment="1" applyProtection="1">
      <alignment vertical="center"/>
      <protection locked="0"/>
    </xf>
    <xf numFmtId="176" fontId="6" fillId="0" borderId="28" xfId="1" applyNumberFormat="1" applyFont="1" applyBorder="1" applyAlignment="1" applyProtection="1">
      <alignment horizontal="right" vertical="center"/>
      <protection locked="0"/>
    </xf>
    <xf numFmtId="176" fontId="6" fillId="0" borderId="14" xfId="1" applyNumberFormat="1" applyFont="1" applyBorder="1" applyAlignment="1" applyProtection="1">
      <alignment horizontal="right" vertical="center"/>
      <protection locked="0"/>
    </xf>
    <xf numFmtId="0" fontId="8" fillId="0" borderId="0" xfId="4" applyFont="1" applyAlignment="1">
      <alignment horizontal="center" vertical="center" wrapText="1"/>
    </xf>
    <xf numFmtId="0" fontId="8" fillId="0" borderId="0" xfId="4" applyFont="1" applyAlignment="1">
      <alignment horizontal="center" vertical="center"/>
    </xf>
    <xf numFmtId="0" fontId="8" fillId="0" borderId="37" xfId="4" applyFont="1" applyBorder="1" applyAlignment="1">
      <alignment horizontal="center" vertical="center"/>
    </xf>
    <xf numFmtId="176" fontId="8" fillId="0" borderId="0" xfId="3" applyNumberFormat="1" applyFont="1" applyAlignment="1">
      <alignment horizontal="center" vertical="top" wrapText="1" shrinkToFit="1"/>
    </xf>
    <xf numFmtId="0" fontId="7" fillId="2" borderId="5" xfId="3" applyFont="1" applyFill="1" applyBorder="1" applyAlignment="1">
      <alignment horizontal="center" vertical="top" textRotation="255" wrapText="1"/>
    </xf>
    <xf numFmtId="0" fontId="7" fillId="2" borderId="25" xfId="3" applyFont="1" applyFill="1" applyBorder="1" applyAlignment="1">
      <alignment horizontal="center" vertical="top" textRotation="255" wrapText="1"/>
    </xf>
    <xf numFmtId="0" fontId="7" fillId="2" borderId="8" xfId="3" applyFont="1" applyFill="1" applyBorder="1" applyAlignment="1">
      <alignment horizontal="center" vertical="top" textRotation="255" wrapText="1"/>
    </xf>
    <xf numFmtId="0" fontId="7" fillId="2" borderId="23" xfId="3" applyFont="1" applyFill="1" applyBorder="1" applyAlignment="1">
      <alignment horizontal="center" vertical="top" textRotation="255" wrapText="1"/>
    </xf>
    <xf numFmtId="0" fontId="7" fillId="2" borderId="7" xfId="3" applyFont="1" applyFill="1" applyBorder="1" applyAlignment="1">
      <alignment horizontal="center" vertical="top" textRotation="255" wrapText="1"/>
    </xf>
    <xf numFmtId="0" fontId="7" fillId="2" borderId="24" xfId="3" applyFont="1" applyFill="1" applyBorder="1" applyAlignment="1">
      <alignment horizontal="center" vertical="top" textRotation="255" wrapText="1"/>
    </xf>
    <xf numFmtId="0" fontId="7" fillId="2" borderId="26" xfId="3" applyFont="1" applyFill="1" applyBorder="1" applyAlignment="1">
      <alignment horizontal="center" vertical="top" textRotation="255" wrapText="1"/>
    </xf>
    <xf numFmtId="0" fontId="7" fillId="2" borderId="2" xfId="3" applyFont="1" applyFill="1" applyBorder="1" applyAlignment="1">
      <alignment horizontal="center" vertical="center" wrapText="1"/>
    </xf>
    <xf numFmtId="0" fontId="7" fillId="2" borderId="22" xfId="3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</cellXfs>
  <cellStyles count="6">
    <cellStyle name="標準" xfId="0" builtinId="0"/>
    <cellStyle name="標準 3" xfId="5" xr:uid="{4FC25735-0EDF-4A7E-ABC2-CDFD33EF8EF0}"/>
    <cellStyle name="標準_H13施行状況調査外注仕様書" xfId="1" xr:uid="{00000000-0005-0000-0000-000001000000}"/>
    <cellStyle name="標準_表１：ばい煙発生施設の届出状況" xfId="2" xr:uid="{00000000-0005-0000-0000-000002000000}"/>
    <cellStyle name="標準_表１０：指定物質排出施設に係る規制事務実施状況" xfId="4" xr:uid="{00000000-0005-0000-0000-000003000000}"/>
    <cellStyle name="標準_表５：ばい煙発生施設に係る規制事務実施状況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"/>
  <sheetViews>
    <sheetView showGridLines="0" tabSelected="1" view="pageBreakPreview" zoomScale="118" zoomScaleNormal="70" zoomScaleSheetLayoutView="118" workbookViewId="0">
      <pane ySplit="4" topLeftCell="A5" activePane="bottomLeft" state="frozen"/>
      <selection pane="bottomLeft" activeCell="D5" sqref="D5:H6"/>
    </sheetView>
  </sheetViews>
  <sheetFormatPr defaultColWidth="9" defaultRowHeight="14.25" x14ac:dyDescent="0.15"/>
  <cols>
    <col min="1" max="1" width="2.375" style="31" customWidth="1"/>
    <col min="2" max="2" width="6.625" style="47" bestFit="1" customWidth="1"/>
    <col min="3" max="3" width="29.625" style="37" bestFit="1" customWidth="1"/>
    <col min="4" max="6" width="9.875" style="37" customWidth="1"/>
    <col min="7" max="8" width="9.875" style="31" customWidth="1"/>
    <col min="9" max="256" width="9" style="31"/>
    <col min="257" max="257" width="2.375" style="31" customWidth="1"/>
    <col min="258" max="258" width="6.625" style="31" bestFit="1" customWidth="1"/>
    <col min="259" max="259" width="29.625" style="31" bestFit="1" customWidth="1"/>
    <col min="260" max="264" width="9.875" style="31" customWidth="1"/>
    <col min="265" max="512" width="9" style="31"/>
    <col min="513" max="513" width="2.375" style="31" customWidth="1"/>
    <col min="514" max="514" width="6.625" style="31" bestFit="1" customWidth="1"/>
    <col min="515" max="515" width="29.625" style="31" bestFit="1" customWidth="1"/>
    <col min="516" max="520" width="9.875" style="31" customWidth="1"/>
    <col min="521" max="768" width="9" style="31"/>
    <col min="769" max="769" width="2.375" style="31" customWidth="1"/>
    <col min="770" max="770" width="6.625" style="31" bestFit="1" customWidth="1"/>
    <col min="771" max="771" width="29.625" style="31" bestFit="1" customWidth="1"/>
    <col min="772" max="776" width="9.875" style="31" customWidth="1"/>
    <col min="777" max="1024" width="9" style="31"/>
    <col min="1025" max="1025" width="2.375" style="31" customWidth="1"/>
    <col min="1026" max="1026" width="6.625" style="31" bestFit="1" customWidth="1"/>
    <col min="1027" max="1027" width="29.625" style="31" bestFit="1" customWidth="1"/>
    <col min="1028" max="1032" width="9.875" style="31" customWidth="1"/>
    <col min="1033" max="1280" width="9" style="31"/>
    <col min="1281" max="1281" width="2.375" style="31" customWidth="1"/>
    <col min="1282" max="1282" width="6.625" style="31" bestFit="1" customWidth="1"/>
    <col min="1283" max="1283" width="29.625" style="31" bestFit="1" customWidth="1"/>
    <col min="1284" max="1288" width="9.875" style="31" customWidth="1"/>
    <col min="1289" max="1536" width="9" style="31"/>
    <col min="1537" max="1537" width="2.375" style="31" customWidth="1"/>
    <col min="1538" max="1538" width="6.625" style="31" bestFit="1" customWidth="1"/>
    <col min="1539" max="1539" width="29.625" style="31" bestFit="1" customWidth="1"/>
    <col min="1540" max="1544" width="9.875" style="31" customWidth="1"/>
    <col min="1545" max="1792" width="9" style="31"/>
    <col min="1793" max="1793" width="2.375" style="31" customWidth="1"/>
    <col min="1794" max="1794" width="6.625" style="31" bestFit="1" customWidth="1"/>
    <col min="1795" max="1795" width="29.625" style="31" bestFit="1" customWidth="1"/>
    <col min="1796" max="1800" width="9.875" style="31" customWidth="1"/>
    <col min="1801" max="2048" width="9" style="31"/>
    <col min="2049" max="2049" width="2.375" style="31" customWidth="1"/>
    <col min="2050" max="2050" width="6.625" style="31" bestFit="1" customWidth="1"/>
    <col min="2051" max="2051" width="29.625" style="31" bestFit="1" customWidth="1"/>
    <col min="2052" max="2056" width="9.875" style="31" customWidth="1"/>
    <col min="2057" max="2304" width="9" style="31"/>
    <col min="2305" max="2305" width="2.375" style="31" customWidth="1"/>
    <col min="2306" max="2306" width="6.625" style="31" bestFit="1" customWidth="1"/>
    <col min="2307" max="2307" width="29.625" style="31" bestFit="1" customWidth="1"/>
    <col min="2308" max="2312" width="9.875" style="31" customWidth="1"/>
    <col min="2313" max="2560" width="9" style="31"/>
    <col min="2561" max="2561" width="2.375" style="31" customWidth="1"/>
    <col min="2562" max="2562" width="6.625" style="31" bestFit="1" customWidth="1"/>
    <col min="2563" max="2563" width="29.625" style="31" bestFit="1" customWidth="1"/>
    <col min="2564" max="2568" width="9.875" style="31" customWidth="1"/>
    <col min="2569" max="2816" width="9" style="31"/>
    <col min="2817" max="2817" width="2.375" style="31" customWidth="1"/>
    <col min="2818" max="2818" width="6.625" style="31" bestFit="1" customWidth="1"/>
    <col min="2819" max="2819" width="29.625" style="31" bestFit="1" customWidth="1"/>
    <col min="2820" max="2824" width="9.875" style="31" customWidth="1"/>
    <col min="2825" max="3072" width="9" style="31"/>
    <col min="3073" max="3073" width="2.375" style="31" customWidth="1"/>
    <col min="3074" max="3074" width="6.625" style="31" bestFit="1" customWidth="1"/>
    <col min="3075" max="3075" width="29.625" style="31" bestFit="1" customWidth="1"/>
    <col min="3076" max="3080" width="9.875" style="31" customWidth="1"/>
    <col min="3081" max="3328" width="9" style="31"/>
    <col min="3329" max="3329" width="2.375" style="31" customWidth="1"/>
    <col min="3330" max="3330" width="6.625" style="31" bestFit="1" customWidth="1"/>
    <col min="3331" max="3331" width="29.625" style="31" bestFit="1" customWidth="1"/>
    <col min="3332" max="3336" width="9.875" style="31" customWidth="1"/>
    <col min="3337" max="3584" width="9" style="31"/>
    <col min="3585" max="3585" width="2.375" style="31" customWidth="1"/>
    <col min="3586" max="3586" width="6.625" style="31" bestFit="1" customWidth="1"/>
    <col min="3587" max="3587" width="29.625" style="31" bestFit="1" customWidth="1"/>
    <col min="3588" max="3592" width="9.875" style="31" customWidth="1"/>
    <col min="3593" max="3840" width="9" style="31"/>
    <col min="3841" max="3841" width="2.375" style="31" customWidth="1"/>
    <col min="3842" max="3842" width="6.625" style="31" bestFit="1" customWidth="1"/>
    <col min="3843" max="3843" width="29.625" style="31" bestFit="1" customWidth="1"/>
    <col min="3844" max="3848" width="9.875" style="31" customWidth="1"/>
    <col min="3849" max="4096" width="9" style="31"/>
    <col min="4097" max="4097" width="2.375" style="31" customWidth="1"/>
    <col min="4098" max="4098" width="6.625" style="31" bestFit="1" customWidth="1"/>
    <col min="4099" max="4099" width="29.625" style="31" bestFit="1" customWidth="1"/>
    <col min="4100" max="4104" width="9.875" style="31" customWidth="1"/>
    <col min="4105" max="4352" width="9" style="31"/>
    <col min="4353" max="4353" width="2.375" style="31" customWidth="1"/>
    <col min="4354" max="4354" width="6.625" style="31" bestFit="1" customWidth="1"/>
    <col min="4355" max="4355" width="29.625" style="31" bestFit="1" customWidth="1"/>
    <col min="4356" max="4360" width="9.875" style="31" customWidth="1"/>
    <col min="4361" max="4608" width="9" style="31"/>
    <col min="4609" max="4609" width="2.375" style="31" customWidth="1"/>
    <col min="4610" max="4610" width="6.625" style="31" bestFit="1" customWidth="1"/>
    <col min="4611" max="4611" width="29.625" style="31" bestFit="1" customWidth="1"/>
    <col min="4612" max="4616" width="9.875" style="31" customWidth="1"/>
    <col min="4617" max="4864" width="9" style="31"/>
    <col min="4865" max="4865" width="2.375" style="31" customWidth="1"/>
    <col min="4866" max="4866" width="6.625" style="31" bestFit="1" customWidth="1"/>
    <col min="4867" max="4867" width="29.625" style="31" bestFit="1" customWidth="1"/>
    <col min="4868" max="4872" width="9.875" style="31" customWidth="1"/>
    <col min="4873" max="5120" width="9" style="31"/>
    <col min="5121" max="5121" width="2.375" style="31" customWidth="1"/>
    <col min="5122" max="5122" width="6.625" style="31" bestFit="1" customWidth="1"/>
    <col min="5123" max="5123" width="29.625" style="31" bestFit="1" customWidth="1"/>
    <col min="5124" max="5128" width="9.875" style="31" customWidth="1"/>
    <col min="5129" max="5376" width="9" style="31"/>
    <col min="5377" max="5377" width="2.375" style="31" customWidth="1"/>
    <col min="5378" max="5378" width="6.625" style="31" bestFit="1" customWidth="1"/>
    <col min="5379" max="5379" width="29.625" style="31" bestFit="1" customWidth="1"/>
    <col min="5380" max="5384" width="9.875" style="31" customWidth="1"/>
    <col min="5385" max="5632" width="9" style="31"/>
    <col min="5633" max="5633" width="2.375" style="31" customWidth="1"/>
    <col min="5634" max="5634" width="6.625" style="31" bestFit="1" customWidth="1"/>
    <col min="5635" max="5635" width="29.625" style="31" bestFit="1" customWidth="1"/>
    <col min="5636" max="5640" width="9.875" style="31" customWidth="1"/>
    <col min="5641" max="5888" width="9" style="31"/>
    <col min="5889" max="5889" width="2.375" style="31" customWidth="1"/>
    <col min="5890" max="5890" width="6.625" style="31" bestFit="1" customWidth="1"/>
    <col min="5891" max="5891" width="29.625" style="31" bestFit="1" customWidth="1"/>
    <col min="5892" max="5896" width="9.875" style="31" customWidth="1"/>
    <col min="5897" max="6144" width="9" style="31"/>
    <col min="6145" max="6145" width="2.375" style="31" customWidth="1"/>
    <col min="6146" max="6146" width="6.625" style="31" bestFit="1" customWidth="1"/>
    <col min="6147" max="6147" width="29.625" style="31" bestFit="1" customWidth="1"/>
    <col min="6148" max="6152" width="9.875" style="31" customWidth="1"/>
    <col min="6153" max="6400" width="9" style="31"/>
    <col min="6401" max="6401" width="2.375" style="31" customWidth="1"/>
    <col min="6402" max="6402" width="6.625" style="31" bestFit="1" customWidth="1"/>
    <col min="6403" max="6403" width="29.625" style="31" bestFit="1" customWidth="1"/>
    <col min="6404" max="6408" width="9.875" style="31" customWidth="1"/>
    <col min="6409" max="6656" width="9" style="31"/>
    <col min="6657" max="6657" width="2.375" style="31" customWidth="1"/>
    <col min="6658" max="6658" width="6.625" style="31" bestFit="1" customWidth="1"/>
    <col min="6659" max="6659" width="29.625" style="31" bestFit="1" customWidth="1"/>
    <col min="6660" max="6664" width="9.875" style="31" customWidth="1"/>
    <col min="6665" max="6912" width="9" style="31"/>
    <col min="6913" max="6913" width="2.375" style="31" customWidth="1"/>
    <col min="6914" max="6914" width="6.625" style="31" bestFit="1" customWidth="1"/>
    <col min="6915" max="6915" width="29.625" style="31" bestFit="1" customWidth="1"/>
    <col min="6916" max="6920" width="9.875" style="31" customWidth="1"/>
    <col min="6921" max="7168" width="9" style="31"/>
    <col min="7169" max="7169" width="2.375" style="31" customWidth="1"/>
    <col min="7170" max="7170" width="6.625" style="31" bestFit="1" customWidth="1"/>
    <col min="7171" max="7171" width="29.625" style="31" bestFit="1" customWidth="1"/>
    <col min="7172" max="7176" width="9.875" style="31" customWidth="1"/>
    <col min="7177" max="7424" width="9" style="31"/>
    <col min="7425" max="7425" width="2.375" style="31" customWidth="1"/>
    <col min="7426" max="7426" width="6.625" style="31" bestFit="1" customWidth="1"/>
    <col min="7427" max="7427" width="29.625" style="31" bestFit="1" customWidth="1"/>
    <col min="7428" max="7432" width="9.875" style="31" customWidth="1"/>
    <col min="7433" max="7680" width="9" style="31"/>
    <col min="7681" max="7681" width="2.375" style="31" customWidth="1"/>
    <col min="7682" max="7682" width="6.625" style="31" bestFit="1" customWidth="1"/>
    <col min="7683" max="7683" width="29.625" style="31" bestFit="1" customWidth="1"/>
    <col min="7684" max="7688" width="9.875" style="31" customWidth="1"/>
    <col min="7689" max="7936" width="9" style="31"/>
    <col min="7937" max="7937" width="2.375" style="31" customWidth="1"/>
    <col min="7938" max="7938" width="6.625" style="31" bestFit="1" customWidth="1"/>
    <col min="7939" max="7939" width="29.625" style="31" bestFit="1" customWidth="1"/>
    <col min="7940" max="7944" width="9.875" style="31" customWidth="1"/>
    <col min="7945" max="8192" width="9" style="31"/>
    <col min="8193" max="8193" width="2.375" style="31" customWidth="1"/>
    <col min="8194" max="8194" width="6.625" style="31" bestFit="1" customWidth="1"/>
    <col min="8195" max="8195" width="29.625" style="31" bestFit="1" customWidth="1"/>
    <col min="8196" max="8200" width="9.875" style="31" customWidth="1"/>
    <col min="8201" max="8448" width="9" style="31"/>
    <col min="8449" max="8449" width="2.375" style="31" customWidth="1"/>
    <col min="8450" max="8450" width="6.625" style="31" bestFit="1" customWidth="1"/>
    <col min="8451" max="8451" width="29.625" style="31" bestFit="1" customWidth="1"/>
    <col min="8452" max="8456" width="9.875" style="31" customWidth="1"/>
    <col min="8457" max="8704" width="9" style="31"/>
    <col min="8705" max="8705" width="2.375" style="31" customWidth="1"/>
    <col min="8706" max="8706" width="6.625" style="31" bestFit="1" customWidth="1"/>
    <col min="8707" max="8707" width="29.625" style="31" bestFit="1" customWidth="1"/>
    <col min="8708" max="8712" width="9.875" style="31" customWidth="1"/>
    <col min="8713" max="8960" width="9" style="31"/>
    <col min="8961" max="8961" width="2.375" style="31" customWidth="1"/>
    <col min="8962" max="8962" width="6.625" style="31" bestFit="1" customWidth="1"/>
    <col min="8963" max="8963" width="29.625" style="31" bestFit="1" customWidth="1"/>
    <col min="8964" max="8968" width="9.875" style="31" customWidth="1"/>
    <col min="8969" max="9216" width="9" style="31"/>
    <col min="9217" max="9217" width="2.375" style="31" customWidth="1"/>
    <col min="9218" max="9218" width="6.625" style="31" bestFit="1" customWidth="1"/>
    <col min="9219" max="9219" width="29.625" style="31" bestFit="1" customWidth="1"/>
    <col min="9220" max="9224" width="9.875" style="31" customWidth="1"/>
    <col min="9225" max="9472" width="9" style="31"/>
    <col min="9473" max="9473" width="2.375" style="31" customWidth="1"/>
    <col min="9474" max="9474" width="6.625" style="31" bestFit="1" customWidth="1"/>
    <col min="9475" max="9475" width="29.625" style="31" bestFit="1" customWidth="1"/>
    <col min="9476" max="9480" width="9.875" style="31" customWidth="1"/>
    <col min="9481" max="9728" width="9" style="31"/>
    <col min="9729" max="9729" width="2.375" style="31" customWidth="1"/>
    <col min="9730" max="9730" width="6.625" style="31" bestFit="1" customWidth="1"/>
    <col min="9731" max="9731" width="29.625" style="31" bestFit="1" customWidth="1"/>
    <col min="9732" max="9736" width="9.875" style="31" customWidth="1"/>
    <col min="9737" max="9984" width="9" style="31"/>
    <col min="9985" max="9985" width="2.375" style="31" customWidth="1"/>
    <col min="9986" max="9986" width="6.625" style="31" bestFit="1" customWidth="1"/>
    <col min="9987" max="9987" width="29.625" style="31" bestFit="1" customWidth="1"/>
    <col min="9988" max="9992" width="9.875" style="31" customWidth="1"/>
    <col min="9993" max="10240" width="9" style="31"/>
    <col min="10241" max="10241" width="2.375" style="31" customWidth="1"/>
    <col min="10242" max="10242" width="6.625" style="31" bestFit="1" customWidth="1"/>
    <col min="10243" max="10243" width="29.625" style="31" bestFit="1" customWidth="1"/>
    <col min="10244" max="10248" width="9.875" style="31" customWidth="1"/>
    <col min="10249" max="10496" width="9" style="31"/>
    <col min="10497" max="10497" width="2.375" style="31" customWidth="1"/>
    <col min="10498" max="10498" width="6.625" style="31" bestFit="1" customWidth="1"/>
    <col min="10499" max="10499" width="29.625" style="31" bestFit="1" customWidth="1"/>
    <col min="10500" max="10504" width="9.875" style="31" customWidth="1"/>
    <col min="10505" max="10752" width="9" style="31"/>
    <col min="10753" max="10753" width="2.375" style="31" customWidth="1"/>
    <col min="10754" max="10754" width="6.625" style="31" bestFit="1" customWidth="1"/>
    <col min="10755" max="10755" width="29.625" style="31" bestFit="1" customWidth="1"/>
    <col min="10756" max="10760" width="9.875" style="31" customWidth="1"/>
    <col min="10761" max="11008" width="9" style="31"/>
    <col min="11009" max="11009" width="2.375" style="31" customWidth="1"/>
    <col min="11010" max="11010" width="6.625" style="31" bestFit="1" customWidth="1"/>
    <col min="11011" max="11011" width="29.625" style="31" bestFit="1" customWidth="1"/>
    <col min="11012" max="11016" width="9.875" style="31" customWidth="1"/>
    <col min="11017" max="11264" width="9" style="31"/>
    <col min="11265" max="11265" width="2.375" style="31" customWidth="1"/>
    <col min="11266" max="11266" width="6.625" style="31" bestFit="1" customWidth="1"/>
    <col min="11267" max="11267" width="29.625" style="31" bestFit="1" customWidth="1"/>
    <col min="11268" max="11272" width="9.875" style="31" customWidth="1"/>
    <col min="11273" max="11520" width="9" style="31"/>
    <col min="11521" max="11521" width="2.375" style="31" customWidth="1"/>
    <col min="11522" max="11522" width="6.625" style="31" bestFit="1" customWidth="1"/>
    <col min="11523" max="11523" width="29.625" style="31" bestFit="1" customWidth="1"/>
    <col min="11524" max="11528" width="9.875" style="31" customWidth="1"/>
    <col min="11529" max="11776" width="9" style="31"/>
    <col min="11777" max="11777" width="2.375" style="31" customWidth="1"/>
    <col min="11778" max="11778" width="6.625" style="31" bestFit="1" customWidth="1"/>
    <col min="11779" max="11779" width="29.625" style="31" bestFit="1" customWidth="1"/>
    <col min="11780" max="11784" width="9.875" style="31" customWidth="1"/>
    <col min="11785" max="12032" width="9" style="31"/>
    <col min="12033" max="12033" width="2.375" style="31" customWidth="1"/>
    <col min="12034" max="12034" width="6.625" style="31" bestFit="1" customWidth="1"/>
    <col min="12035" max="12035" width="29.625" style="31" bestFit="1" customWidth="1"/>
    <col min="12036" max="12040" width="9.875" style="31" customWidth="1"/>
    <col min="12041" max="12288" width="9" style="31"/>
    <col min="12289" max="12289" width="2.375" style="31" customWidth="1"/>
    <col min="12290" max="12290" width="6.625" style="31" bestFit="1" customWidth="1"/>
    <col min="12291" max="12291" width="29.625" style="31" bestFit="1" customWidth="1"/>
    <col min="12292" max="12296" width="9.875" style="31" customWidth="1"/>
    <col min="12297" max="12544" width="9" style="31"/>
    <col min="12545" max="12545" width="2.375" style="31" customWidth="1"/>
    <col min="12546" max="12546" width="6.625" style="31" bestFit="1" customWidth="1"/>
    <col min="12547" max="12547" width="29.625" style="31" bestFit="1" customWidth="1"/>
    <col min="12548" max="12552" width="9.875" style="31" customWidth="1"/>
    <col min="12553" max="12800" width="9" style="31"/>
    <col min="12801" max="12801" width="2.375" style="31" customWidth="1"/>
    <col min="12802" max="12802" width="6.625" style="31" bestFit="1" customWidth="1"/>
    <col min="12803" max="12803" width="29.625" style="31" bestFit="1" customWidth="1"/>
    <col min="12804" max="12808" width="9.875" style="31" customWidth="1"/>
    <col min="12809" max="13056" width="9" style="31"/>
    <col min="13057" max="13057" width="2.375" style="31" customWidth="1"/>
    <col min="13058" max="13058" width="6.625" style="31" bestFit="1" customWidth="1"/>
    <col min="13059" max="13059" width="29.625" style="31" bestFit="1" customWidth="1"/>
    <col min="13060" max="13064" width="9.875" style="31" customWidth="1"/>
    <col min="13065" max="13312" width="9" style="31"/>
    <col min="13313" max="13313" width="2.375" style="31" customWidth="1"/>
    <col min="13314" max="13314" width="6.625" style="31" bestFit="1" customWidth="1"/>
    <col min="13315" max="13315" width="29.625" style="31" bestFit="1" customWidth="1"/>
    <col min="13316" max="13320" width="9.875" style="31" customWidth="1"/>
    <col min="13321" max="13568" width="9" style="31"/>
    <col min="13569" max="13569" width="2.375" style="31" customWidth="1"/>
    <col min="13570" max="13570" width="6.625" style="31" bestFit="1" customWidth="1"/>
    <col min="13571" max="13571" width="29.625" style="31" bestFit="1" customWidth="1"/>
    <col min="13572" max="13576" width="9.875" style="31" customWidth="1"/>
    <col min="13577" max="13824" width="9" style="31"/>
    <col min="13825" max="13825" width="2.375" style="31" customWidth="1"/>
    <col min="13826" max="13826" width="6.625" style="31" bestFit="1" customWidth="1"/>
    <col min="13827" max="13827" width="29.625" style="31" bestFit="1" customWidth="1"/>
    <col min="13828" max="13832" width="9.875" style="31" customWidth="1"/>
    <col min="13833" max="14080" width="9" style="31"/>
    <col min="14081" max="14081" width="2.375" style="31" customWidth="1"/>
    <col min="14082" max="14082" width="6.625" style="31" bestFit="1" customWidth="1"/>
    <col min="14083" max="14083" width="29.625" style="31" bestFit="1" customWidth="1"/>
    <col min="14084" max="14088" width="9.875" style="31" customWidth="1"/>
    <col min="14089" max="14336" width="9" style="31"/>
    <col min="14337" max="14337" width="2.375" style="31" customWidth="1"/>
    <col min="14338" max="14338" width="6.625" style="31" bestFit="1" customWidth="1"/>
    <col min="14339" max="14339" width="29.625" style="31" bestFit="1" customWidth="1"/>
    <col min="14340" max="14344" width="9.875" style="31" customWidth="1"/>
    <col min="14345" max="14592" width="9" style="31"/>
    <col min="14593" max="14593" width="2.375" style="31" customWidth="1"/>
    <col min="14594" max="14594" width="6.625" style="31" bestFit="1" customWidth="1"/>
    <col min="14595" max="14595" width="29.625" style="31" bestFit="1" customWidth="1"/>
    <col min="14596" max="14600" width="9.875" style="31" customWidth="1"/>
    <col min="14601" max="14848" width="9" style="31"/>
    <col min="14849" max="14849" width="2.375" style="31" customWidth="1"/>
    <col min="14850" max="14850" width="6.625" style="31" bestFit="1" customWidth="1"/>
    <col min="14851" max="14851" width="29.625" style="31" bestFit="1" customWidth="1"/>
    <col min="14852" max="14856" width="9.875" style="31" customWidth="1"/>
    <col min="14857" max="15104" width="9" style="31"/>
    <col min="15105" max="15105" width="2.375" style="31" customWidth="1"/>
    <col min="15106" max="15106" width="6.625" style="31" bestFit="1" customWidth="1"/>
    <col min="15107" max="15107" width="29.625" style="31" bestFit="1" customWidth="1"/>
    <col min="15108" max="15112" width="9.875" style="31" customWidth="1"/>
    <col min="15113" max="15360" width="9" style="31"/>
    <col min="15361" max="15361" width="2.375" style="31" customWidth="1"/>
    <col min="15362" max="15362" width="6.625" style="31" bestFit="1" customWidth="1"/>
    <col min="15363" max="15363" width="29.625" style="31" bestFit="1" customWidth="1"/>
    <col min="15364" max="15368" width="9.875" style="31" customWidth="1"/>
    <col min="15369" max="15616" width="9" style="31"/>
    <col min="15617" max="15617" width="2.375" style="31" customWidth="1"/>
    <col min="15618" max="15618" width="6.625" style="31" bestFit="1" customWidth="1"/>
    <col min="15619" max="15619" width="29.625" style="31" bestFit="1" customWidth="1"/>
    <col min="15620" max="15624" width="9.875" style="31" customWidth="1"/>
    <col min="15625" max="15872" width="9" style="31"/>
    <col min="15873" max="15873" width="2.375" style="31" customWidth="1"/>
    <col min="15874" max="15874" width="6.625" style="31" bestFit="1" customWidth="1"/>
    <col min="15875" max="15875" width="29.625" style="31" bestFit="1" customWidth="1"/>
    <col min="15876" max="15880" width="9.875" style="31" customWidth="1"/>
    <col min="15881" max="16128" width="9" style="31"/>
    <col min="16129" max="16129" width="2.375" style="31" customWidth="1"/>
    <col min="16130" max="16130" width="6.625" style="31" bestFit="1" customWidth="1"/>
    <col min="16131" max="16131" width="29.625" style="31" bestFit="1" customWidth="1"/>
    <col min="16132" max="16136" width="9.875" style="31" customWidth="1"/>
    <col min="16137" max="16384" width="9" style="31"/>
  </cols>
  <sheetData>
    <row r="1" spans="1:8" ht="14.25" customHeight="1" x14ac:dyDescent="0.15">
      <c r="B1" s="32"/>
      <c r="C1" s="33"/>
      <c r="D1" s="33"/>
      <c r="E1" s="33"/>
      <c r="F1" s="33"/>
      <c r="G1" s="33"/>
      <c r="H1" s="33"/>
    </row>
    <row r="2" spans="1:8" ht="14.25" customHeight="1" x14ac:dyDescent="0.15">
      <c r="B2" s="63" t="s">
        <v>191</v>
      </c>
      <c r="C2" s="64"/>
      <c r="D2" s="64"/>
      <c r="E2" s="64"/>
      <c r="F2" s="64"/>
      <c r="G2" s="64"/>
      <c r="H2" s="64"/>
    </row>
    <row r="3" spans="1:8" ht="27" customHeight="1" x14ac:dyDescent="0.15">
      <c r="B3" s="65"/>
      <c r="C3" s="65"/>
      <c r="D3" s="65"/>
      <c r="E3" s="65"/>
      <c r="F3" s="65"/>
      <c r="G3" s="65"/>
      <c r="H3" s="65"/>
    </row>
    <row r="4" spans="1:8" ht="35.25" customHeight="1" x14ac:dyDescent="0.15">
      <c r="B4" s="34"/>
      <c r="C4" s="35"/>
      <c r="D4" s="36" t="s">
        <v>186</v>
      </c>
      <c r="E4" s="36" t="s">
        <v>200</v>
      </c>
      <c r="F4" s="36" t="s">
        <v>201</v>
      </c>
      <c r="G4" s="36" t="s">
        <v>204</v>
      </c>
      <c r="H4" s="36" t="s">
        <v>207</v>
      </c>
    </row>
    <row r="5" spans="1:8" s="37" customFormat="1" ht="39.950000000000003" customHeight="1" x14ac:dyDescent="0.4">
      <c r="B5" s="38" t="s">
        <v>189</v>
      </c>
      <c r="C5" s="39" t="s">
        <v>187</v>
      </c>
      <c r="D5" s="40">
        <v>0</v>
      </c>
      <c r="E5" s="40">
        <v>0</v>
      </c>
      <c r="F5" s="40">
        <v>0</v>
      </c>
      <c r="G5" s="41">
        <v>0</v>
      </c>
      <c r="H5" s="41">
        <v>0</v>
      </c>
    </row>
    <row r="6" spans="1:8" s="37" customFormat="1" ht="39.950000000000003" customHeight="1" x14ac:dyDescent="0.4">
      <c r="A6" s="42"/>
      <c r="B6" s="43" t="s">
        <v>190</v>
      </c>
      <c r="C6" s="44" t="s">
        <v>188</v>
      </c>
      <c r="D6" s="45">
        <v>0</v>
      </c>
      <c r="E6" s="45">
        <v>0</v>
      </c>
      <c r="F6" s="45">
        <v>0</v>
      </c>
      <c r="G6" s="46">
        <v>0</v>
      </c>
      <c r="H6" s="46">
        <v>0</v>
      </c>
    </row>
    <row r="7" spans="1:8" x14ac:dyDescent="0.15">
      <c r="C7" s="48"/>
      <c r="D7" s="48"/>
      <c r="E7" s="48"/>
      <c r="F7" s="48"/>
    </row>
    <row r="8" spans="1:8" x14ac:dyDescent="0.15">
      <c r="C8" s="49"/>
      <c r="D8" s="48"/>
      <c r="E8" s="48"/>
      <c r="F8" s="48"/>
    </row>
    <row r="9" spans="1:8" x14ac:dyDescent="0.15">
      <c r="C9" s="48"/>
      <c r="D9" s="48"/>
      <c r="E9" s="48"/>
      <c r="F9" s="48"/>
    </row>
    <row r="10" spans="1:8" x14ac:dyDescent="0.15">
      <c r="C10" s="48"/>
      <c r="D10" s="48"/>
      <c r="E10" s="48"/>
      <c r="F10" s="48"/>
    </row>
    <row r="11" spans="1:8" x14ac:dyDescent="0.15">
      <c r="C11" s="48"/>
      <c r="D11" s="48"/>
      <c r="E11" s="48"/>
      <c r="F11" s="48"/>
    </row>
    <row r="12" spans="1:8" x14ac:dyDescent="0.15">
      <c r="C12" s="48"/>
      <c r="D12" s="48"/>
      <c r="E12" s="48"/>
      <c r="F12" s="48"/>
    </row>
  </sheetData>
  <mergeCells count="1">
    <mergeCell ref="B2:H3"/>
  </mergeCells>
  <phoneticPr fontId="2"/>
  <printOptions horizontalCentered="1"/>
  <pageMargins left="0.31496062992125984" right="0.31496062992125984" top="0.55118110236220474" bottom="0.74803149606299213" header="0.31496062992125984" footer="0.31496062992125984"/>
  <pageSetup paperSize="9" scale="91" pageOrder="overThenDown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03"/>
  <sheetViews>
    <sheetView showGridLines="0" view="pageBreakPreview" zoomScaleNormal="100" zoomScaleSheetLayoutView="100" workbookViewId="0">
      <pane ySplit="7" topLeftCell="A62" activePane="bottomLeft" state="frozen"/>
      <selection pane="bottomLeft" activeCell="B2" sqref="B2:O2"/>
    </sheetView>
  </sheetViews>
  <sheetFormatPr defaultRowHeight="12" x14ac:dyDescent="0.4"/>
  <cols>
    <col min="1" max="1" width="2.5" style="3" customWidth="1"/>
    <col min="2" max="2" width="19.625" style="3" bestFit="1" customWidth="1"/>
    <col min="3" max="5" width="8.125" style="3" customWidth="1"/>
    <col min="6" max="6" width="7.625" style="4" customWidth="1"/>
    <col min="7" max="7" width="19.625" style="3" customWidth="1"/>
    <col min="8" max="10" width="8.125" style="3" customWidth="1"/>
    <col min="11" max="11" width="7.625" style="4" customWidth="1"/>
    <col min="12" max="12" width="19.625" style="3" bestFit="1" customWidth="1"/>
    <col min="13" max="15" width="8.125" style="3" customWidth="1"/>
    <col min="16" max="196" width="9" style="3"/>
    <col min="197" max="197" width="2.5" style="3" customWidth="1"/>
    <col min="198" max="198" width="19.625" style="3" bestFit="1" customWidth="1"/>
    <col min="199" max="200" width="6.625" style="3" customWidth="1"/>
    <col min="201" max="215" width="5.125" style="3" customWidth="1"/>
    <col min="216" max="220" width="5.5" style="3" customWidth="1"/>
    <col min="221" max="221" width="5.875" style="3" customWidth="1"/>
    <col min="222" max="222" width="7.625" style="3" customWidth="1"/>
    <col min="223" max="223" width="19.625" style="3" customWidth="1"/>
    <col min="224" max="225" width="6.625" style="3" customWidth="1"/>
    <col min="226" max="240" width="5.125" style="3" customWidth="1"/>
    <col min="241" max="245" width="5.5" style="3" customWidth="1"/>
    <col min="246" max="246" width="5.875" style="3" customWidth="1"/>
    <col min="247" max="247" width="7.625" style="3" customWidth="1"/>
    <col min="248" max="248" width="19.625" style="3" bestFit="1" customWidth="1"/>
    <col min="249" max="250" width="6.625" style="3" customWidth="1"/>
    <col min="251" max="265" width="5.125" style="3" customWidth="1"/>
    <col min="266" max="270" width="5.5" style="3" customWidth="1"/>
    <col min="271" max="271" width="5.875" style="3" customWidth="1"/>
    <col min="272" max="452" width="9" style="3"/>
    <col min="453" max="453" width="2.5" style="3" customWidth="1"/>
    <col min="454" max="454" width="19.625" style="3" bestFit="1" customWidth="1"/>
    <col min="455" max="456" width="6.625" style="3" customWidth="1"/>
    <col min="457" max="471" width="5.125" style="3" customWidth="1"/>
    <col min="472" max="476" width="5.5" style="3" customWidth="1"/>
    <col min="477" max="477" width="5.875" style="3" customWidth="1"/>
    <col min="478" max="478" width="7.625" style="3" customWidth="1"/>
    <col min="479" max="479" width="19.625" style="3" customWidth="1"/>
    <col min="480" max="481" width="6.625" style="3" customWidth="1"/>
    <col min="482" max="496" width="5.125" style="3" customWidth="1"/>
    <col min="497" max="501" width="5.5" style="3" customWidth="1"/>
    <col min="502" max="502" width="5.875" style="3" customWidth="1"/>
    <col min="503" max="503" width="7.625" style="3" customWidth="1"/>
    <col min="504" max="504" width="19.625" style="3" bestFit="1" customWidth="1"/>
    <col min="505" max="506" width="6.625" style="3" customWidth="1"/>
    <col min="507" max="521" width="5.125" style="3" customWidth="1"/>
    <col min="522" max="526" width="5.5" style="3" customWidth="1"/>
    <col min="527" max="527" width="5.875" style="3" customWidth="1"/>
    <col min="528" max="708" width="9" style="3"/>
    <col min="709" max="709" width="2.5" style="3" customWidth="1"/>
    <col min="710" max="710" width="19.625" style="3" bestFit="1" customWidth="1"/>
    <col min="711" max="712" width="6.625" style="3" customWidth="1"/>
    <col min="713" max="727" width="5.125" style="3" customWidth="1"/>
    <col min="728" max="732" width="5.5" style="3" customWidth="1"/>
    <col min="733" max="733" width="5.875" style="3" customWidth="1"/>
    <col min="734" max="734" width="7.625" style="3" customWidth="1"/>
    <col min="735" max="735" width="19.625" style="3" customWidth="1"/>
    <col min="736" max="737" width="6.625" style="3" customWidth="1"/>
    <col min="738" max="752" width="5.125" style="3" customWidth="1"/>
    <col min="753" max="757" width="5.5" style="3" customWidth="1"/>
    <col min="758" max="758" width="5.875" style="3" customWidth="1"/>
    <col min="759" max="759" width="7.625" style="3" customWidth="1"/>
    <col min="760" max="760" width="19.625" style="3" bestFit="1" customWidth="1"/>
    <col min="761" max="762" width="6.625" style="3" customWidth="1"/>
    <col min="763" max="777" width="5.125" style="3" customWidth="1"/>
    <col min="778" max="782" width="5.5" style="3" customWidth="1"/>
    <col min="783" max="783" width="5.875" style="3" customWidth="1"/>
    <col min="784" max="964" width="9" style="3"/>
    <col min="965" max="965" width="2.5" style="3" customWidth="1"/>
    <col min="966" max="966" width="19.625" style="3" bestFit="1" customWidth="1"/>
    <col min="967" max="968" width="6.625" style="3" customWidth="1"/>
    <col min="969" max="983" width="5.125" style="3" customWidth="1"/>
    <col min="984" max="988" width="5.5" style="3" customWidth="1"/>
    <col min="989" max="989" width="5.875" style="3" customWidth="1"/>
    <col min="990" max="990" width="7.625" style="3" customWidth="1"/>
    <col min="991" max="991" width="19.625" style="3" customWidth="1"/>
    <col min="992" max="993" width="6.625" style="3" customWidth="1"/>
    <col min="994" max="1008" width="5.125" style="3" customWidth="1"/>
    <col min="1009" max="1013" width="5.5" style="3" customWidth="1"/>
    <col min="1014" max="1014" width="5.875" style="3" customWidth="1"/>
    <col min="1015" max="1015" width="7.625" style="3" customWidth="1"/>
    <col min="1016" max="1016" width="19.625" style="3" bestFit="1" customWidth="1"/>
    <col min="1017" max="1018" width="6.625" style="3" customWidth="1"/>
    <col min="1019" max="1033" width="5.125" style="3" customWidth="1"/>
    <col min="1034" max="1038" width="5.5" style="3" customWidth="1"/>
    <col min="1039" max="1039" width="5.875" style="3" customWidth="1"/>
    <col min="1040" max="1220" width="9" style="3"/>
    <col min="1221" max="1221" width="2.5" style="3" customWidth="1"/>
    <col min="1222" max="1222" width="19.625" style="3" bestFit="1" customWidth="1"/>
    <col min="1223" max="1224" width="6.625" style="3" customWidth="1"/>
    <col min="1225" max="1239" width="5.125" style="3" customWidth="1"/>
    <col min="1240" max="1244" width="5.5" style="3" customWidth="1"/>
    <col min="1245" max="1245" width="5.875" style="3" customWidth="1"/>
    <col min="1246" max="1246" width="7.625" style="3" customWidth="1"/>
    <col min="1247" max="1247" width="19.625" style="3" customWidth="1"/>
    <col min="1248" max="1249" width="6.625" style="3" customWidth="1"/>
    <col min="1250" max="1264" width="5.125" style="3" customWidth="1"/>
    <col min="1265" max="1269" width="5.5" style="3" customWidth="1"/>
    <col min="1270" max="1270" width="5.875" style="3" customWidth="1"/>
    <col min="1271" max="1271" width="7.625" style="3" customWidth="1"/>
    <col min="1272" max="1272" width="19.625" style="3" bestFit="1" customWidth="1"/>
    <col min="1273" max="1274" width="6.625" style="3" customWidth="1"/>
    <col min="1275" max="1289" width="5.125" style="3" customWidth="1"/>
    <col min="1290" max="1294" width="5.5" style="3" customWidth="1"/>
    <col min="1295" max="1295" width="5.875" style="3" customWidth="1"/>
    <col min="1296" max="1476" width="9" style="3"/>
    <col min="1477" max="1477" width="2.5" style="3" customWidth="1"/>
    <col min="1478" max="1478" width="19.625" style="3" bestFit="1" customWidth="1"/>
    <col min="1479" max="1480" width="6.625" style="3" customWidth="1"/>
    <col min="1481" max="1495" width="5.125" style="3" customWidth="1"/>
    <col min="1496" max="1500" width="5.5" style="3" customWidth="1"/>
    <col min="1501" max="1501" width="5.875" style="3" customWidth="1"/>
    <col min="1502" max="1502" width="7.625" style="3" customWidth="1"/>
    <col min="1503" max="1503" width="19.625" style="3" customWidth="1"/>
    <col min="1504" max="1505" width="6.625" style="3" customWidth="1"/>
    <col min="1506" max="1520" width="5.125" style="3" customWidth="1"/>
    <col min="1521" max="1525" width="5.5" style="3" customWidth="1"/>
    <col min="1526" max="1526" width="5.875" style="3" customWidth="1"/>
    <col min="1527" max="1527" width="7.625" style="3" customWidth="1"/>
    <col min="1528" max="1528" width="19.625" style="3" bestFit="1" customWidth="1"/>
    <col min="1529" max="1530" width="6.625" style="3" customWidth="1"/>
    <col min="1531" max="1545" width="5.125" style="3" customWidth="1"/>
    <col min="1546" max="1550" width="5.5" style="3" customWidth="1"/>
    <col min="1551" max="1551" width="5.875" style="3" customWidth="1"/>
    <col min="1552" max="1732" width="9" style="3"/>
    <col min="1733" max="1733" width="2.5" style="3" customWidth="1"/>
    <col min="1734" max="1734" width="19.625" style="3" bestFit="1" customWidth="1"/>
    <col min="1735" max="1736" width="6.625" style="3" customWidth="1"/>
    <col min="1737" max="1751" width="5.125" style="3" customWidth="1"/>
    <col min="1752" max="1756" width="5.5" style="3" customWidth="1"/>
    <col min="1757" max="1757" width="5.875" style="3" customWidth="1"/>
    <col min="1758" max="1758" width="7.625" style="3" customWidth="1"/>
    <col min="1759" max="1759" width="19.625" style="3" customWidth="1"/>
    <col min="1760" max="1761" width="6.625" style="3" customWidth="1"/>
    <col min="1762" max="1776" width="5.125" style="3" customWidth="1"/>
    <col min="1777" max="1781" width="5.5" style="3" customWidth="1"/>
    <col min="1782" max="1782" width="5.875" style="3" customWidth="1"/>
    <col min="1783" max="1783" width="7.625" style="3" customWidth="1"/>
    <col min="1784" max="1784" width="19.625" style="3" bestFit="1" customWidth="1"/>
    <col min="1785" max="1786" width="6.625" style="3" customWidth="1"/>
    <col min="1787" max="1801" width="5.125" style="3" customWidth="1"/>
    <col min="1802" max="1806" width="5.5" style="3" customWidth="1"/>
    <col min="1807" max="1807" width="5.875" style="3" customWidth="1"/>
    <col min="1808" max="1988" width="9" style="3"/>
    <col min="1989" max="1989" width="2.5" style="3" customWidth="1"/>
    <col min="1990" max="1990" width="19.625" style="3" bestFit="1" customWidth="1"/>
    <col min="1991" max="1992" width="6.625" style="3" customWidth="1"/>
    <col min="1993" max="2007" width="5.125" style="3" customWidth="1"/>
    <col min="2008" max="2012" width="5.5" style="3" customWidth="1"/>
    <col min="2013" max="2013" width="5.875" style="3" customWidth="1"/>
    <col min="2014" max="2014" width="7.625" style="3" customWidth="1"/>
    <col min="2015" max="2015" width="19.625" style="3" customWidth="1"/>
    <col min="2016" max="2017" width="6.625" style="3" customWidth="1"/>
    <col min="2018" max="2032" width="5.125" style="3" customWidth="1"/>
    <col min="2033" max="2037" width="5.5" style="3" customWidth="1"/>
    <col min="2038" max="2038" width="5.875" style="3" customWidth="1"/>
    <col min="2039" max="2039" width="7.625" style="3" customWidth="1"/>
    <col min="2040" max="2040" width="19.625" style="3" bestFit="1" customWidth="1"/>
    <col min="2041" max="2042" width="6.625" style="3" customWidth="1"/>
    <col min="2043" max="2057" width="5.125" style="3" customWidth="1"/>
    <col min="2058" max="2062" width="5.5" style="3" customWidth="1"/>
    <col min="2063" max="2063" width="5.875" style="3" customWidth="1"/>
    <col min="2064" max="2244" width="9" style="3"/>
    <col min="2245" max="2245" width="2.5" style="3" customWidth="1"/>
    <col min="2246" max="2246" width="19.625" style="3" bestFit="1" customWidth="1"/>
    <col min="2247" max="2248" width="6.625" style="3" customWidth="1"/>
    <col min="2249" max="2263" width="5.125" style="3" customWidth="1"/>
    <col min="2264" max="2268" width="5.5" style="3" customWidth="1"/>
    <col min="2269" max="2269" width="5.875" style="3" customWidth="1"/>
    <col min="2270" max="2270" width="7.625" style="3" customWidth="1"/>
    <col min="2271" max="2271" width="19.625" style="3" customWidth="1"/>
    <col min="2272" max="2273" width="6.625" style="3" customWidth="1"/>
    <col min="2274" max="2288" width="5.125" style="3" customWidth="1"/>
    <col min="2289" max="2293" width="5.5" style="3" customWidth="1"/>
    <col min="2294" max="2294" width="5.875" style="3" customWidth="1"/>
    <col min="2295" max="2295" width="7.625" style="3" customWidth="1"/>
    <col min="2296" max="2296" width="19.625" style="3" bestFit="1" customWidth="1"/>
    <col min="2297" max="2298" width="6.625" style="3" customWidth="1"/>
    <col min="2299" max="2313" width="5.125" style="3" customWidth="1"/>
    <col min="2314" max="2318" width="5.5" style="3" customWidth="1"/>
    <col min="2319" max="2319" width="5.875" style="3" customWidth="1"/>
    <col min="2320" max="2500" width="9" style="3"/>
    <col min="2501" max="2501" width="2.5" style="3" customWidth="1"/>
    <col min="2502" max="2502" width="19.625" style="3" bestFit="1" customWidth="1"/>
    <col min="2503" max="2504" width="6.625" style="3" customWidth="1"/>
    <col min="2505" max="2519" width="5.125" style="3" customWidth="1"/>
    <col min="2520" max="2524" width="5.5" style="3" customWidth="1"/>
    <col min="2525" max="2525" width="5.875" style="3" customWidth="1"/>
    <col min="2526" max="2526" width="7.625" style="3" customWidth="1"/>
    <col min="2527" max="2527" width="19.625" style="3" customWidth="1"/>
    <col min="2528" max="2529" width="6.625" style="3" customWidth="1"/>
    <col min="2530" max="2544" width="5.125" style="3" customWidth="1"/>
    <col min="2545" max="2549" width="5.5" style="3" customWidth="1"/>
    <col min="2550" max="2550" width="5.875" style="3" customWidth="1"/>
    <col min="2551" max="2551" width="7.625" style="3" customWidth="1"/>
    <col min="2552" max="2552" width="19.625" style="3" bestFit="1" customWidth="1"/>
    <col min="2553" max="2554" width="6.625" style="3" customWidth="1"/>
    <col min="2555" max="2569" width="5.125" style="3" customWidth="1"/>
    <col min="2570" max="2574" width="5.5" style="3" customWidth="1"/>
    <col min="2575" max="2575" width="5.875" style="3" customWidth="1"/>
    <col min="2576" max="2756" width="9" style="3"/>
    <col min="2757" max="2757" width="2.5" style="3" customWidth="1"/>
    <col min="2758" max="2758" width="19.625" style="3" bestFit="1" customWidth="1"/>
    <col min="2759" max="2760" width="6.625" style="3" customWidth="1"/>
    <col min="2761" max="2775" width="5.125" style="3" customWidth="1"/>
    <col min="2776" max="2780" width="5.5" style="3" customWidth="1"/>
    <col min="2781" max="2781" width="5.875" style="3" customWidth="1"/>
    <col min="2782" max="2782" width="7.625" style="3" customWidth="1"/>
    <col min="2783" max="2783" width="19.625" style="3" customWidth="1"/>
    <col min="2784" max="2785" width="6.625" style="3" customWidth="1"/>
    <col min="2786" max="2800" width="5.125" style="3" customWidth="1"/>
    <col min="2801" max="2805" width="5.5" style="3" customWidth="1"/>
    <col min="2806" max="2806" width="5.875" style="3" customWidth="1"/>
    <col min="2807" max="2807" width="7.625" style="3" customWidth="1"/>
    <col min="2808" max="2808" width="19.625" style="3" bestFit="1" customWidth="1"/>
    <col min="2809" max="2810" width="6.625" style="3" customWidth="1"/>
    <col min="2811" max="2825" width="5.125" style="3" customWidth="1"/>
    <col min="2826" max="2830" width="5.5" style="3" customWidth="1"/>
    <col min="2831" max="2831" width="5.875" style="3" customWidth="1"/>
    <col min="2832" max="3012" width="9" style="3"/>
    <col min="3013" max="3013" width="2.5" style="3" customWidth="1"/>
    <col min="3014" max="3014" width="19.625" style="3" bestFit="1" customWidth="1"/>
    <col min="3015" max="3016" width="6.625" style="3" customWidth="1"/>
    <col min="3017" max="3031" width="5.125" style="3" customWidth="1"/>
    <col min="3032" max="3036" width="5.5" style="3" customWidth="1"/>
    <col min="3037" max="3037" width="5.875" style="3" customWidth="1"/>
    <col min="3038" max="3038" width="7.625" style="3" customWidth="1"/>
    <col min="3039" max="3039" width="19.625" style="3" customWidth="1"/>
    <col min="3040" max="3041" width="6.625" style="3" customWidth="1"/>
    <col min="3042" max="3056" width="5.125" style="3" customWidth="1"/>
    <col min="3057" max="3061" width="5.5" style="3" customWidth="1"/>
    <col min="3062" max="3062" width="5.875" style="3" customWidth="1"/>
    <col min="3063" max="3063" width="7.625" style="3" customWidth="1"/>
    <col min="3064" max="3064" width="19.625" style="3" bestFit="1" customWidth="1"/>
    <col min="3065" max="3066" width="6.625" style="3" customWidth="1"/>
    <col min="3067" max="3081" width="5.125" style="3" customWidth="1"/>
    <col min="3082" max="3086" width="5.5" style="3" customWidth="1"/>
    <col min="3087" max="3087" width="5.875" style="3" customWidth="1"/>
    <col min="3088" max="3268" width="9" style="3"/>
    <col min="3269" max="3269" width="2.5" style="3" customWidth="1"/>
    <col min="3270" max="3270" width="19.625" style="3" bestFit="1" customWidth="1"/>
    <col min="3271" max="3272" width="6.625" style="3" customWidth="1"/>
    <col min="3273" max="3287" width="5.125" style="3" customWidth="1"/>
    <col min="3288" max="3292" width="5.5" style="3" customWidth="1"/>
    <col min="3293" max="3293" width="5.875" style="3" customWidth="1"/>
    <col min="3294" max="3294" width="7.625" style="3" customWidth="1"/>
    <col min="3295" max="3295" width="19.625" style="3" customWidth="1"/>
    <col min="3296" max="3297" width="6.625" style="3" customWidth="1"/>
    <col min="3298" max="3312" width="5.125" style="3" customWidth="1"/>
    <col min="3313" max="3317" width="5.5" style="3" customWidth="1"/>
    <col min="3318" max="3318" width="5.875" style="3" customWidth="1"/>
    <col min="3319" max="3319" width="7.625" style="3" customWidth="1"/>
    <col min="3320" max="3320" width="19.625" style="3" bestFit="1" customWidth="1"/>
    <col min="3321" max="3322" width="6.625" style="3" customWidth="1"/>
    <col min="3323" max="3337" width="5.125" style="3" customWidth="1"/>
    <col min="3338" max="3342" width="5.5" style="3" customWidth="1"/>
    <col min="3343" max="3343" width="5.875" style="3" customWidth="1"/>
    <col min="3344" max="3524" width="9" style="3"/>
    <col min="3525" max="3525" width="2.5" style="3" customWidth="1"/>
    <col min="3526" max="3526" width="19.625" style="3" bestFit="1" customWidth="1"/>
    <col min="3527" max="3528" width="6.625" style="3" customWidth="1"/>
    <col min="3529" max="3543" width="5.125" style="3" customWidth="1"/>
    <col min="3544" max="3548" width="5.5" style="3" customWidth="1"/>
    <col min="3549" max="3549" width="5.875" style="3" customWidth="1"/>
    <col min="3550" max="3550" width="7.625" style="3" customWidth="1"/>
    <col min="3551" max="3551" width="19.625" style="3" customWidth="1"/>
    <col min="3552" max="3553" width="6.625" style="3" customWidth="1"/>
    <col min="3554" max="3568" width="5.125" style="3" customWidth="1"/>
    <col min="3569" max="3573" width="5.5" style="3" customWidth="1"/>
    <col min="3574" max="3574" width="5.875" style="3" customWidth="1"/>
    <col min="3575" max="3575" width="7.625" style="3" customWidth="1"/>
    <col min="3576" max="3576" width="19.625" style="3" bestFit="1" customWidth="1"/>
    <col min="3577" max="3578" width="6.625" style="3" customWidth="1"/>
    <col min="3579" max="3593" width="5.125" style="3" customWidth="1"/>
    <col min="3594" max="3598" width="5.5" style="3" customWidth="1"/>
    <col min="3599" max="3599" width="5.875" style="3" customWidth="1"/>
    <col min="3600" max="3780" width="9" style="3"/>
    <col min="3781" max="3781" width="2.5" style="3" customWidth="1"/>
    <col min="3782" max="3782" width="19.625" style="3" bestFit="1" customWidth="1"/>
    <col min="3783" max="3784" width="6.625" style="3" customWidth="1"/>
    <col min="3785" max="3799" width="5.125" style="3" customWidth="1"/>
    <col min="3800" max="3804" width="5.5" style="3" customWidth="1"/>
    <col min="3805" max="3805" width="5.875" style="3" customWidth="1"/>
    <col min="3806" max="3806" width="7.625" style="3" customWidth="1"/>
    <col min="3807" max="3807" width="19.625" style="3" customWidth="1"/>
    <col min="3808" max="3809" width="6.625" style="3" customWidth="1"/>
    <col min="3810" max="3824" width="5.125" style="3" customWidth="1"/>
    <col min="3825" max="3829" width="5.5" style="3" customWidth="1"/>
    <col min="3830" max="3830" width="5.875" style="3" customWidth="1"/>
    <col min="3831" max="3831" width="7.625" style="3" customWidth="1"/>
    <col min="3832" max="3832" width="19.625" style="3" bestFit="1" customWidth="1"/>
    <col min="3833" max="3834" width="6.625" style="3" customWidth="1"/>
    <col min="3835" max="3849" width="5.125" style="3" customWidth="1"/>
    <col min="3850" max="3854" width="5.5" style="3" customWidth="1"/>
    <col min="3855" max="3855" width="5.875" style="3" customWidth="1"/>
    <col min="3856" max="4036" width="9" style="3"/>
    <col min="4037" max="4037" width="2.5" style="3" customWidth="1"/>
    <col min="4038" max="4038" width="19.625" style="3" bestFit="1" customWidth="1"/>
    <col min="4039" max="4040" width="6.625" style="3" customWidth="1"/>
    <col min="4041" max="4055" width="5.125" style="3" customWidth="1"/>
    <col min="4056" max="4060" width="5.5" style="3" customWidth="1"/>
    <col min="4061" max="4061" width="5.875" style="3" customWidth="1"/>
    <col min="4062" max="4062" width="7.625" style="3" customWidth="1"/>
    <col min="4063" max="4063" width="19.625" style="3" customWidth="1"/>
    <col min="4064" max="4065" width="6.625" style="3" customWidth="1"/>
    <col min="4066" max="4080" width="5.125" style="3" customWidth="1"/>
    <col min="4081" max="4085" width="5.5" style="3" customWidth="1"/>
    <col min="4086" max="4086" width="5.875" style="3" customWidth="1"/>
    <col min="4087" max="4087" width="7.625" style="3" customWidth="1"/>
    <col min="4088" max="4088" width="19.625" style="3" bestFit="1" customWidth="1"/>
    <col min="4089" max="4090" width="6.625" style="3" customWidth="1"/>
    <col min="4091" max="4105" width="5.125" style="3" customWidth="1"/>
    <col min="4106" max="4110" width="5.5" style="3" customWidth="1"/>
    <col min="4111" max="4111" width="5.875" style="3" customWidth="1"/>
    <col min="4112" max="4292" width="9" style="3"/>
    <col min="4293" max="4293" width="2.5" style="3" customWidth="1"/>
    <col min="4294" max="4294" width="19.625" style="3" bestFit="1" customWidth="1"/>
    <col min="4295" max="4296" width="6.625" style="3" customWidth="1"/>
    <col min="4297" max="4311" width="5.125" style="3" customWidth="1"/>
    <col min="4312" max="4316" width="5.5" style="3" customWidth="1"/>
    <col min="4317" max="4317" width="5.875" style="3" customWidth="1"/>
    <col min="4318" max="4318" width="7.625" style="3" customWidth="1"/>
    <col min="4319" max="4319" width="19.625" style="3" customWidth="1"/>
    <col min="4320" max="4321" width="6.625" style="3" customWidth="1"/>
    <col min="4322" max="4336" width="5.125" style="3" customWidth="1"/>
    <col min="4337" max="4341" width="5.5" style="3" customWidth="1"/>
    <col min="4342" max="4342" width="5.875" style="3" customWidth="1"/>
    <col min="4343" max="4343" width="7.625" style="3" customWidth="1"/>
    <col min="4344" max="4344" width="19.625" style="3" bestFit="1" customWidth="1"/>
    <col min="4345" max="4346" width="6.625" style="3" customWidth="1"/>
    <col min="4347" max="4361" width="5.125" style="3" customWidth="1"/>
    <col min="4362" max="4366" width="5.5" style="3" customWidth="1"/>
    <col min="4367" max="4367" width="5.875" style="3" customWidth="1"/>
    <col min="4368" max="4548" width="9" style="3"/>
    <col min="4549" max="4549" width="2.5" style="3" customWidth="1"/>
    <col min="4550" max="4550" width="19.625" style="3" bestFit="1" customWidth="1"/>
    <col min="4551" max="4552" width="6.625" style="3" customWidth="1"/>
    <col min="4553" max="4567" width="5.125" style="3" customWidth="1"/>
    <col min="4568" max="4572" width="5.5" style="3" customWidth="1"/>
    <col min="4573" max="4573" width="5.875" style="3" customWidth="1"/>
    <col min="4574" max="4574" width="7.625" style="3" customWidth="1"/>
    <col min="4575" max="4575" width="19.625" style="3" customWidth="1"/>
    <col min="4576" max="4577" width="6.625" style="3" customWidth="1"/>
    <col min="4578" max="4592" width="5.125" style="3" customWidth="1"/>
    <col min="4593" max="4597" width="5.5" style="3" customWidth="1"/>
    <col min="4598" max="4598" width="5.875" style="3" customWidth="1"/>
    <col min="4599" max="4599" width="7.625" style="3" customWidth="1"/>
    <col min="4600" max="4600" width="19.625" style="3" bestFit="1" customWidth="1"/>
    <col min="4601" max="4602" width="6.625" style="3" customWidth="1"/>
    <col min="4603" max="4617" width="5.125" style="3" customWidth="1"/>
    <col min="4618" max="4622" width="5.5" style="3" customWidth="1"/>
    <col min="4623" max="4623" width="5.875" style="3" customWidth="1"/>
    <col min="4624" max="4804" width="9" style="3"/>
    <col min="4805" max="4805" width="2.5" style="3" customWidth="1"/>
    <col min="4806" max="4806" width="19.625" style="3" bestFit="1" customWidth="1"/>
    <col min="4807" max="4808" width="6.625" style="3" customWidth="1"/>
    <col min="4809" max="4823" width="5.125" style="3" customWidth="1"/>
    <col min="4824" max="4828" width="5.5" style="3" customWidth="1"/>
    <col min="4829" max="4829" width="5.875" style="3" customWidth="1"/>
    <col min="4830" max="4830" width="7.625" style="3" customWidth="1"/>
    <col min="4831" max="4831" width="19.625" style="3" customWidth="1"/>
    <col min="4832" max="4833" width="6.625" style="3" customWidth="1"/>
    <col min="4834" max="4848" width="5.125" style="3" customWidth="1"/>
    <col min="4849" max="4853" width="5.5" style="3" customWidth="1"/>
    <col min="4854" max="4854" width="5.875" style="3" customWidth="1"/>
    <col min="4855" max="4855" width="7.625" style="3" customWidth="1"/>
    <col min="4856" max="4856" width="19.625" style="3" bestFit="1" customWidth="1"/>
    <col min="4857" max="4858" width="6.625" style="3" customWidth="1"/>
    <col min="4859" max="4873" width="5.125" style="3" customWidth="1"/>
    <col min="4874" max="4878" width="5.5" style="3" customWidth="1"/>
    <col min="4879" max="4879" width="5.875" style="3" customWidth="1"/>
    <col min="4880" max="5060" width="9" style="3"/>
    <col min="5061" max="5061" width="2.5" style="3" customWidth="1"/>
    <col min="5062" max="5062" width="19.625" style="3" bestFit="1" customWidth="1"/>
    <col min="5063" max="5064" width="6.625" style="3" customWidth="1"/>
    <col min="5065" max="5079" width="5.125" style="3" customWidth="1"/>
    <col min="5080" max="5084" width="5.5" style="3" customWidth="1"/>
    <col min="5085" max="5085" width="5.875" style="3" customWidth="1"/>
    <col min="5086" max="5086" width="7.625" style="3" customWidth="1"/>
    <col min="5087" max="5087" width="19.625" style="3" customWidth="1"/>
    <col min="5088" max="5089" width="6.625" style="3" customWidth="1"/>
    <col min="5090" max="5104" width="5.125" style="3" customWidth="1"/>
    <col min="5105" max="5109" width="5.5" style="3" customWidth="1"/>
    <col min="5110" max="5110" width="5.875" style="3" customWidth="1"/>
    <col min="5111" max="5111" width="7.625" style="3" customWidth="1"/>
    <col min="5112" max="5112" width="19.625" style="3" bestFit="1" customWidth="1"/>
    <col min="5113" max="5114" width="6.625" style="3" customWidth="1"/>
    <col min="5115" max="5129" width="5.125" style="3" customWidth="1"/>
    <col min="5130" max="5134" width="5.5" style="3" customWidth="1"/>
    <col min="5135" max="5135" width="5.875" style="3" customWidth="1"/>
    <col min="5136" max="5316" width="9" style="3"/>
    <col min="5317" max="5317" width="2.5" style="3" customWidth="1"/>
    <col min="5318" max="5318" width="19.625" style="3" bestFit="1" customWidth="1"/>
    <col min="5319" max="5320" width="6.625" style="3" customWidth="1"/>
    <col min="5321" max="5335" width="5.125" style="3" customWidth="1"/>
    <col min="5336" max="5340" width="5.5" style="3" customWidth="1"/>
    <col min="5341" max="5341" width="5.875" style="3" customWidth="1"/>
    <col min="5342" max="5342" width="7.625" style="3" customWidth="1"/>
    <col min="5343" max="5343" width="19.625" style="3" customWidth="1"/>
    <col min="5344" max="5345" width="6.625" style="3" customWidth="1"/>
    <col min="5346" max="5360" width="5.125" style="3" customWidth="1"/>
    <col min="5361" max="5365" width="5.5" style="3" customWidth="1"/>
    <col min="5366" max="5366" width="5.875" style="3" customWidth="1"/>
    <col min="5367" max="5367" width="7.625" style="3" customWidth="1"/>
    <col min="5368" max="5368" width="19.625" style="3" bestFit="1" customWidth="1"/>
    <col min="5369" max="5370" width="6.625" style="3" customWidth="1"/>
    <col min="5371" max="5385" width="5.125" style="3" customWidth="1"/>
    <col min="5386" max="5390" width="5.5" style="3" customWidth="1"/>
    <col min="5391" max="5391" width="5.875" style="3" customWidth="1"/>
    <col min="5392" max="5572" width="9" style="3"/>
    <col min="5573" max="5573" width="2.5" style="3" customWidth="1"/>
    <col min="5574" max="5574" width="19.625" style="3" bestFit="1" customWidth="1"/>
    <col min="5575" max="5576" width="6.625" style="3" customWidth="1"/>
    <col min="5577" max="5591" width="5.125" style="3" customWidth="1"/>
    <col min="5592" max="5596" width="5.5" style="3" customWidth="1"/>
    <col min="5597" max="5597" width="5.875" style="3" customWidth="1"/>
    <col min="5598" max="5598" width="7.625" style="3" customWidth="1"/>
    <col min="5599" max="5599" width="19.625" style="3" customWidth="1"/>
    <col min="5600" max="5601" width="6.625" style="3" customWidth="1"/>
    <col min="5602" max="5616" width="5.125" style="3" customWidth="1"/>
    <col min="5617" max="5621" width="5.5" style="3" customWidth="1"/>
    <col min="5622" max="5622" width="5.875" style="3" customWidth="1"/>
    <col min="5623" max="5623" width="7.625" style="3" customWidth="1"/>
    <col min="5624" max="5624" width="19.625" style="3" bestFit="1" customWidth="1"/>
    <col min="5625" max="5626" width="6.625" style="3" customWidth="1"/>
    <col min="5627" max="5641" width="5.125" style="3" customWidth="1"/>
    <col min="5642" max="5646" width="5.5" style="3" customWidth="1"/>
    <col min="5647" max="5647" width="5.875" style="3" customWidth="1"/>
    <col min="5648" max="5828" width="9" style="3"/>
    <col min="5829" max="5829" width="2.5" style="3" customWidth="1"/>
    <col min="5830" max="5830" width="19.625" style="3" bestFit="1" customWidth="1"/>
    <col min="5831" max="5832" width="6.625" style="3" customWidth="1"/>
    <col min="5833" max="5847" width="5.125" style="3" customWidth="1"/>
    <col min="5848" max="5852" width="5.5" style="3" customWidth="1"/>
    <col min="5853" max="5853" width="5.875" style="3" customWidth="1"/>
    <col min="5854" max="5854" width="7.625" style="3" customWidth="1"/>
    <col min="5855" max="5855" width="19.625" style="3" customWidth="1"/>
    <col min="5856" max="5857" width="6.625" style="3" customWidth="1"/>
    <col min="5858" max="5872" width="5.125" style="3" customWidth="1"/>
    <col min="5873" max="5877" width="5.5" style="3" customWidth="1"/>
    <col min="5878" max="5878" width="5.875" style="3" customWidth="1"/>
    <col min="5879" max="5879" width="7.625" style="3" customWidth="1"/>
    <col min="5880" max="5880" width="19.625" style="3" bestFit="1" customWidth="1"/>
    <col min="5881" max="5882" width="6.625" style="3" customWidth="1"/>
    <col min="5883" max="5897" width="5.125" style="3" customWidth="1"/>
    <col min="5898" max="5902" width="5.5" style="3" customWidth="1"/>
    <col min="5903" max="5903" width="5.875" style="3" customWidth="1"/>
    <col min="5904" max="6084" width="9" style="3"/>
    <col min="6085" max="6085" width="2.5" style="3" customWidth="1"/>
    <col min="6086" max="6086" width="19.625" style="3" bestFit="1" customWidth="1"/>
    <col min="6087" max="6088" width="6.625" style="3" customWidth="1"/>
    <col min="6089" max="6103" width="5.125" style="3" customWidth="1"/>
    <col min="6104" max="6108" width="5.5" style="3" customWidth="1"/>
    <col min="6109" max="6109" width="5.875" style="3" customWidth="1"/>
    <col min="6110" max="6110" width="7.625" style="3" customWidth="1"/>
    <col min="6111" max="6111" width="19.625" style="3" customWidth="1"/>
    <col min="6112" max="6113" width="6.625" style="3" customWidth="1"/>
    <col min="6114" max="6128" width="5.125" style="3" customWidth="1"/>
    <col min="6129" max="6133" width="5.5" style="3" customWidth="1"/>
    <col min="6134" max="6134" width="5.875" style="3" customWidth="1"/>
    <col min="6135" max="6135" width="7.625" style="3" customWidth="1"/>
    <col min="6136" max="6136" width="19.625" style="3" bestFit="1" customWidth="1"/>
    <col min="6137" max="6138" width="6.625" style="3" customWidth="1"/>
    <col min="6139" max="6153" width="5.125" style="3" customWidth="1"/>
    <col min="6154" max="6158" width="5.5" style="3" customWidth="1"/>
    <col min="6159" max="6159" width="5.875" style="3" customWidth="1"/>
    <col min="6160" max="6340" width="9" style="3"/>
    <col min="6341" max="6341" width="2.5" style="3" customWidth="1"/>
    <col min="6342" max="6342" width="19.625" style="3" bestFit="1" customWidth="1"/>
    <col min="6343" max="6344" width="6.625" style="3" customWidth="1"/>
    <col min="6345" max="6359" width="5.125" style="3" customWidth="1"/>
    <col min="6360" max="6364" width="5.5" style="3" customWidth="1"/>
    <col min="6365" max="6365" width="5.875" style="3" customWidth="1"/>
    <col min="6366" max="6366" width="7.625" style="3" customWidth="1"/>
    <col min="6367" max="6367" width="19.625" style="3" customWidth="1"/>
    <col min="6368" max="6369" width="6.625" style="3" customWidth="1"/>
    <col min="6370" max="6384" width="5.125" style="3" customWidth="1"/>
    <col min="6385" max="6389" width="5.5" style="3" customWidth="1"/>
    <col min="6390" max="6390" width="5.875" style="3" customWidth="1"/>
    <col min="6391" max="6391" width="7.625" style="3" customWidth="1"/>
    <col min="6392" max="6392" width="19.625" style="3" bestFit="1" customWidth="1"/>
    <col min="6393" max="6394" width="6.625" style="3" customWidth="1"/>
    <col min="6395" max="6409" width="5.125" style="3" customWidth="1"/>
    <col min="6410" max="6414" width="5.5" style="3" customWidth="1"/>
    <col min="6415" max="6415" width="5.875" style="3" customWidth="1"/>
    <col min="6416" max="6596" width="9" style="3"/>
    <col min="6597" max="6597" width="2.5" style="3" customWidth="1"/>
    <col min="6598" max="6598" width="19.625" style="3" bestFit="1" customWidth="1"/>
    <col min="6599" max="6600" width="6.625" style="3" customWidth="1"/>
    <col min="6601" max="6615" width="5.125" style="3" customWidth="1"/>
    <col min="6616" max="6620" width="5.5" style="3" customWidth="1"/>
    <col min="6621" max="6621" width="5.875" style="3" customWidth="1"/>
    <col min="6622" max="6622" width="7.625" style="3" customWidth="1"/>
    <col min="6623" max="6623" width="19.625" style="3" customWidth="1"/>
    <col min="6624" max="6625" width="6.625" style="3" customWidth="1"/>
    <col min="6626" max="6640" width="5.125" style="3" customWidth="1"/>
    <col min="6641" max="6645" width="5.5" style="3" customWidth="1"/>
    <col min="6646" max="6646" width="5.875" style="3" customWidth="1"/>
    <col min="6647" max="6647" width="7.625" style="3" customWidth="1"/>
    <col min="6648" max="6648" width="19.625" style="3" bestFit="1" customWidth="1"/>
    <col min="6649" max="6650" width="6.625" style="3" customWidth="1"/>
    <col min="6651" max="6665" width="5.125" style="3" customWidth="1"/>
    <col min="6666" max="6670" width="5.5" style="3" customWidth="1"/>
    <col min="6671" max="6671" width="5.875" style="3" customWidth="1"/>
    <col min="6672" max="6852" width="9" style="3"/>
    <col min="6853" max="6853" width="2.5" style="3" customWidth="1"/>
    <col min="6854" max="6854" width="19.625" style="3" bestFit="1" customWidth="1"/>
    <col min="6855" max="6856" width="6.625" style="3" customWidth="1"/>
    <col min="6857" max="6871" width="5.125" style="3" customWidth="1"/>
    <col min="6872" max="6876" width="5.5" style="3" customWidth="1"/>
    <col min="6877" max="6877" width="5.875" style="3" customWidth="1"/>
    <col min="6878" max="6878" width="7.625" style="3" customWidth="1"/>
    <col min="6879" max="6879" width="19.625" style="3" customWidth="1"/>
    <col min="6880" max="6881" width="6.625" style="3" customWidth="1"/>
    <col min="6882" max="6896" width="5.125" style="3" customWidth="1"/>
    <col min="6897" max="6901" width="5.5" style="3" customWidth="1"/>
    <col min="6902" max="6902" width="5.875" style="3" customWidth="1"/>
    <col min="6903" max="6903" width="7.625" style="3" customWidth="1"/>
    <col min="6904" max="6904" width="19.625" style="3" bestFit="1" customWidth="1"/>
    <col min="6905" max="6906" width="6.625" style="3" customWidth="1"/>
    <col min="6907" max="6921" width="5.125" style="3" customWidth="1"/>
    <col min="6922" max="6926" width="5.5" style="3" customWidth="1"/>
    <col min="6927" max="6927" width="5.875" style="3" customWidth="1"/>
    <col min="6928" max="7108" width="9" style="3"/>
    <col min="7109" max="7109" width="2.5" style="3" customWidth="1"/>
    <col min="7110" max="7110" width="19.625" style="3" bestFit="1" customWidth="1"/>
    <col min="7111" max="7112" width="6.625" style="3" customWidth="1"/>
    <col min="7113" max="7127" width="5.125" style="3" customWidth="1"/>
    <col min="7128" max="7132" width="5.5" style="3" customWidth="1"/>
    <col min="7133" max="7133" width="5.875" style="3" customWidth="1"/>
    <col min="7134" max="7134" width="7.625" style="3" customWidth="1"/>
    <col min="7135" max="7135" width="19.625" style="3" customWidth="1"/>
    <col min="7136" max="7137" width="6.625" style="3" customWidth="1"/>
    <col min="7138" max="7152" width="5.125" style="3" customWidth="1"/>
    <col min="7153" max="7157" width="5.5" style="3" customWidth="1"/>
    <col min="7158" max="7158" width="5.875" style="3" customWidth="1"/>
    <col min="7159" max="7159" width="7.625" style="3" customWidth="1"/>
    <col min="7160" max="7160" width="19.625" style="3" bestFit="1" customWidth="1"/>
    <col min="7161" max="7162" width="6.625" style="3" customWidth="1"/>
    <col min="7163" max="7177" width="5.125" style="3" customWidth="1"/>
    <col min="7178" max="7182" width="5.5" style="3" customWidth="1"/>
    <col min="7183" max="7183" width="5.875" style="3" customWidth="1"/>
    <col min="7184" max="7364" width="9" style="3"/>
    <col min="7365" max="7365" width="2.5" style="3" customWidth="1"/>
    <col min="7366" max="7366" width="19.625" style="3" bestFit="1" customWidth="1"/>
    <col min="7367" max="7368" width="6.625" style="3" customWidth="1"/>
    <col min="7369" max="7383" width="5.125" style="3" customWidth="1"/>
    <col min="7384" max="7388" width="5.5" style="3" customWidth="1"/>
    <col min="7389" max="7389" width="5.875" style="3" customWidth="1"/>
    <col min="7390" max="7390" width="7.625" style="3" customWidth="1"/>
    <col min="7391" max="7391" width="19.625" style="3" customWidth="1"/>
    <col min="7392" max="7393" width="6.625" style="3" customWidth="1"/>
    <col min="7394" max="7408" width="5.125" style="3" customWidth="1"/>
    <col min="7409" max="7413" width="5.5" style="3" customWidth="1"/>
    <col min="7414" max="7414" width="5.875" style="3" customWidth="1"/>
    <col min="7415" max="7415" width="7.625" style="3" customWidth="1"/>
    <col min="7416" max="7416" width="19.625" style="3" bestFit="1" customWidth="1"/>
    <col min="7417" max="7418" width="6.625" style="3" customWidth="1"/>
    <col min="7419" max="7433" width="5.125" style="3" customWidth="1"/>
    <col min="7434" max="7438" width="5.5" style="3" customWidth="1"/>
    <col min="7439" max="7439" width="5.875" style="3" customWidth="1"/>
    <col min="7440" max="7620" width="9" style="3"/>
    <col min="7621" max="7621" width="2.5" style="3" customWidth="1"/>
    <col min="7622" max="7622" width="19.625" style="3" bestFit="1" customWidth="1"/>
    <col min="7623" max="7624" width="6.625" style="3" customWidth="1"/>
    <col min="7625" max="7639" width="5.125" style="3" customWidth="1"/>
    <col min="7640" max="7644" width="5.5" style="3" customWidth="1"/>
    <col min="7645" max="7645" width="5.875" style="3" customWidth="1"/>
    <col min="7646" max="7646" width="7.625" style="3" customWidth="1"/>
    <col min="7647" max="7647" width="19.625" style="3" customWidth="1"/>
    <col min="7648" max="7649" width="6.625" style="3" customWidth="1"/>
    <col min="7650" max="7664" width="5.125" style="3" customWidth="1"/>
    <col min="7665" max="7669" width="5.5" style="3" customWidth="1"/>
    <col min="7670" max="7670" width="5.875" style="3" customWidth="1"/>
    <col min="7671" max="7671" width="7.625" style="3" customWidth="1"/>
    <col min="7672" max="7672" width="19.625" style="3" bestFit="1" customWidth="1"/>
    <col min="7673" max="7674" width="6.625" style="3" customWidth="1"/>
    <col min="7675" max="7689" width="5.125" style="3" customWidth="1"/>
    <col min="7690" max="7694" width="5.5" style="3" customWidth="1"/>
    <col min="7695" max="7695" width="5.875" style="3" customWidth="1"/>
    <col min="7696" max="7876" width="9" style="3"/>
    <col min="7877" max="7877" width="2.5" style="3" customWidth="1"/>
    <col min="7878" max="7878" width="19.625" style="3" bestFit="1" customWidth="1"/>
    <col min="7879" max="7880" width="6.625" style="3" customWidth="1"/>
    <col min="7881" max="7895" width="5.125" style="3" customWidth="1"/>
    <col min="7896" max="7900" width="5.5" style="3" customWidth="1"/>
    <col min="7901" max="7901" width="5.875" style="3" customWidth="1"/>
    <col min="7902" max="7902" width="7.625" style="3" customWidth="1"/>
    <col min="7903" max="7903" width="19.625" style="3" customWidth="1"/>
    <col min="7904" max="7905" width="6.625" style="3" customWidth="1"/>
    <col min="7906" max="7920" width="5.125" style="3" customWidth="1"/>
    <col min="7921" max="7925" width="5.5" style="3" customWidth="1"/>
    <col min="7926" max="7926" width="5.875" style="3" customWidth="1"/>
    <col min="7927" max="7927" width="7.625" style="3" customWidth="1"/>
    <col min="7928" max="7928" width="19.625" style="3" bestFit="1" customWidth="1"/>
    <col min="7929" max="7930" width="6.625" style="3" customWidth="1"/>
    <col min="7931" max="7945" width="5.125" style="3" customWidth="1"/>
    <col min="7946" max="7950" width="5.5" style="3" customWidth="1"/>
    <col min="7951" max="7951" width="5.875" style="3" customWidth="1"/>
    <col min="7952" max="8132" width="9" style="3"/>
    <col min="8133" max="8133" width="2.5" style="3" customWidth="1"/>
    <col min="8134" max="8134" width="19.625" style="3" bestFit="1" customWidth="1"/>
    <col min="8135" max="8136" width="6.625" style="3" customWidth="1"/>
    <col min="8137" max="8151" width="5.125" style="3" customWidth="1"/>
    <col min="8152" max="8156" width="5.5" style="3" customWidth="1"/>
    <col min="8157" max="8157" width="5.875" style="3" customWidth="1"/>
    <col min="8158" max="8158" width="7.625" style="3" customWidth="1"/>
    <col min="8159" max="8159" width="19.625" style="3" customWidth="1"/>
    <col min="8160" max="8161" width="6.625" style="3" customWidth="1"/>
    <col min="8162" max="8176" width="5.125" style="3" customWidth="1"/>
    <col min="8177" max="8181" width="5.5" style="3" customWidth="1"/>
    <col min="8182" max="8182" width="5.875" style="3" customWidth="1"/>
    <col min="8183" max="8183" width="7.625" style="3" customWidth="1"/>
    <col min="8184" max="8184" width="19.625" style="3" bestFit="1" customWidth="1"/>
    <col min="8185" max="8186" width="6.625" style="3" customWidth="1"/>
    <col min="8187" max="8201" width="5.125" style="3" customWidth="1"/>
    <col min="8202" max="8206" width="5.5" style="3" customWidth="1"/>
    <col min="8207" max="8207" width="5.875" style="3" customWidth="1"/>
    <col min="8208" max="8388" width="9" style="3"/>
    <col min="8389" max="8389" width="2.5" style="3" customWidth="1"/>
    <col min="8390" max="8390" width="19.625" style="3" bestFit="1" customWidth="1"/>
    <col min="8391" max="8392" width="6.625" style="3" customWidth="1"/>
    <col min="8393" max="8407" width="5.125" style="3" customWidth="1"/>
    <col min="8408" max="8412" width="5.5" style="3" customWidth="1"/>
    <col min="8413" max="8413" width="5.875" style="3" customWidth="1"/>
    <col min="8414" max="8414" width="7.625" style="3" customWidth="1"/>
    <col min="8415" max="8415" width="19.625" style="3" customWidth="1"/>
    <col min="8416" max="8417" width="6.625" style="3" customWidth="1"/>
    <col min="8418" max="8432" width="5.125" style="3" customWidth="1"/>
    <col min="8433" max="8437" width="5.5" style="3" customWidth="1"/>
    <col min="8438" max="8438" width="5.875" style="3" customWidth="1"/>
    <col min="8439" max="8439" width="7.625" style="3" customWidth="1"/>
    <col min="8440" max="8440" width="19.625" style="3" bestFit="1" customWidth="1"/>
    <col min="8441" max="8442" width="6.625" style="3" customWidth="1"/>
    <col min="8443" max="8457" width="5.125" style="3" customWidth="1"/>
    <col min="8458" max="8462" width="5.5" style="3" customWidth="1"/>
    <col min="8463" max="8463" width="5.875" style="3" customWidth="1"/>
    <col min="8464" max="8644" width="9" style="3"/>
    <col min="8645" max="8645" width="2.5" style="3" customWidth="1"/>
    <col min="8646" max="8646" width="19.625" style="3" bestFit="1" customWidth="1"/>
    <col min="8647" max="8648" width="6.625" style="3" customWidth="1"/>
    <col min="8649" max="8663" width="5.125" style="3" customWidth="1"/>
    <col min="8664" max="8668" width="5.5" style="3" customWidth="1"/>
    <col min="8669" max="8669" width="5.875" style="3" customWidth="1"/>
    <col min="8670" max="8670" width="7.625" style="3" customWidth="1"/>
    <col min="8671" max="8671" width="19.625" style="3" customWidth="1"/>
    <col min="8672" max="8673" width="6.625" style="3" customWidth="1"/>
    <col min="8674" max="8688" width="5.125" style="3" customWidth="1"/>
    <col min="8689" max="8693" width="5.5" style="3" customWidth="1"/>
    <col min="8694" max="8694" width="5.875" style="3" customWidth="1"/>
    <col min="8695" max="8695" width="7.625" style="3" customWidth="1"/>
    <col min="8696" max="8696" width="19.625" style="3" bestFit="1" customWidth="1"/>
    <col min="8697" max="8698" width="6.625" style="3" customWidth="1"/>
    <col min="8699" max="8713" width="5.125" style="3" customWidth="1"/>
    <col min="8714" max="8718" width="5.5" style="3" customWidth="1"/>
    <col min="8719" max="8719" width="5.875" style="3" customWidth="1"/>
    <col min="8720" max="8900" width="9" style="3"/>
    <col min="8901" max="8901" width="2.5" style="3" customWidth="1"/>
    <col min="8902" max="8902" width="19.625" style="3" bestFit="1" customWidth="1"/>
    <col min="8903" max="8904" width="6.625" style="3" customWidth="1"/>
    <col min="8905" max="8919" width="5.125" style="3" customWidth="1"/>
    <col min="8920" max="8924" width="5.5" style="3" customWidth="1"/>
    <col min="8925" max="8925" width="5.875" style="3" customWidth="1"/>
    <col min="8926" max="8926" width="7.625" style="3" customWidth="1"/>
    <col min="8927" max="8927" width="19.625" style="3" customWidth="1"/>
    <col min="8928" max="8929" width="6.625" style="3" customWidth="1"/>
    <col min="8930" max="8944" width="5.125" style="3" customWidth="1"/>
    <col min="8945" max="8949" width="5.5" style="3" customWidth="1"/>
    <col min="8950" max="8950" width="5.875" style="3" customWidth="1"/>
    <col min="8951" max="8951" width="7.625" style="3" customWidth="1"/>
    <col min="8952" max="8952" width="19.625" style="3" bestFit="1" customWidth="1"/>
    <col min="8953" max="8954" width="6.625" style="3" customWidth="1"/>
    <col min="8955" max="8969" width="5.125" style="3" customWidth="1"/>
    <col min="8970" max="8974" width="5.5" style="3" customWidth="1"/>
    <col min="8975" max="8975" width="5.875" style="3" customWidth="1"/>
    <col min="8976" max="9156" width="9" style="3"/>
    <col min="9157" max="9157" width="2.5" style="3" customWidth="1"/>
    <col min="9158" max="9158" width="19.625" style="3" bestFit="1" customWidth="1"/>
    <col min="9159" max="9160" width="6.625" style="3" customWidth="1"/>
    <col min="9161" max="9175" width="5.125" style="3" customWidth="1"/>
    <col min="9176" max="9180" width="5.5" style="3" customWidth="1"/>
    <col min="9181" max="9181" width="5.875" style="3" customWidth="1"/>
    <col min="9182" max="9182" width="7.625" style="3" customWidth="1"/>
    <col min="9183" max="9183" width="19.625" style="3" customWidth="1"/>
    <col min="9184" max="9185" width="6.625" style="3" customWidth="1"/>
    <col min="9186" max="9200" width="5.125" style="3" customWidth="1"/>
    <col min="9201" max="9205" width="5.5" style="3" customWidth="1"/>
    <col min="9206" max="9206" width="5.875" style="3" customWidth="1"/>
    <col min="9207" max="9207" width="7.625" style="3" customWidth="1"/>
    <col min="9208" max="9208" width="19.625" style="3" bestFit="1" customWidth="1"/>
    <col min="9209" max="9210" width="6.625" style="3" customWidth="1"/>
    <col min="9211" max="9225" width="5.125" style="3" customWidth="1"/>
    <col min="9226" max="9230" width="5.5" style="3" customWidth="1"/>
    <col min="9231" max="9231" width="5.875" style="3" customWidth="1"/>
    <col min="9232" max="9412" width="9" style="3"/>
    <col min="9413" max="9413" width="2.5" style="3" customWidth="1"/>
    <col min="9414" max="9414" width="19.625" style="3" bestFit="1" customWidth="1"/>
    <col min="9415" max="9416" width="6.625" style="3" customWidth="1"/>
    <col min="9417" max="9431" width="5.125" style="3" customWidth="1"/>
    <col min="9432" max="9436" width="5.5" style="3" customWidth="1"/>
    <col min="9437" max="9437" width="5.875" style="3" customWidth="1"/>
    <col min="9438" max="9438" width="7.625" style="3" customWidth="1"/>
    <col min="9439" max="9439" width="19.625" style="3" customWidth="1"/>
    <col min="9440" max="9441" width="6.625" style="3" customWidth="1"/>
    <col min="9442" max="9456" width="5.125" style="3" customWidth="1"/>
    <col min="9457" max="9461" width="5.5" style="3" customWidth="1"/>
    <col min="9462" max="9462" width="5.875" style="3" customWidth="1"/>
    <col min="9463" max="9463" width="7.625" style="3" customWidth="1"/>
    <col min="9464" max="9464" width="19.625" style="3" bestFit="1" customWidth="1"/>
    <col min="9465" max="9466" width="6.625" style="3" customWidth="1"/>
    <col min="9467" max="9481" width="5.125" style="3" customWidth="1"/>
    <col min="9482" max="9486" width="5.5" style="3" customWidth="1"/>
    <col min="9487" max="9487" width="5.875" style="3" customWidth="1"/>
    <col min="9488" max="9668" width="9" style="3"/>
    <col min="9669" max="9669" width="2.5" style="3" customWidth="1"/>
    <col min="9670" max="9670" width="19.625" style="3" bestFit="1" customWidth="1"/>
    <col min="9671" max="9672" width="6.625" style="3" customWidth="1"/>
    <col min="9673" max="9687" width="5.125" style="3" customWidth="1"/>
    <col min="9688" max="9692" width="5.5" style="3" customWidth="1"/>
    <col min="9693" max="9693" width="5.875" style="3" customWidth="1"/>
    <col min="9694" max="9694" width="7.625" style="3" customWidth="1"/>
    <col min="9695" max="9695" width="19.625" style="3" customWidth="1"/>
    <col min="9696" max="9697" width="6.625" style="3" customWidth="1"/>
    <col min="9698" max="9712" width="5.125" style="3" customWidth="1"/>
    <col min="9713" max="9717" width="5.5" style="3" customWidth="1"/>
    <col min="9718" max="9718" width="5.875" style="3" customWidth="1"/>
    <col min="9719" max="9719" width="7.625" style="3" customWidth="1"/>
    <col min="9720" max="9720" width="19.625" style="3" bestFit="1" customWidth="1"/>
    <col min="9721" max="9722" width="6.625" style="3" customWidth="1"/>
    <col min="9723" max="9737" width="5.125" style="3" customWidth="1"/>
    <col min="9738" max="9742" width="5.5" style="3" customWidth="1"/>
    <col min="9743" max="9743" width="5.875" style="3" customWidth="1"/>
    <col min="9744" max="9924" width="9" style="3"/>
    <col min="9925" max="9925" width="2.5" style="3" customWidth="1"/>
    <col min="9926" max="9926" width="19.625" style="3" bestFit="1" customWidth="1"/>
    <col min="9927" max="9928" width="6.625" style="3" customWidth="1"/>
    <col min="9929" max="9943" width="5.125" style="3" customWidth="1"/>
    <col min="9944" max="9948" width="5.5" style="3" customWidth="1"/>
    <col min="9949" max="9949" width="5.875" style="3" customWidth="1"/>
    <col min="9950" max="9950" width="7.625" style="3" customWidth="1"/>
    <col min="9951" max="9951" width="19.625" style="3" customWidth="1"/>
    <col min="9952" max="9953" width="6.625" style="3" customWidth="1"/>
    <col min="9954" max="9968" width="5.125" style="3" customWidth="1"/>
    <col min="9969" max="9973" width="5.5" style="3" customWidth="1"/>
    <col min="9974" max="9974" width="5.875" style="3" customWidth="1"/>
    <col min="9975" max="9975" width="7.625" style="3" customWidth="1"/>
    <col min="9976" max="9976" width="19.625" style="3" bestFit="1" customWidth="1"/>
    <col min="9977" max="9978" width="6.625" style="3" customWidth="1"/>
    <col min="9979" max="9993" width="5.125" style="3" customWidth="1"/>
    <col min="9994" max="9998" width="5.5" style="3" customWidth="1"/>
    <col min="9999" max="9999" width="5.875" style="3" customWidth="1"/>
    <col min="10000" max="10180" width="9" style="3"/>
    <col min="10181" max="10181" width="2.5" style="3" customWidth="1"/>
    <col min="10182" max="10182" width="19.625" style="3" bestFit="1" customWidth="1"/>
    <col min="10183" max="10184" width="6.625" style="3" customWidth="1"/>
    <col min="10185" max="10199" width="5.125" style="3" customWidth="1"/>
    <col min="10200" max="10204" width="5.5" style="3" customWidth="1"/>
    <col min="10205" max="10205" width="5.875" style="3" customWidth="1"/>
    <col min="10206" max="10206" width="7.625" style="3" customWidth="1"/>
    <col min="10207" max="10207" width="19.625" style="3" customWidth="1"/>
    <col min="10208" max="10209" width="6.625" style="3" customWidth="1"/>
    <col min="10210" max="10224" width="5.125" style="3" customWidth="1"/>
    <col min="10225" max="10229" width="5.5" style="3" customWidth="1"/>
    <col min="10230" max="10230" width="5.875" style="3" customWidth="1"/>
    <col min="10231" max="10231" width="7.625" style="3" customWidth="1"/>
    <col min="10232" max="10232" width="19.625" style="3" bestFit="1" customWidth="1"/>
    <col min="10233" max="10234" width="6.625" style="3" customWidth="1"/>
    <col min="10235" max="10249" width="5.125" style="3" customWidth="1"/>
    <col min="10250" max="10254" width="5.5" style="3" customWidth="1"/>
    <col min="10255" max="10255" width="5.875" style="3" customWidth="1"/>
    <col min="10256" max="10436" width="9" style="3"/>
    <col min="10437" max="10437" width="2.5" style="3" customWidth="1"/>
    <col min="10438" max="10438" width="19.625" style="3" bestFit="1" customWidth="1"/>
    <col min="10439" max="10440" width="6.625" style="3" customWidth="1"/>
    <col min="10441" max="10455" width="5.125" style="3" customWidth="1"/>
    <col min="10456" max="10460" width="5.5" style="3" customWidth="1"/>
    <col min="10461" max="10461" width="5.875" style="3" customWidth="1"/>
    <col min="10462" max="10462" width="7.625" style="3" customWidth="1"/>
    <col min="10463" max="10463" width="19.625" style="3" customWidth="1"/>
    <col min="10464" max="10465" width="6.625" style="3" customWidth="1"/>
    <col min="10466" max="10480" width="5.125" style="3" customWidth="1"/>
    <col min="10481" max="10485" width="5.5" style="3" customWidth="1"/>
    <col min="10486" max="10486" width="5.875" style="3" customWidth="1"/>
    <col min="10487" max="10487" width="7.625" style="3" customWidth="1"/>
    <col min="10488" max="10488" width="19.625" style="3" bestFit="1" customWidth="1"/>
    <col min="10489" max="10490" width="6.625" style="3" customWidth="1"/>
    <col min="10491" max="10505" width="5.125" style="3" customWidth="1"/>
    <col min="10506" max="10510" width="5.5" style="3" customWidth="1"/>
    <col min="10511" max="10511" width="5.875" style="3" customWidth="1"/>
    <col min="10512" max="10692" width="9" style="3"/>
    <col min="10693" max="10693" width="2.5" style="3" customWidth="1"/>
    <col min="10694" max="10694" width="19.625" style="3" bestFit="1" customWidth="1"/>
    <col min="10695" max="10696" width="6.625" style="3" customWidth="1"/>
    <col min="10697" max="10711" width="5.125" style="3" customWidth="1"/>
    <col min="10712" max="10716" width="5.5" style="3" customWidth="1"/>
    <col min="10717" max="10717" width="5.875" style="3" customWidth="1"/>
    <col min="10718" max="10718" width="7.625" style="3" customWidth="1"/>
    <col min="10719" max="10719" width="19.625" style="3" customWidth="1"/>
    <col min="10720" max="10721" width="6.625" style="3" customWidth="1"/>
    <col min="10722" max="10736" width="5.125" style="3" customWidth="1"/>
    <col min="10737" max="10741" width="5.5" style="3" customWidth="1"/>
    <col min="10742" max="10742" width="5.875" style="3" customWidth="1"/>
    <col min="10743" max="10743" width="7.625" style="3" customWidth="1"/>
    <col min="10744" max="10744" width="19.625" style="3" bestFit="1" customWidth="1"/>
    <col min="10745" max="10746" width="6.625" style="3" customWidth="1"/>
    <col min="10747" max="10761" width="5.125" style="3" customWidth="1"/>
    <col min="10762" max="10766" width="5.5" style="3" customWidth="1"/>
    <col min="10767" max="10767" width="5.875" style="3" customWidth="1"/>
    <col min="10768" max="10948" width="9" style="3"/>
    <col min="10949" max="10949" width="2.5" style="3" customWidth="1"/>
    <col min="10950" max="10950" width="19.625" style="3" bestFit="1" customWidth="1"/>
    <col min="10951" max="10952" width="6.625" style="3" customWidth="1"/>
    <col min="10953" max="10967" width="5.125" style="3" customWidth="1"/>
    <col min="10968" max="10972" width="5.5" style="3" customWidth="1"/>
    <col min="10973" max="10973" width="5.875" style="3" customWidth="1"/>
    <col min="10974" max="10974" width="7.625" style="3" customWidth="1"/>
    <col min="10975" max="10975" width="19.625" style="3" customWidth="1"/>
    <col min="10976" max="10977" width="6.625" style="3" customWidth="1"/>
    <col min="10978" max="10992" width="5.125" style="3" customWidth="1"/>
    <col min="10993" max="10997" width="5.5" style="3" customWidth="1"/>
    <col min="10998" max="10998" width="5.875" style="3" customWidth="1"/>
    <col min="10999" max="10999" width="7.625" style="3" customWidth="1"/>
    <col min="11000" max="11000" width="19.625" style="3" bestFit="1" customWidth="1"/>
    <col min="11001" max="11002" width="6.625" style="3" customWidth="1"/>
    <col min="11003" max="11017" width="5.125" style="3" customWidth="1"/>
    <col min="11018" max="11022" width="5.5" style="3" customWidth="1"/>
    <col min="11023" max="11023" width="5.875" style="3" customWidth="1"/>
    <col min="11024" max="11204" width="9" style="3"/>
    <col min="11205" max="11205" width="2.5" style="3" customWidth="1"/>
    <col min="11206" max="11206" width="19.625" style="3" bestFit="1" customWidth="1"/>
    <col min="11207" max="11208" width="6.625" style="3" customWidth="1"/>
    <col min="11209" max="11223" width="5.125" style="3" customWidth="1"/>
    <col min="11224" max="11228" width="5.5" style="3" customWidth="1"/>
    <col min="11229" max="11229" width="5.875" style="3" customWidth="1"/>
    <col min="11230" max="11230" width="7.625" style="3" customWidth="1"/>
    <col min="11231" max="11231" width="19.625" style="3" customWidth="1"/>
    <col min="11232" max="11233" width="6.625" style="3" customWidth="1"/>
    <col min="11234" max="11248" width="5.125" style="3" customWidth="1"/>
    <col min="11249" max="11253" width="5.5" style="3" customWidth="1"/>
    <col min="11254" max="11254" width="5.875" style="3" customWidth="1"/>
    <col min="11255" max="11255" width="7.625" style="3" customWidth="1"/>
    <col min="11256" max="11256" width="19.625" style="3" bestFit="1" customWidth="1"/>
    <col min="11257" max="11258" width="6.625" style="3" customWidth="1"/>
    <col min="11259" max="11273" width="5.125" style="3" customWidth="1"/>
    <col min="11274" max="11278" width="5.5" style="3" customWidth="1"/>
    <col min="11279" max="11279" width="5.875" style="3" customWidth="1"/>
    <col min="11280" max="11460" width="9" style="3"/>
    <col min="11461" max="11461" width="2.5" style="3" customWidth="1"/>
    <col min="11462" max="11462" width="19.625" style="3" bestFit="1" customWidth="1"/>
    <col min="11463" max="11464" width="6.625" style="3" customWidth="1"/>
    <col min="11465" max="11479" width="5.125" style="3" customWidth="1"/>
    <col min="11480" max="11484" width="5.5" style="3" customWidth="1"/>
    <col min="11485" max="11485" width="5.875" style="3" customWidth="1"/>
    <col min="11486" max="11486" width="7.625" style="3" customWidth="1"/>
    <col min="11487" max="11487" width="19.625" style="3" customWidth="1"/>
    <col min="11488" max="11489" width="6.625" style="3" customWidth="1"/>
    <col min="11490" max="11504" width="5.125" style="3" customWidth="1"/>
    <col min="11505" max="11509" width="5.5" style="3" customWidth="1"/>
    <col min="11510" max="11510" width="5.875" style="3" customWidth="1"/>
    <col min="11511" max="11511" width="7.625" style="3" customWidth="1"/>
    <col min="11512" max="11512" width="19.625" style="3" bestFit="1" customWidth="1"/>
    <col min="11513" max="11514" width="6.625" style="3" customWidth="1"/>
    <col min="11515" max="11529" width="5.125" style="3" customWidth="1"/>
    <col min="11530" max="11534" width="5.5" style="3" customWidth="1"/>
    <col min="11535" max="11535" width="5.875" style="3" customWidth="1"/>
    <col min="11536" max="11716" width="9" style="3"/>
    <col min="11717" max="11717" width="2.5" style="3" customWidth="1"/>
    <col min="11718" max="11718" width="19.625" style="3" bestFit="1" customWidth="1"/>
    <col min="11719" max="11720" width="6.625" style="3" customWidth="1"/>
    <col min="11721" max="11735" width="5.125" style="3" customWidth="1"/>
    <col min="11736" max="11740" width="5.5" style="3" customWidth="1"/>
    <col min="11741" max="11741" width="5.875" style="3" customWidth="1"/>
    <col min="11742" max="11742" width="7.625" style="3" customWidth="1"/>
    <col min="11743" max="11743" width="19.625" style="3" customWidth="1"/>
    <col min="11744" max="11745" width="6.625" style="3" customWidth="1"/>
    <col min="11746" max="11760" width="5.125" style="3" customWidth="1"/>
    <col min="11761" max="11765" width="5.5" style="3" customWidth="1"/>
    <col min="11766" max="11766" width="5.875" style="3" customWidth="1"/>
    <col min="11767" max="11767" width="7.625" style="3" customWidth="1"/>
    <col min="11768" max="11768" width="19.625" style="3" bestFit="1" customWidth="1"/>
    <col min="11769" max="11770" width="6.625" style="3" customWidth="1"/>
    <col min="11771" max="11785" width="5.125" style="3" customWidth="1"/>
    <col min="11786" max="11790" width="5.5" style="3" customWidth="1"/>
    <col min="11791" max="11791" width="5.875" style="3" customWidth="1"/>
    <col min="11792" max="11972" width="9" style="3"/>
    <col min="11973" max="11973" width="2.5" style="3" customWidth="1"/>
    <col min="11974" max="11974" width="19.625" style="3" bestFit="1" customWidth="1"/>
    <col min="11975" max="11976" width="6.625" style="3" customWidth="1"/>
    <col min="11977" max="11991" width="5.125" style="3" customWidth="1"/>
    <col min="11992" max="11996" width="5.5" style="3" customWidth="1"/>
    <col min="11997" max="11997" width="5.875" style="3" customWidth="1"/>
    <col min="11998" max="11998" width="7.625" style="3" customWidth="1"/>
    <col min="11999" max="11999" width="19.625" style="3" customWidth="1"/>
    <col min="12000" max="12001" width="6.625" style="3" customWidth="1"/>
    <col min="12002" max="12016" width="5.125" style="3" customWidth="1"/>
    <col min="12017" max="12021" width="5.5" style="3" customWidth="1"/>
    <col min="12022" max="12022" width="5.875" style="3" customWidth="1"/>
    <col min="12023" max="12023" width="7.625" style="3" customWidth="1"/>
    <col min="12024" max="12024" width="19.625" style="3" bestFit="1" customWidth="1"/>
    <col min="12025" max="12026" width="6.625" style="3" customWidth="1"/>
    <col min="12027" max="12041" width="5.125" style="3" customWidth="1"/>
    <col min="12042" max="12046" width="5.5" style="3" customWidth="1"/>
    <col min="12047" max="12047" width="5.875" style="3" customWidth="1"/>
    <col min="12048" max="12228" width="9" style="3"/>
    <col min="12229" max="12229" width="2.5" style="3" customWidth="1"/>
    <col min="12230" max="12230" width="19.625" style="3" bestFit="1" customWidth="1"/>
    <col min="12231" max="12232" width="6.625" style="3" customWidth="1"/>
    <col min="12233" max="12247" width="5.125" style="3" customWidth="1"/>
    <col min="12248" max="12252" width="5.5" style="3" customWidth="1"/>
    <col min="12253" max="12253" width="5.875" style="3" customWidth="1"/>
    <col min="12254" max="12254" width="7.625" style="3" customWidth="1"/>
    <col min="12255" max="12255" width="19.625" style="3" customWidth="1"/>
    <col min="12256" max="12257" width="6.625" style="3" customWidth="1"/>
    <col min="12258" max="12272" width="5.125" style="3" customWidth="1"/>
    <col min="12273" max="12277" width="5.5" style="3" customWidth="1"/>
    <col min="12278" max="12278" width="5.875" style="3" customWidth="1"/>
    <col min="12279" max="12279" width="7.625" style="3" customWidth="1"/>
    <col min="12280" max="12280" width="19.625" style="3" bestFit="1" customWidth="1"/>
    <col min="12281" max="12282" width="6.625" style="3" customWidth="1"/>
    <col min="12283" max="12297" width="5.125" style="3" customWidth="1"/>
    <col min="12298" max="12302" width="5.5" style="3" customWidth="1"/>
    <col min="12303" max="12303" width="5.875" style="3" customWidth="1"/>
    <col min="12304" max="12484" width="9" style="3"/>
    <col min="12485" max="12485" width="2.5" style="3" customWidth="1"/>
    <col min="12486" max="12486" width="19.625" style="3" bestFit="1" customWidth="1"/>
    <col min="12487" max="12488" width="6.625" style="3" customWidth="1"/>
    <col min="12489" max="12503" width="5.125" style="3" customWidth="1"/>
    <col min="12504" max="12508" width="5.5" style="3" customWidth="1"/>
    <col min="12509" max="12509" width="5.875" style="3" customWidth="1"/>
    <col min="12510" max="12510" width="7.625" style="3" customWidth="1"/>
    <col min="12511" max="12511" width="19.625" style="3" customWidth="1"/>
    <col min="12512" max="12513" width="6.625" style="3" customWidth="1"/>
    <col min="12514" max="12528" width="5.125" style="3" customWidth="1"/>
    <col min="12529" max="12533" width="5.5" style="3" customWidth="1"/>
    <col min="12534" max="12534" width="5.875" style="3" customWidth="1"/>
    <col min="12535" max="12535" width="7.625" style="3" customWidth="1"/>
    <col min="12536" max="12536" width="19.625" style="3" bestFit="1" customWidth="1"/>
    <col min="12537" max="12538" width="6.625" style="3" customWidth="1"/>
    <col min="12539" max="12553" width="5.125" style="3" customWidth="1"/>
    <col min="12554" max="12558" width="5.5" style="3" customWidth="1"/>
    <col min="12559" max="12559" width="5.875" style="3" customWidth="1"/>
    <col min="12560" max="12740" width="9" style="3"/>
    <col min="12741" max="12741" width="2.5" style="3" customWidth="1"/>
    <col min="12742" max="12742" width="19.625" style="3" bestFit="1" customWidth="1"/>
    <col min="12743" max="12744" width="6.625" style="3" customWidth="1"/>
    <col min="12745" max="12759" width="5.125" style="3" customWidth="1"/>
    <col min="12760" max="12764" width="5.5" style="3" customWidth="1"/>
    <col min="12765" max="12765" width="5.875" style="3" customWidth="1"/>
    <col min="12766" max="12766" width="7.625" style="3" customWidth="1"/>
    <col min="12767" max="12767" width="19.625" style="3" customWidth="1"/>
    <col min="12768" max="12769" width="6.625" style="3" customWidth="1"/>
    <col min="12770" max="12784" width="5.125" style="3" customWidth="1"/>
    <col min="12785" max="12789" width="5.5" style="3" customWidth="1"/>
    <col min="12790" max="12790" width="5.875" style="3" customWidth="1"/>
    <col min="12791" max="12791" width="7.625" style="3" customWidth="1"/>
    <col min="12792" max="12792" width="19.625" style="3" bestFit="1" customWidth="1"/>
    <col min="12793" max="12794" width="6.625" style="3" customWidth="1"/>
    <col min="12795" max="12809" width="5.125" style="3" customWidth="1"/>
    <col min="12810" max="12814" width="5.5" style="3" customWidth="1"/>
    <col min="12815" max="12815" width="5.875" style="3" customWidth="1"/>
    <col min="12816" max="12996" width="9" style="3"/>
    <col min="12997" max="12997" width="2.5" style="3" customWidth="1"/>
    <col min="12998" max="12998" width="19.625" style="3" bestFit="1" customWidth="1"/>
    <col min="12999" max="13000" width="6.625" style="3" customWidth="1"/>
    <col min="13001" max="13015" width="5.125" style="3" customWidth="1"/>
    <col min="13016" max="13020" width="5.5" style="3" customWidth="1"/>
    <col min="13021" max="13021" width="5.875" style="3" customWidth="1"/>
    <col min="13022" max="13022" width="7.625" style="3" customWidth="1"/>
    <col min="13023" max="13023" width="19.625" style="3" customWidth="1"/>
    <col min="13024" max="13025" width="6.625" style="3" customWidth="1"/>
    <col min="13026" max="13040" width="5.125" style="3" customWidth="1"/>
    <col min="13041" max="13045" width="5.5" style="3" customWidth="1"/>
    <col min="13046" max="13046" width="5.875" style="3" customWidth="1"/>
    <col min="13047" max="13047" width="7.625" style="3" customWidth="1"/>
    <col min="13048" max="13048" width="19.625" style="3" bestFit="1" customWidth="1"/>
    <col min="13049" max="13050" width="6.625" style="3" customWidth="1"/>
    <col min="13051" max="13065" width="5.125" style="3" customWidth="1"/>
    <col min="13066" max="13070" width="5.5" style="3" customWidth="1"/>
    <col min="13071" max="13071" width="5.875" style="3" customWidth="1"/>
    <col min="13072" max="13252" width="9" style="3"/>
    <col min="13253" max="13253" width="2.5" style="3" customWidth="1"/>
    <col min="13254" max="13254" width="19.625" style="3" bestFit="1" customWidth="1"/>
    <col min="13255" max="13256" width="6.625" style="3" customWidth="1"/>
    <col min="13257" max="13271" width="5.125" style="3" customWidth="1"/>
    <col min="13272" max="13276" width="5.5" style="3" customWidth="1"/>
    <col min="13277" max="13277" width="5.875" style="3" customWidth="1"/>
    <col min="13278" max="13278" width="7.625" style="3" customWidth="1"/>
    <col min="13279" max="13279" width="19.625" style="3" customWidth="1"/>
    <col min="13280" max="13281" width="6.625" style="3" customWidth="1"/>
    <col min="13282" max="13296" width="5.125" style="3" customWidth="1"/>
    <col min="13297" max="13301" width="5.5" style="3" customWidth="1"/>
    <col min="13302" max="13302" width="5.875" style="3" customWidth="1"/>
    <col min="13303" max="13303" width="7.625" style="3" customWidth="1"/>
    <col min="13304" max="13304" width="19.625" style="3" bestFit="1" customWidth="1"/>
    <col min="13305" max="13306" width="6.625" style="3" customWidth="1"/>
    <col min="13307" max="13321" width="5.125" style="3" customWidth="1"/>
    <col min="13322" max="13326" width="5.5" style="3" customWidth="1"/>
    <col min="13327" max="13327" width="5.875" style="3" customWidth="1"/>
    <col min="13328" max="13508" width="9" style="3"/>
    <col min="13509" max="13509" width="2.5" style="3" customWidth="1"/>
    <col min="13510" max="13510" width="19.625" style="3" bestFit="1" customWidth="1"/>
    <col min="13511" max="13512" width="6.625" style="3" customWidth="1"/>
    <col min="13513" max="13527" width="5.125" style="3" customWidth="1"/>
    <col min="13528" max="13532" width="5.5" style="3" customWidth="1"/>
    <col min="13533" max="13533" width="5.875" style="3" customWidth="1"/>
    <col min="13534" max="13534" width="7.625" style="3" customWidth="1"/>
    <col min="13535" max="13535" width="19.625" style="3" customWidth="1"/>
    <col min="13536" max="13537" width="6.625" style="3" customWidth="1"/>
    <col min="13538" max="13552" width="5.125" style="3" customWidth="1"/>
    <col min="13553" max="13557" width="5.5" style="3" customWidth="1"/>
    <col min="13558" max="13558" width="5.875" style="3" customWidth="1"/>
    <col min="13559" max="13559" width="7.625" style="3" customWidth="1"/>
    <col min="13560" max="13560" width="19.625" style="3" bestFit="1" customWidth="1"/>
    <col min="13561" max="13562" width="6.625" style="3" customWidth="1"/>
    <col min="13563" max="13577" width="5.125" style="3" customWidth="1"/>
    <col min="13578" max="13582" width="5.5" style="3" customWidth="1"/>
    <col min="13583" max="13583" width="5.875" style="3" customWidth="1"/>
    <col min="13584" max="13764" width="9" style="3"/>
    <col min="13765" max="13765" width="2.5" style="3" customWidth="1"/>
    <col min="13766" max="13766" width="19.625" style="3" bestFit="1" customWidth="1"/>
    <col min="13767" max="13768" width="6.625" style="3" customWidth="1"/>
    <col min="13769" max="13783" width="5.125" style="3" customWidth="1"/>
    <col min="13784" max="13788" width="5.5" style="3" customWidth="1"/>
    <col min="13789" max="13789" width="5.875" style="3" customWidth="1"/>
    <col min="13790" max="13790" width="7.625" style="3" customWidth="1"/>
    <col min="13791" max="13791" width="19.625" style="3" customWidth="1"/>
    <col min="13792" max="13793" width="6.625" style="3" customWidth="1"/>
    <col min="13794" max="13808" width="5.125" style="3" customWidth="1"/>
    <col min="13809" max="13813" width="5.5" style="3" customWidth="1"/>
    <col min="13814" max="13814" width="5.875" style="3" customWidth="1"/>
    <col min="13815" max="13815" width="7.625" style="3" customWidth="1"/>
    <col min="13816" max="13816" width="19.625" style="3" bestFit="1" customWidth="1"/>
    <col min="13817" max="13818" width="6.625" style="3" customWidth="1"/>
    <col min="13819" max="13833" width="5.125" style="3" customWidth="1"/>
    <col min="13834" max="13838" width="5.5" style="3" customWidth="1"/>
    <col min="13839" max="13839" width="5.875" style="3" customWidth="1"/>
    <col min="13840" max="14020" width="9" style="3"/>
    <col min="14021" max="14021" width="2.5" style="3" customWidth="1"/>
    <col min="14022" max="14022" width="19.625" style="3" bestFit="1" customWidth="1"/>
    <col min="14023" max="14024" width="6.625" style="3" customWidth="1"/>
    <col min="14025" max="14039" width="5.125" style="3" customWidth="1"/>
    <col min="14040" max="14044" width="5.5" style="3" customWidth="1"/>
    <col min="14045" max="14045" width="5.875" style="3" customWidth="1"/>
    <col min="14046" max="14046" width="7.625" style="3" customWidth="1"/>
    <col min="14047" max="14047" width="19.625" style="3" customWidth="1"/>
    <col min="14048" max="14049" width="6.625" style="3" customWidth="1"/>
    <col min="14050" max="14064" width="5.125" style="3" customWidth="1"/>
    <col min="14065" max="14069" width="5.5" style="3" customWidth="1"/>
    <col min="14070" max="14070" width="5.875" style="3" customWidth="1"/>
    <col min="14071" max="14071" width="7.625" style="3" customWidth="1"/>
    <col min="14072" max="14072" width="19.625" style="3" bestFit="1" customWidth="1"/>
    <col min="14073" max="14074" width="6.625" style="3" customWidth="1"/>
    <col min="14075" max="14089" width="5.125" style="3" customWidth="1"/>
    <col min="14090" max="14094" width="5.5" style="3" customWidth="1"/>
    <col min="14095" max="14095" width="5.875" style="3" customWidth="1"/>
    <col min="14096" max="14276" width="9" style="3"/>
    <col min="14277" max="14277" width="2.5" style="3" customWidth="1"/>
    <col min="14278" max="14278" width="19.625" style="3" bestFit="1" customWidth="1"/>
    <col min="14279" max="14280" width="6.625" style="3" customWidth="1"/>
    <col min="14281" max="14295" width="5.125" style="3" customWidth="1"/>
    <col min="14296" max="14300" width="5.5" style="3" customWidth="1"/>
    <col min="14301" max="14301" width="5.875" style="3" customWidth="1"/>
    <col min="14302" max="14302" width="7.625" style="3" customWidth="1"/>
    <col min="14303" max="14303" width="19.625" style="3" customWidth="1"/>
    <col min="14304" max="14305" width="6.625" style="3" customWidth="1"/>
    <col min="14306" max="14320" width="5.125" style="3" customWidth="1"/>
    <col min="14321" max="14325" width="5.5" style="3" customWidth="1"/>
    <col min="14326" max="14326" width="5.875" style="3" customWidth="1"/>
    <col min="14327" max="14327" width="7.625" style="3" customWidth="1"/>
    <col min="14328" max="14328" width="19.625" style="3" bestFit="1" customWidth="1"/>
    <col min="14329" max="14330" width="6.625" style="3" customWidth="1"/>
    <col min="14331" max="14345" width="5.125" style="3" customWidth="1"/>
    <col min="14346" max="14350" width="5.5" style="3" customWidth="1"/>
    <col min="14351" max="14351" width="5.875" style="3" customWidth="1"/>
    <col min="14352" max="14532" width="9" style="3"/>
    <col min="14533" max="14533" width="2.5" style="3" customWidth="1"/>
    <col min="14534" max="14534" width="19.625" style="3" bestFit="1" customWidth="1"/>
    <col min="14535" max="14536" width="6.625" style="3" customWidth="1"/>
    <col min="14537" max="14551" width="5.125" style="3" customWidth="1"/>
    <col min="14552" max="14556" width="5.5" style="3" customWidth="1"/>
    <col min="14557" max="14557" width="5.875" style="3" customWidth="1"/>
    <col min="14558" max="14558" width="7.625" style="3" customWidth="1"/>
    <col min="14559" max="14559" width="19.625" style="3" customWidth="1"/>
    <col min="14560" max="14561" width="6.625" style="3" customWidth="1"/>
    <col min="14562" max="14576" width="5.125" style="3" customWidth="1"/>
    <col min="14577" max="14581" width="5.5" style="3" customWidth="1"/>
    <col min="14582" max="14582" width="5.875" style="3" customWidth="1"/>
    <col min="14583" max="14583" width="7.625" style="3" customWidth="1"/>
    <col min="14584" max="14584" width="19.625" style="3" bestFit="1" customWidth="1"/>
    <col min="14585" max="14586" width="6.625" style="3" customWidth="1"/>
    <col min="14587" max="14601" width="5.125" style="3" customWidth="1"/>
    <col min="14602" max="14606" width="5.5" style="3" customWidth="1"/>
    <col min="14607" max="14607" width="5.875" style="3" customWidth="1"/>
    <col min="14608" max="14788" width="9" style="3"/>
    <col min="14789" max="14789" width="2.5" style="3" customWidth="1"/>
    <col min="14790" max="14790" width="19.625" style="3" bestFit="1" customWidth="1"/>
    <col min="14791" max="14792" width="6.625" style="3" customWidth="1"/>
    <col min="14793" max="14807" width="5.125" style="3" customWidth="1"/>
    <col min="14808" max="14812" width="5.5" style="3" customWidth="1"/>
    <col min="14813" max="14813" width="5.875" style="3" customWidth="1"/>
    <col min="14814" max="14814" width="7.625" style="3" customWidth="1"/>
    <col min="14815" max="14815" width="19.625" style="3" customWidth="1"/>
    <col min="14816" max="14817" width="6.625" style="3" customWidth="1"/>
    <col min="14818" max="14832" width="5.125" style="3" customWidth="1"/>
    <col min="14833" max="14837" width="5.5" style="3" customWidth="1"/>
    <col min="14838" max="14838" width="5.875" style="3" customWidth="1"/>
    <col min="14839" max="14839" width="7.625" style="3" customWidth="1"/>
    <col min="14840" max="14840" width="19.625" style="3" bestFit="1" customWidth="1"/>
    <col min="14841" max="14842" width="6.625" style="3" customWidth="1"/>
    <col min="14843" max="14857" width="5.125" style="3" customWidth="1"/>
    <col min="14858" max="14862" width="5.5" style="3" customWidth="1"/>
    <col min="14863" max="14863" width="5.875" style="3" customWidth="1"/>
    <col min="14864" max="15044" width="9" style="3"/>
    <col min="15045" max="15045" width="2.5" style="3" customWidth="1"/>
    <col min="15046" max="15046" width="19.625" style="3" bestFit="1" customWidth="1"/>
    <col min="15047" max="15048" width="6.625" style="3" customWidth="1"/>
    <col min="15049" max="15063" width="5.125" style="3" customWidth="1"/>
    <col min="15064" max="15068" width="5.5" style="3" customWidth="1"/>
    <col min="15069" max="15069" width="5.875" style="3" customWidth="1"/>
    <col min="15070" max="15070" width="7.625" style="3" customWidth="1"/>
    <col min="15071" max="15071" width="19.625" style="3" customWidth="1"/>
    <col min="15072" max="15073" width="6.625" style="3" customWidth="1"/>
    <col min="15074" max="15088" width="5.125" style="3" customWidth="1"/>
    <col min="15089" max="15093" width="5.5" style="3" customWidth="1"/>
    <col min="15094" max="15094" width="5.875" style="3" customWidth="1"/>
    <col min="15095" max="15095" width="7.625" style="3" customWidth="1"/>
    <col min="15096" max="15096" width="19.625" style="3" bestFit="1" customWidth="1"/>
    <col min="15097" max="15098" width="6.625" style="3" customWidth="1"/>
    <col min="15099" max="15113" width="5.125" style="3" customWidth="1"/>
    <col min="15114" max="15118" width="5.5" style="3" customWidth="1"/>
    <col min="15119" max="15119" width="5.875" style="3" customWidth="1"/>
    <col min="15120" max="15300" width="9" style="3"/>
    <col min="15301" max="15301" width="2.5" style="3" customWidth="1"/>
    <col min="15302" max="15302" width="19.625" style="3" bestFit="1" customWidth="1"/>
    <col min="15303" max="15304" width="6.625" style="3" customWidth="1"/>
    <col min="15305" max="15319" width="5.125" style="3" customWidth="1"/>
    <col min="15320" max="15324" width="5.5" style="3" customWidth="1"/>
    <col min="15325" max="15325" width="5.875" style="3" customWidth="1"/>
    <col min="15326" max="15326" width="7.625" style="3" customWidth="1"/>
    <col min="15327" max="15327" width="19.625" style="3" customWidth="1"/>
    <col min="15328" max="15329" width="6.625" style="3" customWidth="1"/>
    <col min="15330" max="15344" width="5.125" style="3" customWidth="1"/>
    <col min="15345" max="15349" width="5.5" style="3" customWidth="1"/>
    <col min="15350" max="15350" width="5.875" style="3" customWidth="1"/>
    <col min="15351" max="15351" width="7.625" style="3" customWidth="1"/>
    <col min="15352" max="15352" width="19.625" style="3" bestFit="1" customWidth="1"/>
    <col min="15353" max="15354" width="6.625" style="3" customWidth="1"/>
    <col min="15355" max="15369" width="5.125" style="3" customWidth="1"/>
    <col min="15370" max="15374" width="5.5" style="3" customWidth="1"/>
    <col min="15375" max="15375" width="5.875" style="3" customWidth="1"/>
    <col min="15376" max="15556" width="9" style="3"/>
    <col min="15557" max="15557" width="2.5" style="3" customWidth="1"/>
    <col min="15558" max="15558" width="19.625" style="3" bestFit="1" customWidth="1"/>
    <col min="15559" max="15560" width="6.625" style="3" customWidth="1"/>
    <col min="15561" max="15575" width="5.125" style="3" customWidth="1"/>
    <col min="15576" max="15580" width="5.5" style="3" customWidth="1"/>
    <col min="15581" max="15581" width="5.875" style="3" customWidth="1"/>
    <col min="15582" max="15582" width="7.625" style="3" customWidth="1"/>
    <col min="15583" max="15583" width="19.625" style="3" customWidth="1"/>
    <col min="15584" max="15585" width="6.625" style="3" customWidth="1"/>
    <col min="15586" max="15600" width="5.125" style="3" customWidth="1"/>
    <col min="15601" max="15605" width="5.5" style="3" customWidth="1"/>
    <col min="15606" max="15606" width="5.875" style="3" customWidth="1"/>
    <col min="15607" max="15607" width="7.625" style="3" customWidth="1"/>
    <col min="15608" max="15608" width="19.625" style="3" bestFit="1" customWidth="1"/>
    <col min="15609" max="15610" width="6.625" style="3" customWidth="1"/>
    <col min="15611" max="15625" width="5.125" style="3" customWidth="1"/>
    <col min="15626" max="15630" width="5.5" style="3" customWidth="1"/>
    <col min="15631" max="15631" width="5.875" style="3" customWidth="1"/>
    <col min="15632" max="15812" width="9" style="3"/>
    <col min="15813" max="15813" width="2.5" style="3" customWidth="1"/>
    <col min="15814" max="15814" width="19.625" style="3" bestFit="1" customWidth="1"/>
    <col min="15815" max="15816" width="6.625" style="3" customWidth="1"/>
    <col min="15817" max="15831" width="5.125" style="3" customWidth="1"/>
    <col min="15832" max="15836" width="5.5" style="3" customWidth="1"/>
    <col min="15837" max="15837" width="5.875" style="3" customWidth="1"/>
    <col min="15838" max="15838" width="7.625" style="3" customWidth="1"/>
    <col min="15839" max="15839" width="19.625" style="3" customWidth="1"/>
    <col min="15840" max="15841" width="6.625" style="3" customWidth="1"/>
    <col min="15842" max="15856" width="5.125" style="3" customWidth="1"/>
    <col min="15857" max="15861" width="5.5" style="3" customWidth="1"/>
    <col min="15862" max="15862" width="5.875" style="3" customWidth="1"/>
    <col min="15863" max="15863" width="7.625" style="3" customWidth="1"/>
    <col min="15864" max="15864" width="19.625" style="3" bestFit="1" customWidth="1"/>
    <col min="15865" max="15866" width="6.625" style="3" customWidth="1"/>
    <col min="15867" max="15881" width="5.125" style="3" customWidth="1"/>
    <col min="15882" max="15886" width="5.5" style="3" customWidth="1"/>
    <col min="15887" max="15887" width="5.875" style="3" customWidth="1"/>
    <col min="15888" max="16068" width="9" style="3"/>
    <col min="16069" max="16069" width="2.5" style="3" customWidth="1"/>
    <col min="16070" max="16070" width="19.625" style="3" bestFit="1" customWidth="1"/>
    <col min="16071" max="16072" width="6.625" style="3" customWidth="1"/>
    <col min="16073" max="16087" width="5.125" style="3" customWidth="1"/>
    <col min="16088" max="16092" width="5.5" style="3" customWidth="1"/>
    <col min="16093" max="16093" width="5.875" style="3" customWidth="1"/>
    <col min="16094" max="16094" width="7.625" style="3" customWidth="1"/>
    <col min="16095" max="16095" width="19.625" style="3" customWidth="1"/>
    <col min="16096" max="16097" width="6.625" style="3" customWidth="1"/>
    <col min="16098" max="16112" width="5.125" style="3" customWidth="1"/>
    <col min="16113" max="16117" width="5.5" style="3" customWidth="1"/>
    <col min="16118" max="16118" width="5.875" style="3" customWidth="1"/>
    <col min="16119" max="16119" width="7.625" style="3" customWidth="1"/>
    <col min="16120" max="16120" width="19.625" style="3" bestFit="1" customWidth="1"/>
    <col min="16121" max="16122" width="6.625" style="3" customWidth="1"/>
    <col min="16123" max="16137" width="5.125" style="3" customWidth="1"/>
    <col min="16138" max="16142" width="5.5" style="3" customWidth="1"/>
    <col min="16143" max="16143" width="5.875" style="3" customWidth="1"/>
    <col min="16144" max="16384" width="9" style="3"/>
  </cols>
  <sheetData>
    <row r="1" spans="1:15" ht="15" customHeight="1" x14ac:dyDescent="0.4"/>
    <row r="2" spans="1:15" ht="30" customHeight="1" x14ac:dyDescent="0.4">
      <c r="A2" s="5"/>
      <c r="B2" s="66" t="s">
        <v>192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1:15" ht="7.5" customHeight="1" x14ac:dyDescent="0.4">
      <c r="A3" s="5"/>
      <c r="B3" s="5"/>
      <c r="C3" s="5"/>
      <c r="D3" s="5"/>
      <c r="E3" s="5"/>
      <c r="F3" s="6"/>
      <c r="G3" s="5"/>
      <c r="H3" s="5"/>
      <c r="I3" s="5"/>
      <c r="J3" s="5"/>
      <c r="L3" s="5"/>
      <c r="M3" s="5"/>
      <c r="N3" s="5"/>
      <c r="O3" s="5"/>
    </row>
    <row r="4" spans="1:15" s="4" customFormat="1" ht="13.5" customHeight="1" x14ac:dyDescent="0.4">
      <c r="A4" s="7"/>
      <c r="B4" s="74" t="s">
        <v>0</v>
      </c>
      <c r="C4" s="8" t="s">
        <v>157</v>
      </c>
      <c r="D4" s="9" t="s">
        <v>180</v>
      </c>
      <c r="E4" s="67" t="s">
        <v>159</v>
      </c>
      <c r="F4" s="7"/>
      <c r="G4" s="74" t="s">
        <v>0</v>
      </c>
      <c r="H4" s="8" t="s">
        <v>157</v>
      </c>
      <c r="I4" s="9" t="s">
        <v>158</v>
      </c>
      <c r="J4" s="67" t="s">
        <v>159</v>
      </c>
      <c r="L4" s="74" t="s">
        <v>0</v>
      </c>
      <c r="M4" s="8" t="s">
        <v>157</v>
      </c>
      <c r="N4" s="9" t="s">
        <v>158</v>
      </c>
      <c r="O4" s="67" t="s">
        <v>159</v>
      </c>
    </row>
    <row r="5" spans="1:15" s="4" customFormat="1" ht="24" customHeight="1" x14ac:dyDescent="0.4">
      <c r="A5" s="7"/>
      <c r="B5" s="75"/>
      <c r="C5" s="70" t="s">
        <v>179</v>
      </c>
      <c r="D5" s="72" t="s">
        <v>160</v>
      </c>
      <c r="E5" s="68"/>
      <c r="F5" s="7"/>
      <c r="G5" s="75"/>
      <c r="H5" s="70" t="s">
        <v>179</v>
      </c>
      <c r="I5" s="72" t="s">
        <v>1</v>
      </c>
      <c r="J5" s="68"/>
      <c r="L5" s="75"/>
      <c r="M5" s="70" t="s">
        <v>179</v>
      </c>
      <c r="N5" s="72" t="s">
        <v>1</v>
      </c>
      <c r="O5" s="68"/>
    </row>
    <row r="6" spans="1:15" s="4" customFormat="1" ht="128.25" customHeight="1" x14ac:dyDescent="0.4">
      <c r="A6" s="7"/>
      <c r="B6" s="75"/>
      <c r="C6" s="70"/>
      <c r="D6" s="72"/>
      <c r="E6" s="68"/>
      <c r="F6" s="7"/>
      <c r="G6" s="75"/>
      <c r="H6" s="70"/>
      <c r="I6" s="72"/>
      <c r="J6" s="68"/>
      <c r="L6" s="75"/>
      <c r="M6" s="70"/>
      <c r="N6" s="72"/>
      <c r="O6" s="68"/>
    </row>
    <row r="7" spans="1:15" s="4" customFormat="1" ht="16.5" customHeight="1" x14ac:dyDescent="0.4">
      <c r="A7" s="7"/>
      <c r="B7" s="76"/>
      <c r="C7" s="71"/>
      <c r="D7" s="73"/>
      <c r="E7" s="69"/>
      <c r="F7" s="7"/>
      <c r="G7" s="76"/>
      <c r="H7" s="71"/>
      <c r="I7" s="73"/>
      <c r="J7" s="69"/>
      <c r="L7" s="75"/>
      <c r="M7" s="71"/>
      <c r="N7" s="73"/>
      <c r="O7" s="69"/>
    </row>
    <row r="8" spans="1:15" s="4" customFormat="1" ht="12.75" customHeight="1" x14ac:dyDescent="0.15">
      <c r="A8" s="10"/>
      <c r="B8" s="11" t="s">
        <v>2</v>
      </c>
      <c r="C8" s="12">
        <f t="shared" ref="C8:D8" si="0">SUM(C9:C15)</f>
        <v>0</v>
      </c>
      <c r="D8" s="12">
        <f t="shared" si="0"/>
        <v>0</v>
      </c>
      <c r="E8" s="13">
        <f>SUM(E9:E15)</f>
        <v>0</v>
      </c>
      <c r="F8" s="14"/>
      <c r="G8" s="11" t="s">
        <v>3</v>
      </c>
      <c r="H8" s="15">
        <f t="shared" ref="H8:J8" si="1">SUM(H9:H10)</f>
        <v>0</v>
      </c>
      <c r="I8" s="12">
        <f t="shared" si="1"/>
        <v>0</v>
      </c>
      <c r="J8" s="16">
        <f t="shared" si="1"/>
        <v>0</v>
      </c>
      <c r="K8" s="14"/>
      <c r="L8" s="11" t="s">
        <v>4</v>
      </c>
      <c r="M8" s="17">
        <f t="shared" ref="M8:O8" si="2">SUM(M9:M10)</f>
        <v>0</v>
      </c>
      <c r="N8" s="18">
        <f t="shared" si="2"/>
        <v>0</v>
      </c>
      <c r="O8" s="13">
        <f t="shared" si="2"/>
        <v>0</v>
      </c>
    </row>
    <row r="9" spans="1:15" s="4" customFormat="1" ht="12.75" customHeight="1" x14ac:dyDescent="0.15">
      <c r="A9" s="10"/>
      <c r="B9" s="1" t="s">
        <v>5</v>
      </c>
      <c r="C9" s="54">
        <v>0</v>
      </c>
      <c r="D9" s="55">
        <v>0</v>
      </c>
      <c r="E9" s="50">
        <f>SUM(C9:D9)</f>
        <v>0</v>
      </c>
      <c r="F9" s="14"/>
      <c r="G9" s="1" t="s">
        <v>6</v>
      </c>
      <c r="H9" s="60">
        <v>0</v>
      </c>
      <c r="I9" s="55">
        <v>0</v>
      </c>
      <c r="J9" s="53">
        <f t="shared" ref="J9:J10" si="3">SUM(H9:I9)</f>
        <v>0</v>
      </c>
      <c r="K9" s="14"/>
      <c r="L9" s="1" t="s">
        <v>7</v>
      </c>
      <c r="M9" s="61">
        <v>0</v>
      </c>
      <c r="N9" s="62">
        <v>0</v>
      </c>
      <c r="O9" s="50">
        <f t="shared" ref="O9:O10" si="4">SUM(M9:N9)</f>
        <v>0</v>
      </c>
    </row>
    <row r="10" spans="1:15" s="4" customFormat="1" ht="12.75" customHeight="1" x14ac:dyDescent="0.15">
      <c r="A10" s="10"/>
      <c r="B10" s="1" t="s">
        <v>8</v>
      </c>
      <c r="C10" s="54">
        <v>0</v>
      </c>
      <c r="D10" s="55">
        <v>0</v>
      </c>
      <c r="E10" s="50">
        <f t="shared" ref="E10:E15" si="5">SUM(C10:D10)</f>
        <v>0</v>
      </c>
      <c r="F10" s="14"/>
      <c r="G10" s="2" t="s">
        <v>9</v>
      </c>
      <c r="H10" s="60">
        <v>0</v>
      </c>
      <c r="I10" s="55">
        <v>0</v>
      </c>
      <c r="J10" s="53">
        <f t="shared" si="3"/>
        <v>0</v>
      </c>
      <c r="K10" s="14"/>
      <c r="L10" s="1" t="s">
        <v>10</v>
      </c>
      <c r="M10" s="61">
        <v>0</v>
      </c>
      <c r="N10" s="62">
        <v>0</v>
      </c>
      <c r="O10" s="50">
        <f t="shared" si="4"/>
        <v>0</v>
      </c>
    </row>
    <row r="11" spans="1:15" s="4" customFormat="1" ht="12.75" customHeight="1" x14ac:dyDescent="0.15">
      <c r="A11" s="10"/>
      <c r="B11" s="1" t="s">
        <v>161</v>
      </c>
      <c r="C11" s="54">
        <v>0</v>
      </c>
      <c r="D11" s="55">
        <v>0</v>
      </c>
      <c r="E11" s="50">
        <f t="shared" si="5"/>
        <v>0</v>
      </c>
      <c r="F11" s="14"/>
      <c r="G11" s="11" t="s">
        <v>12</v>
      </c>
      <c r="H11" s="15">
        <f t="shared" ref="H11:J11" si="6">SUM(H12:H13)</f>
        <v>0</v>
      </c>
      <c r="I11" s="12">
        <f t="shared" si="6"/>
        <v>0</v>
      </c>
      <c r="J11" s="16">
        <f t="shared" si="6"/>
        <v>0</v>
      </c>
      <c r="K11" s="14"/>
      <c r="L11" s="11" t="s">
        <v>13</v>
      </c>
      <c r="M11" s="19">
        <f t="shared" ref="M11:O11" si="7">SUM(M12:M13)</f>
        <v>0</v>
      </c>
      <c r="N11" s="20">
        <f t="shared" si="7"/>
        <v>0</v>
      </c>
      <c r="O11" s="13">
        <f t="shared" si="7"/>
        <v>0</v>
      </c>
    </row>
    <row r="12" spans="1:15" s="4" customFormat="1" ht="12.75" customHeight="1" x14ac:dyDescent="0.15">
      <c r="A12" s="10"/>
      <c r="B12" s="1" t="s">
        <v>11</v>
      </c>
      <c r="C12" s="54">
        <v>0</v>
      </c>
      <c r="D12" s="55">
        <v>0</v>
      </c>
      <c r="E12" s="50">
        <f t="shared" si="5"/>
        <v>0</v>
      </c>
      <c r="F12" s="14"/>
      <c r="G12" s="1" t="s">
        <v>15</v>
      </c>
      <c r="H12" s="60">
        <v>0</v>
      </c>
      <c r="I12" s="55">
        <v>0</v>
      </c>
      <c r="J12" s="53">
        <f t="shared" ref="J12:J13" si="8">SUM(H12:I12)</f>
        <v>0</v>
      </c>
      <c r="K12" s="14"/>
      <c r="L12" s="1" t="s">
        <v>182</v>
      </c>
      <c r="M12" s="61">
        <v>0</v>
      </c>
      <c r="N12" s="62">
        <v>0</v>
      </c>
      <c r="O12" s="50">
        <f t="shared" ref="O12:O13" si="9">SUM(M12:N12)</f>
        <v>0</v>
      </c>
    </row>
    <row r="13" spans="1:15" s="4" customFormat="1" ht="12.75" customHeight="1" x14ac:dyDescent="0.15">
      <c r="A13" s="10"/>
      <c r="B13" s="1" t="s">
        <v>162</v>
      </c>
      <c r="C13" s="54">
        <v>0</v>
      </c>
      <c r="D13" s="55">
        <v>0</v>
      </c>
      <c r="E13" s="50">
        <f t="shared" si="5"/>
        <v>0</v>
      </c>
      <c r="F13" s="14"/>
      <c r="G13" s="21" t="s">
        <v>17</v>
      </c>
      <c r="H13" s="60">
        <v>0</v>
      </c>
      <c r="I13" s="55">
        <v>0</v>
      </c>
      <c r="J13" s="53">
        <f t="shared" si="8"/>
        <v>0</v>
      </c>
      <c r="K13" s="14"/>
      <c r="L13" s="1" t="s">
        <v>184</v>
      </c>
      <c r="M13" s="61">
        <v>0</v>
      </c>
      <c r="N13" s="62">
        <v>0</v>
      </c>
      <c r="O13" s="50">
        <f t="shared" si="9"/>
        <v>0</v>
      </c>
    </row>
    <row r="14" spans="1:15" s="4" customFormat="1" ht="12.75" customHeight="1" x14ac:dyDescent="0.15">
      <c r="A14" s="10"/>
      <c r="B14" s="1" t="s">
        <v>163</v>
      </c>
      <c r="C14" s="54">
        <v>0</v>
      </c>
      <c r="D14" s="55">
        <v>0</v>
      </c>
      <c r="E14" s="50">
        <f t="shared" si="5"/>
        <v>0</v>
      </c>
      <c r="F14" s="22"/>
      <c r="G14" s="11" t="s">
        <v>20</v>
      </c>
      <c r="H14" s="15">
        <f t="shared" ref="H14:J14" si="10">SUM(H15:H16)</f>
        <v>0</v>
      </c>
      <c r="I14" s="12">
        <f t="shared" si="10"/>
        <v>0</v>
      </c>
      <c r="J14" s="16">
        <f t="shared" si="10"/>
        <v>0</v>
      </c>
      <c r="K14" s="14"/>
      <c r="L14" s="11" t="s">
        <v>18</v>
      </c>
      <c r="M14" s="17">
        <f t="shared" ref="M14:O14" si="11">SUM(M15:M16)</f>
        <v>0</v>
      </c>
      <c r="N14" s="18">
        <f t="shared" si="11"/>
        <v>0</v>
      </c>
      <c r="O14" s="13">
        <f t="shared" si="11"/>
        <v>0</v>
      </c>
    </row>
    <row r="15" spans="1:15" s="4" customFormat="1" ht="12.75" customHeight="1" x14ac:dyDescent="0.15">
      <c r="A15" s="10"/>
      <c r="B15" s="2" t="s">
        <v>14</v>
      </c>
      <c r="C15" s="54">
        <v>0</v>
      </c>
      <c r="D15" s="55">
        <v>0</v>
      </c>
      <c r="E15" s="50">
        <f t="shared" si="5"/>
        <v>0</v>
      </c>
      <c r="F15" s="14"/>
      <c r="G15" s="1" t="s">
        <v>21</v>
      </c>
      <c r="H15" s="54">
        <v>0</v>
      </c>
      <c r="I15" s="55">
        <v>0</v>
      </c>
      <c r="J15" s="50">
        <f t="shared" ref="J15:J16" si="12">SUM(H15:I15)</f>
        <v>0</v>
      </c>
      <c r="K15" s="14"/>
      <c r="L15" s="1" t="s">
        <v>183</v>
      </c>
      <c r="M15" s="61">
        <v>0</v>
      </c>
      <c r="N15" s="62">
        <v>0</v>
      </c>
      <c r="O15" s="50">
        <f t="shared" ref="O15:O16" si="13">SUM(M15:N15)</f>
        <v>0</v>
      </c>
    </row>
    <row r="16" spans="1:15" s="4" customFormat="1" ht="12.75" customHeight="1" x14ac:dyDescent="0.15">
      <c r="A16" s="10"/>
      <c r="B16" s="11" t="s">
        <v>16</v>
      </c>
      <c r="C16" s="12">
        <f t="shared" ref="C16:E16" si="14">SUM(C17:C19)</f>
        <v>0</v>
      </c>
      <c r="D16" s="12">
        <f t="shared" si="14"/>
        <v>0</v>
      </c>
      <c r="E16" s="13">
        <f t="shared" si="14"/>
        <v>0</v>
      </c>
      <c r="F16" s="14"/>
      <c r="G16" s="21" t="s">
        <v>24</v>
      </c>
      <c r="H16" s="54">
        <v>0</v>
      </c>
      <c r="I16" s="55">
        <v>0</v>
      </c>
      <c r="J16" s="50">
        <f t="shared" si="12"/>
        <v>0</v>
      </c>
      <c r="K16" s="14"/>
      <c r="L16" s="1" t="s">
        <v>185</v>
      </c>
      <c r="M16" s="61">
        <v>0</v>
      </c>
      <c r="N16" s="62">
        <v>0</v>
      </c>
      <c r="O16" s="50">
        <f t="shared" si="13"/>
        <v>0</v>
      </c>
    </row>
    <row r="17" spans="1:15" s="4" customFormat="1" ht="12.75" customHeight="1" x14ac:dyDescent="0.15">
      <c r="A17" s="10"/>
      <c r="B17" s="1" t="s">
        <v>19</v>
      </c>
      <c r="C17" s="54">
        <v>0</v>
      </c>
      <c r="D17" s="55">
        <v>0</v>
      </c>
      <c r="E17" s="50">
        <f t="shared" ref="E17:E19" si="15">SUM(C17:D17)</f>
        <v>0</v>
      </c>
      <c r="F17" s="14"/>
      <c r="G17" s="11" t="s">
        <v>27</v>
      </c>
      <c r="H17" s="23">
        <f t="shared" ref="H17:J17" si="16">SUM(H18:H19)</f>
        <v>0</v>
      </c>
      <c r="I17" s="12">
        <f t="shared" si="16"/>
        <v>0</v>
      </c>
      <c r="J17" s="13">
        <f t="shared" si="16"/>
        <v>0</v>
      </c>
      <c r="K17" s="14"/>
      <c r="L17" s="11" t="s">
        <v>22</v>
      </c>
      <c r="M17" s="17">
        <f t="shared" ref="M17:O17" si="17">SUM(M18:M20)</f>
        <v>0</v>
      </c>
      <c r="N17" s="18">
        <f t="shared" si="17"/>
        <v>0</v>
      </c>
      <c r="O17" s="13">
        <f t="shared" si="17"/>
        <v>0</v>
      </c>
    </row>
    <row r="18" spans="1:15" s="4" customFormat="1" ht="12.75" customHeight="1" x14ac:dyDescent="0.15">
      <c r="A18" s="10"/>
      <c r="B18" s="1" t="s">
        <v>164</v>
      </c>
      <c r="C18" s="56">
        <v>0</v>
      </c>
      <c r="D18" s="57">
        <v>0</v>
      </c>
      <c r="E18" s="51">
        <f t="shared" si="15"/>
        <v>0</v>
      </c>
      <c r="F18" s="14"/>
      <c r="G18" s="21" t="s">
        <v>195</v>
      </c>
      <c r="H18" s="54">
        <v>0</v>
      </c>
      <c r="I18" s="55">
        <v>0</v>
      </c>
      <c r="J18" s="50">
        <f t="shared" ref="J18:J19" si="18">SUM(H18:I18)</f>
        <v>0</v>
      </c>
      <c r="K18" s="14"/>
      <c r="L18" s="1" t="s">
        <v>25</v>
      </c>
      <c r="M18" s="61">
        <v>0</v>
      </c>
      <c r="N18" s="62">
        <v>0</v>
      </c>
      <c r="O18" s="50">
        <f t="shared" ref="O18:O20" si="19">SUM(M18:N18)</f>
        <v>0</v>
      </c>
    </row>
    <row r="19" spans="1:15" s="4" customFormat="1" ht="12.75" customHeight="1" x14ac:dyDescent="0.15">
      <c r="A19" s="10"/>
      <c r="B19" s="1" t="s">
        <v>23</v>
      </c>
      <c r="C19" s="54">
        <v>0</v>
      </c>
      <c r="D19" s="55">
        <v>0</v>
      </c>
      <c r="E19" s="50">
        <f t="shared" si="15"/>
        <v>0</v>
      </c>
      <c r="F19" s="14"/>
      <c r="G19" s="21" t="s">
        <v>196</v>
      </c>
      <c r="H19" s="54">
        <v>0</v>
      </c>
      <c r="I19" s="55">
        <v>0</v>
      </c>
      <c r="J19" s="50">
        <f t="shared" si="18"/>
        <v>0</v>
      </c>
      <c r="K19" s="14"/>
      <c r="L19" s="1" t="s">
        <v>28</v>
      </c>
      <c r="M19" s="61">
        <v>0</v>
      </c>
      <c r="N19" s="62">
        <v>0</v>
      </c>
      <c r="O19" s="50">
        <f t="shared" si="19"/>
        <v>0</v>
      </c>
    </row>
    <row r="20" spans="1:15" s="4" customFormat="1" ht="12.75" customHeight="1" x14ac:dyDescent="0.15">
      <c r="A20" s="10"/>
      <c r="B20" s="11" t="s">
        <v>26</v>
      </c>
      <c r="C20" s="12">
        <f t="shared" ref="C20:D20" si="20">SUM(C21:C22)</f>
        <v>0</v>
      </c>
      <c r="D20" s="12">
        <f t="shared" si="20"/>
        <v>0</v>
      </c>
      <c r="E20" s="13">
        <f>SUM(E21:E22)</f>
        <v>0</v>
      </c>
      <c r="F20" s="14"/>
      <c r="G20" s="11" t="s">
        <v>32</v>
      </c>
      <c r="H20" s="23">
        <f t="shared" ref="H20:J20" si="21">SUM(H21:H22)</f>
        <v>0</v>
      </c>
      <c r="I20" s="12">
        <f t="shared" si="21"/>
        <v>0</v>
      </c>
      <c r="J20" s="13">
        <f t="shared" si="21"/>
        <v>0</v>
      </c>
      <c r="K20" s="14"/>
      <c r="L20" s="1" t="s">
        <v>30</v>
      </c>
      <c r="M20" s="61">
        <v>0</v>
      </c>
      <c r="N20" s="62">
        <v>0</v>
      </c>
      <c r="O20" s="50">
        <f t="shared" si="19"/>
        <v>0</v>
      </c>
    </row>
    <row r="21" spans="1:15" s="4" customFormat="1" ht="12.75" customHeight="1" x14ac:dyDescent="0.15">
      <c r="A21" s="10"/>
      <c r="B21" s="1" t="s">
        <v>29</v>
      </c>
      <c r="C21" s="54">
        <v>0</v>
      </c>
      <c r="D21" s="55">
        <v>0</v>
      </c>
      <c r="E21" s="50">
        <f t="shared" ref="E21:E22" si="22">SUM(C21:D21)</f>
        <v>0</v>
      </c>
      <c r="F21" s="14"/>
      <c r="G21" s="21" t="s">
        <v>197</v>
      </c>
      <c r="H21" s="54">
        <v>0</v>
      </c>
      <c r="I21" s="55">
        <v>0</v>
      </c>
      <c r="J21" s="50">
        <f t="shared" ref="J21:J22" si="23">SUM(H21:I21)</f>
        <v>0</v>
      </c>
      <c r="K21" s="14"/>
      <c r="L21" s="11" t="s">
        <v>33</v>
      </c>
      <c r="M21" s="17">
        <f t="shared" ref="M21:O21" si="24">SUM(M22:M25)</f>
        <v>0</v>
      </c>
      <c r="N21" s="18">
        <f t="shared" si="24"/>
        <v>0</v>
      </c>
      <c r="O21" s="13">
        <f t="shared" si="24"/>
        <v>0</v>
      </c>
    </row>
    <row r="22" spans="1:15" s="4" customFormat="1" ht="12.75" customHeight="1" x14ac:dyDescent="0.15">
      <c r="A22" s="10"/>
      <c r="B22" s="1" t="s">
        <v>31</v>
      </c>
      <c r="C22" s="54">
        <v>0</v>
      </c>
      <c r="D22" s="55">
        <v>0</v>
      </c>
      <c r="E22" s="50">
        <f t="shared" si="22"/>
        <v>0</v>
      </c>
      <c r="F22" s="14"/>
      <c r="G22" s="21" t="s">
        <v>198</v>
      </c>
      <c r="H22" s="54">
        <v>0</v>
      </c>
      <c r="I22" s="55">
        <v>0</v>
      </c>
      <c r="J22" s="50">
        <f t="shared" si="23"/>
        <v>0</v>
      </c>
      <c r="K22" s="14"/>
      <c r="L22" s="1" t="s">
        <v>35</v>
      </c>
      <c r="M22" s="61">
        <v>0</v>
      </c>
      <c r="N22" s="62">
        <v>0</v>
      </c>
      <c r="O22" s="50">
        <f t="shared" ref="O22:O25" si="25">SUM(M22:N22)</f>
        <v>0</v>
      </c>
    </row>
    <row r="23" spans="1:15" s="4" customFormat="1" ht="12.75" customHeight="1" x14ac:dyDescent="0.15">
      <c r="A23" s="10"/>
      <c r="B23" s="11" t="s">
        <v>34</v>
      </c>
      <c r="C23" s="12">
        <f t="shared" ref="C23:D23" si="26">SUM(C24:C25)</f>
        <v>0</v>
      </c>
      <c r="D23" s="12">
        <f t="shared" si="26"/>
        <v>0</v>
      </c>
      <c r="E23" s="13">
        <f>SUM(E24:E25)</f>
        <v>0</v>
      </c>
      <c r="F23" s="14"/>
      <c r="G23" s="11" t="s">
        <v>37</v>
      </c>
      <c r="H23" s="15">
        <f t="shared" ref="H23:I23" si="27">SUM(H24:H26)</f>
        <v>0</v>
      </c>
      <c r="I23" s="12">
        <f t="shared" si="27"/>
        <v>0</v>
      </c>
      <c r="J23" s="16">
        <f>SUM(J24:J26)</f>
        <v>0</v>
      </c>
      <c r="K23" s="14"/>
      <c r="L23" s="1" t="s">
        <v>38</v>
      </c>
      <c r="M23" s="61">
        <v>0</v>
      </c>
      <c r="N23" s="62">
        <v>0</v>
      </c>
      <c r="O23" s="50">
        <f t="shared" si="25"/>
        <v>0</v>
      </c>
    </row>
    <row r="24" spans="1:15" s="4" customFormat="1" ht="12.75" customHeight="1" x14ac:dyDescent="0.15">
      <c r="A24" s="10"/>
      <c r="B24" s="1" t="s">
        <v>36</v>
      </c>
      <c r="C24" s="54">
        <v>0</v>
      </c>
      <c r="D24" s="55">
        <v>0</v>
      </c>
      <c r="E24" s="50">
        <f t="shared" ref="E24:E25" si="28">SUM(C24:D24)</f>
        <v>0</v>
      </c>
      <c r="F24" s="14"/>
      <c r="G24" s="1" t="s">
        <v>40</v>
      </c>
      <c r="H24" s="54">
        <v>0</v>
      </c>
      <c r="I24" s="55">
        <v>0</v>
      </c>
      <c r="J24" s="50">
        <f t="shared" ref="J24:J26" si="29">SUM(H24:I24)</f>
        <v>0</v>
      </c>
      <c r="K24" s="14"/>
      <c r="L24" s="1" t="s">
        <v>41</v>
      </c>
      <c r="M24" s="61">
        <v>0</v>
      </c>
      <c r="N24" s="62">
        <v>0</v>
      </c>
      <c r="O24" s="50">
        <f t="shared" si="25"/>
        <v>0</v>
      </c>
    </row>
    <row r="25" spans="1:15" s="4" customFormat="1" ht="12.75" customHeight="1" x14ac:dyDescent="0.15">
      <c r="A25" s="10"/>
      <c r="B25" s="1" t="s">
        <v>39</v>
      </c>
      <c r="C25" s="54">
        <v>0</v>
      </c>
      <c r="D25" s="55">
        <v>0</v>
      </c>
      <c r="E25" s="50">
        <f t="shared" si="28"/>
        <v>0</v>
      </c>
      <c r="F25" s="14"/>
      <c r="G25" s="21" t="s">
        <v>205</v>
      </c>
      <c r="H25" s="54">
        <v>0</v>
      </c>
      <c r="I25" s="55">
        <v>0</v>
      </c>
      <c r="J25" s="50">
        <f t="shared" si="29"/>
        <v>0</v>
      </c>
      <c r="K25" s="14"/>
      <c r="L25" s="1" t="s">
        <v>44</v>
      </c>
      <c r="M25" s="61">
        <v>0</v>
      </c>
      <c r="N25" s="62">
        <v>0</v>
      </c>
      <c r="O25" s="50">
        <f t="shared" si="25"/>
        <v>0</v>
      </c>
    </row>
    <row r="26" spans="1:15" s="4" customFormat="1" ht="12.75" customHeight="1" x14ac:dyDescent="0.15">
      <c r="A26" s="10"/>
      <c r="B26" s="11" t="s">
        <v>42</v>
      </c>
      <c r="C26" s="12">
        <f t="shared" ref="C26:D26" si="30">SUM(C27:C28)</f>
        <v>0</v>
      </c>
      <c r="D26" s="12">
        <f t="shared" si="30"/>
        <v>0</v>
      </c>
      <c r="E26" s="13">
        <f>SUM(E27:E28)</f>
        <v>0</v>
      </c>
      <c r="F26" s="14"/>
      <c r="G26" s="21" t="s">
        <v>43</v>
      </c>
      <c r="H26" s="54">
        <v>0</v>
      </c>
      <c r="I26" s="55">
        <v>0</v>
      </c>
      <c r="J26" s="50">
        <f t="shared" si="29"/>
        <v>0</v>
      </c>
      <c r="K26" s="14"/>
      <c r="L26" s="11" t="s">
        <v>47</v>
      </c>
      <c r="M26" s="17">
        <f t="shared" ref="M26:O26" si="31">SUM(M27:M28)</f>
        <v>0</v>
      </c>
      <c r="N26" s="18">
        <f t="shared" si="31"/>
        <v>0</v>
      </c>
      <c r="O26" s="13">
        <f t="shared" si="31"/>
        <v>0</v>
      </c>
    </row>
    <row r="27" spans="1:15" s="4" customFormat="1" ht="12.75" customHeight="1" x14ac:dyDescent="0.15">
      <c r="A27" s="10"/>
      <c r="B27" s="1" t="s">
        <v>45</v>
      </c>
      <c r="C27" s="54">
        <v>0</v>
      </c>
      <c r="D27" s="55">
        <v>0</v>
      </c>
      <c r="E27" s="50">
        <f t="shared" ref="E27:E28" si="32">SUM(C27:D27)</f>
        <v>0</v>
      </c>
      <c r="F27" s="14"/>
      <c r="G27" s="11" t="s">
        <v>46</v>
      </c>
      <c r="H27" s="15">
        <f t="shared" ref="H27:J27" si="33">SUM(H28:H29)</f>
        <v>0</v>
      </c>
      <c r="I27" s="12">
        <f t="shared" si="33"/>
        <v>0</v>
      </c>
      <c r="J27" s="16">
        <f t="shared" si="33"/>
        <v>0</v>
      </c>
      <c r="K27" s="14"/>
      <c r="L27" s="1" t="s">
        <v>50</v>
      </c>
      <c r="M27" s="61">
        <v>0</v>
      </c>
      <c r="N27" s="62">
        <v>0</v>
      </c>
      <c r="O27" s="50">
        <f t="shared" ref="O27:O28" si="34">SUM(M27:N27)</f>
        <v>0</v>
      </c>
    </row>
    <row r="28" spans="1:15" s="4" customFormat="1" ht="12.75" customHeight="1" x14ac:dyDescent="0.15">
      <c r="A28" s="10"/>
      <c r="B28" s="1" t="s">
        <v>48</v>
      </c>
      <c r="C28" s="54">
        <v>0</v>
      </c>
      <c r="D28" s="55">
        <v>0</v>
      </c>
      <c r="E28" s="50">
        <f t="shared" si="32"/>
        <v>0</v>
      </c>
      <c r="F28" s="14"/>
      <c r="G28" s="1" t="s">
        <v>49</v>
      </c>
      <c r="H28" s="54">
        <v>0</v>
      </c>
      <c r="I28" s="55">
        <v>0</v>
      </c>
      <c r="J28" s="50">
        <f t="shared" ref="J28:J29" si="35">SUM(H28:I28)</f>
        <v>0</v>
      </c>
      <c r="K28" s="14"/>
      <c r="L28" s="1" t="s">
        <v>53</v>
      </c>
      <c r="M28" s="61">
        <v>0</v>
      </c>
      <c r="N28" s="62">
        <v>0</v>
      </c>
      <c r="O28" s="50">
        <f t="shared" si="34"/>
        <v>0</v>
      </c>
    </row>
    <row r="29" spans="1:15" s="4" customFormat="1" ht="12.75" customHeight="1" x14ac:dyDescent="0.15">
      <c r="A29" s="10"/>
      <c r="B29" s="11" t="s">
        <v>51</v>
      </c>
      <c r="C29" s="12">
        <f t="shared" ref="C29:E29" si="36">SUM(C30:C31)</f>
        <v>0</v>
      </c>
      <c r="D29" s="12">
        <f t="shared" si="36"/>
        <v>0</v>
      </c>
      <c r="E29" s="13">
        <f t="shared" si="36"/>
        <v>0</v>
      </c>
      <c r="F29" s="14"/>
      <c r="G29" s="21" t="s">
        <v>52</v>
      </c>
      <c r="H29" s="54">
        <v>0</v>
      </c>
      <c r="I29" s="55">
        <v>0</v>
      </c>
      <c r="J29" s="50">
        <f t="shared" si="35"/>
        <v>0</v>
      </c>
      <c r="K29" s="14"/>
      <c r="L29" s="11" t="s">
        <v>55</v>
      </c>
      <c r="M29" s="17">
        <f t="shared" ref="M29:O29" si="37">SUM(M30)</f>
        <v>0</v>
      </c>
      <c r="N29" s="18">
        <f t="shared" si="37"/>
        <v>0</v>
      </c>
      <c r="O29" s="13">
        <f t="shared" si="37"/>
        <v>0</v>
      </c>
    </row>
    <row r="30" spans="1:15" s="4" customFormat="1" ht="12.75" customHeight="1" x14ac:dyDescent="0.15">
      <c r="A30" s="10"/>
      <c r="B30" s="1" t="s">
        <v>193</v>
      </c>
      <c r="C30" s="54">
        <v>0</v>
      </c>
      <c r="D30" s="55">
        <v>0</v>
      </c>
      <c r="E30" s="50">
        <f t="shared" ref="E30:E31" si="38">SUM(C30:D30)</f>
        <v>0</v>
      </c>
      <c r="F30" s="14"/>
      <c r="G30" s="11" t="s">
        <v>54</v>
      </c>
      <c r="H30" s="15">
        <f t="shared" ref="H30:J30" si="39">SUM(H31:H33)</f>
        <v>0</v>
      </c>
      <c r="I30" s="12">
        <f t="shared" si="39"/>
        <v>0</v>
      </c>
      <c r="J30" s="16">
        <f t="shared" si="39"/>
        <v>0</v>
      </c>
      <c r="K30" s="14"/>
      <c r="L30" s="1" t="s">
        <v>58</v>
      </c>
      <c r="M30" s="61">
        <v>0</v>
      </c>
      <c r="N30" s="62">
        <v>0</v>
      </c>
      <c r="O30" s="50">
        <f>SUM(M30:N30)</f>
        <v>0</v>
      </c>
    </row>
    <row r="31" spans="1:15" s="4" customFormat="1" ht="12.75" customHeight="1" x14ac:dyDescent="0.15">
      <c r="A31" s="10"/>
      <c r="B31" s="1" t="s">
        <v>194</v>
      </c>
      <c r="C31" s="54">
        <v>0</v>
      </c>
      <c r="D31" s="55">
        <v>0</v>
      </c>
      <c r="E31" s="50">
        <f t="shared" si="38"/>
        <v>0</v>
      </c>
      <c r="F31" s="14"/>
      <c r="G31" s="1" t="s">
        <v>57</v>
      </c>
      <c r="H31" s="54">
        <v>0</v>
      </c>
      <c r="I31" s="55">
        <v>0</v>
      </c>
      <c r="J31" s="50">
        <f t="shared" ref="J31:J33" si="40">SUM(H31:I31)</f>
        <v>0</v>
      </c>
      <c r="K31" s="14"/>
      <c r="L31" s="11" t="s">
        <v>61</v>
      </c>
      <c r="M31" s="17">
        <f t="shared" ref="M31:O31" si="41">SUM(M32:M33)</f>
        <v>0</v>
      </c>
      <c r="N31" s="18">
        <f t="shared" si="41"/>
        <v>0</v>
      </c>
      <c r="O31" s="13">
        <f t="shared" si="41"/>
        <v>0</v>
      </c>
    </row>
    <row r="32" spans="1:15" s="4" customFormat="1" ht="12.75" customHeight="1" x14ac:dyDescent="0.15">
      <c r="A32" s="10"/>
      <c r="B32" s="11" t="s">
        <v>56</v>
      </c>
      <c r="C32" s="12">
        <f t="shared" ref="C32:D32" si="42">SUM(C33:C36)</f>
        <v>0</v>
      </c>
      <c r="D32" s="12">
        <f t="shared" si="42"/>
        <v>0</v>
      </c>
      <c r="E32" s="13">
        <f>SUM(E33:E36)</f>
        <v>0</v>
      </c>
      <c r="F32" s="14"/>
      <c r="G32" s="1" t="s">
        <v>60</v>
      </c>
      <c r="H32" s="54">
        <v>0</v>
      </c>
      <c r="I32" s="55">
        <v>0</v>
      </c>
      <c r="J32" s="50">
        <f t="shared" si="40"/>
        <v>0</v>
      </c>
      <c r="K32" s="14"/>
      <c r="L32" s="1" t="s">
        <v>64</v>
      </c>
      <c r="M32" s="61">
        <v>0</v>
      </c>
      <c r="N32" s="62">
        <v>0</v>
      </c>
      <c r="O32" s="50">
        <f t="shared" ref="O32:O33" si="43">SUM(M32:N32)</f>
        <v>0</v>
      </c>
    </row>
    <row r="33" spans="1:15" s="4" customFormat="1" ht="12.75" customHeight="1" x14ac:dyDescent="0.15">
      <c r="A33" s="10"/>
      <c r="B33" s="1" t="s">
        <v>181</v>
      </c>
      <c r="C33" s="54">
        <v>0</v>
      </c>
      <c r="D33" s="55">
        <v>0</v>
      </c>
      <c r="E33" s="50">
        <f t="shared" ref="E33:E36" si="44">SUM(C33:D33)</f>
        <v>0</v>
      </c>
      <c r="F33" s="14"/>
      <c r="G33" s="21" t="s">
        <v>63</v>
      </c>
      <c r="H33" s="54">
        <v>0</v>
      </c>
      <c r="I33" s="55">
        <v>0</v>
      </c>
      <c r="J33" s="50">
        <f t="shared" si="40"/>
        <v>0</v>
      </c>
      <c r="K33" s="14"/>
      <c r="L33" s="1" t="s">
        <v>67</v>
      </c>
      <c r="M33" s="61">
        <v>0</v>
      </c>
      <c r="N33" s="62">
        <v>0</v>
      </c>
      <c r="O33" s="50">
        <f t="shared" si="43"/>
        <v>0</v>
      </c>
    </row>
    <row r="34" spans="1:15" s="4" customFormat="1" ht="12.75" customHeight="1" x14ac:dyDescent="0.15">
      <c r="A34" s="10"/>
      <c r="B34" s="1" t="s">
        <v>59</v>
      </c>
      <c r="C34" s="54">
        <v>0</v>
      </c>
      <c r="D34" s="55">
        <v>0</v>
      </c>
      <c r="E34" s="50">
        <f t="shared" si="44"/>
        <v>0</v>
      </c>
      <c r="F34" s="14"/>
      <c r="G34" s="11" t="s">
        <v>66</v>
      </c>
      <c r="H34" s="15">
        <f t="shared" ref="H34:I34" si="45">SUM(H35:H40)</f>
        <v>0</v>
      </c>
      <c r="I34" s="12">
        <f t="shared" si="45"/>
        <v>0</v>
      </c>
      <c r="J34" s="16">
        <f>SUM(J35:J40)</f>
        <v>0</v>
      </c>
      <c r="K34" s="14"/>
      <c r="L34" s="11" t="s">
        <v>70</v>
      </c>
      <c r="M34" s="17">
        <f t="shared" ref="M34:O34" si="46">SUM(M35:M36)</f>
        <v>0</v>
      </c>
      <c r="N34" s="18">
        <f t="shared" si="46"/>
        <v>0</v>
      </c>
      <c r="O34" s="13">
        <f t="shared" si="46"/>
        <v>0</v>
      </c>
    </row>
    <row r="35" spans="1:15" s="4" customFormat="1" ht="12.75" customHeight="1" x14ac:dyDescent="0.15">
      <c r="A35" s="10"/>
      <c r="B35" s="1" t="s">
        <v>62</v>
      </c>
      <c r="C35" s="54">
        <v>0</v>
      </c>
      <c r="D35" s="55">
        <v>0</v>
      </c>
      <c r="E35" s="50">
        <f t="shared" si="44"/>
        <v>0</v>
      </c>
      <c r="F35" s="14"/>
      <c r="G35" s="1" t="s">
        <v>69</v>
      </c>
      <c r="H35" s="54">
        <v>0</v>
      </c>
      <c r="I35" s="55">
        <v>0</v>
      </c>
      <c r="J35" s="50">
        <f t="shared" ref="J35:J40" si="47">SUM(H35:I35)</f>
        <v>0</v>
      </c>
      <c r="K35" s="14"/>
      <c r="L35" s="1" t="s">
        <v>72</v>
      </c>
      <c r="M35" s="61">
        <v>0</v>
      </c>
      <c r="N35" s="62">
        <v>0</v>
      </c>
      <c r="O35" s="50">
        <f t="shared" ref="O35:O36" si="48">SUM(M35:N35)</f>
        <v>0</v>
      </c>
    </row>
    <row r="36" spans="1:15" s="4" customFormat="1" ht="12.75" customHeight="1" x14ac:dyDescent="0.15">
      <c r="A36" s="10"/>
      <c r="B36" s="1" t="s">
        <v>65</v>
      </c>
      <c r="C36" s="54">
        <v>0</v>
      </c>
      <c r="D36" s="55">
        <v>0</v>
      </c>
      <c r="E36" s="50">
        <f t="shared" si="44"/>
        <v>0</v>
      </c>
      <c r="F36" s="14"/>
      <c r="G36" s="1" t="s">
        <v>71</v>
      </c>
      <c r="H36" s="54">
        <v>0</v>
      </c>
      <c r="I36" s="55">
        <v>0</v>
      </c>
      <c r="J36" s="50">
        <f t="shared" si="47"/>
        <v>0</v>
      </c>
      <c r="K36" s="14"/>
      <c r="L36" s="1" t="s">
        <v>75</v>
      </c>
      <c r="M36" s="61">
        <v>0</v>
      </c>
      <c r="N36" s="62">
        <v>0</v>
      </c>
      <c r="O36" s="50">
        <f t="shared" si="48"/>
        <v>0</v>
      </c>
    </row>
    <row r="37" spans="1:15" s="4" customFormat="1" ht="12.75" customHeight="1" x14ac:dyDescent="0.15">
      <c r="A37" s="10"/>
      <c r="B37" s="11" t="s">
        <v>68</v>
      </c>
      <c r="C37" s="23">
        <f t="shared" ref="C37:D37" si="49">SUM(C38:C39)</f>
        <v>0</v>
      </c>
      <c r="D37" s="12">
        <f t="shared" si="49"/>
        <v>0</v>
      </c>
      <c r="E37" s="13">
        <f>SUM(E38:E39)</f>
        <v>0</v>
      </c>
      <c r="F37" s="14"/>
      <c r="G37" s="1" t="s">
        <v>74</v>
      </c>
      <c r="H37" s="54">
        <v>0</v>
      </c>
      <c r="I37" s="55">
        <v>0</v>
      </c>
      <c r="J37" s="50">
        <f t="shared" si="47"/>
        <v>0</v>
      </c>
      <c r="K37" s="14"/>
      <c r="L37" s="11" t="s">
        <v>78</v>
      </c>
      <c r="M37" s="17">
        <f t="shared" ref="M37:O37" si="50">SUM(M38:M39)</f>
        <v>0</v>
      </c>
      <c r="N37" s="18">
        <f t="shared" si="50"/>
        <v>0</v>
      </c>
      <c r="O37" s="13">
        <f t="shared" si="50"/>
        <v>0</v>
      </c>
    </row>
    <row r="38" spans="1:15" s="4" customFormat="1" ht="12.75" customHeight="1" x14ac:dyDescent="0.15">
      <c r="A38" s="10"/>
      <c r="B38" s="1" t="s">
        <v>202</v>
      </c>
      <c r="C38" s="54">
        <v>0</v>
      </c>
      <c r="D38" s="55">
        <v>0</v>
      </c>
      <c r="E38" s="50">
        <f>SUM(C38:D38)</f>
        <v>0</v>
      </c>
      <c r="F38" s="14"/>
      <c r="G38" s="1" t="s">
        <v>206</v>
      </c>
      <c r="H38" s="54">
        <v>0</v>
      </c>
      <c r="I38" s="55">
        <v>0</v>
      </c>
      <c r="J38" s="50">
        <f t="shared" si="47"/>
        <v>0</v>
      </c>
      <c r="K38" s="14"/>
      <c r="L38" s="1" t="s">
        <v>81</v>
      </c>
      <c r="M38" s="61">
        <v>0</v>
      </c>
      <c r="N38" s="62">
        <v>0</v>
      </c>
      <c r="O38" s="50">
        <f t="shared" ref="O38:O39" si="51">SUM(M38:N38)</f>
        <v>0</v>
      </c>
    </row>
    <row r="39" spans="1:15" s="4" customFormat="1" ht="12.75" customHeight="1" x14ac:dyDescent="0.15">
      <c r="A39" s="10"/>
      <c r="B39" s="1" t="s">
        <v>203</v>
      </c>
      <c r="C39" s="54">
        <v>0</v>
      </c>
      <c r="D39" s="55">
        <v>0</v>
      </c>
      <c r="E39" s="50">
        <f>SUM(C39:D39)</f>
        <v>0</v>
      </c>
      <c r="F39" s="14"/>
      <c r="G39" s="1" t="s">
        <v>77</v>
      </c>
      <c r="H39" s="54">
        <v>0</v>
      </c>
      <c r="I39" s="55">
        <v>0</v>
      </c>
      <c r="J39" s="50">
        <f t="shared" si="47"/>
        <v>0</v>
      </c>
      <c r="K39" s="14"/>
      <c r="L39" s="1" t="s">
        <v>84</v>
      </c>
      <c r="M39" s="61">
        <v>0</v>
      </c>
      <c r="N39" s="62">
        <v>0</v>
      </c>
      <c r="O39" s="50">
        <f t="shared" si="51"/>
        <v>0</v>
      </c>
    </row>
    <row r="40" spans="1:15" s="4" customFormat="1" ht="12.75" customHeight="1" x14ac:dyDescent="0.15">
      <c r="A40" s="10"/>
      <c r="B40" s="11" t="s">
        <v>73</v>
      </c>
      <c r="C40" s="12">
        <f t="shared" ref="C40:D40" si="52">SUM(C41:C42)</f>
        <v>0</v>
      </c>
      <c r="D40" s="12">
        <f t="shared" si="52"/>
        <v>0</v>
      </c>
      <c r="E40" s="13">
        <f>SUM(E41:E42)</f>
        <v>0</v>
      </c>
      <c r="F40" s="14"/>
      <c r="G40" s="21" t="s">
        <v>80</v>
      </c>
      <c r="H40" s="54">
        <v>0</v>
      </c>
      <c r="I40" s="55">
        <v>0</v>
      </c>
      <c r="J40" s="50">
        <f t="shared" si="47"/>
        <v>0</v>
      </c>
      <c r="K40" s="14"/>
      <c r="L40" s="11" t="s">
        <v>86</v>
      </c>
      <c r="M40" s="17">
        <f t="shared" ref="M40:O40" si="53">SUM(M41:M45)</f>
        <v>0</v>
      </c>
      <c r="N40" s="18">
        <f t="shared" si="53"/>
        <v>0</v>
      </c>
      <c r="O40" s="13">
        <f t="shared" si="53"/>
        <v>0</v>
      </c>
    </row>
    <row r="41" spans="1:15" s="4" customFormat="1" ht="12.75" customHeight="1" x14ac:dyDescent="0.15">
      <c r="A41" s="10"/>
      <c r="B41" s="1" t="s">
        <v>76</v>
      </c>
      <c r="C41" s="54">
        <v>0</v>
      </c>
      <c r="D41" s="55">
        <v>0</v>
      </c>
      <c r="E41" s="50">
        <f t="shared" ref="E41:E42" si="54">SUM(C41:D41)</f>
        <v>0</v>
      </c>
      <c r="F41" s="14"/>
      <c r="G41" s="11" t="s">
        <v>83</v>
      </c>
      <c r="H41" s="23">
        <f t="shared" ref="H41:J41" si="55">SUM(H42:H43)</f>
        <v>0</v>
      </c>
      <c r="I41" s="12">
        <f t="shared" si="55"/>
        <v>0</v>
      </c>
      <c r="J41" s="13">
        <f t="shared" si="55"/>
        <v>0</v>
      </c>
      <c r="K41" s="14"/>
      <c r="L41" s="1" t="s">
        <v>89</v>
      </c>
      <c r="M41" s="61">
        <v>0</v>
      </c>
      <c r="N41" s="62">
        <v>0</v>
      </c>
      <c r="O41" s="50">
        <f t="shared" ref="O41:O45" si="56">SUM(M41:N41)</f>
        <v>0</v>
      </c>
    </row>
    <row r="42" spans="1:15" s="4" customFormat="1" ht="12.75" customHeight="1" x14ac:dyDescent="0.15">
      <c r="A42" s="10"/>
      <c r="B42" s="1" t="s">
        <v>79</v>
      </c>
      <c r="C42" s="54">
        <v>0</v>
      </c>
      <c r="D42" s="55">
        <v>0</v>
      </c>
      <c r="E42" s="50">
        <f t="shared" si="54"/>
        <v>0</v>
      </c>
      <c r="F42" s="14"/>
      <c r="G42" s="1" t="s">
        <v>165</v>
      </c>
      <c r="H42" s="54">
        <v>0</v>
      </c>
      <c r="I42" s="55">
        <v>0</v>
      </c>
      <c r="J42" s="50">
        <f t="shared" ref="J42:J43" si="57">SUM(H42:I42)</f>
        <v>0</v>
      </c>
      <c r="K42" s="14"/>
      <c r="L42" s="1" t="s">
        <v>92</v>
      </c>
      <c r="M42" s="61">
        <v>0</v>
      </c>
      <c r="N42" s="62">
        <v>0</v>
      </c>
      <c r="O42" s="50">
        <f t="shared" si="56"/>
        <v>0</v>
      </c>
    </row>
    <row r="43" spans="1:15" s="4" customFormat="1" ht="12.75" customHeight="1" x14ac:dyDescent="0.15">
      <c r="A43" s="10"/>
      <c r="B43" s="11" t="s">
        <v>82</v>
      </c>
      <c r="C43" s="12">
        <f t="shared" ref="C43:D43" si="58">SUM(C44:C46)</f>
        <v>0</v>
      </c>
      <c r="D43" s="12">
        <f t="shared" si="58"/>
        <v>0</v>
      </c>
      <c r="E43" s="13">
        <f>SUM(E44:E46)</f>
        <v>0</v>
      </c>
      <c r="F43" s="14"/>
      <c r="G43" s="21" t="s">
        <v>166</v>
      </c>
      <c r="H43" s="54">
        <v>0</v>
      </c>
      <c r="I43" s="55">
        <v>0</v>
      </c>
      <c r="J43" s="50">
        <f t="shared" si="57"/>
        <v>0</v>
      </c>
      <c r="K43" s="14"/>
      <c r="L43" s="1" t="s">
        <v>167</v>
      </c>
      <c r="M43" s="61">
        <v>0</v>
      </c>
      <c r="N43" s="62">
        <v>0</v>
      </c>
      <c r="O43" s="50">
        <f t="shared" si="56"/>
        <v>0</v>
      </c>
    </row>
    <row r="44" spans="1:15" s="4" customFormat="1" ht="12.75" customHeight="1" x14ac:dyDescent="0.15">
      <c r="A44" s="10"/>
      <c r="B44" s="1" t="s">
        <v>85</v>
      </c>
      <c r="C44" s="54">
        <v>0</v>
      </c>
      <c r="D44" s="55">
        <v>0</v>
      </c>
      <c r="E44" s="50">
        <f t="shared" ref="E44:E46" si="59">SUM(C44:D44)</f>
        <v>0</v>
      </c>
      <c r="F44" s="14"/>
      <c r="G44" s="11" t="s">
        <v>88</v>
      </c>
      <c r="H44" s="23">
        <f t="shared" ref="H44:J44" si="60">SUM(H45:H46)</f>
        <v>0</v>
      </c>
      <c r="I44" s="12">
        <f t="shared" si="60"/>
        <v>0</v>
      </c>
      <c r="J44" s="13">
        <f t="shared" si="60"/>
        <v>0</v>
      </c>
      <c r="K44" s="14"/>
      <c r="L44" s="1" t="s">
        <v>95</v>
      </c>
      <c r="M44" s="61">
        <v>0</v>
      </c>
      <c r="N44" s="62">
        <v>0</v>
      </c>
      <c r="O44" s="50">
        <f t="shared" si="56"/>
        <v>0</v>
      </c>
    </row>
    <row r="45" spans="1:15" s="4" customFormat="1" ht="12.75" customHeight="1" x14ac:dyDescent="0.15">
      <c r="A45" s="10"/>
      <c r="B45" s="1" t="s">
        <v>87</v>
      </c>
      <c r="C45" s="54">
        <v>0</v>
      </c>
      <c r="D45" s="55">
        <v>0</v>
      </c>
      <c r="E45" s="50">
        <f t="shared" si="59"/>
        <v>0</v>
      </c>
      <c r="F45" s="14"/>
      <c r="G45" s="1" t="s">
        <v>91</v>
      </c>
      <c r="H45" s="54">
        <v>0</v>
      </c>
      <c r="I45" s="55">
        <v>0</v>
      </c>
      <c r="J45" s="50">
        <f t="shared" ref="J45:J46" si="61">SUM(H45:I45)</f>
        <v>0</v>
      </c>
      <c r="K45" s="14"/>
      <c r="L45" s="1" t="s">
        <v>98</v>
      </c>
      <c r="M45" s="61">
        <v>0</v>
      </c>
      <c r="N45" s="62">
        <v>0</v>
      </c>
      <c r="O45" s="50">
        <f t="shared" si="56"/>
        <v>0</v>
      </c>
    </row>
    <row r="46" spans="1:15" s="4" customFormat="1" ht="12.75" customHeight="1" x14ac:dyDescent="0.15">
      <c r="A46" s="10"/>
      <c r="B46" s="1" t="s">
        <v>90</v>
      </c>
      <c r="C46" s="54">
        <v>0</v>
      </c>
      <c r="D46" s="55">
        <v>0</v>
      </c>
      <c r="E46" s="50">
        <f t="shared" si="59"/>
        <v>0</v>
      </c>
      <c r="F46" s="14"/>
      <c r="G46" s="21" t="s">
        <v>94</v>
      </c>
      <c r="H46" s="54">
        <v>0</v>
      </c>
      <c r="I46" s="55">
        <v>0</v>
      </c>
      <c r="J46" s="50">
        <f t="shared" si="61"/>
        <v>0</v>
      </c>
      <c r="K46" s="14"/>
      <c r="L46" s="11" t="s">
        <v>101</v>
      </c>
      <c r="M46" s="17">
        <f t="shared" ref="M46:O46" si="62">SUM(M47)</f>
        <v>0</v>
      </c>
      <c r="N46" s="18">
        <f t="shared" si="62"/>
        <v>0</v>
      </c>
      <c r="O46" s="13">
        <f t="shared" si="62"/>
        <v>0</v>
      </c>
    </row>
    <row r="47" spans="1:15" s="4" customFormat="1" ht="12.75" customHeight="1" x14ac:dyDescent="0.15">
      <c r="A47" s="10"/>
      <c r="B47" s="11" t="s">
        <v>93</v>
      </c>
      <c r="C47" s="12">
        <f t="shared" ref="C47:D47" si="63">SUM(C48:C53)</f>
        <v>0</v>
      </c>
      <c r="D47" s="12">
        <f t="shared" si="63"/>
        <v>0</v>
      </c>
      <c r="E47" s="13">
        <f>SUM(E48:E53)</f>
        <v>0</v>
      </c>
      <c r="F47" s="14"/>
      <c r="G47" s="11" t="s">
        <v>97</v>
      </c>
      <c r="H47" s="23">
        <f t="shared" ref="H47:J47" si="64">SUM(H48:H49)</f>
        <v>0</v>
      </c>
      <c r="I47" s="12">
        <f t="shared" si="64"/>
        <v>0</v>
      </c>
      <c r="J47" s="13">
        <f t="shared" si="64"/>
        <v>0</v>
      </c>
      <c r="K47" s="14"/>
      <c r="L47" s="1" t="s">
        <v>104</v>
      </c>
      <c r="M47" s="61">
        <v>0</v>
      </c>
      <c r="N47" s="62">
        <v>0</v>
      </c>
      <c r="O47" s="50">
        <f>SUM(M47:N47)</f>
        <v>0</v>
      </c>
    </row>
    <row r="48" spans="1:15" s="4" customFormat="1" ht="12.75" customHeight="1" x14ac:dyDescent="0.15">
      <c r="A48" s="10"/>
      <c r="B48" s="1" t="s">
        <v>96</v>
      </c>
      <c r="C48" s="54">
        <v>0</v>
      </c>
      <c r="D48" s="55">
        <v>0</v>
      </c>
      <c r="E48" s="50">
        <f t="shared" ref="E48:E53" si="65">SUM(C48:D48)</f>
        <v>0</v>
      </c>
      <c r="F48" s="14"/>
      <c r="G48" s="1" t="s">
        <v>100</v>
      </c>
      <c r="H48" s="54">
        <v>0</v>
      </c>
      <c r="I48" s="55">
        <v>0</v>
      </c>
      <c r="J48" s="50">
        <f t="shared" ref="J48:J49" si="66">SUM(H48:I48)</f>
        <v>0</v>
      </c>
      <c r="K48" s="14"/>
      <c r="L48" s="11" t="s">
        <v>107</v>
      </c>
      <c r="M48" s="17">
        <f t="shared" ref="M48:O48" si="67">SUM(M49:M51)</f>
        <v>0</v>
      </c>
      <c r="N48" s="18">
        <f t="shared" si="67"/>
        <v>0</v>
      </c>
      <c r="O48" s="13">
        <f t="shared" si="67"/>
        <v>0</v>
      </c>
    </row>
    <row r="49" spans="1:15" s="4" customFormat="1" ht="12.75" customHeight="1" x14ac:dyDescent="0.15">
      <c r="A49" s="10"/>
      <c r="B49" s="1" t="s">
        <v>99</v>
      </c>
      <c r="C49" s="54">
        <v>0</v>
      </c>
      <c r="D49" s="55">
        <v>0</v>
      </c>
      <c r="E49" s="50">
        <f t="shared" si="65"/>
        <v>0</v>
      </c>
      <c r="F49" s="14"/>
      <c r="G49" s="21" t="s">
        <v>103</v>
      </c>
      <c r="H49" s="54">
        <v>0</v>
      </c>
      <c r="I49" s="55">
        <v>0</v>
      </c>
      <c r="J49" s="50">
        <f t="shared" si="66"/>
        <v>0</v>
      </c>
      <c r="K49" s="14"/>
      <c r="L49" s="1" t="s">
        <v>110</v>
      </c>
      <c r="M49" s="61">
        <v>0</v>
      </c>
      <c r="N49" s="62">
        <v>0</v>
      </c>
      <c r="O49" s="50">
        <f t="shared" ref="O49:O51" si="68">SUM(M49:N49)</f>
        <v>0</v>
      </c>
    </row>
    <row r="50" spans="1:15" s="4" customFormat="1" ht="12.75" customHeight="1" x14ac:dyDescent="0.15">
      <c r="A50" s="10"/>
      <c r="B50" s="1" t="s">
        <v>168</v>
      </c>
      <c r="C50" s="54">
        <v>0</v>
      </c>
      <c r="D50" s="55">
        <v>0</v>
      </c>
      <c r="E50" s="50">
        <f t="shared" si="65"/>
        <v>0</v>
      </c>
      <c r="F50" s="14"/>
      <c r="G50" s="11" t="s">
        <v>106</v>
      </c>
      <c r="H50" s="23">
        <f t="shared" ref="H50:I50" si="69">SUM(H51:H60)</f>
        <v>0</v>
      </c>
      <c r="I50" s="12">
        <f t="shared" si="69"/>
        <v>0</v>
      </c>
      <c r="J50" s="13">
        <f>SUM(J51:J60)</f>
        <v>0</v>
      </c>
      <c r="K50" s="14"/>
      <c r="L50" s="1" t="s">
        <v>113</v>
      </c>
      <c r="M50" s="61">
        <v>0</v>
      </c>
      <c r="N50" s="62">
        <v>0</v>
      </c>
      <c r="O50" s="50">
        <f t="shared" si="68"/>
        <v>0</v>
      </c>
    </row>
    <row r="51" spans="1:15" s="4" customFormat="1" ht="12.75" customHeight="1" x14ac:dyDescent="0.15">
      <c r="A51" s="10"/>
      <c r="B51" s="1" t="s">
        <v>169</v>
      </c>
      <c r="C51" s="54">
        <v>0</v>
      </c>
      <c r="D51" s="55">
        <v>0</v>
      </c>
      <c r="E51" s="50">
        <f t="shared" si="65"/>
        <v>0</v>
      </c>
      <c r="F51" s="14"/>
      <c r="G51" s="1" t="s">
        <v>109</v>
      </c>
      <c r="H51" s="54">
        <v>0</v>
      </c>
      <c r="I51" s="55">
        <v>0</v>
      </c>
      <c r="J51" s="50">
        <f t="shared" ref="J51:J60" si="70">SUM(H51:I51)</f>
        <v>0</v>
      </c>
      <c r="K51" s="14"/>
      <c r="L51" s="1" t="s">
        <v>116</v>
      </c>
      <c r="M51" s="61">
        <v>0</v>
      </c>
      <c r="N51" s="62">
        <v>0</v>
      </c>
      <c r="O51" s="50">
        <f t="shared" si="68"/>
        <v>0</v>
      </c>
    </row>
    <row r="52" spans="1:15" s="4" customFormat="1" ht="12.75" customHeight="1" x14ac:dyDescent="0.15">
      <c r="A52" s="10"/>
      <c r="B52" s="1" t="s">
        <v>102</v>
      </c>
      <c r="C52" s="54">
        <v>0</v>
      </c>
      <c r="D52" s="55">
        <v>0</v>
      </c>
      <c r="E52" s="50">
        <f t="shared" si="65"/>
        <v>0</v>
      </c>
      <c r="F52" s="14"/>
      <c r="G52" s="1" t="s">
        <v>112</v>
      </c>
      <c r="H52" s="54">
        <v>0</v>
      </c>
      <c r="I52" s="55">
        <v>0</v>
      </c>
      <c r="J52" s="50">
        <f t="shared" si="70"/>
        <v>0</v>
      </c>
      <c r="K52" s="14"/>
      <c r="L52" s="11" t="s">
        <v>119</v>
      </c>
      <c r="M52" s="17">
        <f t="shared" ref="M52:O52" si="71">SUM(M53:M54)</f>
        <v>0</v>
      </c>
      <c r="N52" s="18">
        <f t="shared" si="71"/>
        <v>0</v>
      </c>
      <c r="O52" s="13">
        <f t="shared" si="71"/>
        <v>0</v>
      </c>
    </row>
    <row r="53" spans="1:15" s="4" customFormat="1" ht="12.75" customHeight="1" x14ac:dyDescent="0.15">
      <c r="A53" s="10"/>
      <c r="B53" s="1" t="s">
        <v>105</v>
      </c>
      <c r="C53" s="54">
        <v>0</v>
      </c>
      <c r="D53" s="55">
        <v>0</v>
      </c>
      <c r="E53" s="50">
        <f t="shared" si="65"/>
        <v>0</v>
      </c>
      <c r="F53" s="14"/>
      <c r="G53" s="1" t="s">
        <v>115</v>
      </c>
      <c r="H53" s="54">
        <v>0</v>
      </c>
      <c r="I53" s="55">
        <v>0</v>
      </c>
      <c r="J53" s="50">
        <f t="shared" si="70"/>
        <v>0</v>
      </c>
      <c r="K53" s="14"/>
      <c r="L53" s="1" t="s">
        <v>122</v>
      </c>
      <c r="M53" s="61">
        <v>0</v>
      </c>
      <c r="N53" s="62">
        <v>0</v>
      </c>
      <c r="O53" s="50">
        <f t="shared" ref="O53:O54" si="72">SUM(M53:N53)</f>
        <v>0</v>
      </c>
    </row>
    <row r="54" spans="1:15" s="4" customFormat="1" ht="12.75" customHeight="1" x14ac:dyDescent="0.15">
      <c r="A54" s="10"/>
      <c r="B54" s="11" t="s">
        <v>108</v>
      </c>
      <c r="C54" s="12">
        <f t="shared" ref="C54:D54" si="73">SUM(C55:C61)</f>
        <v>0</v>
      </c>
      <c r="D54" s="12">
        <f t="shared" si="73"/>
        <v>0</v>
      </c>
      <c r="E54" s="13">
        <f>SUM(E55:E61)</f>
        <v>0</v>
      </c>
      <c r="F54" s="14"/>
      <c r="G54" s="1" t="s">
        <v>170</v>
      </c>
      <c r="H54" s="54">
        <v>0</v>
      </c>
      <c r="I54" s="55">
        <v>0</v>
      </c>
      <c r="J54" s="50">
        <f t="shared" si="70"/>
        <v>0</v>
      </c>
      <c r="K54" s="14"/>
      <c r="L54" s="1" t="s">
        <v>125</v>
      </c>
      <c r="M54" s="61">
        <v>0</v>
      </c>
      <c r="N54" s="62">
        <v>0</v>
      </c>
      <c r="O54" s="50">
        <f t="shared" si="72"/>
        <v>0</v>
      </c>
    </row>
    <row r="55" spans="1:15" s="4" customFormat="1" ht="12.75" customHeight="1" x14ac:dyDescent="0.15">
      <c r="A55" s="10"/>
      <c r="B55" s="1" t="s">
        <v>111</v>
      </c>
      <c r="C55" s="54">
        <v>0</v>
      </c>
      <c r="D55" s="55">
        <v>0</v>
      </c>
      <c r="E55" s="50">
        <f t="shared" ref="E55:E61" si="74">SUM(C55:D55)</f>
        <v>0</v>
      </c>
      <c r="F55" s="14"/>
      <c r="G55" s="1" t="s">
        <v>118</v>
      </c>
      <c r="H55" s="54">
        <v>0</v>
      </c>
      <c r="I55" s="55">
        <v>0</v>
      </c>
      <c r="J55" s="50">
        <f t="shared" si="70"/>
        <v>0</v>
      </c>
      <c r="K55" s="14"/>
      <c r="L55" s="11" t="s">
        <v>128</v>
      </c>
      <c r="M55" s="17">
        <f t="shared" ref="M55:O55" si="75">SUM(M56:M57)</f>
        <v>0</v>
      </c>
      <c r="N55" s="18">
        <f t="shared" si="75"/>
        <v>0</v>
      </c>
      <c r="O55" s="13">
        <f t="shared" si="75"/>
        <v>0</v>
      </c>
    </row>
    <row r="56" spans="1:15" s="4" customFormat="1" ht="12.75" customHeight="1" x14ac:dyDescent="0.15">
      <c r="A56" s="10"/>
      <c r="B56" s="1" t="s">
        <v>171</v>
      </c>
      <c r="C56" s="54">
        <v>0</v>
      </c>
      <c r="D56" s="55">
        <v>0</v>
      </c>
      <c r="E56" s="50">
        <f t="shared" si="74"/>
        <v>0</v>
      </c>
      <c r="F56" s="14"/>
      <c r="G56" s="1" t="s">
        <v>121</v>
      </c>
      <c r="H56" s="54">
        <v>0</v>
      </c>
      <c r="I56" s="55">
        <v>0</v>
      </c>
      <c r="J56" s="50">
        <f t="shared" si="70"/>
        <v>0</v>
      </c>
      <c r="K56" s="14"/>
      <c r="L56" s="1" t="s">
        <v>131</v>
      </c>
      <c r="M56" s="61">
        <v>0</v>
      </c>
      <c r="N56" s="62">
        <v>0</v>
      </c>
      <c r="O56" s="50">
        <f t="shared" ref="O56:O57" si="76">SUM(M56:N56)</f>
        <v>0</v>
      </c>
    </row>
    <row r="57" spans="1:15" s="4" customFormat="1" ht="12.75" customHeight="1" x14ac:dyDescent="0.15">
      <c r="A57" s="10"/>
      <c r="B57" s="1" t="s">
        <v>114</v>
      </c>
      <c r="C57" s="54">
        <v>0</v>
      </c>
      <c r="D57" s="55">
        <v>0</v>
      </c>
      <c r="E57" s="50">
        <f t="shared" si="74"/>
        <v>0</v>
      </c>
      <c r="F57" s="14"/>
      <c r="G57" s="1" t="s">
        <v>172</v>
      </c>
      <c r="H57" s="54">
        <v>0</v>
      </c>
      <c r="I57" s="55">
        <v>0</v>
      </c>
      <c r="J57" s="50">
        <f t="shared" si="70"/>
        <v>0</v>
      </c>
      <c r="K57" s="14"/>
      <c r="L57" s="1" t="s">
        <v>134</v>
      </c>
      <c r="M57" s="61">
        <v>0</v>
      </c>
      <c r="N57" s="62">
        <v>0</v>
      </c>
      <c r="O57" s="50">
        <f t="shared" si="76"/>
        <v>0</v>
      </c>
    </row>
    <row r="58" spans="1:15" s="4" customFormat="1" ht="12.75" customHeight="1" x14ac:dyDescent="0.15">
      <c r="A58" s="10"/>
      <c r="B58" s="1" t="s">
        <v>173</v>
      </c>
      <c r="C58" s="54">
        <v>0</v>
      </c>
      <c r="D58" s="55">
        <v>0</v>
      </c>
      <c r="E58" s="50">
        <f t="shared" si="74"/>
        <v>0</v>
      </c>
      <c r="F58" s="14"/>
      <c r="G58" s="1" t="s">
        <v>199</v>
      </c>
      <c r="H58" s="54">
        <v>0</v>
      </c>
      <c r="I58" s="55">
        <v>0</v>
      </c>
      <c r="J58" s="50">
        <f t="shared" si="70"/>
        <v>0</v>
      </c>
      <c r="K58" s="14"/>
      <c r="L58" s="11" t="s">
        <v>137</v>
      </c>
      <c r="M58" s="17">
        <f t="shared" ref="M58:O58" si="77">SUM(M59:M60)</f>
        <v>0</v>
      </c>
      <c r="N58" s="18">
        <f t="shared" si="77"/>
        <v>0</v>
      </c>
      <c r="O58" s="13">
        <f t="shared" si="77"/>
        <v>0</v>
      </c>
    </row>
    <row r="59" spans="1:15" s="4" customFormat="1" ht="12.75" customHeight="1" x14ac:dyDescent="0.15">
      <c r="A59" s="10"/>
      <c r="B59" s="1" t="s">
        <v>117</v>
      </c>
      <c r="C59" s="54">
        <v>0</v>
      </c>
      <c r="D59" s="55">
        <v>0</v>
      </c>
      <c r="E59" s="50">
        <f t="shared" si="74"/>
        <v>0</v>
      </c>
      <c r="F59" s="14"/>
      <c r="G59" s="1" t="s">
        <v>124</v>
      </c>
      <c r="H59" s="54">
        <v>0</v>
      </c>
      <c r="I59" s="55">
        <v>0</v>
      </c>
      <c r="J59" s="50">
        <f t="shared" si="70"/>
        <v>0</v>
      </c>
      <c r="K59" s="14"/>
      <c r="L59" s="1" t="s">
        <v>140</v>
      </c>
      <c r="M59" s="61">
        <v>0</v>
      </c>
      <c r="N59" s="62">
        <v>0</v>
      </c>
      <c r="O59" s="50">
        <f t="shared" ref="O59:O60" si="78">SUM(M59:N59)</f>
        <v>0</v>
      </c>
    </row>
    <row r="60" spans="1:15" s="4" customFormat="1" ht="12.75" customHeight="1" x14ac:dyDescent="0.15">
      <c r="A60" s="10"/>
      <c r="B60" s="1" t="s">
        <v>174</v>
      </c>
      <c r="C60" s="54">
        <v>0</v>
      </c>
      <c r="D60" s="55">
        <v>0</v>
      </c>
      <c r="E60" s="50">
        <f t="shared" si="74"/>
        <v>0</v>
      </c>
      <c r="F60" s="14"/>
      <c r="G60" s="21" t="s">
        <v>127</v>
      </c>
      <c r="H60" s="54">
        <v>0</v>
      </c>
      <c r="I60" s="55">
        <v>0</v>
      </c>
      <c r="J60" s="50">
        <f t="shared" si="70"/>
        <v>0</v>
      </c>
      <c r="K60" s="14"/>
      <c r="L60" s="1" t="s">
        <v>143</v>
      </c>
      <c r="M60" s="61">
        <v>0</v>
      </c>
      <c r="N60" s="62">
        <v>0</v>
      </c>
      <c r="O60" s="50">
        <f t="shared" si="78"/>
        <v>0</v>
      </c>
    </row>
    <row r="61" spans="1:15" s="4" customFormat="1" ht="12.75" customHeight="1" x14ac:dyDescent="0.15">
      <c r="A61" s="10"/>
      <c r="B61" s="1" t="s">
        <v>120</v>
      </c>
      <c r="C61" s="54">
        <v>0</v>
      </c>
      <c r="D61" s="55">
        <v>0</v>
      </c>
      <c r="E61" s="50">
        <f t="shared" si="74"/>
        <v>0</v>
      </c>
      <c r="F61" s="14"/>
      <c r="G61" s="11" t="s">
        <v>130</v>
      </c>
      <c r="H61" s="23">
        <f t="shared" ref="H61:J61" si="79">SUM(H62:H68)</f>
        <v>0</v>
      </c>
      <c r="I61" s="12">
        <f t="shared" si="79"/>
        <v>0</v>
      </c>
      <c r="J61" s="13">
        <f t="shared" si="79"/>
        <v>0</v>
      </c>
      <c r="K61" s="14"/>
      <c r="L61" s="11" t="s">
        <v>146</v>
      </c>
      <c r="M61" s="17">
        <f t="shared" ref="M61:O61" si="80">SUM(M62:M63)</f>
        <v>0</v>
      </c>
      <c r="N61" s="18">
        <f t="shared" si="80"/>
        <v>0</v>
      </c>
      <c r="O61" s="13">
        <f t="shared" si="80"/>
        <v>0</v>
      </c>
    </row>
    <row r="62" spans="1:15" s="4" customFormat="1" ht="12.75" customHeight="1" x14ac:dyDescent="0.15">
      <c r="A62" s="10"/>
      <c r="B62" s="11" t="s">
        <v>123</v>
      </c>
      <c r="C62" s="12">
        <f t="shared" ref="C62:D62" si="81">SUM(C63:C64)</f>
        <v>0</v>
      </c>
      <c r="D62" s="12">
        <f t="shared" si="81"/>
        <v>0</v>
      </c>
      <c r="E62" s="13">
        <f>SUM(E63:E64)</f>
        <v>0</v>
      </c>
      <c r="F62" s="14"/>
      <c r="G62" s="1" t="s">
        <v>133</v>
      </c>
      <c r="H62" s="54">
        <v>0</v>
      </c>
      <c r="I62" s="55">
        <v>0</v>
      </c>
      <c r="J62" s="50">
        <f t="shared" ref="J62:J68" si="82">SUM(H62:I62)</f>
        <v>0</v>
      </c>
      <c r="K62" s="14"/>
      <c r="L62" s="1" t="s">
        <v>149</v>
      </c>
      <c r="M62" s="61">
        <v>0</v>
      </c>
      <c r="N62" s="62">
        <v>0</v>
      </c>
      <c r="O62" s="50">
        <f t="shared" ref="O62:O63" si="83">SUM(M62:N62)</f>
        <v>0</v>
      </c>
    </row>
    <row r="63" spans="1:15" s="4" customFormat="1" ht="12.75" customHeight="1" x14ac:dyDescent="0.15">
      <c r="A63" s="10"/>
      <c r="B63" s="1" t="s">
        <v>126</v>
      </c>
      <c r="C63" s="54">
        <v>0</v>
      </c>
      <c r="D63" s="55">
        <v>0</v>
      </c>
      <c r="E63" s="50">
        <f t="shared" ref="E63:E64" si="84">SUM(C63:D63)</f>
        <v>0</v>
      </c>
      <c r="F63" s="14"/>
      <c r="G63" s="1" t="s">
        <v>136</v>
      </c>
      <c r="H63" s="54">
        <v>0</v>
      </c>
      <c r="I63" s="55">
        <v>0</v>
      </c>
      <c r="J63" s="50">
        <f t="shared" si="82"/>
        <v>0</v>
      </c>
      <c r="K63" s="14"/>
      <c r="L63" s="1" t="s">
        <v>151</v>
      </c>
      <c r="M63" s="61">
        <v>0</v>
      </c>
      <c r="N63" s="62">
        <v>0</v>
      </c>
      <c r="O63" s="50">
        <f t="shared" si="83"/>
        <v>0</v>
      </c>
    </row>
    <row r="64" spans="1:15" s="4" customFormat="1" ht="12.75" customHeight="1" x14ac:dyDescent="0.15">
      <c r="A64" s="10"/>
      <c r="B64" s="1" t="s">
        <v>129</v>
      </c>
      <c r="C64" s="54">
        <v>0</v>
      </c>
      <c r="D64" s="55">
        <v>0</v>
      </c>
      <c r="E64" s="50">
        <f t="shared" si="84"/>
        <v>0</v>
      </c>
      <c r="F64" s="14"/>
      <c r="G64" s="1" t="s">
        <v>139</v>
      </c>
      <c r="H64" s="54">
        <v>0</v>
      </c>
      <c r="I64" s="55">
        <v>0</v>
      </c>
      <c r="J64" s="50">
        <f t="shared" si="82"/>
        <v>0</v>
      </c>
      <c r="K64" s="14"/>
      <c r="L64" s="11" t="s">
        <v>153</v>
      </c>
      <c r="M64" s="17">
        <f t="shared" ref="M64:O64" si="85">SUM(M65:M66)</f>
        <v>0</v>
      </c>
      <c r="N64" s="18">
        <f t="shared" si="85"/>
        <v>0</v>
      </c>
      <c r="O64" s="13">
        <f t="shared" si="85"/>
        <v>0</v>
      </c>
    </row>
    <row r="65" spans="1:15" s="4" customFormat="1" ht="12.75" customHeight="1" x14ac:dyDescent="0.15">
      <c r="A65" s="10"/>
      <c r="B65" s="11" t="s">
        <v>132</v>
      </c>
      <c r="C65" s="12">
        <f t="shared" ref="C65:D65" si="86">SUM(C66:C72)</f>
        <v>0</v>
      </c>
      <c r="D65" s="12">
        <f t="shared" si="86"/>
        <v>0</v>
      </c>
      <c r="E65" s="13">
        <f>SUM(E66:E72)</f>
        <v>0</v>
      </c>
      <c r="F65" s="14"/>
      <c r="G65" s="1" t="s">
        <v>175</v>
      </c>
      <c r="H65" s="54">
        <v>0</v>
      </c>
      <c r="I65" s="55">
        <v>0</v>
      </c>
      <c r="J65" s="50">
        <f t="shared" si="82"/>
        <v>0</v>
      </c>
      <c r="K65" s="14"/>
      <c r="L65" s="1" t="s">
        <v>154</v>
      </c>
      <c r="M65" s="61">
        <v>0</v>
      </c>
      <c r="N65" s="62">
        <v>0</v>
      </c>
      <c r="O65" s="50">
        <f t="shared" ref="O65:O66" si="87">SUM(M65:N65)</f>
        <v>0</v>
      </c>
    </row>
    <row r="66" spans="1:15" s="4" customFormat="1" ht="12.75" customHeight="1" x14ac:dyDescent="0.15">
      <c r="A66" s="10"/>
      <c r="B66" s="1" t="s">
        <v>135</v>
      </c>
      <c r="C66" s="54">
        <v>0</v>
      </c>
      <c r="D66" s="55">
        <v>0</v>
      </c>
      <c r="E66" s="50">
        <f t="shared" ref="E66:E72" si="88">SUM(C66:D66)</f>
        <v>0</v>
      </c>
      <c r="F66" s="14"/>
      <c r="G66" s="1" t="s">
        <v>142</v>
      </c>
      <c r="H66" s="54">
        <v>0</v>
      </c>
      <c r="I66" s="55">
        <v>0</v>
      </c>
      <c r="J66" s="50">
        <f t="shared" si="82"/>
        <v>0</v>
      </c>
      <c r="L66" s="1" t="s">
        <v>155</v>
      </c>
      <c r="M66" s="61">
        <v>0</v>
      </c>
      <c r="N66" s="62">
        <v>0</v>
      </c>
      <c r="O66" s="50">
        <f t="shared" si="87"/>
        <v>0</v>
      </c>
    </row>
    <row r="67" spans="1:15" s="4" customFormat="1" ht="12.75" customHeight="1" x14ac:dyDescent="0.15">
      <c r="A67" s="10"/>
      <c r="B67" s="1" t="s">
        <v>138</v>
      </c>
      <c r="C67" s="54">
        <v>0</v>
      </c>
      <c r="D67" s="55">
        <v>0</v>
      </c>
      <c r="E67" s="50">
        <f t="shared" si="88"/>
        <v>0</v>
      </c>
      <c r="G67" s="1" t="s">
        <v>176</v>
      </c>
      <c r="H67" s="54">
        <v>0</v>
      </c>
      <c r="I67" s="55">
        <v>0</v>
      </c>
      <c r="J67" s="50">
        <f t="shared" si="82"/>
        <v>0</v>
      </c>
      <c r="L67" s="24" t="s">
        <v>156</v>
      </c>
      <c r="M67" s="25">
        <f>SUM(C8:C72,H8:H71,M8:M66)/2</f>
        <v>0</v>
      </c>
      <c r="N67" s="26">
        <f>SUM(D8:D72,I8:I71,N8:N66)/2</f>
        <v>0</v>
      </c>
      <c r="O67" s="27">
        <f>SUM(E8:E72,J8:J71,O8:O66)/2</f>
        <v>0</v>
      </c>
    </row>
    <row r="68" spans="1:15" s="4" customFormat="1" ht="12.75" customHeight="1" x14ac:dyDescent="0.15">
      <c r="A68" s="10"/>
      <c r="B68" s="1" t="s">
        <v>141</v>
      </c>
      <c r="C68" s="54">
        <v>0</v>
      </c>
      <c r="D68" s="55">
        <v>0</v>
      </c>
      <c r="E68" s="50">
        <f t="shared" si="88"/>
        <v>0</v>
      </c>
      <c r="G68" s="21" t="s">
        <v>145</v>
      </c>
      <c r="H68" s="54">
        <v>0</v>
      </c>
      <c r="I68" s="55">
        <v>0</v>
      </c>
      <c r="J68" s="50">
        <f t="shared" si="82"/>
        <v>0</v>
      </c>
      <c r="L68" s="28"/>
      <c r="M68" s="29"/>
      <c r="N68" s="29"/>
      <c r="O68" s="29"/>
    </row>
    <row r="69" spans="1:15" s="4" customFormat="1" ht="12.75" customHeight="1" x14ac:dyDescent="0.4">
      <c r="A69" s="3"/>
      <c r="B69" s="1" t="s">
        <v>144</v>
      </c>
      <c r="C69" s="54">
        <v>0</v>
      </c>
      <c r="D69" s="55">
        <v>0</v>
      </c>
      <c r="E69" s="50">
        <f t="shared" si="88"/>
        <v>0</v>
      </c>
      <c r="G69" s="11" t="s">
        <v>148</v>
      </c>
      <c r="H69" s="23">
        <f t="shared" ref="H69:J69" si="89">SUM(H70:H71)</f>
        <v>0</v>
      </c>
      <c r="I69" s="12">
        <f t="shared" si="89"/>
        <v>0</v>
      </c>
      <c r="J69" s="13">
        <f t="shared" si="89"/>
        <v>0</v>
      </c>
      <c r="L69" s="30"/>
      <c r="M69" s="30"/>
      <c r="N69" s="30"/>
      <c r="O69" s="30"/>
    </row>
    <row r="70" spans="1:15" ht="12.75" customHeight="1" x14ac:dyDescent="0.4">
      <c r="B70" s="1" t="s">
        <v>177</v>
      </c>
      <c r="C70" s="54">
        <v>0</v>
      </c>
      <c r="D70" s="55">
        <v>0</v>
      </c>
      <c r="E70" s="50">
        <f t="shared" si="88"/>
        <v>0</v>
      </c>
      <c r="G70" s="1" t="s">
        <v>150</v>
      </c>
      <c r="H70" s="54">
        <v>0</v>
      </c>
      <c r="I70" s="55">
        <v>0</v>
      </c>
      <c r="J70" s="50">
        <f t="shared" ref="J70:J71" si="90">SUM(H70:I70)</f>
        <v>0</v>
      </c>
      <c r="L70" s="28"/>
      <c r="M70" s="29"/>
      <c r="N70" s="29"/>
      <c r="O70" s="29"/>
    </row>
    <row r="71" spans="1:15" ht="12.75" customHeight="1" x14ac:dyDescent="0.4">
      <c r="B71" s="1" t="s">
        <v>178</v>
      </c>
      <c r="C71" s="54">
        <v>0</v>
      </c>
      <c r="D71" s="55">
        <v>0</v>
      </c>
      <c r="E71" s="50">
        <f t="shared" si="88"/>
        <v>0</v>
      </c>
      <c r="G71" s="2" t="s">
        <v>152</v>
      </c>
      <c r="H71" s="58">
        <v>0</v>
      </c>
      <c r="I71" s="59">
        <v>0</v>
      </c>
      <c r="J71" s="52">
        <f t="shared" si="90"/>
        <v>0</v>
      </c>
      <c r="L71" s="28"/>
      <c r="M71" s="29"/>
      <c r="N71" s="29"/>
      <c r="O71" s="29"/>
    </row>
    <row r="72" spans="1:15" ht="12.75" customHeight="1" x14ac:dyDescent="0.4">
      <c r="B72" s="2" t="s">
        <v>147</v>
      </c>
      <c r="C72" s="58">
        <v>0</v>
      </c>
      <c r="D72" s="59">
        <v>0</v>
      </c>
      <c r="E72" s="52">
        <f t="shared" si="88"/>
        <v>0</v>
      </c>
      <c r="L72" s="30"/>
      <c r="M72" s="30"/>
      <c r="N72" s="30"/>
      <c r="O72" s="30"/>
    </row>
    <row r="73" spans="1:15" ht="12.75" customHeight="1" x14ac:dyDescent="0.4">
      <c r="L73" s="28"/>
      <c r="M73" s="29"/>
      <c r="N73" s="29"/>
      <c r="O73" s="29"/>
    </row>
    <row r="74" spans="1:15" ht="12.75" customHeight="1" x14ac:dyDescent="0.4">
      <c r="L74" s="28"/>
      <c r="M74" s="29"/>
      <c r="N74" s="29"/>
      <c r="O74" s="29"/>
    </row>
    <row r="75" spans="1:15" ht="12.75" customHeight="1" x14ac:dyDescent="0.4">
      <c r="L75" s="30"/>
      <c r="M75" s="30"/>
      <c r="N75" s="30"/>
      <c r="O75" s="30"/>
    </row>
    <row r="76" spans="1:15" ht="12.75" customHeight="1" x14ac:dyDescent="0.4">
      <c r="L76" s="30"/>
      <c r="M76" s="30"/>
      <c r="N76" s="30"/>
      <c r="O76" s="30"/>
    </row>
    <row r="77" spans="1:15" ht="12.75" customHeight="1" x14ac:dyDescent="0.4"/>
    <row r="78" spans="1:15" ht="12.75" customHeight="1" x14ac:dyDescent="0.4"/>
    <row r="79" spans="1:15" ht="12.75" customHeight="1" x14ac:dyDescent="0.4"/>
    <row r="80" spans="1:15" ht="12.75" customHeight="1" x14ac:dyDescent="0.4"/>
    <row r="81" ht="12.75" customHeight="1" x14ac:dyDescent="0.4"/>
    <row r="82" ht="12.75" customHeight="1" x14ac:dyDescent="0.4"/>
    <row r="83" ht="12.75" customHeight="1" x14ac:dyDescent="0.4"/>
    <row r="84" ht="12.75" customHeight="1" x14ac:dyDescent="0.4"/>
    <row r="85" ht="12.75" customHeight="1" x14ac:dyDescent="0.4"/>
    <row r="86" ht="12.75" customHeight="1" x14ac:dyDescent="0.4"/>
    <row r="87" ht="12.75" customHeight="1" x14ac:dyDescent="0.4"/>
    <row r="88" ht="12.75" customHeight="1" x14ac:dyDescent="0.4"/>
    <row r="89" ht="12.75" customHeight="1" x14ac:dyDescent="0.4"/>
    <row r="90" ht="12.75" customHeight="1" x14ac:dyDescent="0.4"/>
    <row r="91" ht="12.75" customHeight="1" x14ac:dyDescent="0.4"/>
    <row r="92" ht="12.75" customHeight="1" x14ac:dyDescent="0.4"/>
    <row r="93" ht="12.75" customHeight="1" x14ac:dyDescent="0.4"/>
    <row r="94" ht="12.75" customHeight="1" x14ac:dyDescent="0.4"/>
    <row r="95" ht="12.75" customHeight="1" x14ac:dyDescent="0.4"/>
    <row r="96" ht="12.75" customHeight="1" x14ac:dyDescent="0.4"/>
    <row r="97" ht="12.75" customHeight="1" x14ac:dyDescent="0.4"/>
    <row r="98" ht="12.75" customHeight="1" x14ac:dyDescent="0.4"/>
    <row r="99" ht="12.75" customHeight="1" x14ac:dyDescent="0.4"/>
    <row r="100" ht="12.75" customHeight="1" x14ac:dyDescent="0.4"/>
    <row r="101" ht="12.75" customHeight="1" x14ac:dyDescent="0.4"/>
    <row r="102" ht="12.75" customHeight="1" x14ac:dyDescent="0.4"/>
    <row r="103" ht="12.75" customHeight="1" x14ac:dyDescent="0.4"/>
    <row r="104" ht="12.75" customHeight="1" x14ac:dyDescent="0.4"/>
    <row r="105" ht="12.75" customHeight="1" x14ac:dyDescent="0.4"/>
    <row r="106" ht="12.75" customHeight="1" x14ac:dyDescent="0.4"/>
    <row r="107" ht="12.75" customHeight="1" x14ac:dyDescent="0.4"/>
    <row r="108" ht="12.75" customHeight="1" x14ac:dyDescent="0.4"/>
    <row r="109" ht="12.75" customHeight="1" x14ac:dyDescent="0.4"/>
    <row r="110" ht="12.75" customHeight="1" x14ac:dyDescent="0.4"/>
    <row r="111" ht="12.75" customHeight="1" x14ac:dyDescent="0.4"/>
    <row r="112" ht="12.75" customHeight="1" x14ac:dyDescent="0.4"/>
    <row r="113" ht="12.75" customHeight="1" x14ac:dyDescent="0.4"/>
    <row r="114" ht="12.75" customHeight="1" x14ac:dyDescent="0.4"/>
    <row r="115" ht="12.75" customHeight="1" x14ac:dyDescent="0.4"/>
    <row r="116" ht="12.75" customHeight="1" x14ac:dyDescent="0.4"/>
    <row r="117" ht="12.75" customHeight="1" x14ac:dyDescent="0.4"/>
    <row r="118" ht="12.75" customHeight="1" x14ac:dyDescent="0.4"/>
    <row r="119" ht="12.75" customHeight="1" x14ac:dyDescent="0.4"/>
    <row r="120" ht="12.75" customHeight="1" x14ac:dyDescent="0.4"/>
    <row r="121" ht="12.75" customHeight="1" x14ac:dyDescent="0.4"/>
    <row r="122" ht="12.75" customHeight="1" x14ac:dyDescent="0.4"/>
    <row r="123" ht="12.75" customHeight="1" x14ac:dyDescent="0.4"/>
    <row r="124" ht="12.75" customHeight="1" x14ac:dyDescent="0.4"/>
    <row r="125" ht="12.75" customHeight="1" x14ac:dyDescent="0.4"/>
    <row r="126" ht="12.75" customHeight="1" x14ac:dyDescent="0.4"/>
    <row r="127" ht="12.75" customHeight="1" x14ac:dyDescent="0.4"/>
    <row r="128" ht="12.75" customHeight="1" x14ac:dyDescent="0.4"/>
    <row r="129" ht="12.75" customHeight="1" x14ac:dyDescent="0.4"/>
    <row r="130" ht="12.75" customHeight="1" x14ac:dyDescent="0.4"/>
    <row r="131" ht="12.75" customHeight="1" x14ac:dyDescent="0.4"/>
    <row r="132" ht="12.75" customHeight="1" x14ac:dyDescent="0.4"/>
    <row r="133" ht="12.75" customHeight="1" x14ac:dyDescent="0.4"/>
    <row r="134" ht="12.75" customHeight="1" x14ac:dyDescent="0.4"/>
    <row r="135" ht="12.75" customHeight="1" x14ac:dyDescent="0.4"/>
    <row r="136" ht="12.75" customHeight="1" x14ac:dyDescent="0.4"/>
    <row r="137" ht="12.75" customHeight="1" x14ac:dyDescent="0.4"/>
    <row r="138" ht="12.75" customHeight="1" x14ac:dyDescent="0.4"/>
    <row r="139" ht="12.75" customHeight="1" x14ac:dyDescent="0.4"/>
    <row r="140" ht="12.75" customHeight="1" x14ac:dyDescent="0.4"/>
    <row r="141" ht="12.75" customHeight="1" x14ac:dyDescent="0.4"/>
    <row r="142" ht="12.75" customHeight="1" x14ac:dyDescent="0.4"/>
    <row r="143" ht="12.75" customHeight="1" x14ac:dyDescent="0.4"/>
    <row r="144" ht="12.75" customHeight="1" x14ac:dyDescent="0.4"/>
    <row r="145" ht="12.75" customHeight="1" x14ac:dyDescent="0.4"/>
    <row r="146" ht="12.75" customHeight="1" x14ac:dyDescent="0.4"/>
    <row r="147" ht="12.75" customHeight="1" x14ac:dyDescent="0.4"/>
    <row r="148" ht="12.75" customHeight="1" x14ac:dyDescent="0.4"/>
    <row r="149" ht="12.75" customHeight="1" x14ac:dyDescent="0.4"/>
    <row r="150" ht="12.75" customHeight="1" x14ac:dyDescent="0.4"/>
    <row r="151" ht="12.75" customHeight="1" x14ac:dyDescent="0.4"/>
    <row r="152" ht="12.75" customHeight="1" x14ac:dyDescent="0.4"/>
    <row r="153" ht="12.75" customHeight="1" x14ac:dyDescent="0.4"/>
    <row r="154" ht="12.75" customHeight="1" x14ac:dyDescent="0.4"/>
    <row r="155" ht="12.75" customHeight="1" x14ac:dyDescent="0.4"/>
    <row r="156" ht="12.75" customHeight="1" x14ac:dyDescent="0.4"/>
    <row r="157" ht="12.75" customHeight="1" x14ac:dyDescent="0.4"/>
    <row r="158" ht="12.75" customHeight="1" x14ac:dyDescent="0.4"/>
    <row r="159" ht="12.75" customHeight="1" x14ac:dyDescent="0.4"/>
    <row r="160" ht="12.75" customHeight="1" x14ac:dyDescent="0.4"/>
    <row r="161" ht="12.75" customHeight="1" x14ac:dyDescent="0.4"/>
    <row r="162" ht="12.75" customHeight="1" x14ac:dyDescent="0.4"/>
    <row r="163" ht="12.75" customHeight="1" x14ac:dyDescent="0.4"/>
    <row r="164" ht="12.75" customHeight="1" x14ac:dyDescent="0.4"/>
    <row r="165" ht="12.75" customHeight="1" x14ac:dyDescent="0.4"/>
    <row r="166" ht="12.75" customHeight="1" x14ac:dyDescent="0.4"/>
    <row r="167" ht="12.75" customHeight="1" x14ac:dyDescent="0.4"/>
    <row r="168" ht="12.75" customHeight="1" x14ac:dyDescent="0.4"/>
    <row r="169" ht="12.75" customHeight="1" x14ac:dyDescent="0.4"/>
    <row r="170" ht="12.75" customHeight="1" x14ac:dyDescent="0.4"/>
    <row r="171" ht="12.75" customHeight="1" x14ac:dyDescent="0.4"/>
    <row r="172" ht="12.75" customHeight="1" x14ac:dyDescent="0.4"/>
    <row r="173" ht="12.75" customHeight="1" x14ac:dyDescent="0.4"/>
    <row r="174" ht="12.75" customHeight="1" x14ac:dyDescent="0.4"/>
    <row r="175" ht="12.75" customHeight="1" x14ac:dyDescent="0.4"/>
    <row r="176" ht="12.75" customHeight="1" x14ac:dyDescent="0.4"/>
    <row r="177" ht="12.75" customHeight="1" x14ac:dyDescent="0.4"/>
    <row r="178" ht="12.75" customHeight="1" x14ac:dyDescent="0.4"/>
    <row r="179" ht="12.75" customHeight="1" x14ac:dyDescent="0.4"/>
    <row r="180" ht="12.75" customHeight="1" x14ac:dyDescent="0.4"/>
    <row r="181" ht="12.75" customHeight="1" x14ac:dyDescent="0.4"/>
    <row r="182" ht="12.75" customHeight="1" x14ac:dyDescent="0.4"/>
    <row r="183" ht="12.75" customHeight="1" x14ac:dyDescent="0.4"/>
    <row r="184" ht="12.75" customHeight="1" x14ac:dyDescent="0.4"/>
    <row r="185" ht="12.75" customHeight="1" x14ac:dyDescent="0.4"/>
    <row r="186" ht="12.75" customHeight="1" x14ac:dyDescent="0.4"/>
    <row r="187" ht="12.75" customHeight="1" x14ac:dyDescent="0.4"/>
    <row r="188" ht="12.75" customHeight="1" x14ac:dyDescent="0.4"/>
    <row r="189" ht="12.75" customHeight="1" x14ac:dyDescent="0.4"/>
    <row r="190" ht="12.75" customHeight="1" x14ac:dyDescent="0.4"/>
    <row r="191" ht="12.75" customHeight="1" x14ac:dyDescent="0.4"/>
    <row r="192" ht="12.75" customHeight="1" x14ac:dyDescent="0.4"/>
    <row r="193" ht="12.75" customHeight="1" x14ac:dyDescent="0.4"/>
    <row r="194" ht="12.75" customHeight="1" x14ac:dyDescent="0.4"/>
    <row r="195" ht="12.75" customHeight="1" x14ac:dyDescent="0.4"/>
    <row r="196" ht="12.75" customHeight="1" x14ac:dyDescent="0.4"/>
    <row r="197" ht="12.75" customHeight="1" x14ac:dyDescent="0.4"/>
    <row r="198" ht="12.75" customHeight="1" x14ac:dyDescent="0.4"/>
    <row r="199" ht="12.75" customHeight="1" x14ac:dyDescent="0.4"/>
    <row r="200" ht="12.75" customHeight="1" x14ac:dyDescent="0.4"/>
    <row r="201" ht="12.75" customHeight="1" x14ac:dyDescent="0.4"/>
    <row r="202" ht="12.75" customHeight="1" x14ac:dyDescent="0.4"/>
    <row r="203" ht="12.75" customHeight="1" x14ac:dyDescent="0.4"/>
  </sheetData>
  <sheetProtection algorithmName="SHA-512" hashValue="r9bFcSgsw1RdVrzdZ8sMyqcCqS2Xgxf4881cDvXrZjCrDfd0MPDpiyoXl4gz0EXHWKTjuhEWIVFeXvpRY7VGHg==" saltValue="szPoaxYHLYRuk5qvY0FStw==" spinCount="100000" sheet="1" objects="1" scenarios="1" formatCells="0"/>
  <mergeCells count="13">
    <mergeCell ref="B2:O2"/>
    <mergeCell ref="O4:O7"/>
    <mergeCell ref="C5:C7"/>
    <mergeCell ref="D5:D7"/>
    <mergeCell ref="H5:H7"/>
    <mergeCell ref="I5:I7"/>
    <mergeCell ref="M5:M7"/>
    <mergeCell ref="N5:N7"/>
    <mergeCell ref="B4:B7"/>
    <mergeCell ref="E4:E7"/>
    <mergeCell ref="G4:G7"/>
    <mergeCell ref="J4:J7"/>
    <mergeCell ref="L4:L7"/>
  </mergeCells>
  <phoneticPr fontId="2"/>
  <dataValidations count="2">
    <dataValidation imeMode="off" allowBlank="1" showInputMessage="1" showErrorMessage="1" sqref="L8:L67 IN8:IN65 SJ8:SJ65 ACF8:ACF65 AMB8:AMB65 AVX8:AVX65 BFT8:BFT65 BPP8:BPP65 BZL8:BZL65 CJH8:CJH65 CTD8:CTD65 DCZ8:DCZ65 DMV8:DMV65 DWR8:DWR65 EGN8:EGN65 EQJ8:EQJ65 FAF8:FAF65 FKB8:FKB65 FTX8:FTX65 GDT8:GDT65 GNP8:GNP65 GXL8:GXL65 HHH8:HHH65 HRD8:HRD65 IAZ8:IAZ65 IKV8:IKV65 IUR8:IUR65 JEN8:JEN65 JOJ8:JOJ65 JYF8:JYF65 KIB8:KIB65 KRX8:KRX65 LBT8:LBT65 LLP8:LLP65 LVL8:LVL65 MFH8:MFH65 MPD8:MPD65 MYZ8:MYZ65 NIV8:NIV65 NSR8:NSR65 OCN8:OCN65 OMJ8:OMJ65 OWF8:OWF65 PGB8:PGB65 PPX8:PPX65 PZT8:PZT65 QJP8:QJP65 QTL8:QTL65 RDH8:RDH65 RND8:RND65 RWZ8:RWZ65 SGV8:SGV65 SQR8:SQR65 TAN8:TAN65 TKJ8:TKJ65 TUF8:TUF65 UEB8:UEB65 UNX8:UNX65 UXT8:UXT65 VHP8:VHP65 VRL8:VRL65 WBH8:WBH65 WLD8:WLD65 WUZ8:WUZ65 L65544:L65601 IN65544:IN65601 SJ65544:SJ65601 ACF65544:ACF65601 AMB65544:AMB65601 AVX65544:AVX65601 BFT65544:BFT65601 BPP65544:BPP65601 BZL65544:BZL65601 CJH65544:CJH65601 CTD65544:CTD65601 DCZ65544:DCZ65601 DMV65544:DMV65601 DWR65544:DWR65601 EGN65544:EGN65601 EQJ65544:EQJ65601 FAF65544:FAF65601 FKB65544:FKB65601 FTX65544:FTX65601 GDT65544:GDT65601 GNP65544:GNP65601 GXL65544:GXL65601 HHH65544:HHH65601 HRD65544:HRD65601 IAZ65544:IAZ65601 IKV65544:IKV65601 IUR65544:IUR65601 JEN65544:JEN65601 JOJ65544:JOJ65601 JYF65544:JYF65601 KIB65544:KIB65601 KRX65544:KRX65601 LBT65544:LBT65601 LLP65544:LLP65601 LVL65544:LVL65601 MFH65544:MFH65601 MPD65544:MPD65601 MYZ65544:MYZ65601 NIV65544:NIV65601 NSR65544:NSR65601 OCN65544:OCN65601 OMJ65544:OMJ65601 OWF65544:OWF65601 PGB65544:PGB65601 PPX65544:PPX65601 PZT65544:PZT65601 QJP65544:QJP65601 QTL65544:QTL65601 RDH65544:RDH65601 RND65544:RND65601 RWZ65544:RWZ65601 SGV65544:SGV65601 SQR65544:SQR65601 TAN65544:TAN65601 TKJ65544:TKJ65601 TUF65544:TUF65601 UEB65544:UEB65601 UNX65544:UNX65601 UXT65544:UXT65601 VHP65544:VHP65601 VRL65544:VRL65601 WBH65544:WBH65601 WLD65544:WLD65601 WUZ65544:WUZ65601 L131080:L131137 IN131080:IN131137 SJ131080:SJ131137 ACF131080:ACF131137 AMB131080:AMB131137 AVX131080:AVX131137 BFT131080:BFT131137 BPP131080:BPP131137 BZL131080:BZL131137 CJH131080:CJH131137 CTD131080:CTD131137 DCZ131080:DCZ131137 DMV131080:DMV131137 DWR131080:DWR131137 EGN131080:EGN131137 EQJ131080:EQJ131137 FAF131080:FAF131137 FKB131080:FKB131137 FTX131080:FTX131137 GDT131080:GDT131137 GNP131080:GNP131137 GXL131080:GXL131137 HHH131080:HHH131137 HRD131080:HRD131137 IAZ131080:IAZ131137 IKV131080:IKV131137 IUR131080:IUR131137 JEN131080:JEN131137 JOJ131080:JOJ131137 JYF131080:JYF131137 KIB131080:KIB131137 KRX131080:KRX131137 LBT131080:LBT131137 LLP131080:LLP131137 LVL131080:LVL131137 MFH131080:MFH131137 MPD131080:MPD131137 MYZ131080:MYZ131137 NIV131080:NIV131137 NSR131080:NSR131137 OCN131080:OCN131137 OMJ131080:OMJ131137 OWF131080:OWF131137 PGB131080:PGB131137 PPX131080:PPX131137 PZT131080:PZT131137 QJP131080:QJP131137 QTL131080:QTL131137 RDH131080:RDH131137 RND131080:RND131137 RWZ131080:RWZ131137 SGV131080:SGV131137 SQR131080:SQR131137 TAN131080:TAN131137 TKJ131080:TKJ131137 TUF131080:TUF131137 UEB131080:UEB131137 UNX131080:UNX131137 UXT131080:UXT131137 VHP131080:VHP131137 VRL131080:VRL131137 WBH131080:WBH131137 WLD131080:WLD131137 WUZ131080:WUZ131137 L196616:L196673 IN196616:IN196673 SJ196616:SJ196673 ACF196616:ACF196673 AMB196616:AMB196673 AVX196616:AVX196673 BFT196616:BFT196673 BPP196616:BPP196673 BZL196616:BZL196673 CJH196616:CJH196673 CTD196616:CTD196673 DCZ196616:DCZ196673 DMV196616:DMV196673 DWR196616:DWR196673 EGN196616:EGN196673 EQJ196616:EQJ196673 FAF196616:FAF196673 FKB196616:FKB196673 FTX196616:FTX196673 GDT196616:GDT196673 GNP196616:GNP196673 GXL196616:GXL196673 HHH196616:HHH196673 HRD196616:HRD196673 IAZ196616:IAZ196673 IKV196616:IKV196673 IUR196616:IUR196673 JEN196616:JEN196673 JOJ196616:JOJ196673 JYF196616:JYF196673 KIB196616:KIB196673 KRX196616:KRX196673 LBT196616:LBT196673 LLP196616:LLP196673 LVL196616:LVL196673 MFH196616:MFH196673 MPD196616:MPD196673 MYZ196616:MYZ196673 NIV196616:NIV196673 NSR196616:NSR196673 OCN196616:OCN196673 OMJ196616:OMJ196673 OWF196616:OWF196673 PGB196616:PGB196673 PPX196616:PPX196673 PZT196616:PZT196673 QJP196616:QJP196673 QTL196616:QTL196673 RDH196616:RDH196673 RND196616:RND196673 RWZ196616:RWZ196673 SGV196616:SGV196673 SQR196616:SQR196673 TAN196616:TAN196673 TKJ196616:TKJ196673 TUF196616:TUF196673 UEB196616:UEB196673 UNX196616:UNX196673 UXT196616:UXT196673 VHP196616:VHP196673 VRL196616:VRL196673 WBH196616:WBH196673 WLD196616:WLD196673 WUZ196616:WUZ196673 L262152:L262209 IN262152:IN262209 SJ262152:SJ262209 ACF262152:ACF262209 AMB262152:AMB262209 AVX262152:AVX262209 BFT262152:BFT262209 BPP262152:BPP262209 BZL262152:BZL262209 CJH262152:CJH262209 CTD262152:CTD262209 DCZ262152:DCZ262209 DMV262152:DMV262209 DWR262152:DWR262209 EGN262152:EGN262209 EQJ262152:EQJ262209 FAF262152:FAF262209 FKB262152:FKB262209 FTX262152:FTX262209 GDT262152:GDT262209 GNP262152:GNP262209 GXL262152:GXL262209 HHH262152:HHH262209 HRD262152:HRD262209 IAZ262152:IAZ262209 IKV262152:IKV262209 IUR262152:IUR262209 JEN262152:JEN262209 JOJ262152:JOJ262209 JYF262152:JYF262209 KIB262152:KIB262209 KRX262152:KRX262209 LBT262152:LBT262209 LLP262152:LLP262209 LVL262152:LVL262209 MFH262152:MFH262209 MPD262152:MPD262209 MYZ262152:MYZ262209 NIV262152:NIV262209 NSR262152:NSR262209 OCN262152:OCN262209 OMJ262152:OMJ262209 OWF262152:OWF262209 PGB262152:PGB262209 PPX262152:PPX262209 PZT262152:PZT262209 QJP262152:QJP262209 QTL262152:QTL262209 RDH262152:RDH262209 RND262152:RND262209 RWZ262152:RWZ262209 SGV262152:SGV262209 SQR262152:SQR262209 TAN262152:TAN262209 TKJ262152:TKJ262209 TUF262152:TUF262209 UEB262152:UEB262209 UNX262152:UNX262209 UXT262152:UXT262209 VHP262152:VHP262209 VRL262152:VRL262209 WBH262152:WBH262209 WLD262152:WLD262209 WUZ262152:WUZ262209 L327688:L327745 IN327688:IN327745 SJ327688:SJ327745 ACF327688:ACF327745 AMB327688:AMB327745 AVX327688:AVX327745 BFT327688:BFT327745 BPP327688:BPP327745 BZL327688:BZL327745 CJH327688:CJH327745 CTD327688:CTD327745 DCZ327688:DCZ327745 DMV327688:DMV327745 DWR327688:DWR327745 EGN327688:EGN327745 EQJ327688:EQJ327745 FAF327688:FAF327745 FKB327688:FKB327745 FTX327688:FTX327745 GDT327688:GDT327745 GNP327688:GNP327745 GXL327688:GXL327745 HHH327688:HHH327745 HRD327688:HRD327745 IAZ327688:IAZ327745 IKV327688:IKV327745 IUR327688:IUR327745 JEN327688:JEN327745 JOJ327688:JOJ327745 JYF327688:JYF327745 KIB327688:KIB327745 KRX327688:KRX327745 LBT327688:LBT327745 LLP327688:LLP327745 LVL327688:LVL327745 MFH327688:MFH327745 MPD327688:MPD327745 MYZ327688:MYZ327745 NIV327688:NIV327745 NSR327688:NSR327745 OCN327688:OCN327745 OMJ327688:OMJ327745 OWF327688:OWF327745 PGB327688:PGB327745 PPX327688:PPX327745 PZT327688:PZT327745 QJP327688:QJP327745 QTL327688:QTL327745 RDH327688:RDH327745 RND327688:RND327745 RWZ327688:RWZ327745 SGV327688:SGV327745 SQR327688:SQR327745 TAN327688:TAN327745 TKJ327688:TKJ327745 TUF327688:TUF327745 UEB327688:UEB327745 UNX327688:UNX327745 UXT327688:UXT327745 VHP327688:VHP327745 VRL327688:VRL327745 WBH327688:WBH327745 WLD327688:WLD327745 WUZ327688:WUZ327745 L393224:L393281 IN393224:IN393281 SJ393224:SJ393281 ACF393224:ACF393281 AMB393224:AMB393281 AVX393224:AVX393281 BFT393224:BFT393281 BPP393224:BPP393281 BZL393224:BZL393281 CJH393224:CJH393281 CTD393224:CTD393281 DCZ393224:DCZ393281 DMV393224:DMV393281 DWR393224:DWR393281 EGN393224:EGN393281 EQJ393224:EQJ393281 FAF393224:FAF393281 FKB393224:FKB393281 FTX393224:FTX393281 GDT393224:GDT393281 GNP393224:GNP393281 GXL393224:GXL393281 HHH393224:HHH393281 HRD393224:HRD393281 IAZ393224:IAZ393281 IKV393224:IKV393281 IUR393224:IUR393281 JEN393224:JEN393281 JOJ393224:JOJ393281 JYF393224:JYF393281 KIB393224:KIB393281 KRX393224:KRX393281 LBT393224:LBT393281 LLP393224:LLP393281 LVL393224:LVL393281 MFH393224:MFH393281 MPD393224:MPD393281 MYZ393224:MYZ393281 NIV393224:NIV393281 NSR393224:NSR393281 OCN393224:OCN393281 OMJ393224:OMJ393281 OWF393224:OWF393281 PGB393224:PGB393281 PPX393224:PPX393281 PZT393224:PZT393281 QJP393224:QJP393281 QTL393224:QTL393281 RDH393224:RDH393281 RND393224:RND393281 RWZ393224:RWZ393281 SGV393224:SGV393281 SQR393224:SQR393281 TAN393224:TAN393281 TKJ393224:TKJ393281 TUF393224:TUF393281 UEB393224:UEB393281 UNX393224:UNX393281 UXT393224:UXT393281 VHP393224:VHP393281 VRL393224:VRL393281 WBH393224:WBH393281 WLD393224:WLD393281 WUZ393224:WUZ393281 L458760:L458817 IN458760:IN458817 SJ458760:SJ458817 ACF458760:ACF458817 AMB458760:AMB458817 AVX458760:AVX458817 BFT458760:BFT458817 BPP458760:BPP458817 BZL458760:BZL458817 CJH458760:CJH458817 CTD458760:CTD458817 DCZ458760:DCZ458817 DMV458760:DMV458817 DWR458760:DWR458817 EGN458760:EGN458817 EQJ458760:EQJ458817 FAF458760:FAF458817 FKB458760:FKB458817 FTX458760:FTX458817 GDT458760:GDT458817 GNP458760:GNP458817 GXL458760:GXL458817 HHH458760:HHH458817 HRD458760:HRD458817 IAZ458760:IAZ458817 IKV458760:IKV458817 IUR458760:IUR458817 JEN458760:JEN458817 JOJ458760:JOJ458817 JYF458760:JYF458817 KIB458760:KIB458817 KRX458760:KRX458817 LBT458760:LBT458817 LLP458760:LLP458817 LVL458760:LVL458817 MFH458760:MFH458817 MPD458760:MPD458817 MYZ458760:MYZ458817 NIV458760:NIV458817 NSR458760:NSR458817 OCN458760:OCN458817 OMJ458760:OMJ458817 OWF458760:OWF458817 PGB458760:PGB458817 PPX458760:PPX458817 PZT458760:PZT458817 QJP458760:QJP458817 QTL458760:QTL458817 RDH458760:RDH458817 RND458760:RND458817 RWZ458760:RWZ458817 SGV458760:SGV458817 SQR458760:SQR458817 TAN458760:TAN458817 TKJ458760:TKJ458817 TUF458760:TUF458817 UEB458760:UEB458817 UNX458760:UNX458817 UXT458760:UXT458817 VHP458760:VHP458817 VRL458760:VRL458817 WBH458760:WBH458817 WLD458760:WLD458817 WUZ458760:WUZ458817 L524296:L524353 IN524296:IN524353 SJ524296:SJ524353 ACF524296:ACF524353 AMB524296:AMB524353 AVX524296:AVX524353 BFT524296:BFT524353 BPP524296:BPP524353 BZL524296:BZL524353 CJH524296:CJH524353 CTD524296:CTD524353 DCZ524296:DCZ524353 DMV524296:DMV524353 DWR524296:DWR524353 EGN524296:EGN524353 EQJ524296:EQJ524353 FAF524296:FAF524353 FKB524296:FKB524353 FTX524296:FTX524353 GDT524296:GDT524353 GNP524296:GNP524353 GXL524296:GXL524353 HHH524296:HHH524353 HRD524296:HRD524353 IAZ524296:IAZ524353 IKV524296:IKV524353 IUR524296:IUR524353 JEN524296:JEN524353 JOJ524296:JOJ524353 JYF524296:JYF524353 KIB524296:KIB524353 KRX524296:KRX524353 LBT524296:LBT524353 LLP524296:LLP524353 LVL524296:LVL524353 MFH524296:MFH524353 MPD524296:MPD524353 MYZ524296:MYZ524353 NIV524296:NIV524353 NSR524296:NSR524353 OCN524296:OCN524353 OMJ524296:OMJ524353 OWF524296:OWF524353 PGB524296:PGB524353 PPX524296:PPX524353 PZT524296:PZT524353 QJP524296:QJP524353 QTL524296:QTL524353 RDH524296:RDH524353 RND524296:RND524353 RWZ524296:RWZ524353 SGV524296:SGV524353 SQR524296:SQR524353 TAN524296:TAN524353 TKJ524296:TKJ524353 TUF524296:TUF524353 UEB524296:UEB524353 UNX524296:UNX524353 UXT524296:UXT524353 VHP524296:VHP524353 VRL524296:VRL524353 WBH524296:WBH524353 WLD524296:WLD524353 WUZ524296:WUZ524353 L589832:L589889 IN589832:IN589889 SJ589832:SJ589889 ACF589832:ACF589889 AMB589832:AMB589889 AVX589832:AVX589889 BFT589832:BFT589889 BPP589832:BPP589889 BZL589832:BZL589889 CJH589832:CJH589889 CTD589832:CTD589889 DCZ589832:DCZ589889 DMV589832:DMV589889 DWR589832:DWR589889 EGN589832:EGN589889 EQJ589832:EQJ589889 FAF589832:FAF589889 FKB589832:FKB589889 FTX589832:FTX589889 GDT589832:GDT589889 GNP589832:GNP589889 GXL589832:GXL589889 HHH589832:HHH589889 HRD589832:HRD589889 IAZ589832:IAZ589889 IKV589832:IKV589889 IUR589832:IUR589889 JEN589832:JEN589889 JOJ589832:JOJ589889 JYF589832:JYF589889 KIB589832:KIB589889 KRX589832:KRX589889 LBT589832:LBT589889 LLP589832:LLP589889 LVL589832:LVL589889 MFH589832:MFH589889 MPD589832:MPD589889 MYZ589832:MYZ589889 NIV589832:NIV589889 NSR589832:NSR589889 OCN589832:OCN589889 OMJ589832:OMJ589889 OWF589832:OWF589889 PGB589832:PGB589889 PPX589832:PPX589889 PZT589832:PZT589889 QJP589832:QJP589889 QTL589832:QTL589889 RDH589832:RDH589889 RND589832:RND589889 RWZ589832:RWZ589889 SGV589832:SGV589889 SQR589832:SQR589889 TAN589832:TAN589889 TKJ589832:TKJ589889 TUF589832:TUF589889 UEB589832:UEB589889 UNX589832:UNX589889 UXT589832:UXT589889 VHP589832:VHP589889 VRL589832:VRL589889 WBH589832:WBH589889 WLD589832:WLD589889 WUZ589832:WUZ589889 L655368:L655425 IN655368:IN655425 SJ655368:SJ655425 ACF655368:ACF655425 AMB655368:AMB655425 AVX655368:AVX655425 BFT655368:BFT655425 BPP655368:BPP655425 BZL655368:BZL655425 CJH655368:CJH655425 CTD655368:CTD655425 DCZ655368:DCZ655425 DMV655368:DMV655425 DWR655368:DWR655425 EGN655368:EGN655425 EQJ655368:EQJ655425 FAF655368:FAF655425 FKB655368:FKB655425 FTX655368:FTX655425 GDT655368:GDT655425 GNP655368:GNP655425 GXL655368:GXL655425 HHH655368:HHH655425 HRD655368:HRD655425 IAZ655368:IAZ655425 IKV655368:IKV655425 IUR655368:IUR655425 JEN655368:JEN655425 JOJ655368:JOJ655425 JYF655368:JYF655425 KIB655368:KIB655425 KRX655368:KRX655425 LBT655368:LBT655425 LLP655368:LLP655425 LVL655368:LVL655425 MFH655368:MFH655425 MPD655368:MPD655425 MYZ655368:MYZ655425 NIV655368:NIV655425 NSR655368:NSR655425 OCN655368:OCN655425 OMJ655368:OMJ655425 OWF655368:OWF655425 PGB655368:PGB655425 PPX655368:PPX655425 PZT655368:PZT655425 QJP655368:QJP655425 QTL655368:QTL655425 RDH655368:RDH655425 RND655368:RND655425 RWZ655368:RWZ655425 SGV655368:SGV655425 SQR655368:SQR655425 TAN655368:TAN655425 TKJ655368:TKJ655425 TUF655368:TUF655425 UEB655368:UEB655425 UNX655368:UNX655425 UXT655368:UXT655425 VHP655368:VHP655425 VRL655368:VRL655425 WBH655368:WBH655425 WLD655368:WLD655425 WUZ655368:WUZ655425 L720904:L720961 IN720904:IN720961 SJ720904:SJ720961 ACF720904:ACF720961 AMB720904:AMB720961 AVX720904:AVX720961 BFT720904:BFT720961 BPP720904:BPP720961 BZL720904:BZL720961 CJH720904:CJH720961 CTD720904:CTD720961 DCZ720904:DCZ720961 DMV720904:DMV720961 DWR720904:DWR720961 EGN720904:EGN720961 EQJ720904:EQJ720961 FAF720904:FAF720961 FKB720904:FKB720961 FTX720904:FTX720961 GDT720904:GDT720961 GNP720904:GNP720961 GXL720904:GXL720961 HHH720904:HHH720961 HRD720904:HRD720961 IAZ720904:IAZ720961 IKV720904:IKV720961 IUR720904:IUR720961 JEN720904:JEN720961 JOJ720904:JOJ720961 JYF720904:JYF720961 KIB720904:KIB720961 KRX720904:KRX720961 LBT720904:LBT720961 LLP720904:LLP720961 LVL720904:LVL720961 MFH720904:MFH720961 MPD720904:MPD720961 MYZ720904:MYZ720961 NIV720904:NIV720961 NSR720904:NSR720961 OCN720904:OCN720961 OMJ720904:OMJ720961 OWF720904:OWF720961 PGB720904:PGB720961 PPX720904:PPX720961 PZT720904:PZT720961 QJP720904:QJP720961 QTL720904:QTL720961 RDH720904:RDH720961 RND720904:RND720961 RWZ720904:RWZ720961 SGV720904:SGV720961 SQR720904:SQR720961 TAN720904:TAN720961 TKJ720904:TKJ720961 TUF720904:TUF720961 UEB720904:UEB720961 UNX720904:UNX720961 UXT720904:UXT720961 VHP720904:VHP720961 VRL720904:VRL720961 WBH720904:WBH720961 WLD720904:WLD720961 WUZ720904:WUZ720961 L786440:L786497 IN786440:IN786497 SJ786440:SJ786497 ACF786440:ACF786497 AMB786440:AMB786497 AVX786440:AVX786497 BFT786440:BFT786497 BPP786440:BPP786497 BZL786440:BZL786497 CJH786440:CJH786497 CTD786440:CTD786497 DCZ786440:DCZ786497 DMV786440:DMV786497 DWR786440:DWR786497 EGN786440:EGN786497 EQJ786440:EQJ786497 FAF786440:FAF786497 FKB786440:FKB786497 FTX786440:FTX786497 GDT786440:GDT786497 GNP786440:GNP786497 GXL786440:GXL786497 HHH786440:HHH786497 HRD786440:HRD786497 IAZ786440:IAZ786497 IKV786440:IKV786497 IUR786440:IUR786497 JEN786440:JEN786497 JOJ786440:JOJ786497 JYF786440:JYF786497 KIB786440:KIB786497 KRX786440:KRX786497 LBT786440:LBT786497 LLP786440:LLP786497 LVL786440:LVL786497 MFH786440:MFH786497 MPD786440:MPD786497 MYZ786440:MYZ786497 NIV786440:NIV786497 NSR786440:NSR786497 OCN786440:OCN786497 OMJ786440:OMJ786497 OWF786440:OWF786497 PGB786440:PGB786497 PPX786440:PPX786497 PZT786440:PZT786497 QJP786440:QJP786497 QTL786440:QTL786497 RDH786440:RDH786497 RND786440:RND786497 RWZ786440:RWZ786497 SGV786440:SGV786497 SQR786440:SQR786497 TAN786440:TAN786497 TKJ786440:TKJ786497 TUF786440:TUF786497 UEB786440:UEB786497 UNX786440:UNX786497 UXT786440:UXT786497 VHP786440:VHP786497 VRL786440:VRL786497 WBH786440:WBH786497 WLD786440:WLD786497 WUZ786440:WUZ786497 L851976:L852033 IN851976:IN852033 SJ851976:SJ852033 ACF851976:ACF852033 AMB851976:AMB852033 AVX851976:AVX852033 BFT851976:BFT852033 BPP851976:BPP852033 BZL851976:BZL852033 CJH851976:CJH852033 CTD851976:CTD852033 DCZ851976:DCZ852033 DMV851976:DMV852033 DWR851976:DWR852033 EGN851976:EGN852033 EQJ851976:EQJ852033 FAF851976:FAF852033 FKB851976:FKB852033 FTX851976:FTX852033 GDT851976:GDT852033 GNP851976:GNP852033 GXL851976:GXL852033 HHH851976:HHH852033 HRD851976:HRD852033 IAZ851976:IAZ852033 IKV851976:IKV852033 IUR851976:IUR852033 JEN851976:JEN852033 JOJ851976:JOJ852033 JYF851976:JYF852033 KIB851976:KIB852033 KRX851976:KRX852033 LBT851976:LBT852033 LLP851976:LLP852033 LVL851976:LVL852033 MFH851976:MFH852033 MPD851976:MPD852033 MYZ851976:MYZ852033 NIV851976:NIV852033 NSR851976:NSR852033 OCN851976:OCN852033 OMJ851976:OMJ852033 OWF851976:OWF852033 PGB851976:PGB852033 PPX851976:PPX852033 PZT851976:PZT852033 QJP851976:QJP852033 QTL851976:QTL852033 RDH851976:RDH852033 RND851976:RND852033 RWZ851976:RWZ852033 SGV851976:SGV852033 SQR851976:SQR852033 TAN851976:TAN852033 TKJ851976:TKJ852033 TUF851976:TUF852033 UEB851976:UEB852033 UNX851976:UNX852033 UXT851976:UXT852033 VHP851976:VHP852033 VRL851976:VRL852033 WBH851976:WBH852033 WLD851976:WLD852033 WUZ851976:WUZ852033 L917512:L917569 IN917512:IN917569 SJ917512:SJ917569 ACF917512:ACF917569 AMB917512:AMB917569 AVX917512:AVX917569 BFT917512:BFT917569 BPP917512:BPP917569 BZL917512:BZL917569 CJH917512:CJH917569 CTD917512:CTD917569 DCZ917512:DCZ917569 DMV917512:DMV917569 DWR917512:DWR917569 EGN917512:EGN917569 EQJ917512:EQJ917569 FAF917512:FAF917569 FKB917512:FKB917569 FTX917512:FTX917569 GDT917512:GDT917569 GNP917512:GNP917569 GXL917512:GXL917569 HHH917512:HHH917569 HRD917512:HRD917569 IAZ917512:IAZ917569 IKV917512:IKV917569 IUR917512:IUR917569 JEN917512:JEN917569 JOJ917512:JOJ917569 JYF917512:JYF917569 KIB917512:KIB917569 KRX917512:KRX917569 LBT917512:LBT917569 LLP917512:LLP917569 LVL917512:LVL917569 MFH917512:MFH917569 MPD917512:MPD917569 MYZ917512:MYZ917569 NIV917512:NIV917569 NSR917512:NSR917569 OCN917512:OCN917569 OMJ917512:OMJ917569 OWF917512:OWF917569 PGB917512:PGB917569 PPX917512:PPX917569 PZT917512:PZT917569 QJP917512:QJP917569 QTL917512:QTL917569 RDH917512:RDH917569 RND917512:RND917569 RWZ917512:RWZ917569 SGV917512:SGV917569 SQR917512:SQR917569 TAN917512:TAN917569 TKJ917512:TKJ917569 TUF917512:TUF917569 UEB917512:UEB917569 UNX917512:UNX917569 UXT917512:UXT917569 VHP917512:VHP917569 VRL917512:VRL917569 WBH917512:WBH917569 WLD917512:WLD917569 WUZ917512:WUZ917569 L983048:L983105 IN983048:IN983105 SJ983048:SJ983105 ACF983048:ACF983105 AMB983048:AMB983105 AVX983048:AVX983105 BFT983048:BFT983105 BPP983048:BPP983105 BZL983048:BZL983105 CJH983048:CJH983105 CTD983048:CTD983105 DCZ983048:DCZ983105 DMV983048:DMV983105 DWR983048:DWR983105 EGN983048:EGN983105 EQJ983048:EQJ983105 FAF983048:FAF983105 FKB983048:FKB983105 FTX983048:FTX983105 GDT983048:GDT983105 GNP983048:GNP983105 GXL983048:GXL983105 HHH983048:HHH983105 HRD983048:HRD983105 IAZ983048:IAZ983105 IKV983048:IKV983105 IUR983048:IUR983105 JEN983048:JEN983105 JOJ983048:JOJ983105 JYF983048:JYF983105 KIB983048:KIB983105 KRX983048:KRX983105 LBT983048:LBT983105 LLP983048:LLP983105 LVL983048:LVL983105 MFH983048:MFH983105 MPD983048:MPD983105 MYZ983048:MYZ983105 NIV983048:NIV983105 NSR983048:NSR983105 OCN983048:OCN983105 OMJ983048:OMJ983105 OWF983048:OWF983105 PGB983048:PGB983105 PPX983048:PPX983105 PZT983048:PZT983105 QJP983048:QJP983105 QTL983048:QTL983105 RDH983048:RDH983105 RND983048:RND983105 RWZ983048:RWZ983105 SGV983048:SGV983105 SQR983048:SQR983105 TAN983048:TAN983105 TKJ983048:TKJ983105 TUF983048:TUF983105 UEB983048:UEB983105 UNX983048:UNX983105 UXT983048:UXT983105 VHP983048:VHP983105 VRL983048:VRL983105 WBH983048:WBH983105 WLD983048:WLD983105 WUZ983048:WUZ983105 WUA983048:WUA983106 GP18:GP69 QL18:QL69 AAH18:AAH69 AKD18:AKD69 ATZ18:ATZ69 BDV18:BDV69 BNR18:BNR69 BXN18:BXN69 CHJ18:CHJ69 CRF18:CRF69 DBB18:DBB69 DKX18:DKX69 DUT18:DUT69 EEP18:EEP69 EOL18:EOL69 EYH18:EYH69 FID18:FID69 FRZ18:FRZ69 GBV18:GBV69 GLR18:GLR69 GVN18:GVN69 HFJ18:HFJ69 HPF18:HPF69 HZB18:HZB69 IIX18:IIX69 IST18:IST69 JCP18:JCP69 JML18:JML69 JWH18:JWH69 KGD18:KGD69 KPZ18:KPZ69 KZV18:KZV69 LJR18:LJR69 LTN18:LTN69 MDJ18:MDJ69 MNF18:MNF69 MXB18:MXB69 NGX18:NGX69 NQT18:NQT69 OAP18:OAP69 OKL18:OKL69 OUH18:OUH69 PED18:PED69 PNZ18:PNZ69 PXV18:PXV69 QHR18:QHR69 QRN18:QRN69 RBJ18:RBJ69 RLF18:RLF69 RVB18:RVB69 SEX18:SEX69 SOT18:SOT69 SYP18:SYP69 TIL18:TIL69 TSH18:TSH69 UCD18:UCD69 ULZ18:ULZ69 UVV18:UVV69 VFR18:VFR69 VPN18:VPN69 VZJ18:VZJ69 WJF18:WJF69 WTB18:WTB69 GP65554:GP65605 QL65554:QL65605 AAH65554:AAH65605 AKD65554:AKD65605 ATZ65554:ATZ65605 BDV65554:BDV65605 BNR65554:BNR65605 BXN65554:BXN65605 CHJ65554:CHJ65605 CRF65554:CRF65605 DBB65554:DBB65605 DKX65554:DKX65605 DUT65554:DUT65605 EEP65554:EEP65605 EOL65554:EOL65605 EYH65554:EYH65605 FID65554:FID65605 FRZ65554:FRZ65605 GBV65554:GBV65605 GLR65554:GLR65605 GVN65554:GVN65605 HFJ65554:HFJ65605 HPF65554:HPF65605 HZB65554:HZB65605 IIX65554:IIX65605 IST65554:IST65605 JCP65554:JCP65605 JML65554:JML65605 JWH65554:JWH65605 KGD65554:KGD65605 KPZ65554:KPZ65605 KZV65554:KZV65605 LJR65554:LJR65605 LTN65554:LTN65605 MDJ65554:MDJ65605 MNF65554:MNF65605 MXB65554:MXB65605 NGX65554:NGX65605 NQT65554:NQT65605 OAP65554:OAP65605 OKL65554:OKL65605 OUH65554:OUH65605 PED65554:PED65605 PNZ65554:PNZ65605 PXV65554:PXV65605 QHR65554:QHR65605 QRN65554:QRN65605 RBJ65554:RBJ65605 RLF65554:RLF65605 RVB65554:RVB65605 SEX65554:SEX65605 SOT65554:SOT65605 SYP65554:SYP65605 TIL65554:TIL65605 TSH65554:TSH65605 UCD65554:UCD65605 ULZ65554:ULZ65605 UVV65554:UVV65605 VFR65554:VFR65605 VPN65554:VPN65605 VZJ65554:VZJ65605 WJF65554:WJF65605 WTB65554:WTB65605 GP131090:GP131141 QL131090:QL131141 AAH131090:AAH131141 AKD131090:AKD131141 ATZ131090:ATZ131141 BDV131090:BDV131141 BNR131090:BNR131141 BXN131090:BXN131141 CHJ131090:CHJ131141 CRF131090:CRF131141 DBB131090:DBB131141 DKX131090:DKX131141 DUT131090:DUT131141 EEP131090:EEP131141 EOL131090:EOL131141 EYH131090:EYH131141 FID131090:FID131141 FRZ131090:FRZ131141 GBV131090:GBV131141 GLR131090:GLR131141 GVN131090:GVN131141 HFJ131090:HFJ131141 HPF131090:HPF131141 HZB131090:HZB131141 IIX131090:IIX131141 IST131090:IST131141 JCP131090:JCP131141 JML131090:JML131141 JWH131090:JWH131141 KGD131090:KGD131141 KPZ131090:KPZ131141 KZV131090:KZV131141 LJR131090:LJR131141 LTN131090:LTN131141 MDJ131090:MDJ131141 MNF131090:MNF131141 MXB131090:MXB131141 NGX131090:NGX131141 NQT131090:NQT131141 OAP131090:OAP131141 OKL131090:OKL131141 OUH131090:OUH131141 PED131090:PED131141 PNZ131090:PNZ131141 PXV131090:PXV131141 QHR131090:QHR131141 QRN131090:QRN131141 RBJ131090:RBJ131141 RLF131090:RLF131141 RVB131090:RVB131141 SEX131090:SEX131141 SOT131090:SOT131141 SYP131090:SYP131141 TIL131090:TIL131141 TSH131090:TSH131141 UCD131090:UCD131141 ULZ131090:ULZ131141 UVV131090:UVV131141 VFR131090:VFR131141 VPN131090:VPN131141 VZJ131090:VZJ131141 WJF131090:WJF131141 WTB131090:WTB131141 GP196626:GP196677 QL196626:QL196677 AAH196626:AAH196677 AKD196626:AKD196677 ATZ196626:ATZ196677 BDV196626:BDV196677 BNR196626:BNR196677 BXN196626:BXN196677 CHJ196626:CHJ196677 CRF196626:CRF196677 DBB196626:DBB196677 DKX196626:DKX196677 DUT196626:DUT196677 EEP196626:EEP196677 EOL196626:EOL196677 EYH196626:EYH196677 FID196626:FID196677 FRZ196626:FRZ196677 GBV196626:GBV196677 GLR196626:GLR196677 GVN196626:GVN196677 HFJ196626:HFJ196677 HPF196626:HPF196677 HZB196626:HZB196677 IIX196626:IIX196677 IST196626:IST196677 JCP196626:JCP196677 JML196626:JML196677 JWH196626:JWH196677 KGD196626:KGD196677 KPZ196626:KPZ196677 KZV196626:KZV196677 LJR196626:LJR196677 LTN196626:LTN196677 MDJ196626:MDJ196677 MNF196626:MNF196677 MXB196626:MXB196677 NGX196626:NGX196677 NQT196626:NQT196677 OAP196626:OAP196677 OKL196626:OKL196677 OUH196626:OUH196677 PED196626:PED196677 PNZ196626:PNZ196677 PXV196626:PXV196677 QHR196626:QHR196677 QRN196626:QRN196677 RBJ196626:RBJ196677 RLF196626:RLF196677 RVB196626:RVB196677 SEX196626:SEX196677 SOT196626:SOT196677 SYP196626:SYP196677 TIL196626:TIL196677 TSH196626:TSH196677 UCD196626:UCD196677 ULZ196626:ULZ196677 UVV196626:UVV196677 VFR196626:VFR196677 VPN196626:VPN196677 VZJ196626:VZJ196677 WJF196626:WJF196677 WTB196626:WTB196677 GP262162:GP262213 QL262162:QL262213 AAH262162:AAH262213 AKD262162:AKD262213 ATZ262162:ATZ262213 BDV262162:BDV262213 BNR262162:BNR262213 BXN262162:BXN262213 CHJ262162:CHJ262213 CRF262162:CRF262213 DBB262162:DBB262213 DKX262162:DKX262213 DUT262162:DUT262213 EEP262162:EEP262213 EOL262162:EOL262213 EYH262162:EYH262213 FID262162:FID262213 FRZ262162:FRZ262213 GBV262162:GBV262213 GLR262162:GLR262213 GVN262162:GVN262213 HFJ262162:HFJ262213 HPF262162:HPF262213 HZB262162:HZB262213 IIX262162:IIX262213 IST262162:IST262213 JCP262162:JCP262213 JML262162:JML262213 JWH262162:JWH262213 KGD262162:KGD262213 KPZ262162:KPZ262213 KZV262162:KZV262213 LJR262162:LJR262213 LTN262162:LTN262213 MDJ262162:MDJ262213 MNF262162:MNF262213 MXB262162:MXB262213 NGX262162:NGX262213 NQT262162:NQT262213 OAP262162:OAP262213 OKL262162:OKL262213 OUH262162:OUH262213 PED262162:PED262213 PNZ262162:PNZ262213 PXV262162:PXV262213 QHR262162:QHR262213 QRN262162:QRN262213 RBJ262162:RBJ262213 RLF262162:RLF262213 RVB262162:RVB262213 SEX262162:SEX262213 SOT262162:SOT262213 SYP262162:SYP262213 TIL262162:TIL262213 TSH262162:TSH262213 UCD262162:UCD262213 ULZ262162:ULZ262213 UVV262162:UVV262213 VFR262162:VFR262213 VPN262162:VPN262213 VZJ262162:VZJ262213 WJF262162:WJF262213 WTB262162:WTB262213 GP327698:GP327749 QL327698:QL327749 AAH327698:AAH327749 AKD327698:AKD327749 ATZ327698:ATZ327749 BDV327698:BDV327749 BNR327698:BNR327749 BXN327698:BXN327749 CHJ327698:CHJ327749 CRF327698:CRF327749 DBB327698:DBB327749 DKX327698:DKX327749 DUT327698:DUT327749 EEP327698:EEP327749 EOL327698:EOL327749 EYH327698:EYH327749 FID327698:FID327749 FRZ327698:FRZ327749 GBV327698:GBV327749 GLR327698:GLR327749 GVN327698:GVN327749 HFJ327698:HFJ327749 HPF327698:HPF327749 HZB327698:HZB327749 IIX327698:IIX327749 IST327698:IST327749 JCP327698:JCP327749 JML327698:JML327749 JWH327698:JWH327749 KGD327698:KGD327749 KPZ327698:KPZ327749 KZV327698:KZV327749 LJR327698:LJR327749 LTN327698:LTN327749 MDJ327698:MDJ327749 MNF327698:MNF327749 MXB327698:MXB327749 NGX327698:NGX327749 NQT327698:NQT327749 OAP327698:OAP327749 OKL327698:OKL327749 OUH327698:OUH327749 PED327698:PED327749 PNZ327698:PNZ327749 PXV327698:PXV327749 QHR327698:QHR327749 QRN327698:QRN327749 RBJ327698:RBJ327749 RLF327698:RLF327749 RVB327698:RVB327749 SEX327698:SEX327749 SOT327698:SOT327749 SYP327698:SYP327749 TIL327698:TIL327749 TSH327698:TSH327749 UCD327698:UCD327749 ULZ327698:ULZ327749 UVV327698:UVV327749 VFR327698:VFR327749 VPN327698:VPN327749 VZJ327698:VZJ327749 WJF327698:WJF327749 WTB327698:WTB327749 GP393234:GP393285 QL393234:QL393285 AAH393234:AAH393285 AKD393234:AKD393285 ATZ393234:ATZ393285 BDV393234:BDV393285 BNR393234:BNR393285 BXN393234:BXN393285 CHJ393234:CHJ393285 CRF393234:CRF393285 DBB393234:DBB393285 DKX393234:DKX393285 DUT393234:DUT393285 EEP393234:EEP393285 EOL393234:EOL393285 EYH393234:EYH393285 FID393234:FID393285 FRZ393234:FRZ393285 GBV393234:GBV393285 GLR393234:GLR393285 GVN393234:GVN393285 HFJ393234:HFJ393285 HPF393234:HPF393285 HZB393234:HZB393285 IIX393234:IIX393285 IST393234:IST393285 JCP393234:JCP393285 JML393234:JML393285 JWH393234:JWH393285 KGD393234:KGD393285 KPZ393234:KPZ393285 KZV393234:KZV393285 LJR393234:LJR393285 LTN393234:LTN393285 MDJ393234:MDJ393285 MNF393234:MNF393285 MXB393234:MXB393285 NGX393234:NGX393285 NQT393234:NQT393285 OAP393234:OAP393285 OKL393234:OKL393285 OUH393234:OUH393285 PED393234:PED393285 PNZ393234:PNZ393285 PXV393234:PXV393285 QHR393234:QHR393285 QRN393234:QRN393285 RBJ393234:RBJ393285 RLF393234:RLF393285 RVB393234:RVB393285 SEX393234:SEX393285 SOT393234:SOT393285 SYP393234:SYP393285 TIL393234:TIL393285 TSH393234:TSH393285 UCD393234:UCD393285 ULZ393234:ULZ393285 UVV393234:UVV393285 VFR393234:VFR393285 VPN393234:VPN393285 VZJ393234:VZJ393285 WJF393234:WJF393285 WTB393234:WTB393285 GP458770:GP458821 QL458770:QL458821 AAH458770:AAH458821 AKD458770:AKD458821 ATZ458770:ATZ458821 BDV458770:BDV458821 BNR458770:BNR458821 BXN458770:BXN458821 CHJ458770:CHJ458821 CRF458770:CRF458821 DBB458770:DBB458821 DKX458770:DKX458821 DUT458770:DUT458821 EEP458770:EEP458821 EOL458770:EOL458821 EYH458770:EYH458821 FID458770:FID458821 FRZ458770:FRZ458821 GBV458770:GBV458821 GLR458770:GLR458821 GVN458770:GVN458821 HFJ458770:HFJ458821 HPF458770:HPF458821 HZB458770:HZB458821 IIX458770:IIX458821 IST458770:IST458821 JCP458770:JCP458821 JML458770:JML458821 JWH458770:JWH458821 KGD458770:KGD458821 KPZ458770:KPZ458821 KZV458770:KZV458821 LJR458770:LJR458821 LTN458770:LTN458821 MDJ458770:MDJ458821 MNF458770:MNF458821 MXB458770:MXB458821 NGX458770:NGX458821 NQT458770:NQT458821 OAP458770:OAP458821 OKL458770:OKL458821 OUH458770:OUH458821 PED458770:PED458821 PNZ458770:PNZ458821 PXV458770:PXV458821 QHR458770:QHR458821 QRN458770:QRN458821 RBJ458770:RBJ458821 RLF458770:RLF458821 RVB458770:RVB458821 SEX458770:SEX458821 SOT458770:SOT458821 SYP458770:SYP458821 TIL458770:TIL458821 TSH458770:TSH458821 UCD458770:UCD458821 ULZ458770:ULZ458821 UVV458770:UVV458821 VFR458770:VFR458821 VPN458770:VPN458821 VZJ458770:VZJ458821 WJF458770:WJF458821 WTB458770:WTB458821 GP524306:GP524357 QL524306:QL524357 AAH524306:AAH524357 AKD524306:AKD524357 ATZ524306:ATZ524357 BDV524306:BDV524357 BNR524306:BNR524357 BXN524306:BXN524357 CHJ524306:CHJ524357 CRF524306:CRF524357 DBB524306:DBB524357 DKX524306:DKX524357 DUT524306:DUT524357 EEP524306:EEP524357 EOL524306:EOL524357 EYH524306:EYH524357 FID524306:FID524357 FRZ524306:FRZ524357 GBV524306:GBV524357 GLR524306:GLR524357 GVN524306:GVN524357 HFJ524306:HFJ524357 HPF524306:HPF524357 HZB524306:HZB524357 IIX524306:IIX524357 IST524306:IST524357 JCP524306:JCP524357 JML524306:JML524357 JWH524306:JWH524357 KGD524306:KGD524357 KPZ524306:KPZ524357 KZV524306:KZV524357 LJR524306:LJR524357 LTN524306:LTN524357 MDJ524306:MDJ524357 MNF524306:MNF524357 MXB524306:MXB524357 NGX524306:NGX524357 NQT524306:NQT524357 OAP524306:OAP524357 OKL524306:OKL524357 OUH524306:OUH524357 PED524306:PED524357 PNZ524306:PNZ524357 PXV524306:PXV524357 QHR524306:QHR524357 QRN524306:QRN524357 RBJ524306:RBJ524357 RLF524306:RLF524357 RVB524306:RVB524357 SEX524306:SEX524357 SOT524306:SOT524357 SYP524306:SYP524357 TIL524306:TIL524357 TSH524306:TSH524357 UCD524306:UCD524357 ULZ524306:ULZ524357 UVV524306:UVV524357 VFR524306:VFR524357 VPN524306:VPN524357 VZJ524306:VZJ524357 WJF524306:WJF524357 WTB524306:WTB524357 GP589842:GP589893 QL589842:QL589893 AAH589842:AAH589893 AKD589842:AKD589893 ATZ589842:ATZ589893 BDV589842:BDV589893 BNR589842:BNR589893 BXN589842:BXN589893 CHJ589842:CHJ589893 CRF589842:CRF589893 DBB589842:DBB589893 DKX589842:DKX589893 DUT589842:DUT589893 EEP589842:EEP589893 EOL589842:EOL589893 EYH589842:EYH589893 FID589842:FID589893 FRZ589842:FRZ589893 GBV589842:GBV589893 GLR589842:GLR589893 GVN589842:GVN589893 HFJ589842:HFJ589893 HPF589842:HPF589893 HZB589842:HZB589893 IIX589842:IIX589893 IST589842:IST589893 JCP589842:JCP589893 JML589842:JML589893 JWH589842:JWH589893 KGD589842:KGD589893 KPZ589842:KPZ589893 KZV589842:KZV589893 LJR589842:LJR589893 LTN589842:LTN589893 MDJ589842:MDJ589893 MNF589842:MNF589893 MXB589842:MXB589893 NGX589842:NGX589893 NQT589842:NQT589893 OAP589842:OAP589893 OKL589842:OKL589893 OUH589842:OUH589893 PED589842:PED589893 PNZ589842:PNZ589893 PXV589842:PXV589893 QHR589842:QHR589893 QRN589842:QRN589893 RBJ589842:RBJ589893 RLF589842:RLF589893 RVB589842:RVB589893 SEX589842:SEX589893 SOT589842:SOT589893 SYP589842:SYP589893 TIL589842:TIL589893 TSH589842:TSH589893 UCD589842:UCD589893 ULZ589842:ULZ589893 UVV589842:UVV589893 VFR589842:VFR589893 VPN589842:VPN589893 VZJ589842:VZJ589893 WJF589842:WJF589893 WTB589842:WTB589893 GP655378:GP655429 QL655378:QL655429 AAH655378:AAH655429 AKD655378:AKD655429 ATZ655378:ATZ655429 BDV655378:BDV655429 BNR655378:BNR655429 BXN655378:BXN655429 CHJ655378:CHJ655429 CRF655378:CRF655429 DBB655378:DBB655429 DKX655378:DKX655429 DUT655378:DUT655429 EEP655378:EEP655429 EOL655378:EOL655429 EYH655378:EYH655429 FID655378:FID655429 FRZ655378:FRZ655429 GBV655378:GBV655429 GLR655378:GLR655429 GVN655378:GVN655429 HFJ655378:HFJ655429 HPF655378:HPF655429 HZB655378:HZB655429 IIX655378:IIX655429 IST655378:IST655429 JCP655378:JCP655429 JML655378:JML655429 JWH655378:JWH655429 KGD655378:KGD655429 KPZ655378:KPZ655429 KZV655378:KZV655429 LJR655378:LJR655429 LTN655378:LTN655429 MDJ655378:MDJ655429 MNF655378:MNF655429 MXB655378:MXB655429 NGX655378:NGX655429 NQT655378:NQT655429 OAP655378:OAP655429 OKL655378:OKL655429 OUH655378:OUH655429 PED655378:PED655429 PNZ655378:PNZ655429 PXV655378:PXV655429 QHR655378:QHR655429 QRN655378:QRN655429 RBJ655378:RBJ655429 RLF655378:RLF655429 RVB655378:RVB655429 SEX655378:SEX655429 SOT655378:SOT655429 SYP655378:SYP655429 TIL655378:TIL655429 TSH655378:TSH655429 UCD655378:UCD655429 ULZ655378:ULZ655429 UVV655378:UVV655429 VFR655378:VFR655429 VPN655378:VPN655429 VZJ655378:VZJ655429 WJF655378:WJF655429 WTB655378:WTB655429 GP720914:GP720965 QL720914:QL720965 AAH720914:AAH720965 AKD720914:AKD720965 ATZ720914:ATZ720965 BDV720914:BDV720965 BNR720914:BNR720965 BXN720914:BXN720965 CHJ720914:CHJ720965 CRF720914:CRF720965 DBB720914:DBB720965 DKX720914:DKX720965 DUT720914:DUT720965 EEP720914:EEP720965 EOL720914:EOL720965 EYH720914:EYH720965 FID720914:FID720965 FRZ720914:FRZ720965 GBV720914:GBV720965 GLR720914:GLR720965 GVN720914:GVN720965 HFJ720914:HFJ720965 HPF720914:HPF720965 HZB720914:HZB720965 IIX720914:IIX720965 IST720914:IST720965 JCP720914:JCP720965 JML720914:JML720965 JWH720914:JWH720965 KGD720914:KGD720965 KPZ720914:KPZ720965 KZV720914:KZV720965 LJR720914:LJR720965 LTN720914:LTN720965 MDJ720914:MDJ720965 MNF720914:MNF720965 MXB720914:MXB720965 NGX720914:NGX720965 NQT720914:NQT720965 OAP720914:OAP720965 OKL720914:OKL720965 OUH720914:OUH720965 PED720914:PED720965 PNZ720914:PNZ720965 PXV720914:PXV720965 QHR720914:QHR720965 QRN720914:QRN720965 RBJ720914:RBJ720965 RLF720914:RLF720965 RVB720914:RVB720965 SEX720914:SEX720965 SOT720914:SOT720965 SYP720914:SYP720965 TIL720914:TIL720965 TSH720914:TSH720965 UCD720914:UCD720965 ULZ720914:ULZ720965 UVV720914:UVV720965 VFR720914:VFR720965 VPN720914:VPN720965 VZJ720914:VZJ720965 WJF720914:WJF720965 WTB720914:WTB720965 GP786450:GP786501 QL786450:QL786501 AAH786450:AAH786501 AKD786450:AKD786501 ATZ786450:ATZ786501 BDV786450:BDV786501 BNR786450:BNR786501 BXN786450:BXN786501 CHJ786450:CHJ786501 CRF786450:CRF786501 DBB786450:DBB786501 DKX786450:DKX786501 DUT786450:DUT786501 EEP786450:EEP786501 EOL786450:EOL786501 EYH786450:EYH786501 FID786450:FID786501 FRZ786450:FRZ786501 GBV786450:GBV786501 GLR786450:GLR786501 GVN786450:GVN786501 HFJ786450:HFJ786501 HPF786450:HPF786501 HZB786450:HZB786501 IIX786450:IIX786501 IST786450:IST786501 JCP786450:JCP786501 JML786450:JML786501 JWH786450:JWH786501 KGD786450:KGD786501 KPZ786450:KPZ786501 KZV786450:KZV786501 LJR786450:LJR786501 LTN786450:LTN786501 MDJ786450:MDJ786501 MNF786450:MNF786501 MXB786450:MXB786501 NGX786450:NGX786501 NQT786450:NQT786501 OAP786450:OAP786501 OKL786450:OKL786501 OUH786450:OUH786501 PED786450:PED786501 PNZ786450:PNZ786501 PXV786450:PXV786501 QHR786450:QHR786501 QRN786450:QRN786501 RBJ786450:RBJ786501 RLF786450:RLF786501 RVB786450:RVB786501 SEX786450:SEX786501 SOT786450:SOT786501 SYP786450:SYP786501 TIL786450:TIL786501 TSH786450:TSH786501 UCD786450:UCD786501 ULZ786450:ULZ786501 UVV786450:UVV786501 VFR786450:VFR786501 VPN786450:VPN786501 VZJ786450:VZJ786501 WJF786450:WJF786501 WTB786450:WTB786501 GP851986:GP852037 QL851986:QL852037 AAH851986:AAH852037 AKD851986:AKD852037 ATZ851986:ATZ852037 BDV851986:BDV852037 BNR851986:BNR852037 BXN851986:BXN852037 CHJ851986:CHJ852037 CRF851986:CRF852037 DBB851986:DBB852037 DKX851986:DKX852037 DUT851986:DUT852037 EEP851986:EEP852037 EOL851986:EOL852037 EYH851986:EYH852037 FID851986:FID852037 FRZ851986:FRZ852037 GBV851986:GBV852037 GLR851986:GLR852037 GVN851986:GVN852037 HFJ851986:HFJ852037 HPF851986:HPF852037 HZB851986:HZB852037 IIX851986:IIX852037 IST851986:IST852037 JCP851986:JCP852037 JML851986:JML852037 JWH851986:JWH852037 KGD851986:KGD852037 KPZ851986:KPZ852037 KZV851986:KZV852037 LJR851986:LJR852037 LTN851986:LTN852037 MDJ851986:MDJ852037 MNF851986:MNF852037 MXB851986:MXB852037 NGX851986:NGX852037 NQT851986:NQT852037 OAP851986:OAP852037 OKL851986:OKL852037 OUH851986:OUH852037 PED851986:PED852037 PNZ851986:PNZ852037 PXV851986:PXV852037 QHR851986:QHR852037 QRN851986:QRN852037 RBJ851986:RBJ852037 RLF851986:RLF852037 RVB851986:RVB852037 SEX851986:SEX852037 SOT851986:SOT852037 SYP851986:SYP852037 TIL851986:TIL852037 TSH851986:TSH852037 UCD851986:UCD852037 ULZ851986:ULZ852037 UVV851986:UVV852037 VFR851986:VFR852037 VPN851986:VPN852037 VZJ851986:VZJ852037 WJF851986:WJF852037 WTB851986:WTB852037 GP917522:GP917573 QL917522:QL917573 AAH917522:AAH917573 AKD917522:AKD917573 ATZ917522:ATZ917573 BDV917522:BDV917573 BNR917522:BNR917573 BXN917522:BXN917573 CHJ917522:CHJ917573 CRF917522:CRF917573 DBB917522:DBB917573 DKX917522:DKX917573 DUT917522:DUT917573 EEP917522:EEP917573 EOL917522:EOL917573 EYH917522:EYH917573 FID917522:FID917573 FRZ917522:FRZ917573 GBV917522:GBV917573 GLR917522:GLR917573 GVN917522:GVN917573 HFJ917522:HFJ917573 HPF917522:HPF917573 HZB917522:HZB917573 IIX917522:IIX917573 IST917522:IST917573 JCP917522:JCP917573 JML917522:JML917573 JWH917522:JWH917573 KGD917522:KGD917573 KPZ917522:KPZ917573 KZV917522:KZV917573 LJR917522:LJR917573 LTN917522:LTN917573 MDJ917522:MDJ917573 MNF917522:MNF917573 MXB917522:MXB917573 NGX917522:NGX917573 NQT917522:NQT917573 OAP917522:OAP917573 OKL917522:OKL917573 OUH917522:OUH917573 PED917522:PED917573 PNZ917522:PNZ917573 PXV917522:PXV917573 QHR917522:QHR917573 QRN917522:QRN917573 RBJ917522:RBJ917573 RLF917522:RLF917573 RVB917522:RVB917573 SEX917522:SEX917573 SOT917522:SOT917573 SYP917522:SYP917573 TIL917522:TIL917573 TSH917522:TSH917573 UCD917522:UCD917573 ULZ917522:ULZ917573 UVV917522:UVV917573 VFR917522:VFR917573 VPN917522:VPN917573 VZJ917522:VZJ917573 WJF917522:WJF917573 WTB917522:WTB917573 GP983058:GP983109 QL983058:QL983109 AAH983058:AAH983109 AKD983058:AKD983109 ATZ983058:ATZ983109 BDV983058:BDV983109 BNR983058:BNR983109 BXN983058:BXN983109 CHJ983058:CHJ983109 CRF983058:CRF983109 DBB983058:DBB983109 DKX983058:DKX983109 DUT983058:DUT983109 EEP983058:EEP983109 EOL983058:EOL983109 EYH983058:EYH983109 FID983058:FID983109 FRZ983058:FRZ983109 GBV983058:GBV983109 GLR983058:GLR983109 GVN983058:GVN983109 HFJ983058:HFJ983109 HPF983058:HPF983109 HZB983058:HZB983109 IIX983058:IIX983109 IST983058:IST983109 JCP983058:JCP983109 JML983058:JML983109 JWH983058:JWH983109 KGD983058:KGD983109 KPZ983058:KPZ983109 KZV983058:KZV983109 LJR983058:LJR983109 LTN983058:LTN983109 MDJ983058:MDJ983109 MNF983058:MNF983109 MXB983058:MXB983109 NGX983058:NGX983109 NQT983058:NQT983109 OAP983058:OAP983109 OKL983058:OKL983109 OUH983058:OUH983109 PED983058:PED983109 PNZ983058:PNZ983109 PXV983058:PXV983109 QHR983058:QHR983109 QRN983058:QRN983109 RBJ983058:RBJ983109 RLF983058:RLF983109 RVB983058:RVB983109 SEX983058:SEX983109 SOT983058:SOT983109 SYP983058:SYP983109 TIL983058:TIL983109 TSH983058:TSH983109 UCD983058:UCD983109 ULZ983058:ULZ983109 UVV983058:UVV983109 VFR983058:VFR983109 VPN983058:VPN983109 VZJ983058:VZJ983109 WJF983058:WJF983109 WTB983058:WTB983109 A8:B17 GO8:GP17 QK8:QL17 AAG8:AAH17 AKC8:AKD17 ATY8:ATZ17 BDU8:BDV17 BNQ8:BNR17 BXM8:BXN17 CHI8:CHJ17 CRE8:CRF17 DBA8:DBB17 DKW8:DKX17 DUS8:DUT17 EEO8:EEP17 EOK8:EOL17 EYG8:EYH17 FIC8:FID17 FRY8:FRZ17 GBU8:GBV17 GLQ8:GLR17 GVM8:GVN17 HFI8:HFJ17 HPE8:HPF17 HZA8:HZB17 IIW8:IIX17 ISS8:IST17 JCO8:JCP17 JMK8:JML17 JWG8:JWH17 KGC8:KGD17 KPY8:KPZ17 KZU8:KZV17 LJQ8:LJR17 LTM8:LTN17 MDI8:MDJ17 MNE8:MNF17 MXA8:MXB17 NGW8:NGX17 NQS8:NQT17 OAO8:OAP17 OKK8:OKL17 OUG8:OUH17 PEC8:PED17 PNY8:PNZ17 PXU8:PXV17 QHQ8:QHR17 QRM8:QRN17 RBI8:RBJ17 RLE8:RLF17 RVA8:RVB17 SEW8:SEX17 SOS8:SOT17 SYO8:SYP17 TIK8:TIL17 TSG8:TSH17 UCC8:UCD17 ULY8:ULZ17 UVU8:UVV17 VFQ8:VFR17 VPM8:VPN17 VZI8:VZJ17 WJE8:WJF17 WTA8:WTB17 GO65544:GP65553 QK65544:QL65553 AAG65544:AAH65553 AKC65544:AKD65553 ATY65544:ATZ65553 BDU65544:BDV65553 BNQ65544:BNR65553 BXM65544:BXN65553 CHI65544:CHJ65553 CRE65544:CRF65553 DBA65544:DBB65553 DKW65544:DKX65553 DUS65544:DUT65553 EEO65544:EEP65553 EOK65544:EOL65553 EYG65544:EYH65553 FIC65544:FID65553 FRY65544:FRZ65553 GBU65544:GBV65553 GLQ65544:GLR65553 GVM65544:GVN65553 HFI65544:HFJ65553 HPE65544:HPF65553 HZA65544:HZB65553 IIW65544:IIX65553 ISS65544:IST65553 JCO65544:JCP65553 JMK65544:JML65553 JWG65544:JWH65553 KGC65544:KGD65553 KPY65544:KPZ65553 KZU65544:KZV65553 LJQ65544:LJR65553 LTM65544:LTN65553 MDI65544:MDJ65553 MNE65544:MNF65553 MXA65544:MXB65553 NGW65544:NGX65553 NQS65544:NQT65553 OAO65544:OAP65553 OKK65544:OKL65553 OUG65544:OUH65553 PEC65544:PED65553 PNY65544:PNZ65553 PXU65544:PXV65553 QHQ65544:QHR65553 QRM65544:QRN65553 RBI65544:RBJ65553 RLE65544:RLF65553 RVA65544:RVB65553 SEW65544:SEX65553 SOS65544:SOT65553 SYO65544:SYP65553 TIK65544:TIL65553 TSG65544:TSH65553 UCC65544:UCD65553 ULY65544:ULZ65553 UVU65544:UVV65553 VFQ65544:VFR65553 VPM65544:VPN65553 VZI65544:VZJ65553 WJE65544:WJF65553 WTA65544:WTB65553 GO131080:GP131089 QK131080:QL131089 AAG131080:AAH131089 AKC131080:AKD131089 ATY131080:ATZ131089 BDU131080:BDV131089 BNQ131080:BNR131089 BXM131080:BXN131089 CHI131080:CHJ131089 CRE131080:CRF131089 DBA131080:DBB131089 DKW131080:DKX131089 DUS131080:DUT131089 EEO131080:EEP131089 EOK131080:EOL131089 EYG131080:EYH131089 FIC131080:FID131089 FRY131080:FRZ131089 GBU131080:GBV131089 GLQ131080:GLR131089 GVM131080:GVN131089 HFI131080:HFJ131089 HPE131080:HPF131089 HZA131080:HZB131089 IIW131080:IIX131089 ISS131080:IST131089 JCO131080:JCP131089 JMK131080:JML131089 JWG131080:JWH131089 KGC131080:KGD131089 KPY131080:KPZ131089 KZU131080:KZV131089 LJQ131080:LJR131089 LTM131080:LTN131089 MDI131080:MDJ131089 MNE131080:MNF131089 MXA131080:MXB131089 NGW131080:NGX131089 NQS131080:NQT131089 OAO131080:OAP131089 OKK131080:OKL131089 OUG131080:OUH131089 PEC131080:PED131089 PNY131080:PNZ131089 PXU131080:PXV131089 QHQ131080:QHR131089 QRM131080:QRN131089 RBI131080:RBJ131089 RLE131080:RLF131089 RVA131080:RVB131089 SEW131080:SEX131089 SOS131080:SOT131089 SYO131080:SYP131089 TIK131080:TIL131089 TSG131080:TSH131089 UCC131080:UCD131089 ULY131080:ULZ131089 UVU131080:UVV131089 VFQ131080:VFR131089 VPM131080:VPN131089 VZI131080:VZJ131089 WJE131080:WJF131089 WTA131080:WTB131089 GO196616:GP196625 QK196616:QL196625 AAG196616:AAH196625 AKC196616:AKD196625 ATY196616:ATZ196625 BDU196616:BDV196625 BNQ196616:BNR196625 BXM196616:BXN196625 CHI196616:CHJ196625 CRE196616:CRF196625 DBA196616:DBB196625 DKW196616:DKX196625 DUS196616:DUT196625 EEO196616:EEP196625 EOK196616:EOL196625 EYG196616:EYH196625 FIC196616:FID196625 FRY196616:FRZ196625 GBU196616:GBV196625 GLQ196616:GLR196625 GVM196616:GVN196625 HFI196616:HFJ196625 HPE196616:HPF196625 HZA196616:HZB196625 IIW196616:IIX196625 ISS196616:IST196625 JCO196616:JCP196625 JMK196616:JML196625 JWG196616:JWH196625 KGC196616:KGD196625 KPY196616:KPZ196625 KZU196616:KZV196625 LJQ196616:LJR196625 LTM196616:LTN196625 MDI196616:MDJ196625 MNE196616:MNF196625 MXA196616:MXB196625 NGW196616:NGX196625 NQS196616:NQT196625 OAO196616:OAP196625 OKK196616:OKL196625 OUG196616:OUH196625 PEC196616:PED196625 PNY196616:PNZ196625 PXU196616:PXV196625 QHQ196616:QHR196625 QRM196616:QRN196625 RBI196616:RBJ196625 RLE196616:RLF196625 RVA196616:RVB196625 SEW196616:SEX196625 SOS196616:SOT196625 SYO196616:SYP196625 TIK196616:TIL196625 TSG196616:TSH196625 UCC196616:UCD196625 ULY196616:ULZ196625 UVU196616:UVV196625 VFQ196616:VFR196625 VPM196616:VPN196625 VZI196616:VZJ196625 WJE196616:WJF196625 WTA196616:WTB196625 GO262152:GP262161 QK262152:QL262161 AAG262152:AAH262161 AKC262152:AKD262161 ATY262152:ATZ262161 BDU262152:BDV262161 BNQ262152:BNR262161 BXM262152:BXN262161 CHI262152:CHJ262161 CRE262152:CRF262161 DBA262152:DBB262161 DKW262152:DKX262161 DUS262152:DUT262161 EEO262152:EEP262161 EOK262152:EOL262161 EYG262152:EYH262161 FIC262152:FID262161 FRY262152:FRZ262161 GBU262152:GBV262161 GLQ262152:GLR262161 GVM262152:GVN262161 HFI262152:HFJ262161 HPE262152:HPF262161 HZA262152:HZB262161 IIW262152:IIX262161 ISS262152:IST262161 JCO262152:JCP262161 JMK262152:JML262161 JWG262152:JWH262161 KGC262152:KGD262161 KPY262152:KPZ262161 KZU262152:KZV262161 LJQ262152:LJR262161 LTM262152:LTN262161 MDI262152:MDJ262161 MNE262152:MNF262161 MXA262152:MXB262161 NGW262152:NGX262161 NQS262152:NQT262161 OAO262152:OAP262161 OKK262152:OKL262161 OUG262152:OUH262161 PEC262152:PED262161 PNY262152:PNZ262161 PXU262152:PXV262161 QHQ262152:QHR262161 QRM262152:QRN262161 RBI262152:RBJ262161 RLE262152:RLF262161 RVA262152:RVB262161 SEW262152:SEX262161 SOS262152:SOT262161 SYO262152:SYP262161 TIK262152:TIL262161 TSG262152:TSH262161 UCC262152:UCD262161 ULY262152:ULZ262161 UVU262152:UVV262161 VFQ262152:VFR262161 VPM262152:VPN262161 VZI262152:VZJ262161 WJE262152:WJF262161 WTA262152:WTB262161 GO327688:GP327697 QK327688:QL327697 AAG327688:AAH327697 AKC327688:AKD327697 ATY327688:ATZ327697 BDU327688:BDV327697 BNQ327688:BNR327697 BXM327688:BXN327697 CHI327688:CHJ327697 CRE327688:CRF327697 DBA327688:DBB327697 DKW327688:DKX327697 DUS327688:DUT327697 EEO327688:EEP327697 EOK327688:EOL327697 EYG327688:EYH327697 FIC327688:FID327697 FRY327688:FRZ327697 GBU327688:GBV327697 GLQ327688:GLR327697 GVM327688:GVN327697 HFI327688:HFJ327697 HPE327688:HPF327697 HZA327688:HZB327697 IIW327688:IIX327697 ISS327688:IST327697 JCO327688:JCP327697 JMK327688:JML327697 JWG327688:JWH327697 KGC327688:KGD327697 KPY327688:KPZ327697 KZU327688:KZV327697 LJQ327688:LJR327697 LTM327688:LTN327697 MDI327688:MDJ327697 MNE327688:MNF327697 MXA327688:MXB327697 NGW327688:NGX327697 NQS327688:NQT327697 OAO327688:OAP327697 OKK327688:OKL327697 OUG327688:OUH327697 PEC327688:PED327697 PNY327688:PNZ327697 PXU327688:PXV327697 QHQ327688:QHR327697 QRM327688:QRN327697 RBI327688:RBJ327697 RLE327688:RLF327697 RVA327688:RVB327697 SEW327688:SEX327697 SOS327688:SOT327697 SYO327688:SYP327697 TIK327688:TIL327697 TSG327688:TSH327697 UCC327688:UCD327697 ULY327688:ULZ327697 UVU327688:UVV327697 VFQ327688:VFR327697 VPM327688:VPN327697 VZI327688:VZJ327697 WJE327688:WJF327697 WTA327688:WTB327697 GO393224:GP393233 QK393224:QL393233 AAG393224:AAH393233 AKC393224:AKD393233 ATY393224:ATZ393233 BDU393224:BDV393233 BNQ393224:BNR393233 BXM393224:BXN393233 CHI393224:CHJ393233 CRE393224:CRF393233 DBA393224:DBB393233 DKW393224:DKX393233 DUS393224:DUT393233 EEO393224:EEP393233 EOK393224:EOL393233 EYG393224:EYH393233 FIC393224:FID393233 FRY393224:FRZ393233 GBU393224:GBV393233 GLQ393224:GLR393233 GVM393224:GVN393233 HFI393224:HFJ393233 HPE393224:HPF393233 HZA393224:HZB393233 IIW393224:IIX393233 ISS393224:IST393233 JCO393224:JCP393233 JMK393224:JML393233 JWG393224:JWH393233 KGC393224:KGD393233 KPY393224:KPZ393233 KZU393224:KZV393233 LJQ393224:LJR393233 LTM393224:LTN393233 MDI393224:MDJ393233 MNE393224:MNF393233 MXA393224:MXB393233 NGW393224:NGX393233 NQS393224:NQT393233 OAO393224:OAP393233 OKK393224:OKL393233 OUG393224:OUH393233 PEC393224:PED393233 PNY393224:PNZ393233 PXU393224:PXV393233 QHQ393224:QHR393233 QRM393224:QRN393233 RBI393224:RBJ393233 RLE393224:RLF393233 RVA393224:RVB393233 SEW393224:SEX393233 SOS393224:SOT393233 SYO393224:SYP393233 TIK393224:TIL393233 TSG393224:TSH393233 UCC393224:UCD393233 ULY393224:ULZ393233 UVU393224:UVV393233 VFQ393224:VFR393233 VPM393224:VPN393233 VZI393224:VZJ393233 WJE393224:WJF393233 WTA393224:WTB393233 GO458760:GP458769 QK458760:QL458769 AAG458760:AAH458769 AKC458760:AKD458769 ATY458760:ATZ458769 BDU458760:BDV458769 BNQ458760:BNR458769 BXM458760:BXN458769 CHI458760:CHJ458769 CRE458760:CRF458769 DBA458760:DBB458769 DKW458760:DKX458769 DUS458760:DUT458769 EEO458760:EEP458769 EOK458760:EOL458769 EYG458760:EYH458769 FIC458760:FID458769 FRY458760:FRZ458769 GBU458760:GBV458769 GLQ458760:GLR458769 GVM458760:GVN458769 HFI458760:HFJ458769 HPE458760:HPF458769 HZA458760:HZB458769 IIW458760:IIX458769 ISS458760:IST458769 JCO458760:JCP458769 JMK458760:JML458769 JWG458760:JWH458769 KGC458760:KGD458769 KPY458760:KPZ458769 KZU458760:KZV458769 LJQ458760:LJR458769 LTM458760:LTN458769 MDI458760:MDJ458769 MNE458760:MNF458769 MXA458760:MXB458769 NGW458760:NGX458769 NQS458760:NQT458769 OAO458760:OAP458769 OKK458760:OKL458769 OUG458760:OUH458769 PEC458760:PED458769 PNY458760:PNZ458769 PXU458760:PXV458769 QHQ458760:QHR458769 QRM458760:QRN458769 RBI458760:RBJ458769 RLE458760:RLF458769 RVA458760:RVB458769 SEW458760:SEX458769 SOS458760:SOT458769 SYO458760:SYP458769 TIK458760:TIL458769 TSG458760:TSH458769 UCC458760:UCD458769 ULY458760:ULZ458769 UVU458760:UVV458769 VFQ458760:VFR458769 VPM458760:VPN458769 VZI458760:VZJ458769 WJE458760:WJF458769 WTA458760:WTB458769 GO524296:GP524305 QK524296:QL524305 AAG524296:AAH524305 AKC524296:AKD524305 ATY524296:ATZ524305 BDU524296:BDV524305 BNQ524296:BNR524305 BXM524296:BXN524305 CHI524296:CHJ524305 CRE524296:CRF524305 DBA524296:DBB524305 DKW524296:DKX524305 DUS524296:DUT524305 EEO524296:EEP524305 EOK524296:EOL524305 EYG524296:EYH524305 FIC524296:FID524305 FRY524296:FRZ524305 GBU524296:GBV524305 GLQ524296:GLR524305 GVM524296:GVN524305 HFI524296:HFJ524305 HPE524296:HPF524305 HZA524296:HZB524305 IIW524296:IIX524305 ISS524296:IST524305 JCO524296:JCP524305 JMK524296:JML524305 JWG524296:JWH524305 KGC524296:KGD524305 KPY524296:KPZ524305 KZU524296:KZV524305 LJQ524296:LJR524305 LTM524296:LTN524305 MDI524296:MDJ524305 MNE524296:MNF524305 MXA524296:MXB524305 NGW524296:NGX524305 NQS524296:NQT524305 OAO524296:OAP524305 OKK524296:OKL524305 OUG524296:OUH524305 PEC524296:PED524305 PNY524296:PNZ524305 PXU524296:PXV524305 QHQ524296:QHR524305 QRM524296:QRN524305 RBI524296:RBJ524305 RLE524296:RLF524305 RVA524296:RVB524305 SEW524296:SEX524305 SOS524296:SOT524305 SYO524296:SYP524305 TIK524296:TIL524305 TSG524296:TSH524305 UCC524296:UCD524305 ULY524296:ULZ524305 UVU524296:UVV524305 VFQ524296:VFR524305 VPM524296:VPN524305 VZI524296:VZJ524305 WJE524296:WJF524305 WTA524296:WTB524305 GO589832:GP589841 QK589832:QL589841 AAG589832:AAH589841 AKC589832:AKD589841 ATY589832:ATZ589841 BDU589832:BDV589841 BNQ589832:BNR589841 BXM589832:BXN589841 CHI589832:CHJ589841 CRE589832:CRF589841 DBA589832:DBB589841 DKW589832:DKX589841 DUS589832:DUT589841 EEO589832:EEP589841 EOK589832:EOL589841 EYG589832:EYH589841 FIC589832:FID589841 FRY589832:FRZ589841 GBU589832:GBV589841 GLQ589832:GLR589841 GVM589832:GVN589841 HFI589832:HFJ589841 HPE589832:HPF589841 HZA589832:HZB589841 IIW589832:IIX589841 ISS589832:IST589841 JCO589832:JCP589841 JMK589832:JML589841 JWG589832:JWH589841 KGC589832:KGD589841 KPY589832:KPZ589841 KZU589832:KZV589841 LJQ589832:LJR589841 LTM589832:LTN589841 MDI589832:MDJ589841 MNE589832:MNF589841 MXA589832:MXB589841 NGW589832:NGX589841 NQS589832:NQT589841 OAO589832:OAP589841 OKK589832:OKL589841 OUG589832:OUH589841 PEC589832:PED589841 PNY589832:PNZ589841 PXU589832:PXV589841 QHQ589832:QHR589841 QRM589832:QRN589841 RBI589832:RBJ589841 RLE589832:RLF589841 RVA589832:RVB589841 SEW589832:SEX589841 SOS589832:SOT589841 SYO589832:SYP589841 TIK589832:TIL589841 TSG589832:TSH589841 UCC589832:UCD589841 ULY589832:ULZ589841 UVU589832:UVV589841 VFQ589832:VFR589841 VPM589832:VPN589841 VZI589832:VZJ589841 WJE589832:WJF589841 WTA589832:WTB589841 GO655368:GP655377 QK655368:QL655377 AAG655368:AAH655377 AKC655368:AKD655377 ATY655368:ATZ655377 BDU655368:BDV655377 BNQ655368:BNR655377 BXM655368:BXN655377 CHI655368:CHJ655377 CRE655368:CRF655377 DBA655368:DBB655377 DKW655368:DKX655377 DUS655368:DUT655377 EEO655368:EEP655377 EOK655368:EOL655377 EYG655368:EYH655377 FIC655368:FID655377 FRY655368:FRZ655377 GBU655368:GBV655377 GLQ655368:GLR655377 GVM655368:GVN655377 HFI655368:HFJ655377 HPE655368:HPF655377 HZA655368:HZB655377 IIW655368:IIX655377 ISS655368:IST655377 JCO655368:JCP655377 JMK655368:JML655377 JWG655368:JWH655377 KGC655368:KGD655377 KPY655368:KPZ655377 KZU655368:KZV655377 LJQ655368:LJR655377 LTM655368:LTN655377 MDI655368:MDJ655377 MNE655368:MNF655377 MXA655368:MXB655377 NGW655368:NGX655377 NQS655368:NQT655377 OAO655368:OAP655377 OKK655368:OKL655377 OUG655368:OUH655377 PEC655368:PED655377 PNY655368:PNZ655377 PXU655368:PXV655377 QHQ655368:QHR655377 QRM655368:QRN655377 RBI655368:RBJ655377 RLE655368:RLF655377 RVA655368:RVB655377 SEW655368:SEX655377 SOS655368:SOT655377 SYO655368:SYP655377 TIK655368:TIL655377 TSG655368:TSH655377 UCC655368:UCD655377 ULY655368:ULZ655377 UVU655368:UVV655377 VFQ655368:VFR655377 VPM655368:VPN655377 VZI655368:VZJ655377 WJE655368:WJF655377 WTA655368:WTB655377 GO720904:GP720913 QK720904:QL720913 AAG720904:AAH720913 AKC720904:AKD720913 ATY720904:ATZ720913 BDU720904:BDV720913 BNQ720904:BNR720913 BXM720904:BXN720913 CHI720904:CHJ720913 CRE720904:CRF720913 DBA720904:DBB720913 DKW720904:DKX720913 DUS720904:DUT720913 EEO720904:EEP720913 EOK720904:EOL720913 EYG720904:EYH720913 FIC720904:FID720913 FRY720904:FRZ720913 GBU720904:GBV720913 GLQ720904:GLR720913 GVM720904:GVN720913 HFI720904:HFJ720913 HPE720904:HPF720913 HZA720904:HZB720913 IIW720904:IIX720913 ISS720904:IST720913 JCO720904:JCP720913 JMK720904:JML720913 JWG720904:JWH720913 KGC720904:KGD720913 KPY720904:KPZ720913 KZU720904:KZV720913 LJQ720904:LJR720913 LTM720904:LTN720913 MDI720904:MDJ720913 MNE720904:MNF720913 MXA720904:MXB720913 NGW720904:NGX720913 NQS720904:NQT720913 OAO720904:OAP720913 OKK720904:OKL720913 OUG720904:OUH720913 PEC720904:PED720913 PNY720904:PNZ720913 PXU720904:PXV720913 QHQ720904:QHR720913 QRM720904:QRN720913 RBI720904:RBJ720913 RLE720904:RLF720913 RVA720904:RVB720913 SEW720904:SEX720913 SOS720904:SOT720913 SYO720904:SYP720913 TIK720904:TIL720913 TSG720904:TSH720913 UCC720904:UCD720913 ULY720904:ULZ720913 UVU720904:UVV720913 VFQ720904:VFR720913 VPM720904:VPN720913 VZI720904:VZJ720913 WJE720904:WJF720913 WTA720904:WTB720913 GO786440:GP786449 QK786440:QL786449 AAG786440:AAH786449 AKC786440:AKD786449 ATY786440:ATZ786449 BDU786440:BDV786449 BNQ786440:BNR786449 BXM786440:BXN786449 CHI786440:CHJ786449 CRE786440:CRF786449 DBA786440:DBB786449 DKW786440:DKX786449 DUS786440:DUT786449 EEO786440:EEP786449 EOK786440:EOL786449 EYG786440:EYH786449 FIC786440:FID786449 FRY786440:FRZ786449 GBU786440:GBV786449 GLQ786440:GLR786449 GVM786440:GVN786449 HFI786440:HFJ786449 HPE786440:HPF786449 HZA786440:HZB786449 IIW786440:IIX786449 ISS786440:IST786449 JCO786440:JCP786449 JMK786440:JML786449 JWG786440:JWH786449 KGC786440:KGD786449 KPY786440:KPZ786449 KZU786440:KZV786449 LJQ786440:LJR786449 LTM786440:LTN786449 MDI786440:MDJ786449 MNE786440:MNF786449 MXA786440:MXB786449 NGW786440:NGX786449 NQS786440:NQT786449 OAO786440:OAP786449 OKK786440:OKL786449 OUG786440:OUH786449 PEC786440:PED786449 PNY786440:PNZ786449 PXU786440:PXV786449 QHQ786440:QHR786449 QRM786440:QRN786449 RBI786440:RBJ786449 RLE786440:RLF786449 RVA786440:RVB786449 SEW786440:SEX786449 SOS786440:SOT786449 SYO786440:SYP786449 TIK786440:TIL786449 TSG786440:TSH786449 UCC786440:UCD786449 ULY786440:ULZ786449 UVU786440:UVV786449 VFQ786440:VFR786449 VPM786440:VPN786449 VZI786440:VZJ786449 WJE786440:WJF786449 WTA786440:WTB786449 GO851976:GP851985 QK851976:QL851985 AAG851976:AAH851985 AKC851976:AKD851985 ATY851976:ATZ851985 BDU851976:BDV851985 BNQ851976:BNR851985 BXM851976:BXN851985 CHI851976:CHJ851985 CRE851976:CRF851985 DBA851976:DBB851985 DKW851976:DKX851985 DUS851976:DUT851985 EEO851976:EEP851985 EOK851976:EOL851985 EYG851976:EYH851985 FIC851976:FID851985 FRY851976:FRZ851985 GBU851976:GBV851985 GLQ851976:GLR851985 GVM851976:GVN851985 HFI851976:HFJ851985 HPE851976:HPF851985 HZA851976:HZB851985 IIW851976:IIX851985 ISS851976:IST851985 JCO851976:JCP851985 JMK851976:JML851985 JWG851976:JWH851985 KGC851976:KGD851985 KPY851976:KPZ851985 KZU851976:KZV851985 LJQ851976:LJR851985 LTM851976:LTN851985 MDI851976:MDJ851985 MNE851976:MNF851985 MXA851976:MXB851985 NGW851976:NGX851985 NQS851976:NQT851985 OAO851976:OAP851985 OKK851976:OKL851985 OUG851976:OUH851985 PEC851976:PED851985 PNY851976:PNZ851985 PXU851976:PXV851985 QHQ851976:QHR851985 QRM851976:QRN851985 RBI851976:RBJ851985 RLE851976:RLF851985 RVA851976:RVB851985 SEW851976:SEX851985 SOS851976:SOT851985 SYO851976:SYP851985 TIK851976:TIL851985 TSG851976:TSH851985 UCC851976:UCD851985 ULY851976:ULZ851985 UVU851976:UVV851985 VFQ851976:VFR851985 VPM851976:VPN851985 VZI851976:VZJ851985 WJE851976:WJF851985 WTA851976:WTB851985 GO917512:GP917521 QK917512:QL917521 AAG917512:AAH917521 AKC917512:AKD917521 ATY917512:ATZ917521 BDU917512:BDV917521 BNQ917512:BNR917521 BXM917512:BXN917521 CHI917512:CHJ917521 CRE917512:CRF917521 DBA917512:DBB917521 DKW917512:DKX917521 DUS917512:DUT917521 EEO917512:EEP917521 EOK917512:EOL917521 EYG917512:EYH917521 FIC917512:FID917521 FRY917512:FRZ917521 GBU917512:GBV917521 GLQ917512:GLR917521 GVM917512:GVN917521 HFI917512:HFJ917521 HPE917512:HPF917521 HZA917512:HZB917521 IIW917512:IIX917521 ISS917512:IST917521 JCO917512:JCP917521 JMK917512:JML917521 JWG917512:JWH917521 KGC917512:KGD917521 KPY917512:KPZ917521 KZU917512:KZV917521 LJQ917512:LJR917521 LTM917512:LTN917521 MDI917512:MDJ917521 MNE917512:MNF917521 MXA917512:MXB917521 NGW917512:NGX917521 NQS917512:NQT917521 OAO917512:OAP917521 OKK917512:OKL917521 OUG917512:OUH917521 PEC917512:PED917521 PNY917512:PNZ917521 PXU917512:PXV917521 QHQ917512:QHR917521 QRM917512:QRN917521 RBI917512:RBJ917521 RLE917512:RLF917521 RVA917512:RVB917521 SEW917512:SEX917521 SOS917512:SOT917521 SYO917512:SYP917521 TIK917512:TIL917521 TSG917512:TSH917521 UCC917512:UCD917521 ULY917512:ULZ917521 UVU917512:UVV917521 VFQ917512:VFR917521 VPM917512:VPN917521 VZI917512:VZJ917521 WJE917512:WJF917521 WTA917512:WTB917521 GO983048:GP983057 QK983048:QL983057 AAG983048:AAH983057 AKC983048:AKD983057 ATY983048:ATZ983057 BDU983048:BDV983057 BNQ983048:BNR983057 BXM983048:BXN983057 CHI983048:CHJ983057 CRE983048:CRF983057 DBA983048:DBB983057 DKW983048:DKX983057 DUS983048:DUT983057 EEO983048:EEP983057 EOK983048:EOL983057 EYG983048:EYH983057 FIC983048:FID983057 FRY983048:FRZ983057 GBU983048:GBV983057 GLQ983048:GLR983057 GVM983048:GVN983057 HFI983048:HFJ983057 HPE983048:HPF983057 HZA983048:HZB983057 IIW983048:IIX983057 ISS983048:IST983057 JCO983048:JCP983057 JMK983048:JML983057 JWG983048:JWH983057 KGC983048:KGD983057 KPY983048:KPZ983057 KZU983048:KZV983057 LJQ983048:LJR983057 LTM983048:LTN983057 MDI983048:MDJ983057 MNE983048:MNF983057 MXA983048:MXB983057 NGW983048:NGX983057 NQS983048:NQT983057 OAO983048:OAP983057 OKK983048:OKL983057 OUG983048:OUH983057 PEC983048:PED983057 PNY983048:PNZ983057 PXU983048:PXV983057 QHQ983048:QHR983057 QRM983048:QRN983057 RBI983048:RBJ983057 RLE983048:RLF983057 RVA983048:RVB983057 SEW983048:SEX983057 SOS983048:SOT983057 SYO983048:SYP983057 TIK983048:TIL983057 TSG983048:TSH983057 UCC983048:UCD983057 ULY983048:ULZ983057 UVU983048:UVV983057 VFQ983048:VFR983057 VPM983048:VPN983057 VZI983048:VZJ983057 WJE983048:WJF983057 WTA983048:WTB983057 A18:A68 GO18:GO68 QK18:QK68 AAG18:AAG68 AKC18:AKC68 ATY18:ATY68 BDU18:BDU68 BNQ18:BNQ68 BXM18:BXM68 CHI18:CHI68 CRE18:CRE68 DBA18:DBA68 DKW18:DKW68 DUS18:DUS68 EEO18:EEO68 EOK18:EOK68 EYG18:EYG68 FIC18:FIC68 FRY18:FRY68 GBU18:GBU68 GLQ18:GLQ68 GVM18:GVM68 HFI18:HFI68 HPE18:HPE68 HZA18:HZA68 IIW18:IIW68 ISS18:ISS68 JCO18:JCO68 JMK18:JMK68 JWG18:JWG68 KGC18:KGC68 KPY18:KPY68 KZU18:KZU68 LJQ18:LJQ68 LTM18:LTM68 MDI18:MDI68 MNE18:MNE68 MXA18:MXA68 NGW18:NGW68 NQS18:NQS68 OAO18:OAO68 OKK18:OKK68 OUG18:OUG68 PEC18:PEC68 PNY18:PNY68 PXU18:PXU68 QHQ18:QHQ68 QRM18:QRM68 RBI18:RBI68 RLE18:RLE68 RVA18:RVA68 SEW18:SEW68 SOS18:SOS68 SYO18:SYO68 TIK18:TIK68 TSG18:TSG68 UCC18:UCC68 ULY18:ULY68 UVU18:UVU68 VFQ18:VFQ68 VPM18:VPM68 VZI18:VZI68 WJE18:WJE68 WTA18:WTA68 GO65554:GO65604 QK65554:QK65604 AAG65554:AAG65604 AKC65554:AKC65604 ATY65554:ATY65604 BDU65554:BDU65604 BNQ65554:BNQ65604 BXM65554:BXM65604 CHI65554:CHI65604 CRE65554:CRE65604 DBA65554:DBA65604 DKW65554:DKW65604 DUS65554:DUS65604 EEO65554:EEO65604 EOK65554:EOK65604 EYG65554:EYG65604 FIC65554:FIC65604 FRY65554:FRY65604 GBU65554:GBU65604 GLQ65554:GLQ65604 GVM65554:GVM65604 HFI65554:HFI65604 HPE65554:HPE65604 HZA65554:HZA65604 IIW65554:IIW65604 ISS65554:ISS65604 JCO65554:JCO65604 JMK65554:JMK65604 JWG65554:JWG65604 KGC65554:KGC65604 KPY65554:KPY65604 KZU65554:KZU65604 LJQ65554:LJQ65604 LTM65554:LTM65604 MDI65554:MDI65604 MNE65554:MNE65604 MXA65554:MXA65604 NGW65554:NGW65604 NQS65554:NQS65604 OAO65554:OAO65604 OKK65554:OKK65604 OUG65554:OUG65604 PEC65554:PEC65604 PNY65554:PNY65604 PXU65554:PXU65604 QHQ65554:QHQ65604 QRM65554:QRM65604 RBI65554:RBI65604 RLE65554:RLE65604 RVA65554:RVA65604 SEW65554:SEW65604 SOS65554:SOS65604 SYO65554:SYO65604 TIK65554:TIK65604 TSG65554:TSG65604 UCC65554:UCC65604 ULY65554:ULY65604 UVU65554:UVU65604 VFQ65554:VFQ65604 VPM65554:VPM65604 VZI65554:VZI65604 WJE65554:WJE65604 WTA65554:WTA65604 GO131090:GO131140 QK131090:QK131140 AAG131090:AAG131140 AKC131090:AKC131140 ATY131090:ATY131140 BDU131090:BDU131140 BNQ131090:BNQ131140 BXM131090:BXM131140 CHI131090:CHI131140 CRE131090:CRE131140 DBA131090:DBA131140 DKW131090:DKW131140 DUS131090:DUS131140 EEO131090:EEO131140 EOK131090:EOK131140 EYG131090:EYG131140 FIC131090:FIC131140 FRY131090:FRY131140 GBU131090:GBU131140 GLQ131090:GLQ131140 GVM131090:GVM131140 HFI131090:HFI131140 HPE131090:HPE131140 HZA131090:HZA131140 IIW131090:IIW131140 ISS131090:ISS131140 JCO131090:JCO131140 JMK131090:JMK131140 JWG131090:JWG131140 KGC131090:KGC131140 KPY131090:KPY131140 KZU131090:KZU131140 LJQ131090:LJQ131140 LTM131090:LTM131140 MDI131090:MDI131140 MNE131090:MNE131140 MXA131090:MXA131140 NGW131090:NGW131140 NQS131090:NQS131140 OAO131090:OAO131140 OKK131090:OKK131140 OUG131090:OUG131140 PEC131090:PEC131140 PNY131090:PNY131140 PXU131090:PXU131140 QHQ131090:QHQ131140 QRM131090:QRM131140 RBI131090:RBI131140 RLE131090:RLE131140 RVA131090:RVA131140 SEW131090:SEW131140 SOS131090:SOS131140 SYO131090:SYO131140 TIK131090:TIK131140 TSG131090:TSG131140 UCC131090:UCC131140 ULY131090:ULY131140 UVU131090:UVU131140 VFQ131090:VFQ131140 VPM131090:VPM131140 VZI131090:VZI131140 WJE131090:WJE131140 WTA131090:WTA131140 GO196626:GO196676 QK196626:QK196676 AAG196626:AAG196676 AKC196626:AKC196676 ATY196626:ATY196676 BDU196626:BDU196676 BNQ196626:BNQ196676 BXM196626:BXM196676 CHI196626:CHI196676 CRE196626:CRE196676 DBA196626:DBA196676 DKW196626:DKW196676 DUS196626:DUS196676 EEO196626:EEO196676 EOK196626:EOK196676 EYG196626:EYG196676 FIC196626:FIC196676 FRY196626:FRY196676 GBU196626:GBU196676 GLQ196626:GLQ196676 GVM196626:GVM196676 HFI196626:HFI196676 HPE196626:HPE196676 HZA196626:HZA196676 IIW196626:IIW196676 ISS196626:ISS196676 JCO196626:JCO196676 JMK196626:JMK196676 JWG196626:JWG196676 KGC196626:KGC196676 KPY196626:KPY196676 KZU196626:KZU196676 LJQ196626:LJQ196676 LTM196626:LTM196676 MDI196626:MDI196676 MNE196626:MNE196676 MXA196626:MXA196676 NGW196626:NGW196676 NQS196626:NQS196676 OAO196626:OAO196676 OKK196626:OKK196676 OUG196626:OUG196676 PEC196626:PEC196676 PNY196626:PNY196676 PXU196626:PXU196676 QHQ196626:QHQ196676 QRM196626:QRM196676 RBI196626:RBI196676 RLE196626:RLE196676 RVA196626:RVA196676 SEW196626:SEW196676 SOS196626:SOS196676 SYO196626:SYO196676 TIK196626:TIK196676 TSG196626:TSG196676 UCC196626:UCC196676 ULY196626:ULY196676 UVU196626:UVU196676 VFQ196626:VFQ196676 VPM196626:VPM196676 VZI196626:VZI196676 WJE196626:WJE196676 WTA196626:WTA196676 GO262162:GO262212 QK262162:QK262212 AAG262162:AAG262212 AKC262162:AKC262212 ATY262162:ATY262212 BDU262162:BDU262212 BNQ262162:BNQ262212 BXM262162:BXM262212 CHI262162:CHI262212 CRE262162:CRE262212 DBA262162:DBA262212 DKW262162:DKW262212 DUS262162:DUS262212 EEO262162:EEO262212 EOK262162:EOK262212 EYG262162:EYG262212 FIC262162:FIC262212 FRY262162:FRY262212 GBU262162:GBU262212 GLQ262162:GLQ262212 GVM262162:GVM262212 HFI262162:HFI262212 HPE262162:HPE262212 HZA262162:HZA262212 IIW262162:IIW262212 ISS262162:ISS262212 JCO262162:JCO262212 JMK262162:JMK262212 JWG262162:JWG262212 KGC262162:KGC262212 KPY262162:KPY262212 KZU262162:KZU262212 LJQ262162:LJQ262212 LTM262162:LTM262212 MDI262162:MDI262212 MNE262162:MNE262212 MXA262162:MXA262212 NGW262162:NGW262212 NQS262162:NQS262212 OAO262162:OAO262212 OKK262162:OKK262212 OUG262162:OUG262212 PEC262162:PEC262212 PNY262162:PNY262212 PXU262162:PXU262212 QHQ262162:QHQ262212 QRM262162:QRM262212 RBI262162:RBI262212 RLE262162:RLE262212 RVA262162:RVA262212 SEW262162:SEW262212 SOS262162:SOS262212 SYO262162:SYO262212 TIK262162:TIK262212 TSG262162:TSG262212 UCC262162:UCC262212 ULY262162:ULY262212 UVU262162:UVU262212 VFQ262162:VFQ262212 VPM262162:VPM262212 VZI262162:VZI262212 WJE262162:WJE262212 WTA262162:WTA262212 GO327698:GO327748 QK327698:QK327748 AAG327698:AAG327748 AKC327698:AKC327748 ATY327698:ATY327748 BDU327698:BDU327748 BNQ327698:BNQ327748 BXM327698:BXM327748 CHI327698:CHI327748 CRE327698:CRE327748 DBA327698:DBA327748 DKW327698:DKW327748 DUS327698:DUS327748 EEO327698:EEO327748 EOK327698:EOK327748 EYG327698:EYG327748 FIC327698:FIC327748 FRY327698:FRY327748 GBU327698:GBU327748 GLQ327698:GLQ327748 GVM327698:GVM327748 HFI327698:HFI327748 HPE327698:HPE327748 HZA327698:HZA327748 IIW327698:IIW327748 ISS327698:ISS327748 JCO327698:JCO327748 JMK327698:JMK327748 JWG327698:JWG327748 KGC327698:KGC327748 KPY327698:KPY327748 KZU327698:KZU327748 LJQ327698:LJQ327748 LTM327698:LTM327748 MDI327698:MDI327748 MNE327698:MNE327748 MXA327698:MXA327748 NGW327698:NGW327748 NQS327698:NQS327748 OAO327698:OAO327748 OKK327698:OKK327748 OUG327698:OUG327748 PEC327698:PEC327748 PNY327698:PNY327748 PXU327698:PXU327748 QHQ327698:QHQ327748 QRM327698:QRM327748 RBI327698:RBI327748 RLE327698:RLE327748 RVA327698:RVA327748 SEW327698:SEW327748 SOS327698:SOS327748 SYO327698:SYO327748 TIK327698:TIK327748 TSG327698:TSG327748 UCC327698:UCC327748 ULY327698:ULY327748 UVU327698:UVU327748 VFQ327698:VFQ327748 VPM327698:VPM327748 VZI327698:VZI327748 WJE327698:WJE327748 WTA327698:WTA327748 GO393234:GO393284 QK393234:QK393284 AAG393234:AAG393284 AKC393234:AKC393284 ATY393234:ATY393284 BDU393234:BDU393284 BNQ393234:BNQ393284 BXM393234:BXM393284 CHI393234:CHI393284 CRE393234:CRE393284 DBA393234:DBA393284 DKW393234:DKW393284 DUS393234:DUS393284 EEO393234:EEO393284 EOK393234:EOK393284 EYG393234:EYG393284 FIC393234:FIC393284 FRY393234:FRY393284 GBU393234:GBU393284 GLQ393234:GLQ393284 GVM393234:GVM393284 HFI393234:HFI393284 HPE393234:HPE393284 HZA393234:HZA393284 IIW393234:IIW393284 ISS393234:ISS393284 JCO393234:JCO393284 JMK393234:JMK393284 JWG393234:JWG393284 KGC393234:KGC393284 KPY393234:KPY393284 KZU393234:KZU393284 LJQ393234:LJQ393284 LTM393234:LTM393284 MDI393234:MDI393284 MNE393234:MNE393284 MXA393234:MXA393284 NGW393234:NGW393284 NQS393234:NQS393284 OAO393234:OAO393284 OKK393234:OKK393284 OUG393234:OUG393284 PEC393234:PEC393284 PNY393234:PNY393284 PXU393234:PXU393284 QHQ393234:QHQ393284 QRM393234:QRM393284 RBI393234:RBI393284 RLE393234:RLE393284 RVA393234:RVA393284 SEW393234:SEW393284 SOS393234:SOS393284 SYO393234:SYO393284 TIK393234:TIK393284 TSG393234:TSG393284 UCC393234:UCC393284 ULY393234:ULY393284 UVU393234:UVU393284 VFQ393234:VFQ393284 VPM393234:VPM393284 VZI393234:VZI393284 WJE393234:WJE393284 WTA393234:WTA393284 GO458770:GO458820 QK458770:QK458820 AAG458770:AAG458820 AKC458770:AKC458820 ATY458770:ATY458820 BDU458770:BDU458820 BNQ458770:BNQ458820 BXM458770:BXM458820 CHI458770:CHI458820 CRE458770:CRE458820 DBA458770:DBA458820 DKW458770:DKW458820 DUS458770:DUS458820 EEO458770:EEO458820 EOK458770:EOK458820 EYG458770:EYG458820 FIC458770:FIC458820 FRY458770:FRY458820 GBU458770:GBU458820 GLQ458770:GLQ458820 GVM458770:GVM458820 HFI458770:HFI458820 HPE458770:HPE458820 HZA458770:HZA458820 IIW458770:IIW458820 ISS458770:ISS458820 JCO458770:JCO458820 JMK458770:JMK458820 JWG458770:JWG458820 KGC458770:KGC458820 KPY458770:KPY458820 KZU458770:KZU458820 LJQ458770:LJQ458820 LTM458770:LTM458820 MDI458770:MDI458820 MNE458770:MNE458820 MXA458770:MXA458820 NGW458770:NGW458820 NQS458770:NQS458820 OAO458770:OAO458820 OKK458770:OKK458820 OUG458770:OUG458820 PEC458770:PEC458820 PNY458770:PNY458820 PXU458770:PXU458820 QHQ458770:QHQ458820 QRM458770:QRM458820 RBI458770:RBI458820 RLE458770:RLE458820 RVA458770:RVA458820 SEW458770:SEW458820 SOS458770:SOS458820 SYO458770:SYO458820 TIK458770:TIK458820 TSG458770:TSG458820 UCC458770:UCC458820 ULY458770:ULY458820 UVU458770:UVU458820 VFQ458770:VFQ458820 VPM458770:VPM458820 VZI458770:VZI458820 WJE458770:WJE458820 WTA458770:WTA458820 GO524306:GO524356 QK524306:QK524356 AAG524306:AAG524356 AKC524306:AKC524356 ATY524306:ATY524356 BDU524306:BDU524356 BNQ524306:BNQ524356 BXM524306:BXM524356 CHI524306:CHI524356 CRE524306:CRE524356 DBA524306:DBA524356 DKW524306:DKW524356 DUS524306:DUS524356 EEO524306:EEO524356 EOK524306:EOK524356 EYG524306:EYG524356 FIC524306:FIC524356 FRY524306:FRY524356 GBU524306:GBU524356 GLQ524306:GLQ524356 GVM524306:GVM524356 HFI524306:HFI524356 HPE524306:HPE524356 HZA524306:HZA524356 IIW524306:IIW524356 ISS524306:ISS524356 JCO524306:JCO524356 JMK524306:JMK524356 JWG524306:JWG524356 KGC524306:KGC524356 KPY524306:KPY524356 KZU524306:KZU524356 LJQ524306:LJQ524356 LTM524306:LTM524356 MDI524306:MDI524356 MNE524306:MNE524356 MXA524306:MXA524356 NGW524306:NGW524356 NQS524306:NQS524356 OAO524306:OAO524356 OKK524306:OKK524356 OUG524306:OUG524356 PEC524306:PEC524356 PNY524306:PNY524356 PXU524306:PXU524356 QHQ524306:QHQ524356 QRM524306:QRM524356 RBI524306:RBI524356 RLE524306:RLE524356 RVA524306:RVA524356 SEW524306:SEW524356 SOS524306:SOS524356 SYO524306:SYO524356 TIK524306:TIK524356 TSG524306:TSG524356 UCC524306:UCC524356 ULY524306:ULY524356 UVU524306:UVU524356 VFQ524306:VFQ524356 VPM524306:VPM524356 VZI524306:VZI524356 WJE524306:WJE524356 WTA524306:WTA524356 GO589842:GO589892 QK589842:QK589892 AAG589842:AAG589892 AKC589842:AKC589892 ATY589842:ATY589892 BDU589842:BDU589892 BNQ589842:BNQ589892 BXM589842:BXM589892 CHI589842:CHI589892 CRE589842:CRE589892 DBA589842:DBA589892 DKW589842:DKW589892 DUS589842:DUS589892 EEO589842:EEO589892 EOK589842:EOK589892 EYG589842:EYG589892 FIC589842:FIC589892 FRY589842:FRY589892 GBU589842:GBU589892 GLQ589842:GLQ589892 GVM589842:GVM589892 HFI589842:HFI589892 HPE589842:HPE589892 HZA589842:HZA589892 IIW589842:IIW589892 ISS589842:ISS589892 JCO589842:JCO589892 JMK589842:JMK589892 JWG589842:JWG589892 KGC589842:KGC589892 KPY589842:KPY589892 KZU589842:KZU589892 LJQ589842:LJQ589892 LTM589842:LTM589892 MDI589842:MDI589892 MNE589842:MNE589892 MXA589842:MXA589892 NGW589842:NGW589892 NQS589842:NQS589892 OAO589842:OAO589892 OKK589842:OKK589892 OUG589842:OUG589892 PEC589842:PEC589892 PNY589842:PNY589892 PXU589842:PXU589892 QHQ589842:QHQ589892 QRM589842:QRM589892 RBI589842:RBI589892 RLE589842:RLE589892 RVA589842:RVA589892 SEW589842:SEW589892 SOS589842:SOS589892 SYO589842:SYO589892 TIK589842:TIK589892 TSG589842:TSG589892 UCC589842:UCC589892 ULY589842:ULY589892 UVU589842:UVU589892 VFQ589842:VFQ589892 VPM589842:VPM589892 VZI589842:VZI589892 WJE589842:WJE589892 WTA589842:WTA589892 GO655378:GO655428 QK655378:QK655428 AAG655378:AAG655428 AKC655378:AKC655428 ATY655378:ATY655428 BDU655378:BDU655428 BNQ655378:BNQ655428 BXM655378:BXM655428 CHI655378:CHI655428 CRE655378:CRE655428 DBA655378:DBA655428 DKW655378:DKW655428 DUS655378:DUS655428 EEO655378:EEO655428 EOK655378:EOK655428 EYG655378:EYG655428 FIC655378:FIC655428 FRY655378:FRY655428 GBU655378:GBU655428 GLQ655378:GLQ655428 GVM655378:GVM655428 HFI655378:HFI655428 HPE655378:HPE655428 HZA655378:HZA655428 IIW655378:IIW655428 ISS655378:ISS655428 JCO655378:JCO655428 JMK655378:JMK655428 JWG655378:JWG655428 KGC655378:KGC655428 KPY655378:KPY655428 KZU655378:KZU655428 LJQ655378:LJQ655428 LTM655378:LTM655428 MDI655378:MDI655428 MNE655378:MNE655428 MXA655378:MXA655428 NGW655378:NGW655428 NQS655378:NQS655428 OAO655378:OAO655428 OKK655378:OKK655428 OUG655378:OUG655428 PEC655378:PEC655428 PNY655378:PNY655428 PXU655378:PXU655428 QHQ655378:QHQ655428 QRM655378:QRM655428 RBI655378:RBI655428 RLE655378:RLE655428 RVA655378:RVA655428 SEW655378:SEW655428 SOS655378:SOS655428 SYO655378:SYO655428 TIK655378:TIK655428 TSG655378:TSG655428 UCC655378:UCC655428 ULY655378:ULY655428 UVU655378:UVU655428 VFQ655378:VFQ655428 VPM655378:VPM655428 VZI655378:VZI655428 WJE655378:WJE655428 WTA655378:WTA655428 GO720914:GO720964 QK720914:QK720964 AAG720914:AAG720964 AKC720914:AKC720964 ATY720914:ATY720964 BDU720914:BDU720964 BNQ720914:BNQ720964 BXM720914:BXM720964 CHI720914:CHI720964 CRE720914:CRE720964 DBA720914:DBA720964 DKW720914:DKW720964 DUS720914:DUS720964 EEO720914:EEO720964 EOK720914:EOK720964 EYG720914:EYG720964 FIC720914:FIC720964 FRY720914:FRY720964 GBU720914:GBU720964 GLQ720914:GLQ720964 GVM720914:GVM720964 HFI720914:HFI720964 HPE720914:HPE720964 HZA720914:HZA720964 IIW720914:IIW720964 ISS720914:ISS720964 JCO720914:JCO720964 JMK720914:JMK720964 JWG720914:JWG720964 KGC720914:KGC720964 KPY720914:KPY720964 KZU720914:KZU720964 LJQ720914:LJQ720964 LTM720914:LTM720964 MDI720914:MDI720964 MNE720914:MNE720964 MXA720914:MXA720964 NGW720914:NGW720964 NQS720914:NQS720964 OAO720914:OAO720964 OKK720914:OKK720964 OUG720914:OUG720964 PEC720914:PEC720964 PNY720914:PNY720964 PXU720914:PXU720964 QHQ720914:QHQ720964 QRM720914:QRM720964 RBI720914:RBI720964 RLE720914:RLE720964 RVA720914:RVA720964 SEW720914:SEW720964 SOS720914:SOS720964 SYO720914:SYO720964 TIK720914:TIK720964 TSG720914:TSG720964 UCC720914:UCC720964 ULY720914:ULY720964 UVU720914:UVU720964 VFQ720914:VFQ720964 VPM720914:VPM720964 VZI720914:VZI720964 WJE720914:WJE720964 WTA720914:WTA720964 GO786450:GO786500 QK786450:QK786500 AAG786450:AAG786500 AKC786450:AKC786500 ATY786450:ATY786500 BDU786450:BDU786500 BNQ786450:BNQ786500 BXM786450:BXM786500 CHI786450:CHI786500 CRE786450:CRE786500 DBA786450:DBA786500 DKW786450:DKW786500 DUS786450:DUS786500 EEO786450:EEO786500 EOK786450:EOK786500 EYG786450:EYG786500 FIC786450:FIC786500 FRY786450:FRY786500 GBU786450:GBU786500 GLQ786450:GLQ786500 GVM786450:GVM786500 HFI786450:HFI786500 HPE786450:HPE786500 HZA786450:HZA786500 IIW786450:IIW786500 ISS786450:ISS786500 JCO786450:JCO786500 JMK786450:JMK786500 JWG786450:JWG786500 KGC786450:KGC786500 KPY786450:KPY786500 KZU786450:KZU786500 LJQ786450:LJQ786500 LTM786450:LTM786500 MDI786450:MDI786500 MNE786450:MNE786500 MXA786450:MXA786500 NGW786450:NGW786500 NQS786450:NQS786500 OAO786450:OAO786500 OKK786450:OKK786500 OUG786450:OUG786500 PEC786450:PEC786500 PNY786450:PNY786500 PXU786450:PXU786500 QHQ786450:QHQ786500 QRM786450:QRM786500 RBI786450:RBI786500 RLE786450:RLE786500 RVA786450:RVA786500 SEW786450:SEW786500 SOS786450:SOS786500 SYO786450:SYO786500 TIK786450:TIK786500 TSG786450:TSG786500 UCC786450:UCC786500 ULY786450:ULY786500 UVU786450:UVU786500 VFQ786450:VFQ786500 VPM786450:VPM786500 VZI786450:VZI786500 WJE786450:WJE786500 WTA786450:WTA786500 GO851986:GO852036 QK851986:QK852036 AAG851986:AAG852036 AKC851986:AKC852036 ATY851986:ATY852036 BDU851986:BDU852036 BNQ851986:BNQ852036 BXM851986:BXM852036 CHI851986:CHI852036 CRE851986:CRE852036 DBA851986:DBA852036 DKW851986:DKW852036 DUS851986:DUS852036 EEO851986:EEO852036 EOK851986:EOK852036 EYG851986:EYG852036 FIC851986:FIC852036 FRY851986:FRY852036 GBU851986:GBU852036 GLQ851986:GLQ852036 GVM851986:GVM852036 HFI851986:HFI852036 HPE851986:HPE852036 HZA851986:HZA852036 IIW851986:IIW852036 ISS851986:ISS852036 JCO851986:JCO852036 JMK851986:JMK852036 JWG851986:JWG852036 KGC851986:KGC852036 KPY851986:KPY852036 KZU851986:KZU852036 LJQ851986:LJQ852036 LTM851986:LTM852036 MDI851986:MDI852036 MNE851986:MNE852036 MXA851986:MXA852036 NGW851986:NGW852036 NQS851986:NQS852036 OAO851986:OAO852036 OKK851986:OKK852036 OUG851986:OUG852036 PEC851986:PEC852036 PNY851986:PNY852036 PXU851986:PXU852036 QHQ851986:QHQ852036 QRM851986:QRM852036 RBI851986:RBI852036 RLE851986:RLE852036 RVA851986:RVA852036 SEW851986:SEW852036 SOS851986:SOS852036 SYO851986:SYO852036 TIK851986:TIK852036 TSG851986:TSG852036 UCC851986:UCC852036 ULY851986:ULY852036 UVU851986:UVU852036 VFQ851986:VFQ852036 VPM851986:VPM852036 VZI851986:VZI852036 WJE851986:WJE852036 WTA851986:WTA852036 GO917522:GO917572 QK917522:QK917572 AAG917522:AAG917572 AKC917522:AKC917572 ATY917522:ATY917572 BDU917522:BDU917572 BNQ917522:BNQ917572 BXM917522:BXM917572 CHI917522:CHI917572 CRE917522:CRE917572 DBA917522:DBA917572 DKW917522:DKW917572 DUS917522:DUS917572 EEO917522:EEO917572 EOK917522:EOK917572 EYG917522:EYG917572 FIC917522:FIC917572 FRY917522:FRY917572 GBU917522:GBU917572 GLQ917522:GLQ917572 GVM917522:GVM917572 HFI917522:HFI917572 HPE917522:HPE917572 HZA917522:HZA917572 IIW917522:IIW917572 ISS917522:ISS917572 JCO917522:JCO917572 JMK917522:JMK917572 JWG917522:JWG917572 KGC917522:KGC917572 KPY917522:KPY917572 KZU917522:KZU917572 LJQ917522:LJQ917572 LTM917522:LTM917572 MDI917522:MDI917572 MNE917522:MNE917572 MXA917522:MXA917572 NGW917522:NGW917572 NQS917522:NQS917572 OAO917522:OAO917572 OKK917522:OKK917572 OUG917522:OUG917572 PEC917522:PEC917572 PNY917522:PNY917572 PXU917522:PXU917572 QHQ917522:QHQ917572 QRM917522:QRM917572 RBI917522:RBI917572 RLE917522:RLE917572 RVA917522:RVA917572 SEW917522:SEW917572 SOS917522:SOS917572 SYO917522:SYO917572 TIK917522:TIK917572 TSG917522:TSG917572 UCC917522:UCC917572 ULY917522:ULY917572 UVU917522:UVU917572 VFQ917522:VFQ917572 VPM917522:VPM917572 VZI917522:VZI917572 WJE917522:WJE917572 WTA917522:WTA917572 GO983058:GO983108 QK983058:QK983108 AAG983058:AAG983108 AKC983058:AKC983108 ATY983058:ATY983108 BDU983058:BDU983108 BNQ983058:BNQ983108 BXM983058:BXM983108 CHI983058:CHI983108 CRE983058:CRE983108 DBA983058:DBA983108 DKW983058:DKW983108 DUS983058:DUS983108 EEO983058:EEO983108 EOK983058:EOK983108 EYG983058:EYG983108 FIC983058:FIC983108 FRY983058:FRY983108 GBU983058:GBU983108 GLQ983058:GLQ983108 GVM983058:GVM983108 HFI983058:HFI983108 HPE983058:HPE983108 HZA983058:HZA983108 IIW983058:IIW983108 ISS983058:ISS983108 JCO983058:JCO983108 JMK983058:JMK983108 JWG983058:JWG983108 KGC983058:KGC983108 KPY983058:KPY983108 KZU983058:KZU983108 LJQ983058:LJQ983108 LTM983058:LTM983108 MDI983058:MDI983108 MNE983058:MNE983108 MXA983058:MXA983108 NGW983058:NGW983108 NQS983058:NQS983108 OAO983058:OAO983108 OKK983058:OKK983108 OUG983058:OUG983108 PEC983058:PEC983108 PNY983058:PNY983108 PXU983058:PXU983108 QHQ983058:QHQ983108 QRM983058:QRM983108 RBI983058:RBI983108 RLE983058:RLE983108 RVA983058:RVA983108 SEW983058:SEW983108 SOS983058:SOS983108 SYO983058:SYO983108 TIK983058:TIK983108 TSG983058:TSG983108 UCC983058:UCC983108 ULY983058:ULY983108 UVU983058:UVU983108 VFQ983058:VFQ983108 VPM983058:VPM983108 VZI983058:VZI983108 WJE983058:WJE983108 WTA983058:WTA983108 HO8:HO66 RK8:RK66 ABG8:ABG66 ALC8:ALC66 AUY8:AUY66 BEU8:BEU66 BOQ8:BOQ66 BYM8:BYM66 CII8:CII66 CSE8:CSE66 DCA8:DCA66 DLW8:DLW66 DVS8:DVS66 EFO8:EFO66 EPK8:EPK66 EZG8:EZG66 FJC8:FJC66 FSY8:FSY66 GCU8:GCU66 GMQ8:GMQ66 GWM8:GWM66 HGI8:HGI66 HQE8:HQE66 IAA8:IAA66 IJW8:IJW66 ITS8:ITS66 JDO8:JDO66 JNK8:JNK66 JXG8:JXG66 KHC8:KHC66 KQY8:KQY66 LAU8:LAU66 LKQ8:LKQ66 LUM8:LUM66 MEI8:MEI66 MOE8:MOE66 MYA8:MYA66 NHW8:NHW66 NRS8:NRS66 OBO8:OBO66 OLK8:OLK66 OVG8:OVG66 PFC8:PFC66 POY8:POY66 PYU8:PYU66 QIQ8:QIQ66 QSM8:QSM66 RCI8:RCI66 RME8:RME66 RWA8:RWA66 SFW8:SFW66 SPS8:SPS66 SZO8:SZO66 TJK8:TJK66 TTG8:TTG66 UDC8:UDC66 UMY8:UMY66 UWU8:UWU66 VGQ8:VGQ66 VQM8:VQM66 WAI8:WAI66 WKE8:WKE66 WUA8:WUA66 G65546:G65604 HO65544:HO65602 RK65544:RK65602 ABG65544:ABG65602 ALC65544:ALC65602 AUY65544:AUY65602 BEU65544:BEU65602 BOQ65544:BOQ65602 BYM65544:BYM65602 CII65544:CII65602 CSE65544:CSE65602 DCA65544:DCA65602 DLW65544:DLW65602 DVS65544:DVS65602 EFO65544:EFO65602 EPK65544:EPK65602 EZG65544:EZG65602 FJC65544:FJC65602 FSY65544:FSY65602 GCU65544:GCU65602 GMQ65544:GMQ65602 GWM65544:GWM65602 HGI65544:HGI65602 HQE65544:HQE65602 IAA65544:IAA65602 IJW65544:IJW65602 ITS65544:ITS65602 JDO65544:JDO65602 JNK65544:JNK65602 JXG65544:JXG65602 KHC65544:KHC65602 KQY65544:KQY65602 LAU65544:LAU65602 LKQ65544:LKQ65602 LUM65544:LUM65602 MEI65544:MEI65602 MOE65544:MOE65602 MYA65544:MYA65602 NHW65544:NHW65602 NRS65544:NRS65602 OBO65544:OBO65602 OLK65544:OLK65602 OVG65544:OVG65602 PFC65544:PFC65602 POY65544:POY65602 PYU65544:PYU65602 QIQ65544:QIQ65602 QSM65544:QSM65602 RCI65544:RCI65602 RME65544:RME65602 RWA65544:RWA65602 SFW65544:SFW65602 SPS65544:SPS65602 SZO65544:SZO65602 TJK65544:TJK65602 TTG65544:TTG65602 UDC65544:UDC65602 UMY65544:UMY65602 UWU65544:UWU65602 VGQ65544:VGQ65602 VQM65544:VQM65602 WAI65544:WAI65602 WKE65544:WKE65602 WUA65544:WUA65602 G131082:G131140 HO131080:HO131138 RK131080:RK131138 ABG131080:ABG131138 ALC131080:ALC131138 AUY131080:AUY131138 BEU131080:BEU131138 BOQ131080:BOQ131138 BYM131080:BYM131138 CII131080:CII131138 CSE131080:CSE131138 DCA131080:DCA131138 DLW131080:DLW131138 DVS131080:DVS131138 EFO131080:EFO131138 EPK131080:EPK131138 EZG131080:EZG131138 FJC131080:FJC131138 FSY131080:FSY131138 GCU131080:GCU131138 GMQ131080:GMQ131138 GWM131080:GWM131138 HGI131080:HGI131138 HQE131080:HQE131138 IAA131080:IAA131138 IJW131080:IJW131138 ITS131080:ITS131138 JDO131080:JDO131138 JNK131080:JNK131138 JXG131080:JXG131138 KHC131080:KHC131138 KQY131080:KQY131138 LAU131080:LAU131138 LKQ131080:LKQ131138 LUM131080:LUM131138 MEI131080:MEI131138 MOE131080:MOE131138 MYA131080:MYA131138 NHW131080:NHW131138 NRS131080:NRS131138 OBO131080:OBO131138 OLK131080:OLK131138 OVG131080:OVG131138 PFC131080:PFC131138 POY131080:POY131138 PYU131080:PYU131138 QIQ131080:QIQ131138 QSM131080:QSM131138 RCI131080:RCI131138 RME131080:RME131138 RWA131080:RWA131138 SFW131080:SFW131138 SPS131080:SPS131138 SZO131080:SZO131138 TJK131080:TJK131138 TTG131080:TTG131138 UDC131080:UDC131138 UMY131080:UMY131138 UWU131080:UWU131138 VGQ131080:VGQ131138 VQM131080:VQM131138 WAI131080:WAI131138 WKE131080:WKE131138 WUA131080:WUA131138 G196618:G196676 HO196616:HO196674 RK196616:RK196674 ABG196616:ABG196674 ALC196616:ALC196674 AUY196616:AUY196674 BEU196616:BEU196674 BOQ196616:BOQ196674 BYM196616:BYM196674 CII196616:CII196674 CSE196616:CSE196674 DCA196616:DCA196674 DLW196616:DLW196674 DVS196616:DVS196674 EFO196616:EFO196674 EPK196616:EPK196674 EZG196616:EZG196674 FJC196616:FJC196674 FSY196616:FSY196674 GCU196616:GCU196674 GMQ196616:GMQ196674 GWM196616:GWM196674 HGI196616:HGI196674 HQE196616:HQE196674 IAA196616:IAA196674 IJW196616:IJW196674 ITS196616:ITS196674 JDO196616:JDO196674 JNK196616:JNK196674 JXG196616:JXG196674 KHC196616:KHC196674 KQY196616:KQY196674 LAU196616:LAU196674 LKQ196616:LKQ196674 LUM196616:LUM196674 MEI196616:MEI196674 MOE196616:MOE196674 MYA196616:MYA196674 NHW196616:NHW196674 NRS196616:NRS196674 OBO196616:OBO196674 OLK196616:OLK196674 OVG196616:OVG196674 PFC196616:PFC196674 POY196616:POY196674 PYU196616:PYU196674 QIQ196616:QIQ196674 QSM196616:QSM196674 RCI196616:RCI196674 RME196616:RME196674 RWA196616:RWA196674 SFW196616:SFW196674 SPS196616:SPS196674 SZO196616:SZO196674 TJK196616:TJK196674 TTG196616:TTG196674 UDC196616:UDC196674 UMY196616:UMY196674 UWU196616:UWU196674 VGQ196616:VGQ196674 VQM196616:VQM196674 WAI196616:WAI196674 WKE196616:WKE196674 WUA196616:WUA196674 G262154:G262212 HO262152:HO262210 RK262152:RK262210 ABG262152:ABG262210 ALC262152:ALC262210 AUY262152:AUY262210 BEU262152:BEU262210 BOQ262152:BOQ262210 BYM262152:BYM262210 CII262152:CII262210 CSE262152:CSE262210 DCA262152:DCA262210 DLW262152:DLW262210 DVS262152:DVS262210 EFO262152:EFO262210 EPK262152:EPK262210 EZG262152:EZG262210 FJC262152:FJC262210 FSY262152:FSY262210 GCU262152:GCU262210 GMQ262152:GMQ262210 GWM262152:GWM262210 HGI262152:HGI262210 HQE262152:HQE262210 IAA262152:IAA262210 IJW262152:IJW262210 ITS262152:ITS262210 JDO262152:JDO262210 JNK262152:JNK262210 JXG262152:JXG262210 KHC262152:KHC262210 KQY262152:KQY262210 LAU262152:LAU262210 LKQ262152:LKQ262210 LUM262152:LUM262210 MEI262152:MEI262210 MOE262152:MOE262210 MYA262152:MYA262210 NHW262152:NHW262210 NRS262152:NRS262210 OBO262152:OBO262210 OLK262152:OLK262210 OVG262152:OVG262210 PFC262152:PFC262210 POY262152:POY262210 PYU262152:PYU262210 QIQ262152:QIQ262210 QSM262152:QSM262210 RCI262152:RCI262210 RME262152:RME262210 RWA262152:RWA262210 SFW262152:SFW262210 SPS262152:SPS262210 SZO262152:SZO262210 TJK262152:TJK262210 TTG262152:TTG262210 UDC262152:UDC262210 UMY262152:UMY262210 UWU262152:UWU262210 VGQ262152:VGQ262210 VQM262152:VQM262210 WAI262152:WAI262210 WKE262152:WKE262210 WUA262152:WUA262210 G327690:G327748 HO327688:HO327746 RK327688:RK327746 ABG327688:ABG327746 ALC327688:ALC327746 AUY327688:AUY327746 BEU327688:BEU327746 BOQ327688:BOQ327746 BYM327688:BYM327746 CII327688:CII327746 CSE327688:CSE327746 DCA327688:DCA327746 DLW327688:DLW327746 DVS327688:DVS327746 EFO327688:EFO327746 EPK327688:EPK327746 EZG327688:EZG327746 FJC327688:FJC327746 FSY327688:FSY327746 GCU327688:GCU327746 GMQ327688:GMQ327746 GWM327688:GWM327746 HGI327688:HGI327746 HQE327688:HQE327746 IAA327688:IAA327746 IJW327688:IJW327746 ITS327688:ITS327746 JDO327688:JDO327746 JNK327688:JNK327746 JXG327688:JXG327746 KHC327688:KHC327746 KQY327688:KQY327746 LAU327688:LAU327746 LKQ327688:LKQ327746 LUM327688:LUM327746 MEI327688:MEI327746 MOE327688:MOE327746 MYA327688:MYA327746 NHW327688:NHW327746 NRS327688:NRS327746 OBO327688:OBO327746 OLK327688:OLK327746 OVG327688:OVG327746 PFC327688:PFC327746 POY327688:POY327746 PYU327688:PYU327746 QIQ327688:QIQ327746 QSM327688:QSM327746 RCI327688:RCI327746 RME327688:RME327746 RWA327688:RWA327746 SFW327688:SFW327746 SPS327688:SPS327746 SZO327688:SZO327746 TJK327688:TJK327746 TTG327688:TTG327746 UDC327688:UDC327746 UMY327688:UMY327746 UWU327688:UWU327746 VGQ327688:VGQ327746 VQM327688:VQM327746 WAI327688:WAI327746 WKE327688:WKE327746 WUA327688:WUA327746 G393226:G393284 HO393224:HO393282 RK393224:RK393282 ABG393224:ABG393282 ALC393224:ALC393282 AUY393224:AUY393282 BEU393224:BEU393282 BOQ393224:BOQ393282 BYM393224:BYM393282 CII393224:CII393282 CSE393224:CSE393282 DCA393224:DCA393282 DLW393224:DLW393282 DVS393224:DVS393282 EFO393224:EFO393282 EPK393224:EPK393282 EZG393224:EZG393282 FJC393224:FJC393282 FSY393224:FSY393282 GCU393224:GCU393282 GMQ393224:GMQ393282 GWM393224:GWM393282 HGI393224:HGI393282 HQE393224:HQE393282 IAA393224:IAA393282 IJW393224:IJW393282 ITS393224:ITS393282 JDO393224:JDO393282 JNK393224:JNK393282 JXG393224:JXG393282 KHC393224:KHC393282 KQY393224:KQY393282 LAU393224:LAU393282 LKQ393224:LKQ393282 LUM393224:LUM393282 MEI393224:MEI393282 MOE393224:MOE393282 MYA393224:MYA393282 NHW393224:NHW393282 NRS393224:NRS393282 OBO393224:OBO393282 OLK393224:OLK393282 OVG393224:OVG393282 PFC393224:PFC393282 POY393224:POY393282 PYU393224:PYU393282 QIQ393224:QIQ393282 QSM393224:QSM393282 RCI393224:RCI393282 RME393224:RME393282 RWA393224:RWA393282 SFW393224:SFW393282 SPS393224:SPS393282 SZO393224:SZO393282 TJK393224:TJK393282 TTG393224:TTG393282 UDC393224:UDC393282 UMY393224:UMY393282 UWU393224:UWU393282 VGQ393224:VGQ393282 VQM393224:VQM393282 WAI393224:WAI393282 WKE393224:WKE393282 WUA393224:WUA393282 G458762:G458820 HO458760:HO458818 RK458760:RK458818 ABG458760:ABG458818 ALC458760:ALC458818 AUY458760:AUY458818 BEU458760:BEU458818 BOQ458760:BOQ458818 BYM458760:BYM458818 CII458760:CII458818 CSE458760:CSE458818 DCA458760:DCA458818 DLW458760:DLW458818 DVS458760:DVS458818 EFO458760:EFO458818 EPK458760:EPK458818 EZG458760:EZG458818 FJC458760:FJC458818 FSY458760:FSY458818 GCU458760:GCU458818 GMQ458760:GMQ458818 GWM458760:GWM458818 HGI458760:HGI458818 HQE458760:HQE458818 IAA458760:IAA458818 IJW458760:IJW458818 ITS458760:ITS458818 JDO458760:JDO458818 JNK458760:JNK458818 JXG458760:JXG458818 KHC458760:KHC458818 KQY458760:KQY458818 LAU458760:LAU458818 LKQ458760:LKQ458818 LUM458760:LUM458818 MEI458760:MEI458818 MOE458760:MOE458818 MYA458760:MYA458818 NHW458760:NHW458818 NRS458760:NRS458818 OBO458760:OBO458818 OLK458760:OLK458818 OVG458760:OVG458818 PFC458760:PFC458818 POY458760:POY458818 PYU458760:PYU458818 QIQ458760:QIQ458818 QSM458760:QSM458818 RCI458760:RCI458818 RME458760:RME458818 RWA458760:RWA458818 SFW458760:SFW458818 SPS458760:SPS458818 SZO458760:SZO458818 TJK458760:TJK458818 TTG458760:TTG458818 UDC458760:UDC458818 UMY458760:UMY458818 UWU458760:UWU458818 VGQ458760:VGQ458818 VQM458760:VQM458818 WAI458760:WAI458818 WKE458760:WKE458818 WUA458760:WUA458818 G524298:G524356 HO524296:HO524354 RK524296:RK524354 ABG524296:ABG524354 ALC524296:ALC524354 AUY524296:AUY524354 BEU524296:BEU524354 BOQ524296:BOQ524354 BYM524296:BYM524354 CII524296:CII524354 CSE524296:CSE524354 DCA524296:DCA524354 DLW524296:DLW524354 DVS524296:DVS524354 EFO524296:EFO524354 EPK524296:EPK524354 EZG524296:EZG524354 FJC524296:FJC524354 FSY524296:FSY524354 GCU524296:GCU524354 GMQ524296:GMQ524354 GWM524296:GWM524354 HGI524296:HGI524354 HQE524296:HQE524354 IAA524296:IAA524354 IJW524296:IJW524354 ITS524296:ITS524354 JDO524296:JDO524354 JNK524296:JNK524354 JXG524296:JXG524354 KHC524296:KHC524354 KQY524296:KQY524354 LAU524296:LAU524354 LKQ524296:LKQ524354 LUM524296:LUM524354 MEI524296:MEI524354 MOE524296:MOE524354 MYA524296:MYA524354 NHW524296:NHW524354 NRS524296:NRS524354 OBO524296:OBO524354 OLK524296:OLK524354 OVG524296:OVG524354 PFC524296:PFC524354 POY524296:POY524354 PYU524296:PYU524354 QIQ524296:QIQ524354 QSM524296:QSM524354 RCI524296:RCI524354 RME524296:RME524354 RWA524296:RWA524354 SFW524296:SFW524354 SPS524296:SPS524354 SZO524296:SZO524354 TJK524296:TJK524354 TTG524296:TTG524354 UDC524296:UDC524354 UMY524296:UMY524354 UWU524296:UWU524354 VGQ524296:VGQ524354 VQM524296:VQM524354 WAI524296:WAI524354 WKE524296:WKE524354 WUA524296:WUA524354 G589834:G589892 HO589832:HO589890 RK589832:RK589890 ABG589832:ABG589890 ALC589832:ALC589890 AUY589832:AUY589890 BEU589832:BEU589890 BOQ589832:BOQ589890 BYM589832:BYM589890 CII589832:CII589890 CSE589832:CSE589890 DCA589832:DCA589890 DLW589832:DLW589890 DVS589832:DVS589890 EFO589832:EFO589890 EPK589832:EPK589890 EZG589832:EZG589890 FJC589832:FJC589890 FSY589832:FSY589890 GCU589832:GCU589890 GMQ589832:GMQ589890 GWM589832:GWM589890 HGI589832:HGI589890 HQE589832:HQE589890 IAA589832:IAA589890 IJW589832:IJW589890 ITS589832:ITS589890 JDO589832:JDO589890 JNK589832:JNK589890 JXG589832:JXG589890 KHC589832:KHC589890 KQY589832:KQY589890 LAU589832:LAU589890 LKQ589832:LKQ589890 LUM589832:LUM589890 MEI589832:MEI589890 MOE589832:MOE589890 MYA589832:MYA589890 NHW589832:NHW589890 NRS589832:NRS589890 OBO589832:OBO589890 OLK589832:OLK589890 OVG589832:OVG589890 PFC589832:PFC589890 POY589832:POY589890 PYU589832:PYU589890 QIQ589832:QIQ589890 QSM589832:QSM589890 RCI589832:RCI589890 RME589832:RME589890 RWA589832:RWA589890 SFW589832:SFW589890 SPS589832:SPS589890 SZO589832:SZO589890 TJK589832:TJK589890 TTG589832:TTG589890 UDC589832:UDC589890 UMY589832:UMY589890 UWU589832:UWU589890 VGQ589832:VGQ589890 VQM589832:VQM589890 WAI589832:WAI589890 WKE589832:WKE589890 WUA589832:WUA589890 G655370:G655428 HO655368:HO655426 RK655368:RK655426 ABG655368:ABG655426 ALC655368:ALC655426 AUY655368:AUY655426 BEU655368:BEU655426 BOQ655368:BOQ655426 BYM655368:BYM655426 CII655368:CII655426 CSE655368:CSE655426 DCA655368:DCA655426 DLW655368:DLW655426 DVS655368:DVS655426 EFO655368:EFO655426 EPK655368:EPK655426 EZG655368:EZG655426 FJC655368:FJC655426 FSY655368:FSY655426 GCU655368:GCU655426 GMQ655368:GMQ655426 GWM655368:GWM655426 HGI655368:HGI655426 HQE655368:HQE655426 IAA655368:IAA655426 IJW655368:IJW655426 ITS655368:ITS655426 JDO655368:JDO655426 JNK655368:JNK655426 JXG655368:JXG655426 KHC655368:KHC655426 KQY655368:KQY655426 LAU655368:LAU655426 LKQ655368:LKQ655426 LUM655368:LUM655426 MEI655368:MEI655426 MOE655368:MOE655426 MYA655368:MYA655426 NHW655368:NHW655426 NRS655368:NRS655426 OBO655368:OBO655426 OLK655368:OLK655426 OVG655368:OVG655426 PFC655368:PFC655426 POY655368:POY655426 PYU655368:PYU655426 QIQ655368:QIQ655426 QSM655368:QSM655426 RCI655368:RCI655426 RME655368:RME655426 RWA655368:RWA655426 SFW655368:SFW655426 SPS655368:SPS655426 SZO655368:SZO655426 TJK655368:TJK655426 TTG655368:TTG655426 UDC655368:UDC655426 UMY655368:UMY655426 UWU655368:UWU655426 VGQ655368:VGQ655426 VQM655368:VQM655426 WAI655368:WAI655426 WKE655368:WKE655426 WUA655368:WUA655426 G720906:G720964 HO720904:HO720962 RK720904:RK720962 ABG720904:ABG720962 ALC720904:ALC720962 AUY720904:AUY720962 BEU720904:BEU720962 BOQ720904:BOQ720962 BYM720904:BYM720962 CII720904:CII720962 CSE720904:CSE720962 DCA720904:DCA720962 DLW720904:DLW720962 DVS720904:DVS720962 EFO720904:EFO720962 EPK720904:EPK720962 EZG720904:EZG720962 FJC720904:FJC720962 FSY720904:FSY720962 GCU720904:GCU720962 GMQ720904:GMQ720962 GWM720904:GWM720962 HGI720904:HGI720962 HQE720904:HQE720962 IAA720904:IAA720962 IJW720904:IJW720962 ITS720904:ITS720962 JDO720904:JDO720962 JNK720904:JNK720962 JXG720904:JXG720962 KHC720904:KHC720962 KQY720904:KQY720962 LAU720904:LAU720962 LKQ720904:LKQ720962 LUM720904:LUM720962 MEI720904:MEI720962 MOE720904:MOE720962 MYA720904:MYA720962 NHW720904:NHW720962 NRS720904:NRS720962 OBO720904:OBO720962 OLK720904:OLK720962 OVG720904:OVG720962 PFC720904:PFC720962 POY720904:POY720962 PYU720904:PYU720962 QIQ720904:QIQ720962 QSM720904:QSM720962 RCI720904:RCI720962 RME720904:RME720962 RWA720904:RWA720962 SFW720904:SFW720962 SPS720904:SPS720962 SZO720904:SZO720962 TJK720904:TJK720962 TTG720904:TTG720962 UDC720904:UDC720962 UMY720904:UMY720962 UWU720904:UWU720962 VGQ720904:VGQ720962 VQM720904:VQM720962 WAI720904:WAI720962 WKE720904:WKE720962 WUA720904:WUA720962 G786442:G786500 HO786440:HO786498 RK786440:RK786498 ABG786440:ABG786498 ALC786440:ALC786498 AUY786440:AUY786498 BEU786440:BEU786498 BOQ786440:BOQ786498 BYM786440:BYM786498 CII786440:CII786498 CSE786440:CSE786498 DCA786440:DCA786498 DLW786440:DLW786498 DVS786440:DVS786498 EFO786440:EFO786498 EPK786440:EPK786498 EZG786440:EZG786498 FJC786440:FJC786498 FSY786440:FSY786498 GCU786440:GCU786498 GMQ786440:GMQ786498 GWM786440:GWM786498 HGI786440:HGI786498 HQE786440:HQE786498 IAA786440:IAA786498 IJW786440:IJW786498 ITS786440:ITS786498 JDO786440:JDO786498 JNK786440:JNK786498 JXG786440:JXG786498 KHC786440:KHC786498 KQY786440:KQY786498 LAU786440:LAU786498 LKQ786440:LKQ786498 LUM786440:LUM786498 MEI786440:MEI786498 MOE786440:MOE786498 MYA786440:MYA786498 NHW786440:NHW786498 NRS786440:NRS786498 OBO786440:OBO786498 OLK786440:OLK786498 OVG786440:OVG786498 PFC786440:PFC786498 POY786440:POY786498 PYU786440:PYU786498 QIQ786440:QIQ786498 QSM786440:QSM786498 RCI786440:RCI786498 RME786440:RME786498 RWA786440:RWA786498 SFW786440:SFW786498 SPS786440:SPS786498 SZO786440:SZO786498 TJK786440:TJK786498 TTG786440:TTG786498 UDC786440:UDC786498 UMY786440:UMY786498 UWU786440:UWU786498 VGQ786440:VGQ786498 VQM786440:VQM786498 WAI786440:WAI786498 WKE786440:WKE786498 WUA786440:WUA786498 G851978:G852036 HO851976:HO852034 RK851976:RK852034 ABG851976:ABG852034 ALC851976:ALC852034 AUY851976:AUY852034 BEU851976:BEU852034 BOQ851976:BOQ852034 BYM851976:BYM852034 CII851976:CII852034 CSE851976:CSE852034 DCA851976:DCA852034 DLW851976:DLW852034 DVS851976:DVS852034 EFO851976:EFO852034 EPK851976:EPK852034 EZG851976:EZG852034 FJC851976:FJC852034 FSY851976:FSY852034 GCU851976:GCU852034 GMQ851976:GMQ852034 GWM851976:GWM852034 HGI851976:HGI852034 HQE851976:HQE852034 IAA851976:IAA852034 IJW851976:IJW852034 ITS851976:ITS852034 JDO851976:JDO852034 JNK851976:JNK852034 JXG851976:JXG852034 KHC851976:KHC852034 KQY851976:KQY852034 LAU851976:LAU852034 LKQ851976:LKQ852034 LUM851976:LUM852034 MEI851976:MEI852034 MOE851976:MOE852034 MYA851976:MYA852034 NHW851976:NHW852034 NRS851976:NRS852034 OBO851976:OBO852034 OLK851976:OLK852034 OVG851976:OVG852034 PFC851976:PFC852034 POY851976:POY852034 PYU851976:PYU852034 QIQ851976:QIQ852034 QSM851976:QSM852034 RCI851976:RCI852034 RME851976:RME852034 RWA851976:RWA852034 SFW851976:SFW852034 SPS851976:SPS852034 SZO851976:SZO852034 TJK851976:TJK852034 TTG851976:TTG852034 UDC851976:UDC852034 UMY851976:UMY852034 UWU851976:UWU852034 VGQ851976:VGQ852034 VQM851976:VQM852034 WAI851976:WAI852034 WKE851976:WKE852034 WUA851976:WUA852034 G917514:G917572 HO917512:HO917570 RK917512:RK917570 ABG917512:ABG917570 ALC917512:ALC917570 AUY917512:AUY917570 BEU917512:BEU917570 BOQ917512:BOQ917570 BYM917512:BYM917570 CII917512:CII917570 CSE917512:CSE917570 DCA917512:DCA917570 DLW917512:DLW917570 DVS917512:DVS917570 EFO917512:EFO917570 EPK917512:EPK917570 EZG917512:EZG917570 FJC917512:FJC917570 FSY917512:FSY917570 GCU917512:GCU917570 GMQ917512:GMQ917570 GWM917512:GWM917570 HGI917512:HGI917570 HQE917512:HQE917570 IAA917512:IAA917570 IJW917512:IJW917570 ITS917512:ITS917570 JDO917512:JDO917570 JNK917512:JNK917570 JXG917512:JXG917570 KHC917512:KHC917570 KQY917512:KQY917570 LAU917512:LAU917570 LKQ917512:LKQ917570 LUM917512:LUM917570 MEI917512:MEI917570 MOE917512:MOE917570 MYA917512:MYA917570 NHW917512:NHW917570 NRS917512:NRS917570 OBO917512:OBO917570 OLK917512:OLK917570 OVG917512:OVG917570 PFC917512:PFC917570 POY917512:POY917570 PYU917512:PYU917570 QIQ917512:QIQ917570 QSM917512:QSM917570 RCI917512:RCI917570 RME917512:RME917570 RWA917512:RWA917570 SFW917512:SFW917570 SPS917512:SPS917570 SZO917512:SZO917570 TJK917512:TJK917570 TTG917512:TTG917570 UDC917512:UDC917570 UMY917512:UMY917570 UWU917512:UWU917570 VGQ917512:VGQ917570 VQM917512:VQM917570 WAI917512:WAI917570 WKE917512:WKE917570 WUA917512:WUA917570 G983050:G983108 HO983048:HO983106 RK983048:RK983106 ABG983048:ABG983106 ALC983048:ALC983106 AUY983048:AUY983106 BEU983048:BEU983106 BOQ983048:BOQ983106 BYM983048:BYM983106 CII983048:CII983106 CSE983048:CSE983106 DCA983048:DCA983106 DLW983048:DLW983106 DVS983048:DVS983106 EFO983048:EFO983106 EPK983048:EPK983106 EZG983048:EZG983106 FJC983048:FJC983106 FSY983048:FSY983106 GCU983048:GCU983106 GMQ983048:GMQ983106 GWM983048:GWM983106 HGI983048:HGI983106 HQE983048:HQE983106 IAA983048:IAA983106 IJW983048:IJW983106 ITS983048:ITS983106 JDO983048:JDO983106 JNK983048:JNK983106 JXG983048:JXG983106 KHC983048:KHC983106 KQY983048:KQY983106 LAU983048:LAU983106 LKQ983048:LKQ983106 LUM983048:LUM983106 MEI983048:MEI983106 MOE983048:MOE983106 MYA983048:MYA983106 NHW983048:NHW983106 NRS983048:NRS983106 OBO983048:OBO983106 OLK983048:OLK983106 OVG983048:OVG983106 PFC983048:PFC983106 POY983048:POY983106 PYU983048:PYU983106 QIQ983048:QIQ983106 QSM983048:QSM983106 RCI983048:RCI983106 RME983048:RME983106 RWA983048:RWA983106 SFW983048:SFW983106 SPS983048:SPS983106 SZO983048:SZO983106 TJK983048:TJK983106 TTG983048:TTG983106 UDC983048:UDC983106 UMY983048:UMY983106 UWU983048:UWU983106 VGQ983048:VGQ983106 VQM983048:VQM983106 WAI983048:WAI983106 WKE983048:WKE983106 B18:B72 B983049:B983110 A983048:A983108 B917513:B917574 A917512:A917572 B851977:B852038 A851976:A852036 B786441:B786502 A786440:A786500 B720905:B720966 A720904:A720964 B655369:B655430 A655368:A655428 B589833:B589894 A589832:A589892 B524297:B524358 A524296:A524356 B458761:B458822 A458760:A458820 B393225:B393286 A393224:A393284 B327689:B327750 A327688:A327748 B262153:B262214 A262152:A262212 B196617:B196678 A196616:A196676 B131081:B131142 A131080:A131140 B65545:B65606 A65544:A65604 G8:G71" xr:uid="{00000000-0002-0000-0100-000000000000}"/>
    <dataValidation imeMode="on" allowBlank="1" showInputMessage="1" showErrorMessage="1" sqref="IO8:JK64 SK8:TG64 ACG8:ADC64 AMC8:AMY64 AVY8:AWU64 BFU8:BGQ64 BPQ8:BQM64 BZM8:CAI64 CJI8:CKE64 CTE8:CUA64 DDA8:DDW64 DMW8:DNS64 DWS8:DXO64 EGO8:EHK64 EQK8:ERG64 FAG8:FBC64 FKC8:FKY64 FTY8:FUU64 GDU8:GEQ64 GNQ8:GOM64 GXM8:GYI64 HHI8:HIE64 HRE8:HSA64 IBA8:IBW64 IKW8:ILS64 IUS8:IVO64 JEO8:JFK64 JOK8:JPG64 JYG8:JZC64 KIC8:KIY64 KRY8:KSU64 LBU8:LCQ64 LLQ8:LMM64 LVM8:LWI64 MFI8:MGE64 MPE8:MQA64 MZA8:MZW64 NIW8:NJS64 NSS8:NTO64 OCO8:ODK64 OMK8:ONG64 OWG8:OXC64 PGC8:PGY64 PPY8:PQU64 PZU8:QAQ64 QJQ8:QKM64 QTM8:QUI64 RDI8:REE64 RNE8:ROA64 RXA8:RXW64 SGW8:SHS64 SQS8:SRO64 TAO8:TBK64 TKK8:TLG64 TUG8:TVC64 UEC8:UEY64 UNY8:UOU64 UXU8:UYQ64 VHQ8:VIM64 VRM8:VSI64 WBI8:WCE64 WLE8:WMA64 WVA8:WVW64 IO65544:JK65600 SK65544:TG65600 ACG65544:ADC65600 AMC65544:AMY65600 AVY65544:AWU65600 BFU65544:BGQ65600 BPQ65544:BQM65600 BZM65544:CAI65600 CJI65544:CKE65600 CTE65544:CUA65600 DDA65544:DDW65600 DMW65544:DNS65600 DWS65544:DXO65600 EGO65544:EHK65600 EQK65544:ERG65600 FAG65544:FBC65600 FKC65544:FKY65600 FTY65544:FUU65600 GDU65544:GEQ65600 GNQ65544:GOM65600 GXM65544:GYI65600 HHI65544:HIE65600 HRE65544:HSA65600 IBA65544:IBW65600 IKW65544:ILS65600 IUS65544:IVO65600 JEO65544:JFK65600 JOK65544:JPG65600 JYG65544:JZC65600 KIC65544:KIY65600 KRY65544:KSU65600 LBU65544:LCQ65600 LLQ65544:LMM65600 LVM65544:LWI65600 MFI65544:MGE65600 MPE65544:MQA65600 MZA65544:MZW65600 NIW65544:NJS65600 NSS65544:NTO65600 OCO65544:ODK65600 OMK65544:ONG65600 OWG65544:OXC65600 PGC65544:PGY65600 PPY65544:PQU65600 PZU65544:QAQ65600 QJQ65544:QKM65600 QTM65544:QUI65600 RDI65544:REE65600 RNE65544:ROA65600 RXA65544:RXW65600 SGW65544:SHS65600 SQS65544:SRO65600 TAO65544:TBK65600 TKK65544:TLG65600 TUG65544:TVC65600 UEC65544:UEY65600 UNY65544:UOU65600 UXU65544:UYQ65600 VHQ65544:VIM65600 VRM65544:VSI65600 WBI65544:WCE65600 WLE65544:WMA65600 WVA65544:WVW65600 IO131080:JK131136 SK131080:TG131136 ACG131080:ADC131136 AMC131080:AMY131136 AVY131080:AWU131136 BFU131080:BGQ131136 BPQ131080:BQM131136 BZM131080:CAI131136 CJI131080:CKE131136 CTE131080:CUA131136 DDA131080:DDW131136 DMW131080:DNS131136 DWS131080:DXO131136 EGO131080:EHK131136 EQK131080:ERG131136 FAG131080:FBC131136 FKC131080:FKY131136 FTY131080:FUU131136 GDU131080:GEQ131136 GNQ131080:GOM131136 GXM131080:GYI131136 HHI131080:HIE131136 HRE131080:HSA131136 IBA131080:IBW131136 IKW131080:ILS131136 IUS131080:IVO131136 JEO131080:JFK131136 JOK131080:JPG131136 JYG131080:JZC131136 KIC131080:KIY131136 KRY131080:KSU131136 LBU131080:LCQ131136 LLQ131080:LMM131136 LVM131080:LWI131136 MFI131080:MGE131136 MPE131080:MQA131136 MZA131080:MZW131136 NIW131080:NJS131136 NSS131080:NTO131136 OCO131080:ODK131136 OMK131080:ONG131136 OWG131080:OXC131136 PGC131080:PGY131136 PPY131080:PQU131136 PZU131080:QAQ131136 QJQ131080:QKM131136 QTM131080:QUI131136 RDI131080:REE131136 RNE131080:ROA131136 RXA131080:RXW131136 SGW131080:SHS131136 SQS131080:SRO131136 TAO131080:TBK131136 TKK131080:TLG131136 TUG131080:TVC131136 UEC131080:UEY131136 UNY131080:UOU131136 UXU131080:UYQ131136 VHQ131080:VIM131136 VRM131080:VSI131136 WBI131080:WCE131136 WLE131080:WMA131136 WVA131080:WVW131136 IO196616:JK196672 SK196616:TG196672 ACG196616:ADC196672 AMC196616:AMY196672 AVY196616:AWU196672 BFU196616:BGQ196672 BPQ196616:BQM196672 BZM196616:CAI196672 CJI196616:CKE196672 CTE196616:CUA196672 DDA196616:DDW196672 DMW196616:DNS196672 DWS196616:DXO196672 EGO196616:EHK196672 EQK196616:ERG196672 FAG196616:FBC196672 FKC196616:FKY196672 FTY196616:FUU196672 GDU196616:GEQ196672 GNQ196616:GOM196672 GXM196616:GYI196672 HHI196616:HIE196672 HRE196616:HSA196672 IBA196616:IBW196672 IKW196616:ILS196672 IUS196616:IVO196672 JEO196616:JFK196672 JOK196616:JPG196672 JYG196616:JZC196672 KIC196616:KIY196672 KRY196616:KSU196672 LBU196616:LCQ196672 LLQ196616:LMM196672 LVM196616:LWI196672 MFI196616:MGE196672 MPE196616:MQA196672 MZA196616:MZW196672 NIW196616:NJS196672 NSS196616:NTO196672 OCO196616:ODK196672 OMK196616:ONG196672 OWG196616:OXC196672 PGC196616:PGY196672 PPY196616:PQU196672 PZU196616:QAQ196672 QJQ196616:QKM196672 QTM196616:QUI196672 RDI196616:REE196672 RNE196616:ROA196672 RXA196616:RXW196672 SGW196616:SHS196672 SQS196616:SRO196672 TAO196616:TBK196672 TKK196616:TLG196672 TUG196616:TVC196672 UEC196616:UEY196672 UNY196616:UOU196672 UXU196616:UYQ196672 VHQ196616:VIM196672 VRM196616:VSI196672 WBI196616:WCE196672 WLE196616:WMA196672 WVA196616:WVW196672 IO262152:JK262208 SK262152:TG262208 ACG262152:ADC262208 AMC262152:AMY262208 AVY262152:AWU262208 BFU262152:BGQ262208 BPQ262152:BQM262208 BZM262152:CAI262208 CJI262152:CKE262208 CTE262152:CUA262208 DDA262152:DDW262208 DMW262152:DNS262208 DWS262152:DXO262208 EGO262152:EHK262208 EQK262152:ERG262208 FAG262152:FBC262208 FKC262152:FKY262208 FTY262152:FUU262208 GDU262152:GEQ262208 GNQ262152:GOM262208 GXM262152:GYI262208 HHI262152:HIE262208 HRE262152:HSA262208 IBA262152:IBW262208 IKW262152:ILS262208 IUS262152:IVO262208 JEO262152:JFK262208 JOK262152:JPG262208 JYG262152:JZC262208 KIC262152:KIY262208 KRY262152:KSU262208 LBU262152:LCQ262208 LLQ262152:LMM262208 LVM262152:LWI262208 MFI262152:MGE262208 MPE262152:MQA262208 MZA262152:MZW262208 NIW262152:NJS262208 NSS262152:NTO262208 OCO262152:ODK262208 OMK262152:ONG262208 OWG262152:OXC262208 PGC262152:PGY262208 PPY262152:PQU262208 PZU262152:QAQ262208 QJQ262152:QKM262208 QTM262152:QUI262208 RDI262152:REE262208 RNE262152:ROA262208 RXA262152:RXW262208 SGW262152:SHS262208 SQS262152:SRO262208 TAO262152:TBK262208 TKK262152:TLG262208 TUG262152:TVC262208 UEC262152:UEY262208 UNY262152:UOU262208 UXU262152:UYQ262208 VHQ262152:VIM262208 VRM262152:VSI262208 WBI262152:WCE262208 WLE262152:WMA262208 WVA262152:WVW262208 IO327688:JK327744 SK327688:TG327744 ACG327688:ADC327744 AMC327688:AMY327744 AVY327688:AWU327744 BFU327688:BGQ327744 BPQ327688:BQM327744 BZM327688:CAI327744 CJI327688:CKE327744 CTE327688:CUA327744 DDA327688:DDW327744 DMW327688:DNS327744 DWS327688:DXO327744 EGO327688:EHK327744 EQK327688:ERG327744 FAG327688:FBC327744 FKC327688:FKY327744 FTY327688:FUU327744 GDU327688:GEQ327744 GNQ327688:GOM327744 GXM327688:GYI327744 HHI327688:HIE327744 HRE327688:HSA327744 IBA327688:IBW327744 IKW327688:ILS327744 IUS327688:IVO327744 JEO327688:JFK327744 JOK327688:JPG327744 JYG327688:JZC327744 KIC327688:KIY327744 KRY327688:KSU327744 LBU327688:LCQ327744 LLQ327688:LMM327744 LVM327688:LWI327744 MFI327688:MGE327744 MPE327688:MQA327744 MZA327688:MZW327744 NIW327688:NJS327744 NSS327688:NTO327744 OCO327688:ODK327744 OMK327688:ONG327744 OWG327688:OXC327744 PGC327688:PGY327744 PPY327688:PQU327744 PZU327688:QAQ327744 QJQ327688:QKM327744 QTM327688:QUI327744 RDI327688:REE327744 RNE327688:ROA327744 RXA327688:RXW327744 SGW327688:SHS327744 SQS327688:SRO327744 TAO327688:TBK327744 TKK327688:TLG327744 TUG327688:TVC327744 UEC327688:UEY327744 UNY327688:UOU327744 UXU327688:UYQ327744 VHQ327688:VIM327744 VRM327688:VSI327744 WBI327688:WCE327744 WLE327688:WMA327744 WVA327688:WVW327744 IO393224:JK393280 SK393224:TG393280 ACG393224:ADC393280 AMC393224:AMY393280 AVY393224:AWU393280 BFU393224:BGQ393280 BPQ393224:BQM393280 BZM393224:CAI393280 CJI393224:CKE393280 CTE393224:CUA393280 DDA393224:DDW393280 DMW393224:DNS393280 DWS393224:DXO393280 EGO393224:EHK393280 EQK393224:ERG393280 FAG393224:FBC393280 FKC393224:FKY393280 FTY393224:FUU393280 GDU393224:GEQ393280 GNQ393224:GOM393280 GXM393224:GYI393280 HHI393224:HIE393280 HRE393224:HSA393280 IBA393224:IBW393280 IKW393224:ILS393280 IUS393224:IVO393280 JEO393224:JFK393280 JOK393224:JPG393280 JYG393224:JZC393280 KIC393224:KIY393280 KRY393224:KSU393280 LBU393224:LCQ393280 LLQ393224:LMM393280 LVM393224:LWI393280 MFI393224:MGE393280 MPE393224:MQA393280 MZA393224:MZW393280 NIW393224:NJS393280 NSS393224:NTO393280 OCO393224:ODK393280 OMK393224:ONG393280 OWG393224:OXC393280 PGC393224:PGY393280 PPY393224:PQU393280 PZU393224:QAQ393280 QJQ393224:QKM393280 QTM393224:QUI393280 RDI393224:REE393280 RNE393224:ROA393280 RXA393224:RXW393280 SGW393224:SHS393280 SQS393224:SRO393280 TAO393224:TBK393280 TKK393224:TLG393280 TUG393224:TVC393280 UEC393224:UEY393280 UNY393224:UOU393280 UXU393224:UYQ393280 VHQ393224:VIM393280 VRM393224:VSI393280 WBI393224:WCE393280 WLE393224:WMA393280 WVA393224:WVW393280 IO458760:JK458816 SK458760:TG458816 ACG458760:ADC458816 AMC458760:AMY458816 AVY458760:AWU458816 BFU458760:BGQ458816 BPQ458760:BQM458816 BZM458760:CAI458816 CJI458760:CKE458816 CTE458760:CUA458816 DDA458760:DDW458816 DMW458760:DNS458816 DWS458760:DXO458816 EGO458760:EHK458816 EQK458760:ERG458816 FAG458760:FBC458816 FKC458760:FKY458816 FTY458760:FUU458816 GDU458760:GEQ458816 GNQ458760:GOM458816 GXM458760:GYI458816 HHI458760:HIE458816 HRE458760:HSA458816 IBA458760:IBW458816 IKW458760:ILS458816 IUS458760:IVO458816 JEO458760:JFK458816 JOK458760:JPG458816 JYG458760:JZC458816 KIC458760:KIY458816 KRY458760:KSU458816 LBU458760:LCQ458816 LLQ458760:LMM458816 LVM458760:LWI458816 MFI458760:MGE458816 MPE458760:MQA458816 MZA458760:MZW458816 NIW458760:NJS458816 NSS458760:NTO458816 OCO458760:ODK458816 OMK458760:ONG458816 OWG458760:OXC458816 PGC458760:PGY458816 PPY458760:PQU458816 PZU458760:QAQ458816 QJQ458760:QKM458816 QTM458760:QUI458816 RDI458760:REE458816 RNE458760:ROA458816 RXA458760:RXW458816 SGW458760:SHS458816 SQS458760:SRO458816 TAO458760:TBK458816 TKK458760:TLG458816 TUG458760:TVC458816 UEC458760:UEY458816 UNY458760:UOU458816 UXU458760:UYQ458816 VHQ458760:VIM458816 VRM458760:VSI458816 WBI458760:WCE458816 WLE458760:WMA458816 WVA458760:WVW458816 IO524296:JK524352 SK524296:TG524352 ACG524296:ADC524352 AMC524296:AMY524352 AVY524296:AWU524352 BFU524296:BGQ524352 BPQ524296:BQM524352 BZM524296:CAI524352 CJI524296:CKE524352 CTE524296:CUA524352 DDA524296:DDW524352 DMW524296:DNS524352 DWS524296:DXO524352 EGO524296:EHK524352 EQK524296:ERG524352 FAG524296:FBC524352 FKC524296:FKY524352 FTY524296:FUU524352 GDU524296:GEQ524352 GNQ524296:GOM524352 GXM524296:GYI524352 HHI524296:HIE524352 HRE524296:HSA524352 IBA524296:IBW524352 IKW524296:ILS524352 IUS524296:IVO524352 JEO524296:JFK524352 JOK524296:JPG524352 JYG524296:JZC524352 KIC524296:KIY524352 KRY524296:KSU524352 LBU524296:LCQ524352 LLQ524296:LMM524352 LVM524296:LWI524352 MFI524296:MGE524352 MPE524296:MQA524352 MZA524296:MZW524352 NIW524296:NJS524352 NSS524296:NTO524352 OCO524296:ODK524352 OMK524296:ONG524352 OWG524296:OXC524352 PGC524296:PGY524352 PPY524296:PQU524352 PZU524296:QAQ524352 QJQ524296:QKM524352 QTM524296:QUI524352 RDI524296:REE524352 RNE524296:ROA524352 RXA524296:RXW524352 SGW524296:SHS524352 SQS524296:SRO524352 TAO524296:TBK524352 TKK524296:TLG524352 TUG524296:TVC524352 UEC524296:UEY524352 UNY524296:UOU524352 UXU524296:UYQ524352 VHQ524296:VIM524352 VRM524296:VSI524352 WBI524296:WCE524352 WLE524296:WMA524352 WVA524296:WVW524352 IO589832:JK589888 SK589832:TG589888 ACG589832:ADC589888 AMC589832:AMY589888 AVY589832:AWU589888 BFU589832:BGQ589888 BPQ589832:BQM589888 BZM589832:CAI589888 CJI589832:CKE589888 CTE589832:CUA589888 DDA589832:DDW589888 DMW589832:DNS589888 DWS589832:DXO589888 EGO589832:EHK589888 EQK589832:ERG589888 FAG589832:FBC589888 FKC589832:FKY589888 FTY589832:FUU589888 GDU589832:GEQ589888 GNQ589832:GOM589888 GXM589832:GYI589888 HHI589832:HIE589888 HRE589832:HSA589888 IBA589832:IBW589888 IKW589832:ILS589888 IUS589832:IVO589888 JEO589832:JFK589888 JOK589832:JPG589888 JYG589832:JZC589888 KIC589832:KIY589888 KRY589832:KSU589888 LBU589832:LCQ589888 LLQ589832:LMM589888 LVM589832:LWI589888 MFI589832:MGE589888 MPE589832:MQA589888 MZA589832:MZW589888 NIW589832:NJS589888 NSS589832:NTO589888 OCO589832:ODK589888 OMK589832:ONG589888 OWG589832:OXC589888 PGC589832:PGY589888 PPY589832:PQU589888 PZU589832:QAQ589888 QJQ589832:QKM589888 QTM589832:QUI589888 RDI589832:REE589888 RNE589832:ROA589888 RXA589832:RXW589888 SGW589832:SHS589888 SQS589832:SRO589888 TAO589832:TBK589888 TKK589832:TLG589888 TUG589832:TVC589888 UEC589832:UEY589888 UNY589832:UOU589888 UXU589832:UYQ589888 VHQ589832:VIM589888 VRM589832:VSI589888 WBI589832:WCE589888 WLE589832:WMA589888 WVA589832:WVW589888 IO655368:JK655424 SK655368:TG655424 ACG655368:ADC655424 AMC655368:AMY655424 AVY655368:AWU655424 BFU655368:BGQ655424 BPQ655368:BQM655424 BZM655368:CAI655424 CJI655368:CKE655424 CTE655368:CUA655424 DDA655368:DDW655424 DMW655368:DNS655424 DWS655368:DXO655424 EGO655368:EHK655424 EQK655368:ERG655424 FAG655368:FBC655424 FKC655368:FKY655424 FTY655368:FUU655424 GDU655368:GEQ655424 GNQ655368:GOM655424 GXM655368:GYI655424 HHI655368:HIE655424 HRE655368:HSA655424 IBA655368:IBW655424 IKW655368:ILS655424 IUS655368:IVO655424 JEO655368:JFK655424 JOK655368:JPG655424 JYG655368:JZC655424 KIC655368:KIY655424 KRY655368:KSU655424 LBU655368:LCQ655424 LLQ655368:LMM655424 LVM655368:LWI655424 MFI655368:MGE655424 MPE655368:MQA655424 MZA655368:MZW655424 NIW655368:NJS655424 NSS655368:NTO655424 OCO655368:ODK655424 OMK655368:ONG655424 OWG655368:OXC655424 PGC655368:PGY655424 PPY655368:PQU655424 PZU655368:QAQ655424 QJQ655368:QKM655424 QTM655368:QUI655424 RDI655368:REE655424 RNE655368:ROA655424 RXA655368:RXW655424 SGW655368:SHS655424 SQS655368:SRO655424 TAO655368:TBK655424 TKK655368:TLG655424 TUG655368:TVC655424 UEC655368:UEY655424 UNY655368:UOU655424 UXU655368:UYQ655424 VHQ655368:VIM655424 VRM655368:VSI655424 WBI655368:WCE655424 WLE655368:WMA655424 WVA655368:WVW655424 IO720904:JK720960 SK720904:TG720960 ACG720904:ADC720960 AMC720904:AMY720960 AVY720904:AWU720960 BFU720904:BGQ720960 BPQ720904:BQM720960 BZM720904:CAI720960 CJI720904:CKE720960 CTE720904:CUA720960 DDA720904:DDW720960 DMW720904:DNS720960 DWS720904:DXO720960 EGO720904:EHK720960 EQK720904:ERG720960 FAG720904:FBC720960 FKC720904:FKY720960 FTY720904:FUU720960 GDU720904:GEQ720960 GNQ720904:GOM720960 GXM720904:GYI720960 HHI720904:HIE720960 HRE720904:HSA720960 IBA720904:IBW720960 IKW720904:ILS720960 IUS720904:IVO720960 JEO720904:JFK720960 JOK720904:JPG720960 JYG720904:JZC720960 KIC720904:KIY720960 KRY720904:KSU720960 LBU720904:LCQ720960 LLQ720904:LMM720960 LVM720904:LWI720960 MFI720904:MGE720960 MPE720904:MQA720960 MZA720904:MZW720960 NIW720904:NJS720960 NSS720904:NTO720960 OCO720904:ODK720960 OMK720904:ONG720960 OWG720904:OXC720960 PGC720904:PGY720960 PPY720904:PQU720960 PZU720904:QAQ720960 QJQ720904:QKM720960 QTM720904:QUI720960 RDI720904:REE720960 RNE720904:ROA720960 RXA720904:RXW720960 SGW720904:SHS720960 SQS720904:SRO720960 TAO720904:TBK720960 TKK720904:TLG720960 TUG720904:TVC720960 UEC720904:UEY720960 UNY720904:UOU720960 UXU720904:UYQ720960 VHQ720904:VIM720960 VRM720904:VSI720960 WBI720904:WCE720960 WLE720904:WMA720960 WVA720904:WVW720960 IO786440:JK786496 SK786440:TG786496 ACG786440:ADC786496 AMC786440:AMY786496 AVY786440:AWU786496 BFU786440:BGQ786496 BPQ786440:BQM786496 BZM786440:CAI786496 CJI786440:CKE786496 CTE786440:CUA786496 DDA786440:DDW786496 DMW786440:DNS786496 DWS786440:DXO786496 EGO786440:EHK786496 EQK786440:ERG786496 FAG786440:FBC786496 FKC786440:FKY786496 FTY786440:FUU786496 GDU786440:GEQ786496 GNQ786440:GOM786496 GXM786440:GYI786496 HHI786440:HIE786496 HRE786440:HSA786496 IBA786440:IBW786496 IKW786440:ILS786496 IUS786440:IVO786496 JEO786440:JFK786496 JOK786440:JPG786496 JYG786440:JZC786496 KIC786440:KIY786496 KRY786440:KSU786496 LBU786440:LCQ786496 LLQ786440:LMM786496 LVM786440:LWI786496 MFI786440:MGE786496 MPE786440:MQA786496 MZA786440:MZW786496 NIW786440:NJS786496 NSS786440:NTO786496 OCO786440:ODK786496 OMK786440:ONG786496 OWG786440:OXC786496 PGC786440:PGY786496 PPY786440:PQU786496 PZU786440:QAQ786496 QJQ786440:QKM786496 QTM786440:QUI786496 RDI786440:REE786496 RNE786440:ROA786496 RXA786440:RXW786496 SGW786440:SHS786496 SQS786440:SRO786496 TAO786440:TBK786496 TKK786440:TLG786496 TUG786440:TVC786496 UEC786440:UEY786496 UNY786440:UOU786496 UXU786440:UYQ786496 VHQ786440:VIM786496 VRM786440:VSI786496 WBI786440:WCE786496 WLE786440:WMA786496 WVA786440:WVW786496 IO851976:JK852032 SK851976:TG852032 ACG851976:ADC852032 AMC851976:AMY852032 AVY851976:AWU852032 BFU851976:BGQ852032 BPQ851976:BQM852032 BZM851976:CAI852032 CJI851976:CKE852032 CTE851976:CUA852032 DDA851976:DDW852032 DMW851976:DNS852032 DWS851976:DXO852032 EGO851976:EHK852032 EQK851976:ERG852032 FAG851976:FBC852032 FKC851976:FKY852032 FTY851976:FUU852032 GDU851976:GEQ852032 GNQ851976:GOM852032 GXM851976:GYI852032 HHI851976:HIE852032 HRE851976:HSA852032 IBA851976:IBW852032 IKW851976:ILS852032 IUS851976:IVO852032 JEO851976:JFK852032 JOK851976:JPG852032 JYG851976:JZC852032 KIC851976:KIY852032 KRY851976:KSU852032 LBU851976:LCQ852032 LLQ851976:LMM852032 LVM851976:LWI852032 MFI851976:MGE852032 MPE851976:MQA852032 MZA851976:MZW852032 NIW851976:NJS852032 NSS851976:NTO852032 OCO851976:ODK852032 OMK851976:ONG852032 OWG851976:OXC852032 PGC851976:PGY852032 PPY851976:PQU852032 PZU851976:QAQ852032 QJQ851976:QKM852032 QTM851976:QUI852032 RDI851976:REE852032 RNE851976:ROA852032 RXA851976:RXW852032 SGW851976:SHS852032 SQS851976:SRO852032 TAO851976:TBK852032 TKK851976:TLG852032 TUG851976:TVC852032 UEC851976:UEY852032 UNY851976:UOU852032 UXU851976:UYQ852032 VHQ851976:VIM852032 VRM851976:VSI852032 WBI851976:WCE852032 WLE851976:WMA852032 WVA851976:WVW852032 IO917512:JK917568 SK917512:TG917568 ACG917512:ADC917568 AMC917512:AMY917568 AVY917512:AWU917568 BFU917512:BGQ917568 BPQ917512:BQM917568 BZM917512:CAI917568 CJI917512:CKE917568 CTE917512:CUA917568 DDA917512:DDW917568 DMW917512:DNS917568 DWS917512:DXO917568 EGO917512:EHK917568 EQK917512:ERG917568 FAG917512:FBC917568 FKC917512:FKY917568 FTY917512:FUU917568 GDU917512:GEQ917568 GNQ917512:GOM917568 GXM917512:GYI917568 HHI917512:HIE917568 HRE917512:HSA917568 IBA917512:IBW917568 IKW917512:ILS917568 IUS917512:IVO917568 JEO917512:JFK917568 JOK917512:JPG917568 JYG917512:JZC917568 KIC917512:KIY917568 KRY917512:KSU917568 LBU917512:LCQ917568 LLQ917512:LMM917568 LVM917512:LWI917568 MFI917512:MGE917568 MPE917512:MQA917568 MZA917512:MZW917568 NIW917512:NJS917568 NSS917512:NTO917568 OCO917512:ODK917568 OMK917512:ONG917568 OWG917512:OXC917568 PGC917512:PGY917568 PPY917512:PQU917568 PZU917512:QAQ917568 QJQ917512:QKM917568 QTM917512:QUI917568 RDI917512:REE917568 RNE917512:ROA917568 RXA917512:RXW917568 SGW917512:SHS917568 SQS917512:SRO917568 TAO917512:TBK917568 TKK917512:TLG917568 TUG917512:TVC917568 UEC917512:UEY917568 UNY917512:UOU917568 UXU917512:UYQ917568 VHQ917512:VIM917568 VRM917512:VSI917568 WBI917512:WCE917568 WLE917512:WMA917568 WVA917512:WVW917568 IO983048:JK983104 SK983048:TG983104 ACG983048:ADC983104 AMC983048:AMY983104 AVY983048:AWU983104 BFU983048:BGQ983104 BPQ983048:BQM983104 BZM983048:CAI983104 CJI983048:CKE983104 CTE983048:CUA983104 DDA983048:DDW983104 DMW983048:DNS983104 DWS983048:DXO983104 EGO983048:EHK983104 EQK983048:ERG983104 FAG983048:FBC983104 FKC983048:FKY983104 FTY983048:FUU983104 GDU983048:GEQ983104 GNQ983048:GOM983104 GXM983048:GYI983104 HHI983048:HIE983104 HRE983048:HSA983104 IBA983048:IBW983104 IKW983048:ILS983104 IUS983048:IVO983104 JEO983048:JFK983104 JOK983048:JPG983104 JYG983048:JZC983104 KIC983048:KIY983104 KRY983048:KSU983104 LBU983048:LCQ983104 LLQ983048:LMM983104 LVM983048:LWI983104 MFI983048:MGE983104 MPE983048:MQA983104 MZA983048:MZW983104 NIW983048:NJS983104 NSS983048:NTO983104 OCO983048:ODK983104 OMK983048:ONG983104 OWG983048:OXC983104 PGC983048:PGY983104 PPY983048:PQU983104 PZU983048:QAQ983104 QJQ983048:QKM983104 QTM983048:QUI983104 RDI983048:REE983104 RNE983048:ROA983104 RXA983048:RXW983104 SGW983048:SHS983104 SQS983048:SRO983104 TAO983048:TBK983104 TKK983048:TLG983104 TUG983048:TVC983104 UEC983048:UEY983104 UNY983048:UOU983104 UXU983048:UYQ983104 VHQ983048:VIM983104 VRM983048:VSI983104 WBI983048:WCE983104 WLE983048:WMA983104 WVA983048:WVW983104 IN66:JK76 SJ66:TG76 ACF66:ADC76 AMB66:AMY76 AVX66:AWU76 BFT66:BGQ76 BPP66:BQM76 BZL66:CAI76 CJH66:CKE76 CTD66:CUA76 DCZ66:DDW76 DMV66:DNS76 DWR66:DXO76 EGN66:EHK76 EQJ66:ERG76 FAF66:FBC76 FKB66:FKY76 FTX66:FUU76 GDT66:GEQ76 GNP66:GOM76 GXL66:GYI76 HHH66:HIE76 HRD66:HSA76 IAZ66:IBW76 IKV66:ILS76 IUR66:IVO76 JEN66:JFK76 JOJ66:JPG76 JYF66:JZC76 KIB66:KIY76 KRX66:KSU76 LBT66:LCQ76 LLP66:LMM76 LVL66:LWI76 MFH66:MGE76 MPD66:MQA76 MYZ66:MZW76 NIV66:NJS76 NSR66:NTO76 OCN66:ODK76 OMJ66:ONG76 OWF66:OXC76 PGB66:PGY76 PPX66:PQU76 PZT66:QAQ76 QJP66:QKM76 QTL66:QUI76 RDH66:REE76 RND66:ROA76 RWZ66:RXW76 SGV66:SHS76 SQR66:SRO76 TAN66:TBK76 TKJ66:TLG76 TUF66:TVC76 UEB66:UEY76 UNX66:UOU76 UXT66:UYQ76 VHP66:VIM76 VRL66:VSI76 WBH66:WCE76 WLD66:WMA76 WUZ66:WVW76 IN65602:JK65612 SJ65602:TG65612 ACF65602:ADC65612 AMB65602:AMY65612 AVX65602:AWU65612 BFT65602:BGQ65612 BPP65602:BQM65612 BZL65602:CAI65612 CJH65602:CKE65612 CTD65602:CUA65612 DCZ65602:DDW65612 DMV65602:DNS65612 DWR65602:DXO65612 EGN65602:EHK65612 EQJ65602:ERG65612 FAF65602:FBC65612 FKB65602:FKY65612 FTX65602:FUU65612 GDT65602:GEQ65612 GNP65602:GOM65612 GXL65602:GYI65612 HHH65602:HIE65612 HRD65602:HSA65612 IAZ65602:IBW65612 IKV65602:ILS65612 IUR65602:IVO65612 JEN65602:JFK65612 JOJ65602:JPG65612 JYF65602:JZC65612 KIB65602:KIY65612 KRX65602:KSU65612 LBT65602:LCQ65612 LLP65602:LMM65612 LVL65602:LWI65612 MFH65602:MGE65612 MPD65602:MQA65612 MYZ65602:MZW65612 NIV65602:NJS65612 NSR65602:NTO65612 OCN65602:ODK65612 OMJ65602:ONG65612 OWF65602:OXC65612 PGB65602:PGY65612 PPX65602:PQU65612 PZT65602:QAQ65612 QJP65602:QKM65612 QTL65602:QUI65612 RDH65602:REE65612 RND65602:ROA65612 RWZ65602:RXW65612 SGV65602:SHS65612 SQR65602:SRO65612 TAN65602:TBK65612 TKJ65602:TLG65612 TUF65602:TVC65612 UEB65602:UEY65612 UNX65602:UOU65612 UXT65602:UYQ65612 VHP65602:VIM65612 VRL65602:VSI65612 WBH65602:WCE65612 WLD65602:WMA65612 WUZ65602:WVW65612 IN131138:JK131148 SJ131138:TG131148 ACF131138:ADC131148 AMB131138:AMY131148 AVX131138:AWU131148 BFT131138:BGQ131148 BPP131138:BQM131148 BZL131138:CAI131148 CJH131138:CKE131148 CTD131138:CUA131148 DCZ131138:DDW131148 DMV131138:DNS131148 DWR131138:DXO131148 EGN131138:EHK131148 EQJ131138:ERG131148 FAF131138:FBC131148 FKB131138:FKY131148 FTX131138:FUU131148 GDT131138:GEQ131148 GNP131138:GOM131148 GXL131138:GYI131148 HHH131138:HIE131148 HRD131138:HSA131148 IAZ131138:IBW131148 IKV131138:ILS131148 IUR131138:IVO131148 JEN131138:JFK131148 JOJ131138:JPG131148 JYF131138:JZC131148 KIB131138:KIY131148 KRX131138:KSU131148 LBT131138:LCQ131148 LLP131138:LMM131148 LVL131138:LWI131148 MFH131138:MGE131148 MPD131138:MQA131148 MYZ131138:MZW131148 NIV131138:NJS131148 NSR131138:NTO131148 OCN131138:ODK131148 OMJ131138:ONG131148 OWF131138:OXC131148 PGB131138:PGY131148 PPX131138:PQU131148 PZT131138:QAQ131148 QJP131138:QKM131148 QTL131138:QUI131148 RDH131138:REE131148 RND131138:ROA131148 RWZ131138:RXW131148 SGV131138:SHS131148 SQR131138:SRO131148 TAN131138:TBK131148 TKJ131138:TLG131148 TUF131138:TVC131148 UEB131138:UEY131148 UNX131138:UOU131148 UXT131138:UYQ131148 VHP131138:VIM131148 VRL131138:VSI131148 WBH131138:WCE131148 WLD131138:WMA131148 WUZ131138:WVW131148 IN196674:JK196684 SJ196674:TG196684 ACF196674:ADC196684 AMB196674:AMY196684 AVX196674:AWU196684 BFT196674:BGQ196684 BPP196674:BQM196684 BZL196674:CAI196684 CJH196674:CKE196684 CTD196674:CUA196684 DCZ196674:DDW196684 DMV196674:DNS196684 DWR196674:DXO196684 EGN196674:EHK196684 EQJ196674:ERG196684 FAF196674:FBC196684 FKB196674:FKY196684 FTX196674:FUU196684 GDT196674:GEQ196684 GNP196674:GOM196684 GXL196674:GYI196684 HHH196674:HIE196684 HRD196674:HSA196684 IAZ196674:IBW196684 IKV196674:ILS196684 IUR196674:IVO196684 JEN196674:JFK196684 JOJ196674:JPG196684 JYF196674:JZC196684 KIB196674:KIY196684 KRX196674:KSU196684 LBT196674:LCQ196684 LLP196674:LMM196684 LVL196674:LWI196684 MFH196674:MGE196684 MPD196674:MQA196684 MYZ196674:MZW196684 NIV196674:NJS196684 NSR196674:NTO196684 OCN196674:ODK196684 OMJ196674:ONG196684 OWF196674:OXC196684 PGB196674:PGY196684 PPX196674:PQU196684 PZT196674:QAQ196684 QJP196674:QKM196684 QTL196674:QUI196684 RDH196674:REE196684 RND196674:ROA196684 RWZ196674:RXW196684 SGV196674:SHS196684 SQR196674:SRO196684 TAN196674:TBK196684 TKJ196674:TLG196684 TUF196674:TVC196684 UEB196674:UEY196684 UNX196674:UOU196684 UXT196674:UYQ196684 VHP196674:VIM196684 VRL196674:VSI196684 WBH196674:WCE196684 WLD196674:WMA196684 WUZ196674:WVW196684 IN262210:JK262220 SJ262210:TG262220 ACF262210:ADC262220 AMB262210:AMY262220 AVX262210:AWU262220 BFT262210:BGQ262220 BPP262210:BQM262220 BZL262210:CAI262220 CJH262210:CKE262220 CTD262210:CUA262220 DCZ262210:DDW262220 DMV262210:DNS262220 DWR262210:DXO262220 EGN262210:EHK262220 EQJ262210:ERG262220 FAF262210:FBC262220 FKB262210:FKY262220 FTX262210:FUU262220 GDT262210:GEQ262220 GNP262210:GOM262220 GXL262210:GYI262220 HHH262210:HIE262220 HRD262210:HSA262220 IAZ262210:IBW262220 IKV262210:ILS262220 IUR262210:IVO262220 JEN262210:JFK262220 JOJ262210:JPG262220 JYF262210:JZC262220 KIB262210:KIY262220 KRX262210:KSU262220 LBT262210:LCQ262220 LLP262210:LMM262220 LVL262210:LWI262220 MFH262210:MGE262220 MPD262210:MQA262220 MYZ262210:MZW262220 NIV262210:NJS262220 NSR262210:NTO262220 OCN262210:ODK262220 OMJ262210:ONG262220 OWF262210:OXC262220 PGB262210:PGY262220 PPX262210:PQU262220 PZT262210:QAQ262220 QJP262210:QKM262220 QTL262210:QUI262220 RDH262210:REE262220 RND262210:ROA262220 RWZ262210:RXW262220 SGV262210:SHS262220 SQR262210:SRO262220 TAN262210:TBK262220 TKJ262210:TLG262220 TUF262210:TVC262220 UEB262210:UEY262220 UNX262210:UOU262220 UXT262210:UYQ262220 VHP262210:VIM262220 VRL262210:VSI262220 WBH262210:WCE262220 WLD262210:WMA262220 WUZ262210:WVW262220 IN327746:JK327756 SJ327746:TG327756 ACF327746:ADC327756 AMB327746:AMY327756 AVX327746:AWU327756 BFT327746:BGQ327756 BPP327746:BQM327756 BZL327746:CAI327756 CJH327746:CKE327756 CTD327746:CUA327756 DCZ327746:DDW327756 DMV327746:DNS327756 DWR327746:DXO327756 EGN327746:EHK327756 EQJ327746:ERG327756 FAF327746:FBC327756 FKB327746:FKY327756 FTX327746:FUU327756 GDT327746:GEQ327756 GNP327746:GOM327756 GXL327746:GYI327756 HHH327746:HIE327756 HRD327746:HSA327756 IAZ327746:IBW327756 IKV327746:ILS327756 IUR327746:IVO327756 JEN327746:JFK327756 JOJ327746:JPG327756 JYF327746:JZC327756 KIB327746:KIY327756 KRX327746:KSU327756 LBT327746:LCQ327756 LLP327746:LMM327756 LVL327746:LWI327756 MFH327746:MGE327756 MPD327746:MQA327756 MYZ327746:MZW327756 NIV327746:NJS327756 NSR327746:NTO327756 OCN327746:ODK327756 OMJ327746:ONG327756 OWF327746:OXC327756 PGB327746:PGY327756 PPX327746:PQU327756 PZT327746:QAQ327756 QJP327746:QKM327756 QTL327746:QUI327756 RDH327746:REE327756 RND327746:ROA327756 RWZ327746:RXW327756 SGV327746:SHS327756 SQR327746:SRO327756 TAN327746:TBK327756 TKJ327746:TLG327756 TUF327746:TVC327756 UEB327746:UEY327756 UNX327746:UOU327756 UXT327746:UYQ327756 VHP327746:VIM327756 VRL327746:VSI327756 WBH327746:WCE327756 WLD327746:WMA327756 WUZ327746:WVW327756 IN393282:JK393292 SJ393282:TG393292 ACF393282:ADC393292 AMB393282:AMY393292 AVX393282:AWU393292 BFT393282:BGQ393292 BPP393282:BQM393292 BZL393282:CAI393292 CJH393282:CKE393292 CTD393282:CUA393292 DCZ393282:DDW393292 DMV393282:DNS393292 DWR393282:DXO393292 EGN393282:EHK393292 EQJ393282:ERG393292 FAF393282:FBC393292 FKB393282:FKY393292 FTX393282:FUU393292 GDT393282:GEQ393292 GNP393282:GOM393292 GXL393282:GYI393292 HHH393282:HIE393292 HRD393282:HSA393292 IAZ393282:IBW393292 IKV393282:ILS393292 IUR393282:IVO393292 JEN393282:JFK393292 JOJ393282:JPG393292 JYF393282:JZC393292 KIB393282:KIY393292 KRX393282:KSU393292 LBT393282:LCQ393292 LLP393282:LMM393292 LVL393282:LWI393292 MFH393282:MGE393292 MPD393282:MQA393292 MYZ393282:MZW393292 NIV393282:NJS393292 NSR393282:NTO393292 OCN393282:ODK393292 OMJ393282:ONG393292 OWF393282:OXC393292 PGB393282:PGY393292 PPX393282:PQU393292 PZT393282:QAQ393292 QJP393282:QKM393292 QTL393282:QUI393292 RDH393282:REE393292 RND393282:ROA393292 RWZ393282:RXW393292 SGV393282:SHS393292 SQR393282:SRO393292 TAN393282:TBK393292 TKJ393282:TLG393292 TUF393282:TVC393292 UEB393282:UEY393292 UNX393282:UOU393292 UXT393282:UYQ393292 VHP393282:VIM393292 VRL393282:VSI393292 WBH393282:WCE393292 WLD393282:WMA393292 WUZ393282:WVW393292 IN458818:JK458828 SJ458818:TG458828 ACF458818:ADC458828 AMB458818:AMY458828 AVX458818:AWU458828 BFT458818:BGQ458828 BPP458818:BQM458828 BZL458818:CAI458828 CJH458818:CKE458828 CTD458818:CUA458828 DCZ458818:DDW458828 DMV458818:DNS458828 DWR458818:DXO458828 EGN458818:EHK458828 EQJ458818:ERG458828 FAF458818:FBC458828 FKB458818:FKY458828 FTX458818:FUU458828 GDT458818:GEQ458828 GNP458818:GOM458828 GXL458818:GYI458828 HHH458818:HIE458828 HRD458818:HSA458828 IAZ458818:IBW458828 IKV458818:ILS458828 IUR458818:IVO458828 JEN458818:JFK458828 JOJ458818:JPG458828 JYF458818:JZC458828 KIB458818:KIY458828 KRX458818:KSU458828 LBT458818:LCQ458828 LLP458818:LMM458828 LVL458818:LWI458828 MFH458818:MGE458828 MPD458818:MQA458828 MYZ458818:MZW458828 NIV458818:NJS458828 NSR458818:NTO458828 OCN458818:ODK458828 OMJ458818:ONG458828 OWF458818:OXC458828 PGB458818:PGY458828 PPX458818:PQU458828 PZT458818:QAQ458828 QJP458818:QKM458828 QTL458818:QUI458828 RDH458818:REE458828 RND458818:ROA458828 RWZ458818:RXW458828 SGV458818:SHS458828 SQR458818:SRO458828 TAN458818:TBK458828 TKJ458818:TLG458828 TUF458818:TVC458828 UEB458818:UEY458828 UNX458818:UOU458828 UXT458818:UYQ458828 VHP458818:VIM458828 VRL458818:VSI458828 WBH458818:WCE458828 WLD458818:WMA458828 WUZ458818:WVW458828 IN524354:JK524364 SJ524354:TG524364 ACF524354:ADC524364 AMB524354:AMY524364 AVX524354:AWU524364 BFT524354:BGQ524364 BPP524354:BQM524364 BZL524354:CAI524364 CJH524354:CKE524364 CTD524354:CUA524364 DCZ524354:DDW524364 DMV524354:DNS524364 DWR524354:DXO524364 EGN524354:EHK524364 EQJ524354:ERG524364 FAF524354:FBC524364 FKB524354:FKY524364 FTX524354:FUU524364 GDT524354:GEQ524364 GNP524354:GOM524364 GXL524354:GYI524364 HHH524354:HIE524364 HRD524354:HSA524364 IAZ524354:IBW524364 IKV524354:ILS524364 IUR524354:IVO524364 JEN524354:JFK524364 JOJ524354:JPG524364 JYF524354:JZC524364 KIB524354:KIY524364 KRX524354:KSU524364 LBT524354:LCQ524364 LLP524354:LMM524364 LVL524354:LWI524364 MFH524354:MGE524364 MPD524354:MQA524364 MYZ524354:MZW524364 NIV524354:NJS524364 NSR524354:NTO524364 OCN524354:ODK524364 OMJ524354:ONG524364 OWF524354:OXC524364 PGB524354:PGY524364 PPX524354:PQU524364 PZT524354:QAQ524364 QJP524354:QKM524364 QTL524354:QUI524364 RDH524354:REE524364 RND524354:ROA524364 RWZ524354:RXW524364 SGV524354:SHS524364 SQR524354:SRO524364 TAN524354:TBK524364 TKJ524354:TLG524364 TUF524354:TVC524364 UEB524354:UEY524364 UNX524354:UOU524364 UXT524354:UYQ524364 VHP524354:VIM524364 VRL524354:VSI524364 WBH524354:WCE524364 WLD524354:WMA524364 WUZ524354:WVW524364 IN589890:JK589900 SJ589890:TG589900 ACF589890:ADC589900 AMB589890:AMY589900 AVX589890:AWU589900 BFT589890:BGQ589900 BPP589890:BQM589900 BZL589890:CAI589900 CJH589890:CKE589900 CTD589890:CUA589900 DCZ589890:DDW589900 DMV589890:DNS589900 DWR589890:DXO589900 EGN589890:EHK589900 EQJ589890:ERG589900 FAF589890:FBC589900 FKB589890:FKY589900 FTX589890:FUU589900 GDT589890:GEQ589900 GNP589890:GOM589900 GXL589890:GYI589900 HHH589890:HIE589900 HRD589890:HSA589900 IAZ589890:IBW589900 IKV589890:ILS589900 IUR589890:IVO589900 JEN589890:JFK589900 JOJ589890:JPG589900 JYF589890:JZC589900 KIB589890:KIY589900 KRX589890:KSU589900 LBT589890:LCQ589900 LLP589890:LMM589900 LVL589890:LWI589900 MFH589890:MGE589900 MPD589890:MQA589900 MYZ589890:MZW589900 NIV589890:NJS589900 NSR589890:NTO589900 OCN589890:ODK589900 OMJ589890:ONG589900 OWF589890:OXC589900 PGB589890:PGY589900 PPX589890:PQU589900 PZT589890:QAQ589900 QJP589890:QKM589900 QTL589890:QUI589900 RDH589890:REE589900 RND589890:ROA589900 RWZ589890:RXW589900 SGV589890:SHS589900 SQR589890:SRO589900 TAN589890:TBK589900 TKJ589890:TLG589900 TUF589890:TVC589900 UEB589890:UEY589900 UNX589890:UOU589900 UXT589890:UYQ589900 VHP589890:VIM589900 VRL589890:VSI589900 WBH589890:WCE589900 WLD589890:WMA589900 WUZ589890:WVW589900 IN655426:JK655436 SJ655426:TG655436 ACF655426:ADC655436 AMB655426:AMY655436 AVX655426:AWU655436 BFT655426:BGQ655436 BPP655426:BQM655436 BZL655426:CAI655436 CJH655426:CKE655436 CTD655426:CUA655436 DCZ655426:DDW655436 DMV655426:DNS655436 DWR655426:DXO655436 EGN655426:EHK655436 EQJ655426:ERG655436 FAF655426:FBC655436 FKB655426:FKY655436 FTX655426:FUU655436 GDT655426:GEQ655436 GNP655426:GOM655436 GXL655426:GYI655436 HHH655426:HIE655436 HRD655426:HSA655436 IAZ655426:IBW655436 IKV655426:ILS655436 IUR655426:IVO655436 JEN655426:JFK655436 JOJ655426:JPG655436 JYF655426:JZC655436 KIB655426:KIY655436 KRX655426:KSU655436 LBT655426:LCQ655436 LLP655426:LMM655436 LVL655426:LWI655436 MFH655426:MGE655436 MPD655426:MQA655436 MYZ655426:MZW655436 NIV655426:NJS655436 NSR655426:NTO655436 OCN655426:ODK655436 OMJ655426:ONG655436 OWF655426:OXC655436 PGB655426:PGY655436 PPX655426:PQU655436 PZT655426:QAQ655436 QJP655426:QKM655436 QTL655426:QUI655436 RDH655426:REE655436 RND655426:ROA655436 RWZ655426:RXW655436 SGV655426:SHS655436 SQR655426:SRO655436 TAN655426:TBK655436 TKJ655426:TLG655436 TUF655426:TVC655436 UEB655426:UEY655436 UNX655426:UOU655436 UXT655426:UYQ655436 VHP655426:VIM655436 VRL655426:VSI655436 WBH655426:WCE655436 WLD655426:WMA655436 WUZ655426:WVW655436 IN720962:JK720972 SJ720962:TG720972 ACF720962:ADC720972 AMB720962:AMY720972 AVX720962:AWU720972 BFT720962:BGQ720972 BPP720962:BQM720972 BZL720962:CAI720972 CJH720962:CKE720972 CTD720962:CUA720972 DCZ720962:DDW720972 DMV720962:DNS720972 DWR720962:DXO720972 EGN720962:EHK720972 EQJ720962:ERG720972 FAF720962:FBC720972 FKB720962:FKY720972 FTX720962:FUU720972 GDT720962:GEQ720972 GNP720962:GOM720972 GXL720962:GYI720972 HHH720962:HIE720972 HRD720962:HSA720972 IAZ720962:IBW720972 IKV720962:ILS720972 IUR720962:IVO720972 JEN720962:JFK720972 JOJ720962:JPG720972 JYF720962:JZC720972 KIB720962:KIY720972 KRX720962:KSU720972 LBT720962:LCQ720972 LLP720962:LMM720972 LVL720962:LWI720972 MFH720962:MGE720972 MPD720962:MQA720972 MYZ720962:MZW720972 NIV720962:NJS720972 NSR720962:NTO720972 OCN720962:ODK720972 OMJ720962:ONG720972 OWF720962:OXC720972 PGB720962:PGY720972 PPX720962:PQU720972 PZT720962:QAQ720972 QJP720962:QKM720972 QTL720962:QUI720972 RDH720962:REE720972 RND720962:ROA720972 RWZ720962:RXW720972 SGV720962:SHS720972 SQR720962:SRO720972 TAN720962:TBK720972 TKJ720962:TLG720972 TUF720962:TVC720972 UEB720962:UEY720972 UNX720962:UOU720972 UXT720962:UYQ720972 VHP720962:VIM720972 VRL720962:VSI720972 WBH720962:WCE720972 WLD720962:WMA720972 WUZ720962:WVW720972 IN786498:JK786508 SJ786498:TG786508 ACF786498:ADC786508 AMB786498:AMY786508 AVX786498:AWU786508 BFT786498:BGQ786508 BPP786498:BQM786508 BZL786498:CAI786508 CJH786498:CKE786508 CTD786498:CUA786508 DCZ786498:DDW786508 DMV786498:DNS786508 DWR786498:DXO786508 EGN786498:EHK786508 EQJ786498:ERG786508 FAF786498:FBC786508 FKB786498:FKY786508 FTX786498:FUU786508 GDT786498:GEQ786508 GNP786498:GOM786508 GXL786498:GYI786508 HHH786498:HIE786508 HRD786498:HSA786508 IAZ786498:IBW786508 IKV786498:ILS786508 IUR786498:IVO786508 JEN786498:JFK786508 JOJ786498:JPG786508 JYF786498:JZC786508 KIB786498:KIY786508 KRX786498:KSU786508 LBT786498:LCQ786508 LLP786498:LMM786508 LVL786498:LWI786508 MFH786498:MGE786508 MPD786498:MQA786508 MYZ786498:MZW786508 NIV786498:NJS786508 NSR786498:NTO786508 OCN786498:ODK786508 OMJ786498:ONG786508 OWF786498:OXC786508 PGB786498:PGY786508 PPX786498:PQU786508 PZT786498:QAQ786508 QJP786498:QKM786508 QTL786498:QUI786508 RDH786498:REE786508 RND786498:ROA786508 RWZ786498:RXW786508 SGV786498:SHS786508 SQR786498:SRO786508 TAN786498:TBK786508 TKJ786498:TLG786508 TUF786498:TVC786508 UEB786498:UEY786508 UNX786498:UOU786508 UXT786498:UYQ786508 VHP786498:VIM786508 VRL786498:VSI786508 WBH786498:WCE786508 WLD786498:WMA786508 WUZ786498:WVW786508 IN852034:JK852044 SJ852034:TG852044 ACF852034:ADC852044 AMB852034:AMY852044 AVX852034:AWU852044 BFT852034:BGQ852044 BPP852034:BQM852044 BZL852034:CAI852044 CJH852034:CKE852044 CTD852034:CUA852044 DCZ852034:DDW852044 DMV852034:DNS852044 DWR852034:DXO852044 EGN852034:EHK852044 EQJ852034:ERG852044 FAF852034:FBC852044 FKB852034:FKY852044 FTX852034:FUU852044 GDT852034:GEQ852044 GNP852034:GOM852044 GXL852034:GYI852044 HHH852034:HIE852044 HRD852034:HSA852044 IAZ852034:IBW852044 IKV852034:ILS852044 IUR852034:IVO852044 JEN852034:JFK852044 JOJ852034:JPG852044 JYF852034:JZC852044 KIB852034:KIY852044 KRX852034:KSU852044 LBT852034:LCQ852044 LLP852034:LMM852044 LVL852034:LWI852044 MFH852034:MGE852044 MPD852034:MQA852044 MYZ852034:MZW852044 NIV852034:NJS852044 NSR852034:NTO852044 OCN852034:ODK852044 OMJ852034:ONG852044 OWF852034:OXC852044 PGB852034:PGY852044 PPX852034:PQU852044 PZT852034:QAQ852044 QJP852034:QKM852044 QTL852034:QUI852044 RDH852034:REE852044 RND852034:ROA852044 RWZ852034:RXW852044 SGV852034:SHS852044 SQR852034:SRO852044 TAN852034:TBK852044 TKJ852034:TLG852044 TUF852034:TVC852044 UEB852034:UEY852044 UNX852034:UOU852044 UXT852034:UYQ852044 VHP852034:VIM852044 VRL852034:VSI852044 WBH852034:WCE852044 WLD852034:WMA852044 WUZ852034:WVW852044 IN917570:JK917580 SJ917570:TG917580 ACF917570:ADC917580 AMB917570:AMY917580 AVX917570:AWU917580 BFT917570:BGQ917580 BPP917570:BQM917580 BZL917570:CAI917580 CJH917570:CKE917580 CTD917570:CUA917580 DCZ917570:DDW917580 DMV917570:DNS917580 DWR917570:DXO917580 EGN917570:EHK917580 EQJ917570:ERG917580 FAF917570:FBC917580 FKB917570:FKY917580 FTX917570:FUU917580 GDT917570:GEQ917580 GNP917570:GOM917580 GXL917570:GYI917580 HHH917570:HIE917580 HRD917570:HSA917580 IAZ917570:IBW917580 IKV917570:ILS917580 IUR917570:IVO917580 JEN917570:JFK917580 JOJ917570:JPG917580 JYF917570:JZC917580 KIB917570:KIY917580 KRX917570:KSU917580 LBT917570:LCQ917580 LLP917570:LMM917580 LVL917570:LWI917580 MFH917570:MGE917580 MPD917570:MQA917580 MYZ917570:MZW917580 NIV917570:NJS917580 NSR917570:NTO917580 OCN917570:ODK917580 OMJ917570:ONG917580 OWF917570:OXC917580 PGB917570:PGY917580 PPX917570:PQU917580 PZT917570:QAQ917580 QJP917570:QKM917580 QTL917570:QUI917580 RDH917570:REE917580 RND917570:ROA917580 RWZ917570:RXW917580 SGV917570:SHS917580 SQR917570:SRO917580 TAN917570:TBK917580 TKJ917570:TLG917580 TUF917570:TVC917580 UEB917570:UEY917580 UNX917570:UOU917580 UXT917570:UYQ917580 VHP917570:VIM917580 VRL917570:VSI917580 WBH917570:WCE917580 WLD917570:WMA917580 WUZ917570:WVW917580 IN983106:JK983116 SJ983106:TG983116 ACF983106:ADC983116 AMB983106:AMY983116 AVX983106:AWU983116 BFT983106:BGQ983116 BPP983106:BQM983116 BZL983106:CAI983116 CJH983106:CKE983116 CTD983106:CUA983116 DCZ983106:DDW983116 DMV983106:DNS983116 DWR983106:DXO983116 EGN983106:EHK983116 EQJ983106:ERG983116 FAF983106:FBC983116 FKB983106:FKY983116 FTX983106:FUU983116 GDT983106:GEQ983116 GNP983106:GOM983116 GXL983106:GYI983116 HHH983106:HIE983116 HRD983106:HSA983116 IAZ983106:IBW983116 IKV983106:ILS983116 IUR983106:IVO983116 JEN983106:JFK983116 JOJ983106:JPG983116 JYF983106:JZC983116 KIB983106:KIY983116 KRX983106:KSU983116 LBT983106:LCQ983116 LLP983106:LMM983116 LVL983106:LWI983116 MFH983106:MGE983116 MPD983106:MQA983116 MYZ983106:MZW983116 NIV983106:NJS983116 NSR983106:NTO983116 OCN983106:ODK983116 OMJ983106:ONG983116 OWF983106:OXC983116 PGB983106:PGY983116 PPX983106:PQU983116 PZT983106:QAQ983116 QJP983106:QKM983116 QTL983106:QUI983116 RDH983106:REE983116 RND983106:ROA983116 RWZ983106:RXW983116 SGV983106:SHS983116 SQR983106:SRO983116 TAN983106:TBK983116 TKJ983106:TLG983116 TUF983106:TVC983116 UEB983106:UEY983116 UNX983106:UOU983116 UXT983106:UYQ983116 VHP983106:VIM983116 VRL983106:VSI983116 WBH983106:WCE983116 WLD983106:WMA983116 WUZ983106:WVW983116 HP8:IL66 RL8:SH66 ABH8:ACD66 ALD8:ALZ66 AUZ8:AVV66 BEV8:BFR66 BOR8:BPN66 BYN8:BZJ66 CIJ8:CJF66 CSF8:CTB66 DCB8:DCX66 DLX8:DMT66 DVT8:DWP66 EFP8:EGL66 EPL8:EQH66 EZH8:FAD66 FJD8:FJZ66 FSZ8:FTV66 GCV8:GDR66 GMR8:GNN66 GWN8:GXJ66 HGJ8:HHF66 HQF8:HRB66 IAB8:IAX66 IJX8:IKT66 ITT8:IUP66 JDP8:JEL66 JNL8:JOH66 JXH8:JYD66 KHD8:KHZ66 KQZ8:KRV66 LAV8:LBR66 LKR8:LLN66 LUN8:LVJ66 MEJ8:MFF66 MOF8:MPB66 MYB8:MYX66 NHX8:NIT66 NRT8:NSP66 OBP8:OCL66 OLL8:OMH66 OVH8:OWD66 PFD8:PFZ66 POZ8:PPV66 PYV8:PZR66 QIR8:QJN66 QSN8:QTJ66 RCJ8:RDF66 RMF8:RNB66 RWB8:RWX66 SFX8:SGT66 SPT8:SQP66 SZP8:TAL66 TJL8:TKH66 TTH8:TUD66 UDD8:UDZ66 UMZ8:UNV66 UWV8:UXR66 VGR8:VHN66 VQN8:VRJ66 WAJ8:WBF66 WKF8:WLB66 WUB8:WUX66 HP65544:IL65602 RL65544:SH65602 ABH65544:ACD65602 ALD65544:ALZ65602 AUZ65544:AVV65602 BEV65544:BFR65602 BOR65544:BPN65602 BYN65544:BZJ65602 CIJ65544:CJF65602 CSF65544:CTB65602 DCB65544:DCX65602 DLX65544:DMT65602 DVT65544:DWP65602 EFP65544:EGL65602 EPL65544:EQH65602 EZH65544:FAD65602 FJD65544:FJZ65602 FSZ65544:FTV65602 GCV65544:GDR65602 GMR65544:GNN65602 GWN65544:GXJ65602 HGJ65544:HHF65602 HQF65544:HRB65602 IAB65544:IAX65602 IJX65544:IKT65602 ITT65544:IUP65602 JDP65544:JEL65602 JNL65544:JOH65602 JXH65544:JYD65602 KHD65544:KHZ65602 KQZ65544:KRV65602 LAV65544:LBR65602 LKR65544:LLN65602 LUN65544:LVJ65602 MEJ65544:MFF65602 MOF65544:MPB65602 MYB65544:MYX65602 NHX65544:NIT65602 NRT65544:NSP65602 OBP65544:OCL65602 OLL65544:OMH65602 OVH65544:OWD65602 PFD65544:PFZ65602 POZ65544:PPV65602 PYV65544:PZR65602 QIR65544:QJN65602 QSN65544:QTJ65602 RCJ65544:RDF65602 RMF65544:RNB65602 RWB65544:RWX65602 SFX65544:SGT65602 SPT65544:SQP65602 SZP65544:TAL65602 TJL65544:TKH65602 TTH65544:TUD65602 UDD65544:UDZ65602 UMZ65544:UNV65602 UWV65544:UXR65602 VGR65544:VHN65602 VQN65544:VRJ65602 WAJ65544:WBF65602 WKF65544:WLB65602 WUB65544:WUX65602 HP131080:IL131138 RL131080:SH131138 ABH131080:ACD131138 ALD131080:ALZ131138 AUZ131080:AVV131138 BEV131080:BFR131138 BOR131080:BPN131138 BYN131080:BZJ131138 CIJ131080:CJF131138 CSF131080:CTB131138 DCB131080:DCX131138 DLX131080:DMT131138 DVT131080:DWP131138 EFP131080:EGL131138 EPL131080:EQH131138 EZH131080:FAD131138 FJD131080:FJZ131138 FSZ131080:FTV131138 GCV131080:GDR131138 GMR131080:GNN131138 GWN131080:GXJ131138 HGJ131080:HHF131138 HQF131080:HRB131138 IAB131080:IAX131138 IJX131080:IKT131138 ITT131080:IUP131138 JDP131080:JEL131138 JNL131080:JOH131138 JXH131080:JYD131138 KHD131080:KHZ131138 KQZ131080:KRV131138 LAV131080:LBR131138 LKR131080:LLN131138 LUN131080:LVJ131138 MEJ131080:MFF131138 MOF131080:MPB131138 MYB131080:MYX131138 NHX131080:NIT131138 NRT131080:NSP131138 OBP131080:OCL131138 OLL131080:OMH131138 OVH131080:OWD131138 PFD131080:PFZ131138 POZ131080:PPV131138 PYV131080:PZR131138 QIR131080:QJN131138 QSN131080:QTJ131138 RCJ131080:RDF131138 RMF131080:RNB131138 RWB131080:RWX131138 SFX131080:SGT131138 SPT131080:SQP131138 SZP131080:TAL131138 TJL131080:TKH131138 TTH131080:TUD131138 UDD131080:UDZ131138 UMZ131080:UNV131138 UWV131080:UXR131138 VGR131080:VHN131138 VQN131080:VRJ131138 WAJ131080:WBF131138 WKF131080:WLB131138 WUB131080:WUX131138 HP196616:IL196674 RL196616:SH196674 ABH196616:ACD196674 ALD196616:ALZ196674 AUZ196616:AVV196674 BEV196616:BFR196674 BOR196616:BPN196674 BYN196616:BZJ196674 CIJ196616:CJF196674 CSF196616:CTB196674 DCB196616:DCX196674 DLX196616:DMT196674 DVT196616:DWP196674 EFP196616:EGL196674 EPL196616:EQH196674 EZH196616:FAD196674 FJD196616:FJZ196674 FSZ196616:FTV196674 GCV196616:GDR196674 GMR196616:GNN196674 GWN196616:GXJ196674 HGJ196616:HHF196674 HQF196616:HRB196674 IAB196616:IAX196674 IJX196616:IKT196674 ITT196616:IUP196674 JDP196616:JEL196674 JNL196616:JOH196674 JXH196616:JYD196674 KHD196616:KHZ196674 KQZ196616:KRV196674 LAV196616:LBR196674 LKR196616:LLN196674 LUN196616:LVJ196674 MEJ196616:MFF196674 MOF196616:MPB196674 MYB196616:MYX196674 NHX196616:NIT196674 NRT196616:NSP196674 OBP196616:OCL196674 OLL196616:OMH196674 OVH196616:OWD196674 PFD196616:PFZ196674 POZ196616:PPV196674 PYV196616:PZR196674 QIR196616:QJN196674 QSN196616:QTJ196674 RCJ196616:RDF196674 RMF196616:RNB196674 RWB196616:RWX196674 SFX196616:SGT196674 SPT196616:SQP196674 SZP196616:TAL196674 TJL196616:TKH196674 TTH196616:TUD196674 UDD196616:UDZ196674 UMZ196616:UNV196674 UWV196616:UXR196674 VGR196616:VHN196674 VQN196616:VRJ196674 WAJ196616:WBF196674 WKF196616:WLB196674 WUB196616:WUX196674 HP262152:IL262210 RL262152:SH262210 ABH262152:ACD262210 ALD262152:ALZ262210 AUZ262152:AVV262210 BEV262152:BFR262210 BOR262152:BPN262210 BYN262152:BZJ262210 CIJ262152:CJF262210 CSF262152:CTB262210 DCB262152:DCX262210 DLX262152:DMT262210 DVT262152:DWP262210 EFP262152:EGL262210 EPL262152:EQH262210 EZH262152:FAD262210 FJD262152:FJZ262210 FSZ262152:FTV262210 GCV262152:GDR262210 GMR262152:GNN262210 GWN262152:GXJ262210 HGJ262152:HHF262210 HQF262152:HRB262210 IAB262152:IAX262210 IJX262152:IKT262210 ITT262152:IUP262210 JDP262152:JEL262210 JNL262152:JOH262210 JXH262152:JYD262210 KHD262152:KHZ262210 KQZ262152:KRV262210 LAV262152:LBR262210 LKR262152:LLN262210 LUN262152:LVJ262210 MEJ262152:MFF262210 MOF262152:MPB262210 MYB262152:MYX262210 NHX262152:NIT262210 NRT262152:NSP262210 OBP262152:OCL262210 OLL262152:OMH262210 OVH262152:OWD262210 PFD262152:PFZ262210 POZ262152:PPV262210 PYV262152:PZR262210 QIR262152:QJN262210 QSN262152:QTJ262210 RCJ262152:RDF262210 RMF262152:RNB262210 RWB262152:RWX262210 SFX262152:SGT262210 SPT262152:SQP262210 SZP262152:TAL262210 TJL262152:TKH262210 TTH262152:TUD262210 UDD262152:UDZ262210 UMZ262152:UNV262210 UWV262152:UXR262210 VGR262152:VHN262210 VQN262152:VRJ262210 WAJ262152:WBF262210 WKF262152:WLB262210 WUB262152:WUX262210 HP327688:IL327746 RL327688:SH327746 ABH327688:ACD327746 ALD327688:ALZ327746 AUZ327688:AVV327746 BEV327688:BFR327746 BOR327688:BPN327746 BYN327688:BZJ327746 CIJ327688:CJF327746 CSF327688:CTB327746 DCB327688:DCX327746 DLX327688:DMT327746 DVT327688:DWP327746 EFP327688:EGL327746 EPL327688:EQH327746 EZH327688:FAD327746 FJD327688:FJZ327746 FSZ327688:FTV327746 GCV327688:GDR327746 GMR327688:GNN327746 GWN327688:GXJ327746 HGJ327688:HHF327746 HQF327688:HRB327746 IAB327688:IAX327746 IJX327688:IKT327746 ITT327688:IUP327746 JDP327688:JEL327746 JNL327688:JOH327746 JXH327688:JYD327746 KHD327688:KHZ327746 KQZ327688:KRV327746 LAV327688:LBR327746 LKR327688:LLN327746 LUN327688:LVJ327746 MEJ327688:MFF327746 MOF327688:MPB327746 MYB327688:MYX327746 NHX327688:NIT327746 NRT327688:NSP327746 OBP327688:OCL327746 OLL327688:OMH327746 OVH327688:OWD327746 PFD327688:PFZ327746 POZ327688:PPV327746 PYV327688:PZR327746 QIR327688:QJN327746 QSN327688:QTJ327746 RCJ327688:RDF327746 RMF327688:RNB327746 RWB327688:RWX327746 SFX327688:SGT327746 SPT327688:SQP327746 SZP327688:TAL327746 TJL327688:TKH327746 TTH327688:TUD327746 UDD327688:UDZ327746 UMZ327688:UNV327746 UWV327688:UXR327746 VGR327688:VHN327746 VQN327688:VRJ327746 WAJ327688:WBF327746 WKF327688:WLB327746 WUB327688:WUX327746 HP393224:IL393282 RL393224:SH393282 ABH393224:ACD393282 ALD393224:ALZ393282 AUZ393224:AVV393282 BEV393224:BFR393282 BOR393224:BPN393282 BYN393224:BZJ393282 CIJ393224:CJF393282 CSF393224:CTB393282 DCB393224:DCX393282 DLX393224:DMT393282 DVT393224:DWP393282 EFP393224:EGL393282 EPL393224:EQH393282 EZH393224:FAD393282 FJD393224:FJZ393282 FSZ393224:FTV393282 GCV393224:GDR393282 GMR393224:GNN393282 GWN393224:GXJ393282 HGJ393224:HHF393282 HQF393224:HRB393282 IAB393224:IAX393282 IJX393224:IKT393282 ITT393224:IUP393282 JDP393224:JEL393282 JNL393224:JOH393282 JXH393224:JYD393282 KHD393224:KHZ393282 KQZ393224:KRV393282 LAV393224:LBR393282 LKR393224:LLN393282 LUN393224:LVJ393282 MEJ393224:MFF393282 MOF393224:MPB393282 MYB393224:MYX393282 NHX393224:NIT393282 NRT393224:NSP393282 OBP393224:OCL393282 OLL393224:OMH393282 OVH393224:OWD393282 PFD393224:PFZ393282 POZ393224:PPV393282 PYV393224:PZR393282 QIR393224:QJN393282 QSN393224:QTJ393282 RCJ393224:RDF393282 RMF393224:RNB393282 RWB393224:RWX393282 SFX393224:SGT393282 SPT393224:SQP393282 SZP393224:TAL393282 TJL393224:TKH393282 TTH393224:TUD393282 UDD393224:UDZ393282 UMZ393224:UNV393282 UWV393224:UXR393282 VGR393224:VHN393282 VQN393224:VRJ393282 WAJ393224:WBF393282 WKF393224:WLB393282 WUB393224:WUX393282 HP458760:IL458818 RL458760:SH458818 ABH458760:ACD458818 ALD458760:ALZ458818 AUZ458760:AVV458818 BEV458760:BFR458818 BOR458760:BPN458818 BYN458760:BZJ458818 CIJ458760:CJF458818 CSF458760:CTB458818 DCB458760:DCX458818 DLX458760:DMT458818 DVT458760:DWP458818 EFP458760:EGL458818 EPL458760:EQH458818 EZH458760:FAD458818 FJD458760:FJZ458818 FSZ458760:FTV458818 GCV458760:GDR458818 GMR458760:GNN458818 GWN458760:GXJ458818 HGJ458760:HHF458818 HQF458760:HRB458818 IAB458760:IAX458818 IJX458760:IKT458818 ITT458760:IUP458818 JDP458760:JEL458818 JNL458760:JOH458818 JXH458760:JYD458818 KHD458760:KHZ458818 KQZ458760:KRV458818 LAV458760:LBR458818 LKR458760:LLN458818 LUN458760:LVJ458818 MEJ458760:MFF458818 MOF458760:MPB458818 MYB458760:MYX458818 NHX458760:NIT458818 NRT458760:NSP458818 OBP458760:OCL458818 OLL458760:OMH458818 OVH458760:OWD458818 PFD458760:PFZ458818 POZ458760:PPV458818 PYV458760:PZR458818 QIR458760:QJN458818 QSN458760:QTJ458818 RCJ458760:RDF458818 RMF458760:RNB458818 RWB458760:RWX458818 SFX458760:SGT458818 SPT458760:SQP458818 SZP458760:TAL458818 TJL458760:TKH458818 TTH458760:TUD458818 UDD458760:UDZ458818 UMZ458760:UNV458818 UWV458760:UXR458818 VGR458760:VHN458818 VQN458760:VRJ458818 WAJ458760:WBF458818 WKF458760:WLB458818 WUB458760:WUX458818 HP524296:IL524354 RL524296:SH524354 ABH524296:ACD524354 ALD524296:ALZ524354 AUZ524296:AVV524354 BEV524296:BFR524354 BOR524296:BPN524354 BYN524296:BZJ524354 CIJ524296:CJF524354 CSF524296:CTB524354 DCB524296:DCX524354 DLX524296:DMT524354 DVT524296:DWP524354 EFP524296:EGL524354 EPL524296:EQH524354 EZH524296:FAD524354 FJD524296:FJZ524354 FSZ524296:FTV524354 GCV524296:GDR524354 GMR524296:GNN524354 GWN524296:GXJ524354 HGJ524296:HHF524354 HQF524296:HRB524354 IAB524296:IAX524354 IJX524296:IKT524354 ITT524296:IUP524354 JDP524296:JEL524354 JNL524296:JOH524354 JXH524296:JYD524354 KHD524296:KHZ524354 KQZ524296:KRV524354 LAV524296:LBR524354 LKR524296:LLN524354 LUN524296:LVJ524354 MEJ524296:MFF524354 MOF524296:MPB524354 MYB524296:MYX524354 NHX524296:NIT524354 NRT524296:NSP524354 OBP524296:OCL524354 OLL524296:OMH524354 OVH524296:OWD524354 PFD524296:PFZ524354 POZ524296:PPV524354 PYV524296:PZR524354 QIR524296:QJN524354 QSN524296:QTJ524354 RCJ524296:RDF524354 RMF524296:RNB524354 RWB524296:RWX524354 SFX524296:SGT524354 SPT524296:SQP524354 SZP524296:TAL524354 TJL524296:TKH524354 TTH524296:TUD524354 UDD524296:UDZ524354 UMZ524296:UNV524354 UWV524296:UXR524354 VGR524296:VHN524354 VQN524296:VRJ524354 WAJ524296:WBF524354 WKF524296:WLB524354 WUB524296:WUX524354 HP589832:IL589890 RL589832:SH589890 ABH589832:ACD589890 ALD589832:ALZ589890 AUZ589832:AVV589890 BEV589832:BFR589890 BOR589832:BPN589890 BYN589832:BZJ589890 CIJ589832:CJF589890 CSF589832:CTB589890 DCB589832:DCX589890 DLX589832:DMT589890 DVT589832:DWP589890 EFP589832:EGL589890 EPL589832:EQH589890 EZH589832:FAD589890 FJD589832:FJZ589890 FSZ589832:FTV589890 GCV589832:GDR589890 GMR589832:GNN589890 GWN589832:GXJ589890 HGJ589832:HHF589890 HQF589832:HRB589890 IAB589832:IAX589890 IJX589832:IKT589890 ITT589832:IUP589890 JDP589832:JEL589890 JNL589832:JOH589890 JXH589832:JYD589890 KHD589832:KHZ589890 KQZ589832:KRV589890 LAV589832:LBR589890 LKR589832:LLN589890 LUN589832:LVJ589890 MEJ589832:MFF589890 MOF589832:MPB589890 MYB589832:MYX589890 NHX589832:NIT589890 NRT589832:NSP589890 OBP589832:OCL589890 OLL589832:OMH589890 OVH589832:OWD589890 PFD589832:PFZ589890 POZ589832:PPV589890 PYV589832:PZR589890 QIR589832:QJN589890 QSN589832:QTJ589890 RCJ589832:RDF589890 RMF589832:RNB589890 RWB589832:RWX589890 SFX589832:SGT589890 SPT589832:SQP589890 SZP589832:TAL589890 TJL589832:TKH589890 TTH589832:TUD589890 UDD589832:UDZ589890 UMZ589832:UNV589890 UWV589832:UXR589890 VGR589832:VHN589890 VQN589832:VRJ589890 WAJ589832:WBF589890 WKF589832:WLB589890 WUB589832:WUX589890 HP655368:IL655426 RL655368:SH655426 ABH655368:ACD655426 ALD655368:ALZ655426 AUZ655368:AVV655426 BEV655368:BFR655426 BOR655368:BPN655426 BYN655368:BZJ655426 CIJ655368:CJF655426 CSF655368:CTB655426 DCB655368:DCX655426 DLX655368:DMT655426 DVT655368:DWP655426 EFP655368:EGL655426 EPL655368:EQH655426 EZH655368:FAD655426 FJD655368:FJZ655426 FSZ655368:FTV655426 GCV655368:GDR655426 GMR655368:GNN655426 GWN655368:GXJ655426 HGJ655368:HHF655426 HQF655368:HRB655426 IAB655368:IAX655426 IJX655368:IKT655426 ITT655368:IUP655426 JDP655368:JEL655426 JNL655368:JOH655426 JXH655368:JYD655426 KHD655368:KHZ655426 KQZ655368:KRV655426 LAV655368:LBR655426 LKR655368:LLN655426 LUN655368:LVJ655426 MEJ655368:MFF655426 MOF655368:MPB655426 MYB655368:MYX655426 NHX655368:NIT655426 NRT655368:NSP655426 OBP655368:OCL655426 OLL655368:OMH655426 OVH655368:OWD655426 PFD655368:PFZ655426 POZ655368:PPV655426 PYV655368:PZR655426 QIR655368:QJN655426 QSN655368:QTJ655426 RCJ655368:RDF655426 RMF655368:RNB655426 RWB655368:RWX655426 SFX655368:SGT655426 SPT655368:SQP655426 SZP655368:TAL655426 TJL655368:TKH655426 TTH655368:TUD655426 UDD655368:UDZ655426 UMZ655368:UNV655426 UWV655368:UXR655426 VGR655368:VHN655426 VQN655368:VRJ655426 WAJ655368:WBF655426 WKF655368:WLB655426 WUB655368:WUX655426 HP720904:IL720962 RL720904:SH720962 ABH720904:ACD720962 ALD720904:ALZ720962 AUZ720904:AVV720962 BEV720904:BFR720962 BOR720904:BPN720962 BYN720904:BZJ720962 CIJ720904:CJF720962 CSF720904:CTB720962 DCB720904:DCX720962 DLX720904:DMT720962 DVT720904:DWP720962 EFP720904:EGL720962 EPL720904:EQH720962 EZH720904:FAD720962 FJD720904:FJZ720962 FSZ720904:FTV720962 GCV720904:GDR720962 GMR720904:GNN720962 GWN720904:GXJ720962 HGJ720904:HHF720962 HQF720904:HRB720962 IAB720904:IAX720962 IJX720904:IKT720962 ITT720904:IUP720962 JDP720904:JEL720962 JNL720904:JOH720962 JXH720904:JYD720962 KHD720904:KHZ720962 KQZ720904:KRV720962 LAV720904:LBR720962 LKR720904:LLN720962 LUN720904:LVJ720962 MEJ720904:MFF720962 MOF720904:MPB720962 MYB720904:MYX720962 NHX720904:NIT720962 NRT720904:NSP720962 OBP720904:OCL720962 OLL720904:OMH720962 OVH720904:OWD720962 PFD720904:PFZ720962 POZ720904:PPV720962 PYV720904:PZR720962 QIR720904:QJN720962 QSN720904:QTJ720962 RCJ720904:RDF720962 RMF720904:RNB720962 RWB720904:RWX720962 SFX720904:SGT720962 SPT720904:SQP720962 SZP720904:TAL720962 TJL720904:TKH720962 TTH720904:TUD720962 UDD720904:UDZ720962 UMZ720904:UNV720962 UWV720904:UXR720962 VGR720904:VHN720962 VQN720904:VRJ720962 WAJ720904:WBF720962 WKF720904:WLB720962 WUB720904:WUX720962 HP786440:IL786498 RL786440:SH786498 ABH786440:ACD786498 ALD786440:ALZ786498 AUZ786440:AVV786498 BEV786440:BFR786498 BOR786440:BPN786498 BYN786440:BZJ786498 CIJ786440:CJF786498 CSF786440:CTB786498 DCB786440:DCX786498 DLX786440:DMT786498 DVT786440:DWP786498 EFP786440:EGL786498 EPL786440:EQH786498 EZH786440:FAD786498 FJD786440:FJZ786498 FSZ786440:FTV786498 GCV786440:GDR786498 GMR786440:GNN786498 GWN786440:GXJ786498 HGJ786440:HHF786498 HQF786440:HRB786498 IAB786440:IAX786498 IJX786440:IKT786498 ITT786440:IUP786498 JDP786440:JEL786498 JNL786440:JOH786498 JXH786440:JYD786498 KHD786440:KHZ786498 KQZ786440:KRV786498 LAV786440:LBR786498 LKR786440:LLN786498 LUN786440:LVJ786498 MEJ786440:MFF786498 MOF786440:MPB786498 MYB786440:MYX786498 NHX786440:NIT786498 NRT786440:NSP786498 OBP786440:OCL786498 OLL786440:OMH786498 OVH786440:OWD786498 PFD786440:PFZ786498 POZ786440:PPV786498 PYV786440:PZR786498 QIR786440:QJN786498 QSN786440:QTJ786498 RCJ786440:RDF786498 RMF786440:RNB786498 RWB786440:RWX786498 SFX786440:SGT786498 SPT786440:SQP786498 SZP786440:TAL786498 TJL786440:TKH786498 TTH786440:TUD786498 UDD786440:UDZ786498 UMZ786440:UNV786498 UWV786440:UXR786498 VGR786440:VHN786498 VQN786440:VRJ786498 WAJ786440:WBF786498 WKF786440:WLB786498 WUB786440:WUX786498 HP851976:IL852034 RL851976:SH852034 ABH851976:ACD852034 ALD851976:ALZ852034 AUZ851976:AVV852034 BEV851976:BFR852034 BOR851976:BPN852034 BYN851976:BZJ852034 CIJ851976:CJF852034 CSF851976:CTB852034 DCB851976:DCX852034 DLX851976:DMT852034 DVT851976:DWP852034 EFP851976:EGL852034 EPL851976:EQH852034 EZH851976:FAD852034 FJD851976:FJZ852034 FSZ851976:FTV852034 GCV851976:GDR852034 GMR851976:GNN852034 GWN851976:GXJ852034 HGJ851976:HHF852034 HQF851976:HRB852034 IAB851976:IAX852034 IJX851976:IKT852034 ITT851976:IUP852034 JDP851976:JEL852034 JNL851976:JOH852034 JXH851976:JYD852034 KHD851976:KHZ852034 KQZ851976:KRV852034 LAV851976:LBR852034 LKR851976:LLN852034 LUN851976:LVJ852034 MEJ851976:MFF852034 MOF851976:MPB852034 MYB851976:MYX852034 NHX851976:NIT852034 NRT851976:NSP852034 OBP851976:OCL852034 OLL851976:OMH852034 OVH851976:OWD852034 PFD851976:PFZ852034 POZ851976:PPV852034 PYV851976:PZR852034 QIR851976:QJN852034 QSN851976:QTJ852034 RCJ851976:RDF852034 RMF851976:RNB852034 RWB851976:RWX852034 SFX851976:SGT852034 SPT851976:SQP852034 SZP851976:TAL852034 TJL851976:TKH852034 TTH851976:TUD852034 UDD851976:UDZ852034 UMZ851976:UNV852034 UWV851976:UXR852034 VGR851976:VHN852034 VQN851976:VRJ852034 WAJ851976:WBF852034 WKF851976:WLB852034 WUB851976:WUX852034 HP917512:IL917570 RL917512:SH917570 ABH917512:ACD917570 ALD917512:ALZ917570 AUZ917512:AVV917570 BEV917512:BFR917570 BOR917512:BPN917570 BYN917512:BZJ917570 CIJ917512:CJF917570 CSF917512:CTB917570 DCB917512:DCX917570 DLX917512:DMT917570 DVT917512:DWP917570 EFP917512:EGL917570 EPL917512:EQH917570 EZH917512:FAD917570 FJD917512:FJZ917570 FSZ917512:FTV917570 GCV917512:GDR917570 GMR917512:GNN917570 GWN917512:GXJ917570 HGJ917512:HHF917570 HQF917512:HRB917570 IAB917512:IAX917570 IJX917512:IKT917570 ITT917512:IUP917570 JDP917512:JEL917570 JNL917512:JOH917570 JXH917512:JYD917570 KHD917512:KHZ917570 KQZ917512:KRV917570 LAV917512:LBR917570 LKR917512:LLN917570 LUN917512:LVJ917570 MEJ917512:MFF917570 MOF917512:MPB917570 MYB917512:MYX917570 NHX917512:NIT917570 NRT917512:NSP917570 OBP917512:OCL917570 OLL917512:OMH917570 OVH917512:OWD917570 PFD917512:PFZ917570 POZ917512:PPV917570 PYV917512:PZR917570 QIR917512:QJN917570 QSN917512:QTJ917570 RCJ917512:RDF917570 RMF917512:RNB917570 RWB917512:RWX917570 SFX917512:SGT917570 SPT917512:SQP917570 SZP917512:TAL917570 TJL917512:TKH917570 TTH917512:TUD917570 UDD917512:UDZ917570 UMZ917512:UNV917570 UWV917512:UXR917570 VGR917512:VHN917570 VQN917512:VRJ917570 WAJ917512:WBF917570 WKF917512:WLB917570 WUB917512:WUX917570 HP983048:IL983106 RL983048:SH983106 ABH983048:ACD983106 ALD983048:ALZ983106 AUZ983048:AVV983106 BEV983048:BFR983106 BOR983048:BPN983106 BYN983048:BZJ983106 CIJ983048:CJF983106 CSF983048:CTB983106 DCB983048:DCX983106 DLX983048:DMT983106 DVT983048:DWP983106 EFP983048:EGL983106 EPL983048:EQH983106 EZH983048:FAD983106 FJD983048:FJZ983106 FSZ983048:FTV983106 GCV983048:GDR983106 GMR983048:GNN983106 GWN983048:GXJ983106 HGJ983048:HHF983106 HQF983048:HRB983106 IAB983048:IAX983106 IJX983048:IKT983106 ITT983048:IUP983106 JDP983048:JEL983106 JNL983048:JOH983106 JXH983048:JYD983106 KHD983048:KHZ983106 KQZ983048:KRV983106 LAV983048:LBR983106 LKR983048:LLN983106 LUN983048:LVJ983106 MEJ983048:MFF983106 MOF983048:MPB983106 MYB983048:MYX983106 NHX983048:NIT983106 NRT983048:NSP983106 OBP983048:OCL983106 OLL983048:OMH983106 OVH983048:OWD983106 PFD983048:PFZ983106 POZ983048:PPV983106 PYV983048:PZR983106 QIR983048:QJN983106 QSN983048:QTJ983106 RCJ983048:RDF983106 RMF983048:RNB983106 RWB983048:RWX983106 SFX983048:SGT983106 SPT983048:SQP983106 SZP983048:TAL983106 TJL983048:TKH983106 TTH983048:TUD983106 UDD983048:UDZ983106 UMZ983048:UNV983106 UWV983048:UXR983106 VGR983048:VHN983106 VQN983048:VRJ983106 WAJ983048:WBF983106 WKF983048:WLB983106 WUB983048:WUX983106 GQ19:HM69 QM19:RI69 AAI19:ABE69 AKE19:ALA69 AUA19:AUW69 BDW19:BES69 BNS19:BOO69 BXO19:BYK69 CHK19:CIG69 CRG19:CSC69 DBC19:DBY69 DKY19:DLU69 DUU19:DVQ69 EEQ19:EFM69 EOM19:EPI69 EYI19:EZE69 FIE19:FJA69 FSA19:FSW69 GBW19:GCS69 GLS19:GMO69 GVO19:GWK69 HFK19:HGG69 HPG19:HQC69 HZC19:HZY69 IIY19:IJU69 ISU19:ITQ69 JCQ19:JDM69 JMM19:JNI69 JWI19:JXE69 KGE19:KHA69 KQA19:KQW69 KZW19:LAS69 LJS19:LKO69 LTO19:LUK69 MDK19:MEG69 MNG19:MOC69 MXC19:MXY69 NGY19:NHU69 NQU19:NRQ69 OAQ19:OBM69 OKM19:OLI69 OUI19:OVE69 PEE19:PFA69 POA19:POW69 PXW19:PYS69 QHS19:QIO69 QRO19:QSK69 RBK19:RCG69 RLG19:RMC69 RVC19:RVY69 SEY19:SFU69 SOU19:SPQ69 SYQ19:SZM69 TIM19:TJI69 TSI19:TTE69 UCE19:UDA69 UMA19:UMW69 UVW19:UWS69 VFS19:VGO69 VPO19:VQK69 VZK19:WAG69 WJG19:WKC69 WTC19:WTY69 GQ65555:HM65605 QM65555:RI65605 AAI65555:ABE65605 AKE65555:ALA65605 AUA65555:AUW65605 BDW65555:BES65605 BNS65555:BOO65605 BXO65555:BYK65605 CHK65555:CIG65605 CRG65555:CSC65605 DBC65555:DBY65605 DKY65555:DLU65605 DUU65555:DVQ65605 EEQ65555:EFM65605 EOM65555:EPI65605 EYI65555:EZE65605 FIE65555:FJA65605 FSA65555:FSW65605 GBW65555:GCS65605 GLS65555:GMO65605 GVO65555:GWK65605 HFK65555:HGG65605 HPG65555:HQC65605 HZC65555:HZY65605 IIY65555:IJU65605 ISU65555:ITQ65605 JCQ65555:JDM65605 JMM65555:JNI65605 JWI65555:JXE65605 KGE65555:KHA65605 KQA65555:KQW65605 KZW65555:LAS65605 LJS65555:LKO65605 LTO65555:LUK65605 MDK65555:MEG65605 MNG65555:MOC65605 MXC65555:MXY65605 NGY65555:NHU65605 NQU65555:NRQ65605 OAQ65555:OBM65605 OKM65555:OLI65605 OUI65555:OVE65605 PEE65555:PFA65605 POA65555:POW65605 PXW65555:PYS65605 QHS65555:QIO65605 QRO65555:QSK65605 RBK65555:RCG65605 RLG65555:RMC65605 RVC65555:RVY65605 SEY65555:SFU65605 SOU65555:SPQ65605 SYQ65555:SZM65605 TIM65555:TJI65605 TSI65555:TTE65605 UCE65555:UDA65605 UMA65555:UMW65605 UVW65555:UWS65605 VFS65555:VGO65605 VPO65555:VQK65605 VZK65555:WAG65605 WJG65555:WKC65605 WTC65555:WTY65605 GQ131091:HM131141 QM131091:RI131141 AAI131091:ABE131141 AKE131091:ALA131141 AUA131091:AUW131141 BDW131091:BES131141 BNS131091:BOO131141 BXO131091:BYK131141 CHK131091:CIG131141 CRG131091:CSC131141 DBC131091:DBY131141 DKY131091:DLU131141 DUU131091:DVQ131141 EEQ131091:EFM131141 EOM131091:EPI131141 EYI131091:EZE131141 FIE131091:FJA131141 FSA131091:FSW131141 GBW131091:GCS131141 GLS131091:GMO131141 GVO131091:GWK131141 HFK131091:HGG131141 HPG131091:HQC131141 HZC131091:HZY131141 IIY131091:IJU131141 ISU131091:ITQ131141 JCQ131091:JDM131141 JMM131091:JNI131141 JWI131091:JXE131141 KGE131091:KHA131141 KQA131091:KQW131141 KZW131091:LAS131141 LJS131091:LKO131141 LTO131091:LUK131141 MDK131091:MEG131141 MNG131091:MOC131141 MXC131091:MXY131141 NGY131091:NHU131141 NQU131091:NRQ131141 OAQ131091:OBM131141 OKM131091:OLI131141 OUI131091:OVE131141 PEE131091:PFA131141 POA131091:POW131141 PXW131091:PYS131141 QHS131091:QIO131141 QRO131091:QSK131141 RBK131091:RCG131141 RLG131091:RMC131141 RVC131091:RVY131141 SEY131091:SFU131141 SOU131091:SPQ131141 SYQ131091:SZM131141 TIM131091:TJI131141 TSI131091:TTE131141 UCE131091:UDA131141 UMA131091:UMW131141 UVW131091:UWS131141 VFS131091:VGO131141 VPO131091:VQK131141 VZK131091:WAG131141 WJG131091:WKC131141 WTC131091:WTY131141 GQ196627:HM196677 QM196627:RI196677 AAI196627:ABE196677 AKE196627:ALA196677 AUA196627:AUW196677 BDW196627:BES196677 BNS196627:BOO196677 BXO196627:BYK196677 CHK196627:CIG196677 CRG196627:CSC196677 DBC196627:DBY196677 DKY196627:DLU196677 DUU196627:DVQ196677 EEQ196627:EFM196677 EOM196627:EPI196677 EYI196627:EZE196677 FIE196627:FJA196677 FSA196627:FSW196677 GBW196627:GCS196677 GLS196627:GMO196677 GVO196627:GWK196677 HFK196627:HGG196677 HPG196627:HQC196677 HZC196627:HZY196677 IIY196627:IJU196677 ISU196627:ITQ196677 JCQ196627:JDM196677 JMM196627:JNI196677 JWI196627:JXE196677 KGE196627:KHA196677 KQA196627:KQW196677 KZW196627:LAS196677 LJS196627:LKO196677 LTO196627:LUK196677 MDK196627:MEG196677 MNG196627:MOC196677 MXC196627:MXY196677 NGY196627:NHU196677 NQU196627:NRQ196677 OAQ196627:OBM196677 OKM196627:OLI196677 OUI196627:OVE196677 PEE196627:PFA196677 POA196627:POW196677 PXW196627:PYS196677 QHS196627:QIO196677 QRO196627:QSK196677 RBK196627:RCG196677 RLG196627:RMC196677 RVC196627:RVY196677 SEY196627:SFU196677 SOU196627:SPQ196677 SYQ196627:SZM196677 TIM196627:TJI196677 TSI196627:TTE196677 UCE196627:UDA196677 UMA196627:UMW196677 UVW196627:UWS196677 VFS196627:VGO196677 VPO196627:VQK196677 VZK196627:WAG196677 WJG196627:WKC196677 WTC196627:WTY196677 GQ262163:HM262213 QM262163:RI262213 AAI262163:ABE262213 AKE262163:ALA262213 AUA262163:AUW262213 BDW262163:BES262213 BNS262163:BOO262213 BXO262163:BYK262213 CHK262163:CIG262213 CRG262163:CSC262213 DBC262163:DBY262213 DKY262163:DLU262213 DUU262163:DVQ262213 EEQ262163:EFM262213 EOM262163:EPI262213 EYI262163:EZE262213 FIE262163:FJA262213 FSA262163:FSW262213 GBW262163:GCS262213 GLS262163:GMO262213 GVO262163:GWK262213 HFK262163:HGG262213 HPG262163:HQC262213 HZC262163:HZY262213 IIY262163:IJU262213 ISU262163:ITQ262213 JCQ262163:JDM262213 JMM262163:JNI262213 JWI262163:JXE262213 KGE262163:KHA262213 KQA262163:KQW262213 KZW262163:LAS262213 LJS262163:LKO262213 LTO262163:LUK262213 MDK262163:MEG262213 MNG262163:MOC262213 MXC262163:MXY262213 NGY262163:NHU262213 NQU262163:NRQ262213 OAQ262163:OBM262213 OKM262163:OLI262213 OUI262163:OVE262213 PEE262163:PFA262213 POA262163:POW262213 PXW262163:PYS262213 QHS262163:QIO262213 QRO262163:QSK262213 RBK262163:RCG262213 RLG262163:RMC262213 RVC262163:RVY262213 SEY262163:SFU262213 SOU262163:SPQ262213 SYQ262163:SZM262213 TIM262163:TJI262213 TSI262163:TTE262213 UCE262163:UDA262213 UMA262163:UMW262213 UVW262163:UWS262213 VFS262163:VGO262213 VPO262163:VQK262213 VZK262163:WAG262213 WJG262163:WKC262213 WTC262163:WTY262213 GQ327699:HM327749 QM327699:RI327749 AAI327699:ABE327749 AKE327699:ALA327749 AUA327699:AUW327749 BDW327699:BES327749 BNS327699:BOO327749 BXO327699:BYK327749 CHK327699:CIG327749 CRG327699:CSC327749 DBC327699:DBY327749 DKY327699:DLU327749 DUU327699:DVQ327749 EEQ327699:EFM327749 EOM327699:EPI327749 EYI327699:EZE327749 FIE327699:FJA327749 FSA327699:FSW327749 GBW327699:GCS327749 GLS327699:GMO327749 GVO327699:GWK327749 HFK327699:HGG327749 HPG327699:HQC327749 HZC327699:HZY327749 IIY327699:IJU327749 ISU327699:ITQ327749 JCQ327699:JDM327749 JMM327699:JNI327749 JWI327699:JXE327749 KGE327699:KHA327749 KQA327699:KQW327749 KZW327699:LAS327749 LJS327699:LKO327749 LTO327699:LUK327749 MDK327699:MEG327749 MNG327699:MOC327749 MXC327699:MXY327749 NGY327699:NHU327749 NQU327699:NRQ327749 OAQ327699:OBM327749 OKM327699:OLI327749 OUI327699:OVE327749 PEE327699:PFA327749 POA327699:POW327749 PXW327699:PYS327749 QHS327699:QIO327749 QRO327699:QSK327749 RBK327699:RCG327749 RLG327699:RMC327749 RVC327699:RVY327749 SEY327699:SFU327749 SOU327699:SPQ327749 SYQ327699:SZM327749 TIM327699:TJI327749 TSI327699:TTE327749 UCE327699:UDA327749 UMA327699:UMW327749 UVW327699:UWS327749 VFS327699:VGO327749 VPO327699:VQK327749 VZK327699:WAG327749 WJG327699:WKC327749 WTC327699:WTY327749 GQ393235:HM393285 QM393235:RI393285 AAI393235:ABE393285 AKE393235:ALA393285 AUA393235:AUW393285 BDW393235:BES393285 BNS393235:BOO393285 BXO393235:BYK393285 CHK393235:CIG393285 CRG393235:CSC393285 DBC393235:DBY393285 DKY393235:DLU393285 DUU393235:DVQ393285 EEQ393235:EFM393285 EOM393235:EPI393285 EYI393235:EZE393285 FIE393235:FJA393285 FSA393235:FSW393285 GBW393235:GCS393285 GLS393235:GMO393285 GVO393235:GWK393285 HFK393235:HGG393285 HPG393235:HQC393285 HZC393235:HZY393285 IIY393235:IJU393285 ISU393235:ITQ393285 JCQ393235:JDM393285 JMM393235:JNI393285 JWI393235:JXE393285 KGE393235:KHA393285 KQA393235:KQW393285 KZW393235:LAS393285 LJS393235:LKO393285 LTO393235:LUK393285 MDK393235:MEG393285 MNG393235:MOC393285 MXC393235:MXY393285 NGY393235:NHU393285 NQU393235:NRQ393285 OAQ393235:OBM393285 OKM393235:OLI393285 OUI393235:OVE393285 PEE393235:PFA393285 POA393235:POW393285 PXW393235:PYS393285 QHS393235:QIO393285 QRO393235:QSK393285 RBK393235:RCG393285 RLG393235:RMC393285 RVC393235:RVY393285 SEY393235:SFU393285 SOU393235:SPQ393285 SYQ393235:SZM393285 TIM393235:TJI393285 TSI393235:TTE393285 UCE393235:UDA393285 UMA393235:UMW393285 UVW393235:UWS393285 VFS393235:VGO393285 VPO393235:VQK393285 VZK393235:WAG393285 WJG393235:WKC393285 WTC393235:WTY393285 GQ458771:HM458821 QM458771:RI458821 AAI458771:ABE458821 AKE458771:ALA458821 AUA458771:AUW458821 BDW458771:BES458821 BNS458771:BOO458821 BXO458771:BYK458821 CHK458771:CIG458821 CRG458771:CSC458821 DBC458771:DBY458821 DKY458771:DLU458821 DUU458771:DVQ458821 EEQ458771:EFM458821 EOM458771:EPI458821 EYI458771:EZE458821 FIE458771:FJA458821 FSA458771:FSW458821 GBW458771:GCS458821 GLS458771:GMO458821 GVO458771:GWK458821 HFK458771:HGG458821 HPG458771:HQC458821 HZC458771:HZY458821 IIY458771:IJU458821 ISU458771:ITQ458821 JCQ458771:JDM458821 JMM458771:JNI458821 JWI458771:JXE458821 KGE458771:KHA458821 KQA458771:KQW458821 KZW458771:LAS458821 LJS458771:LKO458821 LTO458771:LUK458821 MDK458771:MEG458821 MNG458771:MOC458821 MXC458771:MXY458821 NGY458771:NHU458821 NQU458771:NRQ458821 OAQ458771:OBM458821 OKM458771:OLI458821 OUI458771:OVE458821 PEE458771:PFA458821 POA458771:POW458821 PXW458771:PYS458821 QHS458771:QIO458821 QRO458771:QSK458821 RBK458771:RCG458821 RLG458771:RMC458821 RVC458771:RVY458821 SEY458771:SFU458821 SOU458771:SPQ458821 SYQ458771:SZM458821 TIM458771:TJI458821 TSI458771:TTE458821 UCE458771:UDA458821 UMA458771:UMW458821 UVW458771:UWS458821 VFS458771:VGO458821 VPO458771:VQK458821 VZK458771:WAG458821 WJG458771:WKC458821 WTC458771:WTY458821 GQ524307:HM524357 QM524307:RI524357 AAI524307:ABE524357 AKE524307:ALA524357 AUA524307:AUW524357 BDW524307:BES524357 BNS524307:BOO524357 BXO524307:BYK524357 CHK524307:CIG524357 CRG524307:CSC524357 DBC524307:DBY524357 DKY524307:DLU524357 DUU524307:DVQ524357 EEQ524307:EFM524357 EOM524307:EPI524357 EYI524307:EZE524357 FIE524307:FJA524357 FSA524307:FSW524357 GBW524307:GCS524357 GLS524307:GMO524357 GVO524307:GWK524357 HFK524307:HGG524357 HPG524307:HQC524357 HZC524307:HZY524357 IIY524307:IJU524357 ISU524307:ITQ524357 JCQ524307:JDM524357 JMM524307:JNI524357 JWI524307:JXE524357 KGE524307:KHA524357 KQA524307:KQW524357 KZW524307:LAS524357 LJS524307:LKO524357 LTO524307:LUK524357 MDK524307:MEG524357 MNG524307:MOC524357 MXC524307:MXY524357 NGY524307:NHU524357 NQU524307:NRQ524357 OAQ524307:OBM524357 OKM524307:OLI524357 OUI524307:OVE524357 PEE524307:PFA524357 POA524307:POW524357 PXW524307:PYS524357 QHS524307:QIO524357 QRO524307:QSK524357 RBK524307:RCG524357 RLG524307:RMC524357 RVC524307:RVY524357 SEY524307:SFU524357 SOU524307:SPQ524357 SYQ524307:SZM524357 TIM524307:TJI524357 TSI524307:TTE524357 UCE524307:UDA524357 UMA524307:UMW524357 UVW524307:UWS524357 VFS524307:VGO524357 VPO524307:VQK524357 VZK524307:WAG524357 WJG524307:WKC524357 WTC524307:WTY524357 GQ589843:HM589893 QM589843:RI589893 AAI589843:ABE589893 AKE589843:ALA589893 AUA589843:AUW589893 BDW589843:BES589893 BNS589843:BOO589893 BXO589843:BYK589893 CHK589843:CIG589893 CRG589843:CSC589893 DBC589843:DBY589893 DKY589843:DLU589893 DUU589843:DVQ589893 EEQ589843:EFM589893 EOM589843:EPI589893 EYI589843:EZE589893 FIE589843:FJA589893 FSA589843:FSW589893 GBW589843:GCS589893 GLS589843:GMO589893 GVO589843:GWK589893 HFK589843:HGG589893 HPG589843:HQC589893 HZC589843:HZY589893 IIY589843:IJU589893 ISU589843:ITQ589893 JCQ589843:JDM589893 JMM589843:JNI589893 JWI589843:JXE589893 KGE589843:KHA589893 KQA589843:KQW589893 KZW589843:LAS589893 LJS589843:LKO589893 LTO589843:LUK589893 MDK589843:MEG589893 MNG589843:MOC589893 MXC589843:MXY589893 NGY589843:NHU589893 NQU589843:NRQ589893 OAQ589843:OBM589893 OKM589843:OLI589893 OUI589843:OVE589893 PEE589843:PFA589893 POA589843:POW589893 PXW589843:PYS589893 QHS589843:QIO589893 QRO589843:QSK589893 RBK589843:RCG589893 RLG589843:RMC589893 RVC589843:RVY589893 SEY589843:SFU589893 SOU589843:SPQ589893 SYQ589843:SZM589893 TIM589843:TJI589893 TSI589843:TTE589893 UCE589843:UDA589893 UMA589843:UMW589893 UVW589843:UWS589893 VFS589843:VGO589893 VPO589843:VQK589893 VZK589843:WAG589893 WJG589843:WKC589893 WTC589843:WTY589893 GQ655379:HM655429 QM655379:RI655429 AAI655379:ABE655429 AKE655379:ALA655429 AUA655379:AUW655429 BDW655379:BES655429 BNS655379:BOO655429 BXO655379:BYK655429 CHK655379:CIG655429 CRG655379:CSC655429 DBC655379:DBY655429 DKY655379:DLU655429 DUU655379:DVQ655429 EEQ655379:EFM655429 EOM655379:EPI655429 EYI655379:EZE655429 FIE655379:FJA655429 FSA655379:FSW655429 GBW655379:GCS655429 GLS655379:GMO655429 GVO655379:GWK655429 HFK655379:HGG655429 HPG655379:HQC655429 HZC655379:HZY655429 IIY655379:IJU655429 ISU655379:ITQ655429 JCQ655379:JDM655429 JMM655379:JNI655429 JWI655379:JXE655429 KGE655379:KHA655429 KQA655379:KQW655429 KZW655379:LAS655429 LJS655379:LKO655429 LTO655379:LUK655429 MDK655379:MEG655429 MNG655379:MOC655429 MXC655379:MXY655429 NGY655379:NHU655429 NQU655379:NRQ655429 OAQ655379:OBM655429 OKM655379:OLI655429 OUI655379:OVE655429 PEE655379:PFA655429 POA655379:POW655429 PXW655379:PYS655429 QHS655379:QIO655429 QRO655379:QSK655429 RBK655379:RCG655429 RLG655379:RMC655429 RVC655379:RVY655429 SEY655379:SFU655429 SOU655379:SPQ655429 SYQ655379:SZM655429 TIM655379:TJI655429 TSI655379:TTE655429 UCE655379:UDA655429 UMA655379:UMW655429 UVW655379:UWS655429 VFS655379:VGO655429 VPO655379:VQK655429 VZK655379:WAG655429 WJG655379:WKC655429 WTC655379:WTY655429 GQ720915:HM720965 QM720915:RI720965 AAI720915:ABE720965 AKE720915:ALA720965 AUA720915:AUW720965 BDW720915:BES720965 BNS720915:BOO720965 BXO720915:BYK720965 CHK720915:CIG720965 CRG720915:CSC720965 DBC720915:DBY720965 DKY720915:DLU720965 DUU720915:DVQ720965 EEQ720915:EFM720965 EOM720915:EPI720965 EYI720915:EZE720965 FIE720915:FJA720965 FSA720915:FSW720965 GBW720915:GCS720965 GLS720915:GMO720965 GVO720915:GWK720965 HFK720915:HGG720965 HPG720915:HQC720965 HZC720915:HZY720965 IIY720915:IJU720965 ISU720915:ITQ720965 JCQ720915:JDM720965 JMM720915:JNI720965 JWI720915:JXE720965 KGE720915:KHA720965 KQA720915:KQW720965 KZW720915:LAS720965 LJS720915:LKO720965 LTO720915:LUK720965 MDK720915:MEG720965 MNG720915:MOC720965 MXC720915:MXY720965 NGY720915:NHU720965 NQU720915:NRQ720965 OAQ720915:OBM720965 OKM720915:OLI720965 OUI720915:OVE720965 PEE720915:PFA720965 POA720915:POW720965 PXW720915:PYS720965 QHS720915:QIO720965 QRO720915:QSK720965 RBK720915:RCG720965 RLG720915:RMC720965 RVC720915:RVY720965 SEY720915:SFU720965 SOU720915:SPQ720965 SYQ720915:SZM720965 TIM720915:TJI720965 TSI720915:TTE720965 UCE720915:UDA720965 UMA720915:UMW720965 UVW720915:UWS720965 VFS720915:VGO720965 VPO720915:VQK720965 VZK720915:WAG720965 WJG720915:WKC720965 WTC720915:WTY720965 GQ786451:HM786501 QM786451:RI786501 AAI786451:ABE786501 AKE786451:ALA786501 AUA786451:AUW786501 BDW786451:BES786501 BNS786451:BOO786501 BXO786451:BYK786501 CHK786451:CIG786501 CRG786451:CSC786501 DBC786451:DBY786501 DKY786451:DLU786501 DUU786451:DVQ786501 EEQ786451:EFM786501 EOM786451:EPI786501 EYI786451:EZE786501 FIE786451:FJA786501 FSA786451:FSW786501 GBW786451:GCS786501 GLS786451:GMO786501 GVO786451:GWK786501 HFK786451:HGG786501 HPG786451:HQC786501 HZC786451:HZY786501 IIY786451:IJU786501 ISU786451:ITQ786501 JCQ786451:JDM786501 JMM786451:JNI786501 JWI786451:JXE786501 KGE786451:KHA786501 KQA786451:KQW786501 KZW786451:LAS786501 LJS786451:LKO786501 LTO786451:LUK786501 MDK786451:MEG786501 MNG786451:MOC786501 MXC786451:MXY786501 NGY786451:NHU786501 NQU786451:NRQ786501 OAQ786451:OBM786501 OKM786451:OLI786501 OUI786451:OVE786501 PEE786451:PFA786501 POA786451:POW786501 PXW786451:PYS786501 QHS786451:QIO786501 QRO786451:QSK786501 RBK786451:RCG786501 RLG786451:RMC786501 RVC786451:RVY786501 SEY786451:SFU786501 SOU786451:SPQ786501 SYQ786451:SZM786501 TIM786451:TJI786501 TSI786451:TTE786501 UCE786451:UDA786501 UMA786451:UMW786501 UVW786451:UWS786501 VFS786451:VGO786501 VPO786451:VQK786501 VZK786451:WAG786501 WJG786451:WKC786501 WTC786451:WTY786501 GQ851987:HM852037 QM851987:RI852037 AAI851987:ABE852037 AKE851987:ALA852037 AUA851987:AUW852037 BDW851987:BES852037 BNS851987:BOO852037 BXO851987:BYK852037 CHK851987:CIG852037 CRG851987:CSC852037 DBC851987:DBY852037 DKY851987:DLU852037 DUU851987:DVQ852037 EEQ851987:EFM852037 EOM851987:EPI852037 EYI851987:EZE852037 FIE851987:FJA852037 FSA851987:FSW852037 GBW851987:GCS852037 GLS851987:GMO852037 GVO851987:GWK852037 HFK851987:HGG852037 HPG851987:HQC852037 HZC851987:HZY852037 IIY851987:IJU852037 ISU851987:ITQ852037 JCQ851987:JDM852037 JMM851987:JNI852037 JWI851987:JXE852037 KGE851987:KHA852037 KQA851987:KQW852037 KZW851987:LAS852037 LJS851987:LKO852037 LTO851987:LUK852037 MDK851987:MEG852037 MNG851987:MOC852037 MXC851987:MXY852037 NGY851987:NHU852037 NQU851987:NRQ852037 OAQ851987:OBM852037 OKM851987:OLI852037 OUI851987:OVE852037 PEE851987:PFA852037 POA851987:POW852037 PXW851987:PYS852037 QHS851987:QIO852037 QRO851987:QSK852037 RBK851987:RCG852037 RLG851987:RMC852037 RVC851987:RVY852037 SEY851987:SFU852037 SOU851987:SPQ852037 SYQ851987:SZM852037 TIM851987:TJI852037 TSI851987:TTE852037 UCE851987:UDA852037 UMA851987:UMW852037 UVW851987:UWS852037 VFS851987:VGO852037 VPO851987:VQK852037 VZK851987:WAG852037 WJG851987:WKC852037 WTC851987:WTY852037 GQ917523:HM917573 QM917523:RI917573 AAI917523:ABE917573 AKE917523:ALA917573 AUA917523:AUW917573 BDW917523:BES917573 BNS917523:BOO917573 BXO917523:BYK917573 CHK917523:CIG917573 CRG917523:CSC917573 DBC917523:DBY917573 DKY917523:DLU917573 DUU917523:DVQ917573 EEQ917523:EFM917573 EOM917523:EPI917573 EYI917523:EZE917573 FIE917523:FJA917573 FSA917523:FSW917573 GBW917523:GCS917573 GLS917523:GMO917573 GVO917523:GWK917573 HFK917523:HGG917573 HPG917523:HQC917573 HZC917523:HZY917573 IIY917523:IJU917573 ISU917523:ITQ917573 JCQ917523:JDM917573 JMM917523:JNI917573 JWI917523:JXE917573 KGE917523:KHA917573 KQA917523:KQW917573 KZW917523:LAS917573 LJS917523:LKO917573 LTO917523:LUK917573 MDK917523:MEG917573 MNG917523:MOC917573 MXC917523:MXY917573 NGY917523:NHU917573 NQU917523:NRQ917573 OAQ917523:OBM917573 OKM917523:OLI917573 OUI917523:OVE917573 PEE917523:PFA917573 POA917523:POW917573 PXW917523:PYS917573 QHS917523:QIO917573 QRO917523:QSK917573 RBK917523:RCG917573 RLG917523:RMC917573 RVC917523:RVY917573 SEY917523:SFU917573 SOU917523:SPQ917573 SYQ917523:SZM917573 TIM917523:TJI917573 TSI917523:TTE917573 UCE917523:UDA917573 UMA917523:UMW917573 UVW917523:UWS917573 VFS917523:VGO917573 VPO917523:VQK917573 VZK917523:WAG917573 WJG917523:WKC917573 WTC917523:WTY917573 GQ983059:HM983109 QM983059:RI983109 AAI983059:ABE983109 AKE983059:ALA983109 AUA983059:AUW983109 BDW983059:BES983109 BNS983059:BOO983109 BXO983059:BYK983109 CHK983059:CIG983109 CRG983059:CSC983109 DBC983059:DBY983109 DKY983059:DLU983109 DUU983059:DVQ983109 EEQ983059:EFM983109 EOM983059:EPI983109 EYI983059:EZE983109 FIE983059:FJA983109 FSA983059:FSW983109 GBW983059:GCS983109 GLS983059:GMO983109 GVO983059:GWK983109 HFK983059:HGG983109 HPG983059:HQC983109 HZC983059:HZY983109 IIY983059:IJU983109 ISU983059:ITQ983109 JCQ983059:JDM983109 JMM983059:JNI983109 JWI983059:JXE983109 KGE983059:KHA983109 KQA983059:KQW983109 KZW983059:LAS983109 LJS983059:LKO983109 LTO983059:LUK983109 MDK983059:MEG983109 MNG983059:MOC983109 MXC983059:MXY983109 NGY983059:NHU983109 NQU983059:NRQ983109 OAQ983059:OBM983109 OKM983059:OLI983109 OUI983059:OVE983109 PEE983059:PFA983109 POA983059:POW983109 PXW983059:PYS983109 QHS983059:QIO983109 QRO983059:QSK983109 RBK983059:RCG983109 RLG983059:RMC983109 RVC983059:RVY983109 SEY983059:SFU983109 SOU983059:SPQ983109 SYQ983059:SZM983109 TIM983059:TJI983109 TSI983059:TTE983109 UCE983059:UDA983109 UMA983059:UMW983109 UVW983059:UWS983109 VFS983059:VGO983109 VPO983059:VQK983109 VZK983059:WAG983109 WJG983059:WKC983109 WTC983059:WTY983109 GQ8:HM17 QM8:RI17 AAI8:ABE17 AKE8:ALA17 AUA8:AUW17 BDW8:BES17 BNS8:BOO17 BXO8:BYK17 CHK8:CIG17 CRG8:CSC17 DBC8:DBY17 DKY8:DLU17 DUU8:DVQ17 EEQ8:EFM17 EOM8:EPI17 EYI8:EZE17 FIE8:FJA17 FSA8:FSW17 GBW8:GCS17 GLS8:GMO17 GVO8:GWK17 HFK8:HGG17 HPG8:HQC17 HZC8:HZY17 IIY8:IJU17 ISU8:ITQ17 JCQ8:JDM17 JMM8:JNI17 JWI8:JXE17 KGE8:KHA17 KQA8:KQW17 KZW8:LAS17 LJS8:LKO17 LTO8:LUK17 MDK8:MEG17 MNG8:MOC17 MXC8:MXY17 NGY8:NHU17 NQU8:NRQ17 OAQ8:OBM17 OKM8:OLI17 OUI8:OVE17 PEE8:PFA17 POA8:POW17 PXW8:PYS17 QHS8:QIO17 QRO8:QSK17 RBK8:RCG17 RLG8:RMC17 RVC8:RVY17 SEY8:SFU17 SOU8:SPQ17 SYQ8:SZM17 TIM8:TJI17 TSI8:TTE17 UCE8:UDA17 UMA8:UMW17 UVW8:UWS17 VFS8:VGO17 VPO8:VQK17 VZK8:WAG17 WJG8:WKC17 WTC8:WTY17 GQ65544:HM65553 QM65544:RI65553 AAI65544:ABE65553 AKE65544:ALA65553 AUA65544:AUW65553 BDW65544:BES65553 BNS65544:BOO65553 BXO65544:BYK65553 CHK65544:CIG65553 CRG65544:CSC65553 DBC65544:DBY65553 DKY65544:DLU65553 DUU65544:DVQ65553 EEQ65544:EFM65553 EOM65544:EPI65553 EYI65544:EZE65553 FIE65544:FJA65553 FSA65544:FSW65553 GBW65544:GCS65553 GLS65544:GMO65553 GVO65544:GWK65553 HFK65544:HGG65553 HPG65544:HQC65553 HZC65544:HZY65553 IIY65544:IJU65553 ISU65544:ITQ65553 JCQ65544:JDM65553 JMM65544:JNI65553 JWI65544:JXE65553 KGE65544:KHA65553 KQA65544:KQW65553 KZW65544:LAS65553 LJS65544:LKO65553 LTO65544:LUK65553 MDK65544:MEG65553 MNG65544:MOC65553 MXC65544:MXY65553 NGY65544:NHU65553 NQU65544:NRQ65553 OAQ65544:OBM65553 OKM65544:OLI65553 OUI65544:OVE65553 PEE65544:PFA65553 POA65544:POW65553 PXW65544:PYS65553 QHS65544:QIO65553 QRO65544:QSK65553 RBK65544:RCG65553 RLG65544:RMC65553 RVC65544:RVY65553 SEY65544:SFU65553 SOU65544:SPQ65553 SYQ65544:SZM65553 TIM65544:TJI65553 TSI65544:TTE65553 UCE65544:UDA65553 UMA65544:UMW65553 UVW65544:UWS65553 VFS65544:VGO65553 VPO65544:VQK65553 VZK65544:WAG65553 WJG65544:WKC65553 WTC65544:WTY65553 GQ131080:HM131089 QM131080:RI131089 AAI131080:ABE131089 AKE131080:ALA131089 AUA131080:AUW131089 BDW131080:BES131089 BNS131080:BOO131089 BXO131080:BYK131089 CHK131080:CIG131089 CRG131080:CSC131089 DBC131080:DBY131089 DKY131080:DLU131089 DUU131080:DVQ131089 EEQ131080:EFM131089 EOM131080:EPI131089 EYI131080:EZE131089 FIE131080:FJA131089 FSA131080:FSW131089 GBW131080:GCS131089 GLS131080:GMO131089 GVO131080:GWK131089 HFK131080:HGG131089 HPG131080:HQC131089 HZC131080:HZY131089 IIY131080:IJU131089 ISU131080:ITQ131089 JCQ131080:JDM131089 JMM131080:JNI131089 JWI131080:JXE131089 KGE131080:KHA131089 KQA131080:KQW131089 KZW131080:LAS131089 LJS131080:LKO131089 LTO131080:LUK131089 MDK131080:MEG131089 MNG131080:MOC131089 MXC131080:MXY131089 NGY131080:NHU131089 NQU131080:NRQ131089 OAQ131080:OBM131089 OKM131080:OLI131089 OUI131080:OVE131089 PEE131080:PFA131089 POA131080:POW131089 PXW131080:PYS131089 QHS131080:QIO131089 QRO131080:QSK131089 RBK131080:RCG131089 RLG131080:RMC131089 RVC131080:RVY131089 SEY131080:SFU131089 SOU131080:SPQ131089 SYQ131080:SZM131089 TIM131080:TJI131089 TSI131080:TTE131089 UCE131080:UDA131089 UMA131080:UMW131089 UVW131080:UWS131089 VFS131080:VGO131089 VPO131080:VQK131089 VZK131080:WAG131089 WJG131080:WKC131089 WTC131080:WTY131089 GQ196616:HM196625 QM196616:RI196625 AAI196616:ABE196625 AKE196616:ALA196625 AUA196616:AUW196625 BDW196616:BES196625 BNS196616:BOO196625 BXO196616:BYK196625 CHK196616:CIG196625 CRG196616:CSC196625 DBC196616:DBY196625 DKY196616:DLU196625 DUU196616:DVQ196625 EEQ196616:EFM196625 EOM196616:EPI196625 EYI196616:EZE196625 FIE196616:FJA196625 FSA196616:FSW196625 GBW196616:GCS196625 GLS196616:GMO196625 GVO196616:GWK196625 HFK196616:HGG196625 HPG196616:HQC196625 HZC196616:HZY196625 IIY196616:IJU196625 ISU196616:ITQ196625 JCQ196616:JDM196625 JMM196616:JNI196625 JWI196616:JXE196625 KGE196616:KHA196625 KQA196616:KQW196625 KZW196616:LAS196625 LJS196616:LKO196625 LTO196616:LUK196625 MDK196616:MEG196625 MNG196616:MOC196625 MXC196616:MXY196625 NGY196616:NHU196625 NQU196616:NRQ196625 OAQ196616:OBM196625 OKM196616:OLI196625 OUI196616:OVE196625 PEE196616:PFA196625 POA196616:POW196625 PXW196616:PYS196625 QHS196616:QIO196625 QRO196616:QSK196625 RBK196616:RCG196625 RLG196616:RMC196625 RVC196616:RVY196625 SEY196616:SFU196625 SOU196616:SPQ196625 SYQ196616:SZM196625 TIM196616:TJI196625 TSI196616:TTE196625 UCE196616:UDA196625 UMA196616:UMW196625 UVW196616:UWS196625 VFS196616:VGO196625 VPO196616:VQK196625 VZK196616:WAG196625 WJG196616:WKC196625 WTC196616:WTY196625 GQ262152:HM262161 QM262152:RI262161 AAI262152:ABE262161 AKE262152:ALA262161 AUA262152:AUW262161 BDW262152:BES262161 BNS262152:BOO262161 BXO262152:BYK262161 CHK262152:CIG262161 CRG262152:CSC262161 DBC262152:DBY262161 DKY262152:DLU262161 DUU262152:DVQ262161 EEQ262152:EFM262161 EOM262152:EPI262161 EYI262152:EZE262161 FIE262152:FJA262161 FSA262152:FSW262161 GBW262152:GCS262161 GLS262152:GMO262161 GVO262152:GWK262161 HFK262152:HGG262161 HPG262152:HQC262161 HZC262152:HZY262161 IIY262152:IJU262161 ISU262152:ITQ262161 JCQ262152:JDM262161 JMM262152:JNI262161 JWI262152:JXE262161 KGE262152:KHA262161 KQA262152:KQW262161 KZW262152:LAS262161 LJS262152:LKO262161 LTO262152:LUK262161 MDK262152:MEG262161 MNG262152:MOC262161 MXC262152:MXY262161 NGY262152:NHU262161 NQU262152:NRQ262161 OAQ262152:OBM262161 OKM262152:OLI262161 OUI262152:OVE262161 PEE262152:PFA262161 POA262152:POW262161 PXW262152:PYS262161 QHS262152:QIO262161 QRO262152:QSK262161 RBK262152:RCG262161 RLG262152:RMC262161 RVC262152:RVY262161 SEY262152:SFU262161 SOU262152:SPQ262161 SYQ262152:SZM262161 TIM262152:TJI262161 TSI262152:TTE262161 UCE262152:UDA262161 UMA262152:UMW262161 UVW262152:UWS262161 VFS262152:VGO262161 VPO262152:VQK262161 VZK262152:WAG262161 WJG262152:WKC262161 WTC262152:WTY262161 GQ327688:HM327697 QM327688:RI327697 AAI327688:ABE327697 AKE327688:ALA327697 AUA327688:AUW327697 BDW327688:BES327697 BNS327688:BOO327697 BXO327688:BYK327697 CHK327688:CIG327697 CRG327688:CSC327697 DBC327688:DBY327697 DKY327688:DLU327697 DUU327688:DVQ327697 EEQ327688:EFM327697 EOM327688:EPI327697 EYI327688:EZE327697 FIE327688:FJA327697 FSA327688:FSW327697 GBW327688:GCS327697 GLS327688:GMO327697 GVO327688:GWK327697 HFK327688:HGG327697 HPG327688:HQC327697 HZC327688:HZY327697 IIY327688:IJU327697 ISU327688:ITQ327697 JCQ327688:JDM327697 JMM327688:JNI327697 JWI327688:JXE327697 KGE327688:KHA327697 KQA327688:KQW327697 KZW327688:LAS327697 LJS327688:LKO327697 LTO327688:LUK327697 MDK327688:MEG327697 MNG327688:MOC327697 MXC327688:MXY327697 NGY327688:NHU327697 NQU327688:NRQ327697 OAQ327688:OBM327697 OKM327688:OLI327697 OUI327688:OVE327697 PEE327688:PFA327697 POA327688:POW327697 PXW327688:PYS327697 QHS327688:QIO327697 QRO327688:QSK327697 RBK327688:RCG327697 RLG327688:RMC327697 RVC327688:RVY327697 SEY327688:SFU327697 SOU327688:SPQ327697 SYQ327688:SZM327697 TIM327688:TJI327697 TSI327688:TTE327697 UCE327688:UDA327697 UMA327688:UMW327697 UVW327688:UWS327697 VFS327688:VGO327697 VPO327688:VQK327697 VZK327688:WAG327697 WJG327688:WKC327697 WTC327688:WTY327697 GQ393224:HM393233 QM393224:RI393233 AAI393224:ABE393233 AKE393224:ALA393233 AUA393224:AUW393233 BDW393224:BES393233 BNS393224:BOO393233 BXO393224:BYK393233 CHK393224:CIG393233 CRG393224:CSC393233 DBC393224:DBY393233 DKY393224:DLU393233 DUU393224:DVQ393233 EEQ393224:EFM393233 EOM393224:EPI393233 EYI393224:EZE393233 FIE393224:FJA393233 FSA393224:FSW393233 GBW393224:GCS393233 GLS393224:GMO393233 GVO393224:GWK393233 HFK393224:HGG393233 HPG393224:HQC393233 HZC393224:HZY393233 IIY393224:IJU393233 ISU393224:ITQ393233 JCQ393224:JDM393233 JMM393224:JNI393233 JWI393224:JXE393233 KGE393224:KHA393233 KQA393224:KQW393233 KZW393224:LAS393233 LJS393224:LKO393233 LTO393224:LUK393233 MDK393224:MEG393233 MNG393224:MOC393233 MXC393224:MXY393233 NGY393224:NHU393233 NQU393224:NRQ393233 OAQ393224:OBM393233 OKM393224:OLI393233 OUI393224:OVE393233 PEE393224:PFA393233 POA393224:POW393233 PXW393224:PYS393233 QHS393224:QIO393233 QRO393224:QSK393233 RBK393224:RCG393233 RLG393224:RMC393233 RVC393224:RVY393233 SEY393224:SFU393233 SOU393224:SPQ393233 SYQ393224:SZM393233 TIM393224:TJI393233 TSI393224:TTE393233 UCE393224:UDA393233 UMA393224:UMW393233 UVW393224:UWS393233 VFS393224:VGO393233 VPO393224:VQK393233 VZK393224:WAG393233 WJG393224:WKC393233 WTC393224:WTY393233 GQ458760:HM458769 QM458760:RI458769 AAI458760:ABE458769 AKE458760:ALA458769 AUA458760:AUW458769 BDW458760:BES458769 BNS458760:BOO458769 BXO458760:BYK458769 CHK458760:CIG458769 CRG458760:CSC458769 DBC458760:DBY458769 DKY458760:DLU458769 DUU458760:DVQ458769 EEQ458760:EFM458769 EOM458760:EPI458769 EYI458760:EZE458769 FIE458760:FJA458769 FSA458760:FSW458769 GBW458760:GCS458769 GLS458760:GMO458769 GVO458760:GWK458769 HFK458760:HGG458769 HPG458760:HQC458769 HZC458760:HZY458769 IIY458760:IJU458769 ISU458760:ITQ458769 JCQ458760:JDM458769 JMM458760:JNI458769 JWI458760:JXE458769 KGE458760:KHA458769 KQA458760:KQW458769 KZW458760:LAS458769 LJS458760:LKO458769 LTO458760:LUK458769 MDK458760:MEG458769 MNG458760:MOC458769 MXC458760:MXY458769 NGY458760:NHU458769 NQU458760:NRQ458769 OAQ458760:OBM458769 OKM458760:OLI458769 OUI458760:OVE458769 PEE458760:PFA458769 POA458760:POW458769 PXW458760:PYS458769 QHS458760:QIO458769 QRO458760:QSK458769 RBK458760:RCG458769 RLG458760:RMC458769 RVC458760:RVY458769 SEY458760:SFU458769 SOU458760:SPQ458769 SYQ458760:SZM458769 TIM458760:TJI458769 TSI458760:TTE458769 UCE458760:UDA458769 UMA458760:UMW458769 UVW458760:UWS458769 VFS458760:VGO458769 VPO458760:VQK458769 VZK458760:WAG458769 WJG458760:WKC458769 WTC458760:WTY458769 GQ524296:HM524305 QM524296:RI524305 AAI524296:ABE524305 AKE524296:ALA524305 AUA524296:AUW524305 BDW524296:BES524305 BNS524296:BOO524305 BXO524296:BYK524305 CHK524296:CIG524305 CRG524296:CSC524305 DBC524296:DBY524305 DKY524296:DLU524305 DUU524296:DVQ524305 EEQ524296:EFM524305 EOM524296:EPI524305 EYI524296:EZE524305 FIE524296:FJA524305 FSA524296:FSW524305 GBW524296:GCS524305 GLS524296:GMO524305 GVO524296:GWK524305 HFK524296:HGG524305 HPG524296:HQC524305 HZC524296:HZY524305 IIY524296:IJU524305 ISU524296:ITQ524305 JCQ524296:JDM524305 JMM524296:JNI524305 JWI524296:JXE524305 KGE524296:KHA524305 KQA524296:KQW524305 KZW524296:LAS524305 LJS524296:LKO524305 LTO524296:LUK524305 MDK524296:MEG524305 MNG524296:MOC524305 MXC524296:MXY524305 NGY524296:NHU524305 NQU524296:NRQ524305 OAQ524296:OBM524305 OKM524296:OLI524305 OUI524296:OVE524305 PEE524296:PFA524305 POA524296:POW524305 PXW524296:PYS524305 QHS524296:QIO524305 QRO524296:QSK524305 RBK524296:RCG524305 RLG524296:RMC524305 RVC524296:RVY524305 SEY524296:SFU524305 SOU524296:SPQ524305 SYQ524296:SZM524305 TIM524296:TJI524305 TSI524296:TTE524305 UCE524296:UDA524305 UMA524296:UMW524305 UVW524296:UWS524305 VFS524296:VGO524305 VPO524296:VQK524305 VZK524296:WAG524305 WJG524296:WKC524305 WTC524296:WTY524305 GQ589832:HM589841 QM589832:RI589841 AAI589832:ABE589841 AKE589832:ALA589841 AUA589832:AUW589841 BDW589832:BES589841 BNS589832:BOO589841 BXO589832:BYK589841 CHK589832:CIG589841 CRG589832:CSC589841 DBC589832:DBY589841 DKY589832:DLU589841 DUU589832:DVQ589841 EEQ589832:EFM589841 EOM589832:EPI589841 EYI589832:EZE589841 FIE589832:FJA589841 FSA589832:FSW589841 GBW589832:GCS589841 GLS589832:GMO589841 GVO589832:GWK589841 HFK589832:HGG589841 HPG589832:HQC589841 HZC589832:HZY589841 IIY589832:IJU589841 ISU589832:ITQ589841 JCQ589832:JDM589841 JMM589832:JNI589841 JWI589832:JXE589841 KGE589832:KHA589841 KQA589832:KQW589841 KZW589832:LAS589841 LJS589832:LKO589841 LTO589832:LUK589841 MDK589832:MEG589841 MNG589832:MOC589841 MXC589832:MXY589841 NGY589832:NHU589841 NQU589832:NRQ589841 OAQ589832:OBM589841 OKM589832:OLI589841 OUI589832:OVE589841 PEE589832:PFA589841 POA589832:POW589841 PXW589832:PYS589841 QHS589832:QIO589841 QRO589832:QSK589841 RBK589832:RCG589841 RLG589832:RMC589841 RVC589832:RVY589841 SEY589832:SFU589841 SOU589832:SPQ589841 SYQ589832:SZM589841 TIM589832:TJI589841 TSI589832:TTE589841 UCE589832:UDA589841 UMA589832:UMW589841 UVW589832:UWS589841 VFS589832:VGO589841 VPO589832:VQK589841 VZK589832:WAG589841 WJG589832:WKC589841 WTC589832:WTY589841 GQ655368:HM655377 QM655368:RI655377 AAI655368:ABE655377 AKE655368:ALA655377 AUA655368:AUW655377 BDW655368:BES655377 BNS655368:BOO655377 BXO655368:BYK655377 CHK655368:CIG655377 CRG655368:CSC655377 DBC655368:DBY655377 DKY655368:DLU655377 DUU655368:DVQ655377 EEQ655368:EFM655377 EOM655368:EPI655377 EYI655368:EZE655377 FIE655368:FJA655377 FSA655368:FSW655377 GBW655368:GCS655377 GLS655368:GMO655377 GVO655368:GWK655377 HFK655368:HGG655377 HPG655368:HQC655377 HZC655368:HZY655377 IIY655368:IJU655377 ISU655368:ITQ655377 JCQ655368:JDM655377 JMM655368:JNI655377 JWI655368:JXE655377 KGE655368:KHA655377 KQA655368:KQW655377 KZW655368:LAS655377 LJS655368:LKO655377 LTO655368:LUK655377 MDK655368:MEG655377 MNG655368:MOC655377 MXC655368:MXY655377 NGY655368:NHU655377 NQU655368:NRQ655377 OAQ655368:OBM655377 OKM655368:OLI655377 OUI655368:OVE655377 PEE655368:PFA655377 POA655368:POW655377 PXW655368:PYS655377 QHS655368:QIO655377 QRO655368:QSK655377 RBK655368:RCG655377 RLG655368:RMC655377 RVC655368:RVY655377 SEY655368:SFU655377 SOU655368:SPQ655377 SYQ655368:SZM655377 TIM655368:TJI655377 TSI655368:TTE655377 UCE655368:UDA655377 UMA655368:UMW655377 UVW655368:UWS655377 VFS655368:VGO655377 VPO655368:VQK655377 VZK655368:WAG655377 WJG655368:WKC655377 WTC655368:WTY655377 GQ720904:HM720913 QM720904:RI720913 AAI720904:ABE720913 AKE720904:ALA720913 AUA720904:AUW720913 BDW720904:BES720913 BNS720904:BOO720913 BXO720904:BYK720913 CHK720904:CIG720913 CRG720904:CSC720913 DBC720904:DBY720913 DKY720904:DLU720913 DUU720904:DVQ720913 EEQ720904:EFM720913 EOM720904:EPI720913 EYI720904:EZE720913 FIE720904:FJA720913 FSA720904:FSW720913 GBW720904:GCS720913 GLS720904:GMO720913 GVO720904:GWK720913 HFK720904:HGG720913 HPG720904:HQC720913 HZC720904:HZY720913 IIY720904:IJU720913 ISU720904:ITQ720913 JCQ720904:JDM720913 JMM720904:JNI720913 JWI720904:JXE720913 KGE720904:KHA720913 KQA720904:KQW720913 KZW720904:LAS720913 LJS720904:LKO720913 LTO720904:LUK720913 MDK720904:MEG720913 MNG720904:MOC720913 MXC720904:MXY720913 NGY720904:NHU720913 NQU720904:NRQ720913 OAQ720904:OBM720913 OKM720904:OLI720913 OUI720904:OVE720913 PEE720904:PFA720913 POA720904:POW720913 PXW720904:PYS720913 QHS720904:QIO720913 QRO720904:QSK720913 RBK720904:RCG720913 RLG720904:RMC720913 RVC720904:RVY720913 SEY720904:SFU720913 SOU720904:SPQ720913 SYQ720904:SZM720913 TIM720904:TJI720913 TSI720904:TTE720913 UCE720904:UDA720913 UMA720904:UMW720913 UVW720904:UWS720913 VFS720904:VGO720913 VPO720904:VQK720913 VZK720904:WAG720913 WJG720904:WKC720913 WTC720904:WTY720913 GQ786440:HM786449 QM786440:RI786449 AAI786440:ABE786449 AKE786440:ALA786449 AUA786440:AUW786449 BDW786440:BES786449 BNS786440:BOO786449 BXO786440:BYK786449 CHK786440:CIG786449 CRG786440:CSC786449 DBC786440:DBY786449 DKY786440:DLU786449 DUU786440:DVQ786449 EEQ786440:EFM786449 EOM786440:EPI786449 EYI786440:EZE786449 FIE786440:FJA786449 FSA786440:FSW786449 GBW786440:GCS786449 GLS786440:GMO786449 GVO786440:GWK786449 HFK786440:HGG786449 HPG786440:HQC786449 HZC786440:HZY786449 IIY786440:IJU786449 ISU786440:ITQ786449 JCQ786440:JDM786449 JMM786440:JNI786449 JWI786440:JXE786449 KGE786440:KHA786449 KQA786440:KQW786449 KZW786440:LAS786449 LJS786440:LKO786449 LTO786440:LUK786449 MDK786440:MEG786449 MNG786440:MOC786449 MXC786440:MXY786449 NGY786440:NHU786449 NQU786440:NRQ786449 OAQ786440:OBM786449 OKM786440:OLI786449 OUI786440:OVE786449 PEE786440:PFA786449 POA786440:POW786449 PXW786440:PYS786449 QHS786440:QIO786449 QRO786440:QSK786449 RBK786440:RCG786449 RLG786440:RMC786449 RVC786440:RVY786449 SEY786440:SFU786449 SOU786440:SPQ786449 SYQ786440:SZM786449 TIM786440:TJI786449 TSI786440:TTE786449 UCE786440:UDA786449 UMA786440:UMW786449 UVW786440:UWS786449 VFS786440:VGO786449 VPO786440:VQK786449 VZK786440:WAG786449 WJG786440:WKC786449 WTC786440:WTY786449 GQ851976:HM851985 QM851976:RI851985 AAI851976:ABE851985 AKE851976:ALA851985 AUA851976:AUW851985 BDW851976:BES851985 BNS851976:BOO851985 BXO851976:BYK851985 CHK851976:CIG851985 CRG851976:CSC851985 DBC851976:DBY851985 DKY851976:DLU851985 DUU851976:DVQ851985 EEQ851976:EFM851985 EOM851976:EPI851985 EYI851976:EZE851985 FIE851976:FJA851985 FSA851976:FSW851985 GBW851976:GCS851985 GLS851976:GMO851985 GVO851976:GWK851985 HFK851976:HGG851985 HPG851976:HQC851985 HZC851976:HZY851985 IIY851976:IJU851985 ISU851976:ITQ851985 JCQ851976:JDM851985 JMM851976:JNI851985 JWI851976:JXE851985 KGE851976:KHA851985 KQA851976:KQW851985 KZW851976:LAS851985 LJS851976:LKO851985 LTO851976:LUK851985 MDK851976:MEG851985 MNG851976:MOC851985 MXC851976:MXY851985 NGY851976:NHU851985 NQU851976:NRQ851985 OAQ851976:OBM851985 OKM851976:OLI851985 OUI851976:OVE851985 PEE851976:PFA851985 POA851976:POW851985 PXW851976:PYS851985 QHS851976:QIO851985 QRO851976:QSK851985 RBK851976:RCG851985 RLG851976:RMC851985 RVC851976:RVY851985 SEY851976:SFU851985 SOU851976:SPQ851985 SYQ851976:SZM851985 TIM851976:TJI851985 TSI851976:TTE851985 UCE851976:UDA851985 UMA851976:UMW851985 UVW851976:UWS851985 VFS851976:VGO851985 VPO851976:VQK851985 VZK851976:WAG851985 WJG851976:WKC851985 WTC851976:WTY851985 GQ917512:HM917521 QM917512:RI917521 AAI917512:ABE917521 AKE917512:ALA917521 AUA917512:AUW917521 BDW917512:BES917521 BNS917512:BOO917521 BXO917512:BYK917521 CHK917512:CIG917521 CRG917512:CSC917521 DBC917512:DBY917521 DKY917512:DLU917521 DUU917512:DVQ917521 EEQ917512:EFM917521 EOM917512:EPI917521 EYI917512:EZE917521 FIE917512:FJA917521 FSA917512:FSW917521 GBW917512:GCS917521 GLS917512:GMO917521 GVO917512:GWK917521 HFK917512:HGG917521 HPG917512:HQC917521 HZC917512:HZY917521 IIY917512:IJU917521 ISU917512:ITQ917521 JCQ917512:JDM917521 JMM917512:JNI917521 JWI917512:JXE917521 KGE917512:KHA917521 KQA917512:KQW917521 KZW917512:LAS917521 LJS917512:LKO917521 LTO917512:LUK917521 MDK917512:MEG917521 MNG917512:MOC917521 MXC917512:MXY917521 NGY917512:NHU917521 NQU917512:NRQ917521 OAQ917512:OBM917521 OKM917512:OLI917521 OUI917512:OVE917521 PEE917512:PFA917521 POA917512:POW917521 PXW917512:PYS917521 QHS917512:QIO917521 QRO917512:QSK917521 RBK917512:RCG917521 RLG917512:RMC917521 RVC917512:RVY917521 SEY917512:SFU917521 SOU917512:SPQ917521 SYQ917512:SZM917521 TIM917512:TJI917521 TSI917512:TTE917521 UCE917512:UDA917521 UMA917512:UMW917521 UVW917512:UWS917521 VFS917512:VGO917521 VPO917512:VQK917521 VZK917512:WAG917521 WJG917512:WKC917521 WTC917512:WTY917521 GQ983048:HM983057 QM983048:RI983057 AAI983048:ABE983057 AKE983048:ALA983057 AUA983048:AUW983057 BDW983048:BES983057 BNS983048:BOO983057 BXO983048:BYK983057 CHK983048:CIG983057 CRG983048:CSC983057 DBC983048:DBY983057 DKY983048:DLU983057 DUU983048:DVQ983057 EEQ983048:EFM983057 EOM983048:EPI983057 EYI983048:EZE983057 FIE983048:FJA983057 FSA983048:FSW983057 GBW983048:GCS983057 GLS983048:GMO983057 GVO983048:GWK983057 HFK983048:HGG983057 HPG983048:HQC983057 HZC983048:HZY983057 IIY983048:IJU983057 ISU983048:ITQ983057 JCQ983048:JDM983057 JMM983048:JNI983057 JWI983048:JXE983057 KGE983048:KHA983057 KQA983048:KQW983057 KZW983048:LAS983057 LJS983048:LKO983057 LTO983048:LUK983057 MDK983048:MEG983057 MNG983048:MOC983057 MXC983048:MXY983057 NGY983048:NHU983057 NQU983048:NRQ983057 OAQ983048:OBM983057 OKM983048:OLI983057 OUI983048:OVE983057 PEE983048:PFA983057 POA983048:POW983057 PXW983048:PYS983057 QHS983048:QIO983057 QRO983048:QSK983057 RBK983048:RCG983057 RLG983048:RMC983057 RVC983048:RVY983057 SEY983048:SFU983057 SOU983048:SPQ983057 SYQ983048:SZM983057 TIM983048:TJI983057 TSI983048:TTE983057 UCE983048:UDA983057 UMA983048:UMW983057 UVW983048:UWS983057 VFS983048:VGO983057 VPO983048:VQK983057 VZK983048:WAG983057 WJG983048:WKC983057 WTC983048:WTY983057 M8:O66 C983049:E983058 C917513:E917522 C851977:E851986 C786441:E786450 C720905:E720914 C655369:E655378 C589833:E589842 C524297:E524306 C458761:E458770 C393225:E393234 C327689:E327698 C262153:E262162 C196617:E196626 C131081:E131090 C65545:E65554 C983060:E983110 C917524:E917574 C851988:E852038 C786452:E786502 C720916:E720966 C655380:E655430 C589844:E589894 C524308:E524358 C458772:E458822 C393236:E393286 C327700:E327750 C262164:E262214 C196628:E196678 C131092:E131142 C65556:E65606 C8:E17 H65546:J65604 H131082:J131140 H196618:J196676 H262154:J262212 H327690:J327748 H393226:J393284 H458762:J458820 H524298:J524356 H589834:J589892 H655370:J655428 H720906:J720964 H786442:J786500 H851978:J852036 H917514:J917572 H983050:J983108 M65544:O65600 M131080:O131136 M196616:O196672 M262152:O262208 M327688:O327744 M393224:O393280 M458760:O458816 M524296:O524352 M589832:O589888 M655368:O655424 M720904:O720960 M786440:O786496 M851976:O852032 M917512:O917568 M983048:O983104 L68:O76 L65602:O65612 L131138:O131148 L196674:O196684 L262210:O262220 L327746:O327756 L393282:O393292 L458818:O458828 L524354:O524364 L589890:O589900 L655426:O655436 L720962:O720972 L786498:O786508 L852034:O852044 L917570:O917580 L983106:O983116 C19:E72 H8:J71" xr:uid="{00000000-0002-0000-0100-000001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56" fitToWidth="3" pageOrder="overThenDown" orientation="portrait" horizontalDpi="4294967293" r:id="rId1"/>
  <ignoredErrors>
    <ignoredError sqref="C8 H8:I8" formulaRange="1"/>
    <ignoredError sqref="E16:E20 E23:E25 E27:E31 E39:E72 J11:J13 J39:J46 J48:J71 O11:O13 O15:O16 O27:O36 O38:O65 O18:O25 E33:E37 J15:J24 J26:J37" formula="1"/>
    <ignoredError sqref="E32 E26 J47 J14 O17 O37 O26 O14" formula="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表12.1</vt:lpstr>
      <vt:lpstr>表12.2</vt:lpstr>
      <vt:lpstr>表12.1!Print_Area</vt:lpstr>
      <vt:lpstr>表12.2!Print_Area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mmohri</dc:creator>
  <cp:lastModifiedBy>YOSHIDA MITSUO</cp:lastModifiedBy>
  <cp:lastPrinted>2020-10-14T07:15:26Z</cp:lastPrinted>
  <dcterms:created xsi:type="dcterms:W3CDTF">2018-07-26T05:29:16Z</dcterms:created>
  <dcterms:modified xsi:type="dcterms:W3CDTF">2024-01-04T06:27:09Z</dcterms:modified>
</cp:coreProperties>
</file>