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-pcs1\共有フォルダ\WORK\781_令和５年度大気汚染防止法施行状況調査業務\09_表\07_確定分\01_excel\"/>
    </mc:Choice>
  </mc:AlternateContent>
  <xr:revisionPtr revIDLastSave="0" documentId="13_ncr:1_{728289B3-F9F0-4081-882F-BB498B0E011B}" xr6:coauthVersionLast="47" xr6:coauthVersionMax="47" xr10:uidLastSave="{00000000-0000-0000-0000-000000000000}"/>
  <bookViews>
    <workbookView xWindow="1995" yWindow="1470" windowWidth="19665" windowHeight="13890" xr2:uid="{00000000-000D-0000-FFFF-FFFF00000000}"/>
  </bookViews>
  <sheets>
    <sheet name="表13.1" sheetId="1" r:id="rId1"/>
    <sheet name="表13.2" sheetId="3" r:id="rId2"/>
  </sheets>
  <definedNames>
    <definedName name="_xlnm.Print_Area" localSheetId="0">'表13.1'!$A$1:$BZ$70</definedName>
    <definedName name="_xlnm.Print_Area" localSheetId="1">'表13.2'!$A$1:$R$72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4" i="3" l="1"/>
  <c r="P64" i="3"/>
  <c r="O64" i="3"/>
  <c r="Q61" i="3"/>
  <c r="P61" i="3"/>
  <c r="O61" i="3"/>
  <c r="Q58" i="3"/>
  <c r="P58" i="3"/>
  <c r="O58" i="3"/>
  <c r="Q55" i="3"/>
  <c r="P55" i="3"/>
  <c r="O55" i="3"/>
  <c r="Q52" i="3"/>
  <c r="P52" i="3"/>
  <c r="O52" i="3"/>
  <c r="Q48" i="3"/>
  <c r="P48" i="3"/>
  <c r="O48" i="3"/>
  <c r="Q46" i="3"/>
  <c r="P46" i="3"/>
  <c r="O46" i="3"/>
  <c r="O40" i="3"/>
  <c r="Q40" i="3"/>
  <c r="P40" i="3"/>
  <c r="Q37" i="3"/>
  <c r="P37" i="3"/>
  <c r="O37" i="3"/>
  <c r="Q34" i="3"/>
  <c r="P34" i="3"/>
  <c r="O34" i="3"/>
  <c r="Q31" i="3"/>
  <c r="P31" i="3"/>
  <c r="O31" i="3"/>
  <c r="Q29" i="3"/>
  <c r="P29" i="3"/>
  <c r="O29" i="3"/>
  <c r="Q26" i="3"/>
  <c r="P26" i="3"/>
  <c r="O26" i="3"/>
  <c r="Q21" i="3"/>
  <c r="P21" i="3"/>
  <c r="O21" i="3"/>
  <c r="Q17" i="3"/>
  <c r="P17" i="3"/>
  <c r="O17" i="3"/>
  <c r="Q14" i="3"/>
  <c r="P14" i="3"/>
  <c r="O14" i="3"/>
  <c r="Q11" i="3"/>
  <c r="P11" i="3"/>
  <c r="O11" i="3"/>
  <c r="K69" i="3"/>
  <c r="J69" i="3"/>
  <c r="I69" i="3"/>
  <c r="K61" i="3"/>
  <c r="J61" i="3"/>
  <c r="I61" i="3"/>
  <c r="K50" i="3"/>
  <c r="J50" i="3"/>
  <c r="I50" i="3"/>
  <c r="K47" i="3"/>
  <c r="J47" i="3"/>
  <c r="I47" i="3"/>
  <c r="K44" i="3"/>
  <c r="J44" i="3"/>
  <c r="I44" i="3"/>
  <c r="K41" i="3"/>
  <c r="J41" i="3"/>
  <c r="I41" i="3"/>
  <c r="K34" i="3"/>
  <c r="J34" i="3"/>
  <c r="I34" i="3"/>
  <c r="K30" i="3"/>
  <c r="J30" i="3"/>
  <c r="I30" i="3"/>
  <c r="K27" i="3"/>
  <c r="J27" i="3"/>
  <c r="I27" i="3"/>
  <c r="K23" i="3"/>
  <c r="J23" i="3"/>
  <c r="I23" i="3"/>
  <c r="K20" i="3"/>
  <c r="J20" i="3"/>
  <c r="I20" i="3"/>
  <c r="K17" i="3"/>
  <c r="J17" i="3"/>
  <c r="I17" i="3"/>
  <c r="K14" i="3"/>
  <c r="J14" i="3"/>
  <c r="I14" i="3"/>
  <c r="K11" i="3"/>
  <c r="J11" i="3"/>
  <c r="I11" i="3"/>
  <c r="K8" i="3"/>
  <c r="J8" i="3"/>
  <c r="I8" i="3"/>
  <c r="E65" i="3"/>
  <c r="D65" i="3"/>
  <c r="C65" i="3"/>
  <c r="E62" i="3"/>
  <c r="D62" i="3"/>
  <c r="C62" i="3"/>
  <c r="E54" i="3"/>
  <c r="D54" i="3"/>
  <c r="C54" i="3"/>
  <c r="E47" i="3"/>
  <c r="D47" i="3"/>
  <c r="C47" i="3"/>
  <c r="E43" i="3"/>
  <c r="D43" i="3"/>
  <c r="C43" i="3"/>
  <c r="E40" i="3"/>
  <c r="D40" i="3"/>
  <c r="C40" i="3"/>
  <c r="E37" i="3"/>
  <c r="D37" i="3"/>
  <c r="C37" i="3"/>
  <c r="E32" i="3"/>
  <c r="D32" i="3"/>
  <c r="C32" i="3"/>
  <c r="E29" i="3"/>
  <c r="D29" i="3"/>
  <c r="C29" i="3"/>
  <c r="E26" i="3"/>
  <c r="D26" i="3"/>
  <c r="C26" i="3"/>
  <c r="E23" i="3"/>
  <c r="D23" i="3"/>
  <c r="C23" i="3"/>
  <c r="E20" i="3"/>
  <c r="D20" i="3"/>
  <c r="C20" i="3"/>
  <c r="E16" i="3"/>
  <c r="D16" i="3"/>
  <c r="C16" i="3"/>
  <c r="BS62" i="1"/>
  <c r="BS59" i="1"/>
  <c r="BS56" i="1"/>
  <c r="BS53" i="1"/>
  <c r="BS50" i="1"/>
  <c r="BS46" i="1"/>
  <c r="BS44" i="1"/>
  <c r="BS38" i="1"/>
  <c r="BS35" i="1"/>
  <c r="BS32" i="1"/>
  <c r="BS29" i="1"/>
  <c r="BS27" i="1"/>
  <c r="BS24" i="1"/>
  <c r="BS19" i="1"/>
  <c r="BS15" i="1"/>
  <c r="BS12" i="1"/>
  <c r="BS9" i="1"/>
  <c r="BM62" i="1"/>
  <c r="BM59" i="1"/>
  <c r="BM56" i="1"/>
  <c r="BM53" i="1"/>
  <c r="BM50" i="1"/>
  <c r="BM46" i="1"/>
  <c r="BM44" i="1"/>
  <c r="BM38" i="1"/>
  <c r="BM35" i="1"/>
  <c r="BM32" i="1"/>
  <c r="BM29" i="1"/>
  <c r="BM27" i="1"/>
  <c r="BM24" i="1"/>
  <c r="BM19" i="1"/>
  <c r="BM15" i="1"/>
  <c r="BM12" i="1"/>
  <c r="BM9" i="1"/>
  <c r="BG62" i="1"/>
  <c r="BG59" i="1"/>
  <c r="BG56" i="1"/>
  <c r="BG53" i="1"/>
  <c r="BG50" i="1"/>
  <c r="BG46" i="1"/>
  <c r="BG44" i="1"/>
  <c r="BG38" i="1"/>
  <c r="BG35" i="1"/>
  <c r="BG32" i="1"/>
  <c r="BG29" i="1"/>
  <c r="BG27" i="1"/>
  <c r="BG24" i="1"/>
  <c r="BG19" i="1"/>
  <c r="BG15" i="1"/>
  <c r="BG12" i="1"/>
  <c r="BG9" i="1"/>
  <c r="AS67" i="1"/>
  <c r="AS59" i="1"/>
  <c r="AS48" i="1"/>
  <c r="AS45" i="1"/>
  <c r="AS42" i="1"/>
  <c r="AS39" i="1"/>
  <c r="AS32" i="1"/>
  <c r="AS28" i="1"/>
  <c r="AS25" i="1"/>
  <c r="AS21" i="1"/>
  <c r="AS18" i="1"/>
  <c r="AS15" i="1"/>
  <c r="AS12" i="1"/>
  <c r="AS9" i="1"/>
  <c r="AM67" i="1"/>
  <c r="AM59" i="1"/>
  <c r="AM48" i="1"/>
  <c r="AM45" i="1"/>
  <c r="AM42" i="1"/>
  <c r="AM39" i="1"/>
  <c r="AM32" i="1"/>
  <c r="AM28" i="1"/>
  <c r="AM25" i="1"/>
  <c r="AM21" i="1"/>
  <c r="AM18" i="1"/>
  <c r="AM15" i="1"/>
  <c r="AM12" i="1"/>
  <c r="AM9" i="1"/>
  <c r="AG67" i="1"/>
  <c r="AG59" i="1"/>
  <c r="AG48" i="1"/>
  <c r="AG45" i="1"/>
  <c r="AG42" i="1"/>
  <c r="AG39" i="1"/>
  <c r="AG32" i="1"/>
  <c r="AG28" i="1"/>
  <c r="AG25" i="1"/>
  <c r="AG21" i="1"/>
  <c r="AG18" i="1"/>
  <c r="AG15" i="1"/>
  <c r="AG12" i="1"/>
  <c r="AG9" i="1"/>
  <c r="S63" i="1"/>
  <c r="S60" i="1"/>
  <c r="S52" i="1"/>
  <c r="S45" i="1"/>
  <c r="S41" i="1"/>
  <c r="S38" i="1"/>
  <c r="S35" i="1"/>
  <c r="S30" i="1"/>
  <c r="S27" i="1"/>
  <c r="S24" i="1"/>
  <c r="S21" i="1"/>
  <c r="S18" i="1"/>
  <c r="S14" i="1"/>
  <c r="M63" i="1"/>
  <c r="M60" i="1"/>
  <c r="M52" i="1"/>
  <c r="M45" i="1"/>
  <c r="M41" i="1"/>
  <c r="M38" i="1"/>
  <c r="M35" i="1"/>
  <c r="M30" i="1"/>
  <c r="M27" i="1"/>
  <c r="M24" i="1"/>
  <c r="M21" i="1"/>
  <c r="M18" i="1"/>
  <c r="M14" i="1"/>
  <c r="G63" i="1"/>
  <c r="G60" i="1"/>
  <c r="G52" i="1"/>
  <c r="G45" i="1"/>
  <c r="G41" i="1"/>
  <c r="G38" i="1"/>
  <c r="G35" i="1"/>
  <c r="G30" i="1"/>
  <c r="G27" i="1"/>
  <c r="G24" i="1"/>
  <c r="G21" i="1"/>
  <c r="G18" i="1"/>
  <c r="G14" i="1" l="1"/>
  <c r="BR62" i="1"/>
  <c r="BQ62" i="1"/>
  <c r="BP62" i="1"/>
  <c r="BO62" i="1"/>
  <c r="BR59" i="1"/>
  <c r="BQ59" i="1"/>
  <c r="BP59" i="1"/>
  <c r="BO59" i="1"/>
  <c r="BR56" i="1"/>
  <c r="BQ56" i="1"/>
  <c r="BP56" i="1"/>
  <c r="BO56" i="1"/>
  <c r="BR53" i="1"/>
  <c r="BQ53" i="1"/>
  <c r="BP53" i="1"/>
  <c r="BO53" i="1"/>
  <c r="BR50" i="1"/>
  <c r="BQ50" i="1"/>
  <c r="BP50" i="1"/>
  <c r="BO50" i="1"/>
  <c r="BR46" i="1"/>
  <c r="BQ46" i="1"/>
  <c r="BP46" i="1"/>
  <c r="BO46" i="1"/>
  <c r="BR44" i="1"/>
  <c r="BQ44" i="1"/>
  <c r="BP44" i="1"/>
  <c r="BO44" i="1"/>
  <c r="BR38" i="1"/>
  <c r="BQ38" i="1"/>
  <c r="BP38" i="1"/>
  <c r="BO38" i="1"/>
  <c r="BR35" i="1"/>
  <c r="BQ35" i="1"/>
  <c r="BP35" i="1"/>
  <c r="BO35" i="1"/>
  <c r="BR32" i="1"/>
  <c r="BQ32" i="1"/>
  <c r="BP32" i="1"/>
  <c r="BO32" i="1"/>
  <c r="BR29" i="1"/>
  <c r="BQ29" i="1"/>
  <c r="BP29" i="1"/>
  <c r="BO29" i="1"/>
  <c r="BR27" i="1"/>
  <c r="BQ27" i="1"/>
  <c r="BP27" i="1"/>
  <c r="BO27" i="1"/>
  <c r="BR24" i="1"/>
  <c r="BQ24" i="1"/>
  <c r="BP24" i="1"/>
  <c r="BO24" i="1"/>
  <c r="BR19" i="1"/>
  <c r="BQ19" i="1"/>
  <c r="BP19" i="1"/>
  <c r="BO19" i="1"/>
  <c r="BR15" i="1"/>
  <c r="BQ15" i="1"/>
  <c r="BP15" i="1"/>
  <c r="BO15" i="1"/>
  <c r="BR12" i="1"/>
  <c r="BQ12" i="1"/>
  <c r="BP12" i="1"/>
  <c r="BO12" i="1"/>
  <c r="BR9" i="1"/>
  <c r="BQ9" i="1"/>
  <c r="BP9" i="1"/>
  <c r="BO9" i="1"/>
  <c r="BL62" i="1"/>
  <c r="BK62" i="1"/>
  <c r="BJ62" i="1"/>
  <c r="BI62" i="1"/>
  <c r="BL59" i="1"/>
  <c r="BK59" i="1"/>
  <c r="BJ59" i="1"/>
  <c r="BI59" i="1"/>
  <c r="BL56" i="1"/>
  <c r="BK56" i="1"/>
  <c r="BJ56" i="1"/>
  <c r="BI56" i="1"/>
  <c r="BL53" i="1"/>
  <c r="BK53" i="1"/>
  <c r="BJ53" i="1"/>
  <c r="BI53" i="1"/>
  <c r="BL50" i="1"/>
  <c r="BK50" i="1"/>
  <c r="BJ50" i="1"/>
  <c r="BI50" i="1"/>
  <c r="BL46" i="1"/>
  <c r="BK46" i="1"/>
  <c r="BJ46" i="1"/>
  <c r="BI46" i="1"/>
  <c r="BL44" i="1"/>
  <c r="BK44" i="1"/>
  <c r="BJ44" i="1"/>
  <c r="BI44" i="1"/>
  <c r="BL38" i="1"/>
  <c r="BK38" i="1"/>
  <c r="BJ38" i="1"/>
  <c r="BI38" i="1"/>
  <c r="BL35" i="1"/>
  <c r="BK35" i="1"/>
  <c r="BJ35" i="1"/>
  <c r="BI35" i="1"/>
  <c r="BL32" i="1"/>
  <c r="BK32" i="1"/>
  <c r="BJ32" i="1"/>
  <c r="BI32" i="1"/>
  <c r="BL29" i="1"/>
  <c r="BK29" i="1"/>
  <c r="BJ29" i="1"/>
  <c r="BI29" i="1"/>
  <c r="BL27" i="1"/>
  <c r="BK27" i="1"/>
  <c r="BJ27" i="1"/>
  <c r="BI27" i="1"/>
  <c r="BL24" i="1"/>
  <c r="BK24" i="1"/>
  <c r="BJ24" i="1"/>
  <c r="BI24" i="1"/>
  <c r="BL19" i="1"/>
  <c r="BK19" i="1"/>
  <c r="BJ19" i="1"/>
  <c r="BI19" i="1"/>
  <c r="BL15" i="1"/>
  <c r="BK15" i="1"/>
  <c r="BJ15" i="1"/>
  <c r="BI15" i="1"/>
  <c r="BL12" i="1"/>
  <c r="BK12" i="1"/>
  <c r="BJ12" i="1"/>
  <c r="BI12" i="1"/>
  <c r="BL9" i="1"/>
  <c r="BK9" i="1"/>
  <c r="BJ9" i="1"/>
  <c r="BI9" i="1"/>
  <c r="BF62" i="1"/>
  <c r="BE62" i="1"/>
  <c r="BD62" i="1"/>
  <c r="BC62" i="1"/>
  <c r="BF59" i="1"/>
  <c r="BE59" i="1"/>
  <c r="BD59" i="1"/>
  <c r="BC59" i="1"/>
  <c r="BF56" i="1"/>
  <c r="BE56" i="1"/>
  <c r="BD56" i="1"/>
  <c r="BC56" i="1"/>
  <c r="BF53" i="1"/>
  <c r="BE53" i="1"/>
  <c r="BD53" i="1"/>
  <c r="BC53" i="1"/>
  <c r="BF50" i="1"/>
  <c r="BE50" i="1"/>
  <c r="BD50" i="1"/>
  <c r="BC50" i="1"/>
  <c r="BF46" i="1"/>
  <c r="BE46" i="1"/>
  <c r="BD46" i="1"/>
  <c r="BC46" i="1"/>
  <c r="BF44" i="1"/>
  <c r="BE44" i="1"/>
  <c r="BD44" i="1"/>
  <c r="BC44" i="1"/>
  <c r="BF38" i="1"/>
  <c r="BE38" i="1"/>
  <c r="BD38" i="1"/>
  <c r="BC38" i="1"/>
  <c r="BF35" i="1"/>
  <c r="BE35" i="1"/>
  <c r="BD35" i="1"/>
  <c r="BC35" i="1"/>
  <c r="BF32" i="1"/>
  <c r="BE32" i="1"/>
  <c r="BD32" i="1"/>
  <c r="BC32" i="1"/>
  <c r="BF29" i="1"/>
  <c r="BE29" i="1"/>
  <c r="BD29" i="1"/>
  <c r="BC29" i="1"/>
  <c r="BF27" i="1"/>
  <c r="BE27" i="1"/>
  <c r="BD27" i="1"/>
  <c r="BC27" i="1"/>
  <c r="BF24" i="1"/>
  <c r="BE24" i="1"/>
  <c r="BD24" i="1"/>
  <c r="BC24" i="1"/>
  <c r="BF19" i="1"/>
  <c r="BE19" i="1"/>
  <c r="BD19" i="1"/>
  <c r="BC19" i="1"/>
  <c r="BF15" i="1"/>
  <c r="BE15" i="1"/>
  <c r="BD15" i="1"/>
  <c r="BC15" i="1"/>
  <c r="BF12" i="1"/>
  <c r="BE12" i="1"/>
  <c r="BD12" i="1"/>
  <c r="BC12" i="1"/>
  <c r="BF9" i="1"/>
  <c r="BE9" i="1"/>
  <c r="BD9" i="1"/>
  <c r="BC9" i="1"/>
  <c r="AR67" i="1"/>
  <c r="AQ67" i="1"/>
  <c r="AP67" i="1"/>
  <c r="AO67" i="1"/>
  <c r="AR59" i="1"/>
  <c r="AQ59" i="1"/>
  <c r="AP59" i="1"/>
  <c r="AO59" i="1"/>
  <c r="AR48" i="1"/>
  <c r="AQ48" i="1"/>
  <c r="AP48" i="1"/>
  <c r="AO48" i="1"/>
  <c r="AR45" i="1"/>
  <c r="AQ45" i="1"/>
  <c r="AP45" i="1"/>
  <c r="AO45" i="1"/>
  <c r="AR42" i="1"/>
  <c r="AQ42" i="1"/>
  <c r="AP42" i="1"/>
  <c r="AO42" i="1"/>
  <c r="AR39" i="1"/>
  <c r="AQ39" i="1"/>
  <c r="AP39" i="1"/>
  <c r="AO39" i="1"/>
  <c r="AR32" i="1"/>
  <c r="AQ32" i="1"/>
  <c r="AP32" i="1"/>
  <c r="AO32" i="1"/>
  <c r="AR28" i="1"/>
  <c r="AQ28" i="1"/>
  <c r="AP28" i="1"/>
  <c r="AO28" i="1"/>
  <c r="AR25" i="1"/>
  <c r="AQ25" i="1"/>
  <c r="AP25" i="1"/>
  <c r="AO25" i="1"/>
  <c r="AR21" i="1"/>
  <c r="AQ21" i="1"/>
  <c r="AP21" i="1"/>
  <c r="AO21" i="1"/>
  <c r="AR18" i="1"/>
  <c r="AQ18" i="1"/>
  <c r="AP18" i="1"/>
  <c r="AO18" i="1"/>
  <c r="AR15" i="1"/>
  <c r="AQ15" i="1"/>
  <c r="AP15" i="1"/>
  <c r="AO15" i="1"/>
  <c r="AR12" i="1"/>
  <c r="AQ12" i="1"/>
  <c r="AP12" i="1"/>
  <c r="AO12" i="1"/>
  <c r="AR9" i="1"/>
  <c r="AQ9" i="1"/>
  <c r="AP9" i="1"/>
  <c r="AO9" i="1"/>
  <c r="AL67" i="1"/>
  <c r="AK67" i="1"/>
  <c r="AJ67" i="1"/>
  <c r="AI67" i="1"/>
  <c r="AL59" i="1"/>
  <c r="AK59" i="1"/>
  <c r="AJ59" i="1"/>
  <c r="AI59" i="1"/>
  <c r="AL48" i="1"/>
  <c r="AK48" i="1"/>
  <c r="AJ48" i="1"/>
  <c r="AI48" i="1"/>
  <c r="AL45" i="1"/>
  <c r="AK45" i="1"/>
  <c r="AJ45" i="1"/>
  <c r="AI45" i="1"/>
  <c r="AL42" i="1"/>
  <c r="AK42" i="1"/>
  <c r="AJ42" i="1"/>
  <c r="AI42" i="1"/>
  <c r="AL39" i="1"/>
  <c r="AK39" i="1"/>
  <c r="AJ39" i="1"/>
  <c r="AI39" i="1"/>
  <c r="AL32" i="1"/>
  <c r="AK32" i="1"/>
  <c r="AJ32" i="1"/>
  <c r="AI32" i="1"/>
  <c r="AL28" i="1"/>
  <c r="AK28" i="1"/>
  <c r="AJ28" i="1"/>
  <c r="AI28" i="1"/>
  <c r="AL25" i="1"/>
  <c r="AK25" i="1"/>
  <c r="AJ25" i="1"/>
  <c r="AI25" i="1"/>
  <c r="AL21" i="1"/>
  <c r="AK21" i="1"/>
  <c r="AJ21" i="1"/>
  <c r="AI21" i="1"/>
  <c r="AL18" i="1"/>
  <c r="AK18" i="1"/>
  <c r="AJ18" i="1"/>
  <c r="AI18" i="1"/>
  <c r="AL15" i="1"/>
  <c r="AK15" i="1"/>
  <c r="AJ15" i="1"/>
  <c r="AI15" i="1"/>
  <c r="AL12" i="1"/>
  <c r="AK12" i="1"/>
  <c r="AJ12" i="1"/>
  <c r="AI12" i="1"/>
  <c r="AL9" i="1"/>
  <c r="AK9" i="1"/>
  <c r="AJ9" i="1"/>
  <c r="AI9" i="1"/>
  <c r="AF67" i="1"/>
  <c r="AE67" i="1"/>
  <c r="AD67" i="1"/>
  <c r="AC67" i="1"/>
  <c r="AF59" i="1"/>
  <c r="AE59" i="1"/>
  <c r="AD59" i="1"/>
  <c r="AC59" i="1"/>
  <c r="AF48" i="1"/>
  <c r="AE48" i="1"/>
  <c r="AD48" i="1"/>
  <c r="AC48" i="1"/>
  <c r="AF45" i="1"/>
  <c r="AE45" i="1"/>
  <c r="AD45" i="1"/>
  <c r="AC45" i="1"/>
  <c r="AF42" i="1"/>
  <c r="AE42" i="1"/>
  <c r="AD42" i="1"/>
  <c r="AC42" i="1"/>
  <c r="AF39" i="1"/>
  <c r="AE39" i="1"/>
  <c r="AD39" i="1"/>
  <c r="AC39" i="1"/>
  <c r="AF32" i="1"/>
  <c r="AE32" i="1"/>
  <c r="AD32" i="1"/>
  <c r="AC32" i="1"/>
  <c r="AF28" i="1"/>
  <c r="AE28" i="1"/>
  <c r="AD28" i="1"/>
  <c r="AC28" i="1"/>
  <c r="AF25" i="1"/>
  <c r="AE25" i="1"/>
  <c r="AD25" i="1"/>
  <c r="AC25" i="1"/>
  <c r="AF21" i="1"/>
  <c r="AE21" i="1"/>
  <c r="AD21" i="1"/>
  <c r="AC21" i="1"/>
  <c r="AF18" i="1"/>
  <c r="AE18" i="1"/>
  <c r="AD18" i="1"/>
  <c r="AC18" i="1"/>
  <c r="AF15" i="1"/>
  <c r="AE15" i="1"/>
  <c r="AD15" i="1"/>
  <c r="AC15" i="1"/>
  <c r="AF12" i="1"/>
  <c r="AE12" i="1"/>
  <c r="AD12" i="1"/>
  <c r="AC12" i="1"/>
  <c r="AF9" i="1"/>
  <c r="AE9" i="1"/>
  <c r="AD9" i="1"/>
  <c r="AC9" i="1"/>
  <c r="R63" i="1"/>
  <c r="Q63" i="1"/>
  <c r="P63" i="1"/>
  <c r="O63" i="1"/>
  <c r="R60" i="1"/>
  <c r="Q60" i="1"/>
  <c r="P60" i="1"/>
  <c r="O60" i="1"/>
  <c r="R52" i="1"/>
  <c r="Q52" i="1"/>
  <c r="P52" i="1"/>
  <c r="O52" i="1"/>
  <c r="R45" i="1"/>
  <c r="Q45" i="1"/>
  <c r="P45" i="1"/>
  <c r="O45" i="1"/>
  <c r="R41" i="1"/>
  <c r="Q41" i="1"/>
  <c r="P41" i="1"/>
  <c r="O41" i="1"/>
  <c r="R38" i="1"/>
  <c r="Q38" i="1"/>
  <c r="P38" i="1"/>
  <c r="O38" i="1"/>
  <c r="R35" i="1"/>
  <c r="Q35" i="1"/>
  <c r="P35" i="1"/>
  <c r="O35" i="1"/>
  <c r="R30" i="1"/>
  <c r="Q30" i="1"/>
  <c r="P30" i="1"/>
  <c r="O30" i="1"/>
  <c r="R27" i="1"/>
  <c r="Q27" i="1"/>
  <c r="P27" i="1"/>
  <c r="O27" i="1"/>
  <c r="R24" i="1"/>
  <c r="Q24" i="1"/>
  <c r="P24" i="1"/>
  <c r="O24" i="1"/>
  <c r="R21" i="1"/>
  <c r="Q21" i="1"/>
  <c r="P21" i="1"/>
  <c r="O21" i="1"/>
  <c r="R18" i="1"/>
  <c r="Q18" i="1"/>
  <c r="P18" i="1"/>
  <c r="O18" i="1"/>
  <c r="R14" i="1"/>
  <c r="Q14" i="1"/>
  <c r="P14" i="1"/>
  <c r="O14" i="1"/>
  <c r="L63" i="1"/>
  <c r="K63" i="1"/>
  <c r="J63" i="1"/>
  <c r="I63" i="1"/>
  <c r="L60" i="1"/>
  <c r="K60" i="1"/>
  <c r="J60" i="1"/>
  <c r="I60" i="1"/>
  <c r="L52" i="1"/>
  <c r="K52" i="1"/>
  <c r="J52" i="1"/>
  <c r="I52" i="1"/>
  <c r="L45" i="1"/>
  <c r="K45" i="1"/>
  <c r="J45" i="1"/>
  <c r="I45" i="1"/>
  <c r="L41" i="1"/>
  <c r="K41" i="1"/>
  <c r="J41" i="1"/>
  <c r="I41" i="1"/>
  <c r="L38" i="1"/>
  <c r="K38" i="1"/>
  <c r="J38" i="1"/>
  <c r="I38" i="1"/>
  <c r="L35" i="1"/>
  <c r="K35" i="1"/>
  <c r="J35" i="1"/>
  <c r="I35" i="1"/>
  <c r="L30" i="1"/>
  <c r="K30" i="1"/>
  <c r="J30" i="1"/>
  <c r="I30" i="1"/>
  <c r="L27" i="1"/>
  <c r="K27" i="1"/>
  <c r="J27" i="1"/>
  <c r="I27" i="1"/>
  <c r="L24" i="1"/>
  <c r="K24" i="1"/>
  <c r="J24" i="1"/>
  <c r="I24" i="1"/>
  <c r="L21" i="1"/>
  <c r="K21" i="1"/>
  <c r="J21" i="1"/>
  <c r="I21" i="1"/>
  <c r="L18" i="1"/>
  <c r="K18" i="1"/>
  <c r="J18" i="1"/>
  <c r="I18" i="1"/>
  <c r="L14" i="1"/>
  <c r="K14" i="1"/>
  <c r="J14" i="1"/>
  <c r="I14" i="1"/>
  <c r="F63" i="1"/>
  <c r="E63" i="1"/>
  <c r="D63" i="1"/>
  <c r="C63" i="1"/>
  <c r="F60" i="1"/>
  <c r="E60" i="1"/>
  <c r="D60" i="1"/>
  <c r="C60" i="1"/>
  <c r="F52" i="1"/>
  <c r="E52" i="1"/>
  <c r="D52" i="1"/>
  <c r="C52" i="1"/>
  <c r="F45" i="1"/>
  <c r="E45" i="1"/>
  <c r="D45" i="1"/>
  <c r="C45" i="1"/>
  <c r="F41" i="1"/>
  <c r="E41" i="1"/>
  <c r="D41" i="1"/>
  <c r="C41" i="1"/>
  <c r="F38" i="1"/>
  <c r="E38" i="1"/>
  <c r="D38" i="1"/>
  <c r="C38" i="1"/>
  <c r="F35" i="1"/>
  <c r="E35" i="1"/>
  <c r="D35" i="1"/>
  <c r="C35" i="1"/>
  <c r="F30" i="1"/>
  <c r="E30" i="1"/>
  <c r="D30" i="1"/>
  <c r="C30" i="1"/>
  <c r="F27" i="1"/>
  <c r="E27" i="1"/>
  <c r="D27" i="1"/>
  <c r="C27" i="1"/>
  <c r="F24" i="1"/>
  <c r="E24" i="1"/>
  <c r="D24" i="1"/>
  <c r="C24" i="1"/>
  <c r="F21" i="1"/>
  <c r="E21" i="1"/>
  <c r="D21" i="1"/>
  <c r="C21" i="1"/>
  <c r="F18" i="1"/>
  <c r="E18" i="1"/>
  <c r="D18" i="1"/>
  <c r="C18" i="1"/>
  <c r="F14" i="1"/>
  <c r="E14" i="1"/>
  <c r="D14" i="1"/>
  <c r="C14" i="1"/>
  <c r="U7" i="1"/>
  <c r="V7" i="1"/>
  <c r="W7" i="1"/>
  <c r="X7" i="1"/>
  <c r="U8" i="1"/>
  <c r="V8" i="1"/>
  <c r="W8" i="1"/>
  <c r="X8" i="1"/>
  <c r="U9" i="1"/>
  <c r="V9" i="1"/>
  <c r="W9" i="1"/>
  <c r="X9" i="1"/>
  <c r="U10" i="1"/>
  <c r="V10" i="1"/>
  <c r="W10" i="1"/>
  <c r="X10" i="1"/>
  <c r="U11" i="1"/>
  <c r="V11" i="1"/>
  <c r="W11" i="1"/>
  <c r="X11" i="1"/>
  <c r="U12" i="1"/>
  <c r="V12" i="1"/>
  <c r="W12" i="1"/>
  <c r="X12" i="1"/>
  <c r="U13" i="1"/>
  <c r="V13" i="1"/>
  <c r="W13" i="1"/>
  <c r="X13" i="1"/>
  <c r="U15" i="1"/>
  <c r="U14" i="1" s="1"/>
  <c r="V15" i="1"/>
  <c r="V14" i="1" s="1"/>
  <c r="W15" i="1"/>
  <c r="W14" i="1" s="1"/>
  <c r="X15" i="1"/>
  <c r="U16" i="1"/>
  <c r="V16" i="1"/>
  <c r="W16" i="1"/>
  <c r="X16" i="1"/>
  <c r="U17" i="1"/>
  <c r="V17" i="1"/>
  <c r="W17" i="1"/>
  <c r="X17" i="1"/>
  <c r="U18" i="1"/>
  <c r="V18" i="1"/>
  <c r="W18" i="1"/>
  <c r="X18" i="1"/>
  <c r="U19" i="1"/>
  <c r="V19" i="1"/>
  <c r="W19" i="1"/>
  <c r="X19" i="1"/>
  <c r="U20" i="1"/>
  <c r="V20" i="1"/>
  <c r="W20" i="1"/>
  <c r="X20" i="1"/>
  <c r="U21" i="1"/>
  <c r="V21" i="1"/>
  <c r="W21" i="1"/>
  <c r="X21" i="1"/>
  <c r="U22" i="1"/>
  <c r="V22" i="1"/>
  <c r="W22" i="1"/>
  <c r="X22" i="1"/>
  <c r="U23" i="1"/>
  <c r="V23" i="1"/>
  <c r="W23" i="1"/>
  <c r="X23" i="1"/>
  <c r="U24" i="1"/>
  <c r="V24" i="1"/>
  <c r="W24" i="1"/>
  <c r="X24" i="1"/>
  <c r="U25" i="1"/>
  <c r="V25" i="1"/>
  <c r="W25" i="1"/>
  <c r="X25" i="1"/>
  <c r="U26" i="1"/>
  <c r="V26" i="1"/>
  <c r="W26" i="1"/>
  <c r="X26" i="1"/>
  <c r="U27" i="1"/>
  <c r="V27" i="1"/>
  <c r="W27" i="1"/>
  <c r="X27" i="1"/>
  <c r="U28" i="1"/>
  <c r="V28" i="1"/>
  <c r="W28" i="1"/>
  <c r="X28" i="1"/>
  <c r="U29" i="1"/>
  <c r="V29" i="1"/>
  <c r="W29" i="1"/>
  <c r="X29" i="1"/>
  <c r="U31" i="1"/>
  <c r="V31" i="1"/>
  <c r="W31" i="1"/>
  <c r="X31" i="1"/>
  <c r="U32" i="1"/>
  <c r="V32" i="1"/>
  <c r="W32" i="1"/>
  <c r="X32" i="1"/>
  <c r="U33" i="1"/>
  <c r="U30" i="1" s="1"/>
  <c r="V33" i="1"/>
  <c r="V30" i="1" s="1"/>
  <c r="W33" i="1"/>
  <c r="W30" i="1" s="1"/>
  <c r="X33" i="1"/>
  <c r="X30" i="1" s="1"/>
  <c r="U34" i="1"/>
  <c r="V34" i="1"/>
  <c r="W34" i="1"/>
  <c r="X34" i="1"/>
  <c r="X35" i="1"/>
  <c r="U36" i="1"/>
  <c r="V36" i="1"/>
  <c r="W36" i="1"/>
  <c r="X36" i="1"/>
  <c r="U37" i="1"/>
  <c r="U35" i="1" s="1"/>
  <c r="V37" i="1"/>
  <c r="V35" i="1" s="1"/>
  <c r="W37" i="1"/>
  <c r="W35" i="1" s="1"/>
  <c r="X37" i="1"/>
  <c r="U39" i="1"/>
  <c r="U38" i="1" s="1"/>
  <c r="V39" i="1"/>
  <c r="V38" i="1" s="1"/>
  <c r="W39" i="1"/>
  <c r="W38" i="1" s="1"/>
  <c r="X39" i="1"/>
  <c r="X38" i="1" s="1"/>
  <c r="U40" i="1"/>
  <c r="V40" i="1"/>
  <c r="W40" i="1"/>
  <c r="X40" i="1"/>
  <c r="U42" i="1"/>
  <c r="U41" i="1" s="1"/>
  <c r="V42" i="1"/>
  <c r="V41" i="1" s="1"/>
  <c r="W42" i="1"/>
  <c r="W41" i="1" s="1"/>
  <c r="X42" i="1"/>
  <c r="X41" i="1" s="1"/>
  <c r="U43" i="1"/>
  <c r="V43" i="1"/>
  <c r="W43" i="1"/>
  <c r="X43" i="1"/>
  <c r="U44" i="1"/>
  <c r="V44" i="1"/>
  <c r="W44" i="1"/>
  <c r="X44" i="1"/>
  <c r="U46" i="1"/>
  <c r="U45" i="1" s="1"/>
  <c r="V46" i="1"/>
  <c r="V45" i="1" s="1"/>
  <c r="W46" i="1"/>
  <c r="W45" i="1" s="1"/>
  <c r="X46" i="1"/>
  <c r="U47" i="1"/>
  <c r="V47" i="1"/>
  <c r="W47" i="1"/>
  <c r="X47" i="1"/>
  <c r="U48" i="1"/>
  <c r="V48" i="1"/>
  <c r="W48" i="1"/>
  <c r="X48" i="1"/>
  <c r="U49" i="1"/>
  <c r="V49" i="1"/>
  <c r="W49" i="1"/>
  <c r="X49" i="1"/>
  <c r="U50" i="1"/>
  <c r="V50" i="1"/>
  <c r="W50" i="1"/>
  <c r="X50" i="1"/>
  <c r="U51" i="1"/>
  <c r="V51" i="1"/>
  <c r="W51" i="1"/>
  <c r="X51" i="1"/>
  <c r="X45" i="1" s="1"/>
  <c r="U53" i="1"/>
  <c r="U52" i="1" s="1"/>
  <c r="V53" i="1"/>
  <c r="V52" i="1" s="1"/>
  <c r="W53" i="1"/>
  <c r="W52" i="1" s="1"/>
  <c r="X53" i="1"/>
  <c r="X52" i="1" s="1"/>
  <c r="U54" i="1"/>
  <c r="V54" i="1"/>
  <c r="W54" i="1"/>
  <c r="X54" i="1"/>
  <c r="U55" i="1"/>
  <c r="V55" i="1"/>
  <c r="W55" i="1"/>
  <c r="X55" i="1"/>
  <c r="U56" i="1"/>
  <c r="V56" i="1"/>
  <c r="W56" i="1"/>
  <c r="X56" i="1"/>
  <c r="U57" i="1"/>
  <c r="V57" i="1"/>
  <c r="W57" i="1"/>
  <c r="X57" i="1"/>
  <c r="U58" i="1"/>
  <c r="V58" i="1"/>
  <c r="W58" i="1"/>
  <c r="X58" i="1"/>
  <c r="U59" i="1"/>
  <c r="V59" i="1"/>
  <c r="W59" i="1"/>
  <c r="X59" i="1"/>
  <c r="X60" i="1"/>
  <c r="U61" i="1"/>
  <c r="U60" i="1" s="1"/>
  <c r="V61" i="1"/>
  <c r="V60" i="1" s="1"/>
  <c r="W61" i="1"/>
  <c r="W60" i="1" s="1"/>
  <c r="X61" i="1"/>
  <c r="U62" i="1"/>
  <c r="V62" i="1"/>
  <c r="W62" i="1"/>
  <c r="X62" i="1"/>
  <c r="U64" i="1"/>
  <c r="U63" i="1" s="1"/>
  <c r="V64" i="1"/>
  <c r="V63" i="1" s="1"/>
  <c r="W64" i="1"/>
  <c r="W63" i="1" s="1"/>
  <c r="X64" i="1"/>
  <c r="U65" i="1"/>
  <c r="V65" i="1"/>
  <c r="W65" i="1"/>
  <c r="X65" i="1"/>
  <c r="U66" i="1"/>
  <c r="V66" i="1"/>
  <c r="W66" i="1"/>
  <c r="X66" i="1"/>
  <c r="X63" i="1" s="1"/>
  <c r="U67" i="1"/>
  <c r="V67" i="1"/>
  <c r="W67" i="1"/>
  <c r="X67" i="1"/>
  <c r="U68" i="1"/>
  <c r="V68" i="1"/>
  <c r="W68" i="1"/>
  <c r="X68" i="1"/>
  <c r="U69" i="1"/>
  <c r="V69" i="1"/>
  <c r="W69" i="1"/>
  <c r="X69" i="1"/>
  <c r="U70" i="1"/>
  <c r="V70" i="1"/>
  <c r="W70" i="1"/>
  <c r="X70" i="1"/>
  <c r="L59" i="3"/>
  <c r="L58" i="3"/>
  <c r="L57" i="3"/>
  <c r="L55" i="3"/>
  <c r="L54" i="3"/>
  <c r="L53" i="3"/>
  <c r="L51" i="3"/>
  <c r="L48" i="3"/>
  <c r="BS6" i="1"/>
  <c r="AS6" i="1"/>
  <c r="AM6" i="1"/>
  <c r="X14" i="1" l="1"/>
  <c r="L52" i="3"/>
  <c r="L56" i="3"/>
  <c r="L60" i="3"/>
  <c r="L49" i="3"/>
  <c r="F38" i="3"/>
  <c r="BY11" i="1"/>
  <c r="BM6" i="1"/>
  <c r="M6" i="1"/>
  <c r="S6" i="1"/>
  <c r="Y36" i="1"/>
  <c r="T36" i="1"/>
  <c r="N36" i="1"/>
  <c r="H36" i="1"/>
  <c r="AY52" i="1"/>
  <c r="AX52" i="1"/>
  <c r="AW52" i="1"/>
  <c r="AV52" i="1"/>
  <c r="AU52" i="1"/>
  <c r="AT52" i="1"/>
  <c r="AN52" i="1"/>
  <c r="AH52" i="1"/>
  <c r="L38" i="3"/>
  <c r="L25" i="3"/>
  <c r="AY36" i="1"/>
  <c r="AX36" i="1"/>
  <c r="AW36" i="1"/>
  <c r="AV36" i="1"/>
  <c r="AU36" i="1"/>
  <c r="AT36" i="1"/>
  <c r="AN36" i="1"/>
  <c r="AH36" i="1"/>
  <c r="AY23" i="1"/>
  <c r="AX23" i="1"/>
  <c r="AW23" i="1"/>
  <c r="AV23" i="1"/>
  <c r="AU23" i="1"/>
  <c r="AT23" i="1"/>
  <c r="AN23" i="1"/>
  <c r="AH23" i="1"/>
  <c r="AZ52" i="1" l="1"/>
  <c r="Z36" i="1"/>
  <c r="AZ36" i="1"/>
  <c r="AZ23" i="1"/>
  <c r="R66" i="3" l="1"/>
  <c r="R65" i="3"/>
  <c r="R63" i="3"/>
  <c r="R62" i="3"/>
  <c r="R60" i="3"/>
  <c r="R59" i="3"/>
  <c r="R57" i="3"/>
  <c r="R56" i="3"/>
  <c r="R54" i="3"/>
  <c r="R53" i="3"/>
  <c r="R51" i="3"/>
  <c r="R50" i="3"/>
  <c r="R49" i="3"/>
  <c r="R47" i="3"/>
  <c r="R45" i="3"/>
  <c r="R44" i="3"/>
  <c r="R43" i="3"/>
  <c r="R42" i="3"/>
  <c r="R41" i="3"/>
  <c r="R39" i="3"/>
  <c r="R38" i="3"/>
  <c r="R36" i="3"/>
  <c r="R35" i="3"/>
  <c r="R33" i="3"/>
  <c r="R32" i="3"/>
  <c r="R30" i="3"/>
  <c r="R28" i="3"/>
  <c r="R27" i="3"/>
  <c r="R25" i="3"/>
  <c r="R24" i="3"/>
  <c r="R23" i="3"/>
  <c r="R22" i="3"/>
  <c r="R20" i="3"/>
  <c r="R19" i="3"/>
  <c r="R18" i="3"/>
  <c r="R16" i="3"/>
  <c r="R15" i="3"/>
  <c r="R13" i="3"/>
  <c r="R12" i="3"/>
  <c r="R10" i="3"/>
  <c r="R9" i="3"/>
  <c r="L71" i="3"/>
  <c r="L70" i="3"/>
  <c r="L68" i="3"/>
  <c r="L67" i="3"/>
  <c r="L66" i="3"/>
  <c r="L65" i="3"/>
  <c r="L64" i="3"/>
  <c r="L63" i="3"/>
  <c r="L62" i="3"/>
  <c r="L46" i="3"/>
  <c r="L45" i="3"/>
  <c r="L43" i="3"/>
  <c r="L42" i="3"/>
  <c r="L40" i="3"/>
  <c r="L39" i="3"/>
  <c r="L37" i="3"/>
  <c r="L36" i="3"/>
  <c r="L35" i="3"/>
  <c r="L33" i="3"/>
  <c r="L32" i="3"/>
  <c r="L31" i="3"/>
  <c r="L29" i="3"/>
  <c r="L28" i="3"/>
  <c r="L26" i="3"/>
  <c r="L24" i="3"/>
  <c r="L22" i="3"/>
  <c r="L21" i="3"/>
  <c r="L19" i="3"/>
  <c r="L18" i="3"/>
  <c r="L16" i="3"/>
  <c r="L15" i="3"/>
  <c r="L13" i="3"/>
  <c r="L12" i="3"/>
  <c r="L10" i="3"/>
  <c r="L9" i="3"/>
  <c r="F72" i="3"/>
  <c r="F71" i="3"/>
  <c r="F70" i="3"/>
  <c r="F69" i="3"/>
  <c r="F68" i="3"/>
  <c r="F67" i="3"/>
  <c r="F66" i="3"/>
  <c r="F64" i="3"/>
  <c r="F63" i="3"/>
  <c r="F61" i="3"/>
  <c r="F60" i="3"/>
  <c r="F59" i="3"/>
  <c r="F58" i="3"/>
  <c r="F57" i="3"/>
  <c r="F56" i="3"/>
  <c r="F55" i="3"/>
  <c r="F53" i="3"/>
  <c r="F52" i="3"/>
  <c r="F51" i="3"/>
  <c r="F50" i="3"/>
  <c r="F49" i="3"/>
  <c r="F48" i="3"/>
  <c r="F46" i="3"/>
  <c r="F45" i="3"/>
  <c r="F44" i="3"/>
  <c r="F42" i="3"/>
  <c r="F41" i="3"/>
  <c r="F39" i="3"/>
  <c r="F37" i="3" s="1"/>
  <c r="F36" i="3"/>
  <c r="F35" i="3"/>
  <c r="F34" i="3"/>
  <c r="F33" i="3"/>
  <c r="F31" i="3"/>
  <c r="F30" i="3"/>
  <c r="F28" i="3"/>
  <c r="F27" i="3"/>
  <c r="F25" i="3"/>
  <c r="F24" i="3"/>
  <c r="F22" i="3"/>
  <c r="F21" i="3"/>
  <c r="F19" i="3"/>
  <c r="F18" i="3"/>
  <c r="F17" i="3"/>
  <c r="F15" i="3"/>
  <c r="F14" i="3"/>
  <c r="F13" i="3"/>
  <c r="F12" i="3"/>
  <c r="F11" i="3"/>
  <c r="F10" i="3"/>
  <c r="F9" i="3"/>
  <c r="BY64" i="1"/>
  <c r="BX64" i="1"/>
  <c r="BW64" i="1"/>
  <c r="BV64" i="1"/>
  <c r="BU64" i="1"/>
  <c r="BY63" i="1"/>
  <c r="BX63" i="1"/>
  <c r="BW63" i="1"/>
  <c r="BV63" i="1"/>
  <c r="BU63" i="1"/>
  <c r="BY61" i="1"/>
  <c r="BX61" i="1"/>
  <c r="BW61" i="1"/>
  <c r="BV61" i="1"/>
  <c r="BU61" i="1"/>
  <c r="BY60" i="1"/>
  <c r="BX60" i="1"/>
  <c r="BW60" i="1"/>
  <c r="BV60" i="1"/>
  <c r="BU60" i="1"/>
  <c r="BY58" i="1"/>
  <c r="BX58" i="1"/>
  <c r="BW58" i="1"/>
  <c r="BV58" i="1"/>
  <c r="BU58" i="1"/>
  <c r="BY57" i="1"/>
  <c r="BX57" i="1"/>
  <c r="BW57" i="1"/>
  <c r="BV57" i="1"/>
  <c r="BU57" i="1"/>
  <c r="BY55" i="1"/>
  <c r="BX55" i="1"/>
  <c r="BW55" i="1"/>
  <c r="BV55" i="1"/>
  <c r="BU55" i="1"/>
  <c r="BY54" i="1"/>
  <c r="BX54" i="1"/>
  <c r="BW54" i="1"/>
  <c r="BV54" i="1"/>
  <c r="BU54" i="1"/>
  <c r="BY52" i="1"/>
  <c r="BX52" i="1"/>
  <c r="BW52" i="1"/>
  <c r="BV52" i="1"/>
  <c r="BU52" i="1"/>
  <c r="BY51" i="1"/>
  <c r="BX51" i="1"/>
  <c r="BW51" i="1"/>
  <c r="BV51" i="1"/>
  <c r="BU51" i="1"/>
  <c r="BY49" i="1"/>
  <c r="BX49" i="1"/>
  <c r="BW49" i="1"/>
  <c r="BV49" i="1"/>
  <c r="BU49" i="1"/>
  <c r="BY48" i="1"/>
  <c r="BX48" i="1"/>
  <c r="BW48" i="1"/>
  <c r="BV48" i="1"/>
  <c r="BU48" i="1"/>
  <c r="BY47" i="1"/>
  <c r="BX47" i="1"/>
  <c r="BW47" i="1"/>
  <c r="BV47" i="1"/>
  <c r="BU47" i="1"/>
  <c r="BY45" i="1"/>
  <c r="BX45" i="1"/>
  <c r="BW45" i="1"/>
  <c r="BV45" i="1"/>
  <c r="BU45" i="1"/>
  <c r="BY43" i="1"/>
  <c r="BX43" i="1"/>
  <c r="BW43" i="1"/>
  <c r="BV43" i="1"/>
  <c r="BU43" i="1"/>
  <c r="BY42" i="1"/>
  <c r="BX42" i="1"/>
  <c r="BW42" i="1"/>
  <c r="BV42" i="1"/>
  <c r="BU42" i="1"/>
  <c r="BY41" i="1"/>
  <c r="BX41" i="1"/>
  <c r="BW41" i="1"/>
  <c r="BV41" i="1"/>
  <c r="BU41" i="1"/>
  <c r="BY40" i="1"/>
  <c r="BX40" i="1"/>
  <c r="BW40" i="1"/>
  <c r="BV40" i="1"/>
  <c r="BU40" i="1"/>
  <c r="BY39" i="1"/>
  <c r="BX39" i="1"/>
  <c r="BW39" i="1"/>
  <c r="BV39" i="1"/>
  <c r="BU39" i="1"/>
  <c r="BY37" i="1"/>
  <c r="BX37" i="1"/>
  <c r="BW37" i="1"/>
  <c r="BV37" i="1"/>
  <c r="BU37" i="1"/>
  <c r="BY36" i="1"/>
  <c r="BX36" i="1"/>
  <c r="BW36" i="1"/>
  <c r="BV36" i="1"/>
  <c r="BU36" i="1"/>
  <c r="BY34" i="1"/>
  <c r="BX34" i="1"/>
  <c r="BW34" i="1"/>
  <c r="BV34" i="1"/>
  <c r="BU34" i="1"/>
  <c r="BY33" i="1"/>
  <c r="BX33" i="1"/>
  <c r="BW33" i="1"/>
  <c r="BV33" i="1"/>
  <c r="BU33" i="1"/>
  <c r="BY31" i="1"/>
  <c r="BX31" i="1"/>
  <c r="BW31" i="1"/>
  <c r="BV31" i="1"/>
  <c r="BU31" i="1"/>
  <c r="BY30" i="1"/>
  <c r="BX30" i="1"/>
  <c r="BW30" i="1"/>
  <c r="BV30" i="1"/>
  <c r="BU30" i="1"/>
  <c r="BY28" i="1"/>
  <c r="BX28" i="1"/>
  <c r="BW28" i="1"/>
  <c r="BV28" i="1"/>
  <c r="BU28" i="1"/>
  <c r="BY26" i="1"/>
  <c r="BX26" i="1"/>
  <c r="BW26" i="1"/>
  <c r="BV26" i="1"/>
  <c r="BU26" i="1"/>
  <c r="BY25" i="1"/>
  <c r="BX25" i="1"/>
  <c r="BW25" i="1"/>
  <c r="BV25" i="1"/>
  <c r="BU25" i="1"/>
  <c r="BY23" i="1"/>
  <c r="BX23" i="1"/>
  <c r="BW23" i="1"/>
  <c r="BV23" i="1"/>
  <c r="BU23" i="1"/>
  <c r="BY22" i="1"/>
  <c r="BX22" i="1"/>
  <c r="BW22" i="1"/>
  <c r="BV22" i="1"/>
  <c r="BU22" i="1"/>
  <c r="BY21" i="1"/>
  <c r="BX21" i="1"/>
  <c r="BW21" i="1"/>
  <c r="BV21" i="1"/>
  <c r="BU21" i="1"/>
  <c r="BY20" i="1"/>
  <c r="BX20" i="1"/>
  <c r="BW20" i="1"/>
  <c r="BV20" i="1"/>
  <c r="BU20" i="1"/>
  <c r="BY18" i="1"/>
  <c r="BX18" i="1"/>
  <c r="BW18" i="1"/>
  <c r="BV18" i="1"/>
  <c r="BU18" i="1"/>
  <c r="BY17" i="1"/>
  <c r="BX17" i="1"/>
  <c r="BW17" i="1"/>
  <c r="BV17" i="1"/>
  <c r="BU17" i="1"/>
  <c r="BY16" i="1"/>
  <c r="BX16" i="1"/>
  <c r="BW16" i="1"/>
  <c r="BV16" i="1"/>
  <c r="BU16" i="1"/>
  <c r="BY14" i="1"/>
  <c r="BX14" i="1"/>
  <c r="BW14" i="1"/>
  <c r="BV14" i="1"/>
  <c r="BU14" i="1"/>
  <c r="BY13" i="1"/>
  <c r="BX13" i="1"/>
  <c r="BW13" i="1"/>
  <c r="BV13" i="1"/>
  <c r="BU13" i="1"/>
  <c r="BX11" i="1"/>
  <c r="BW11" i="1"/>
  <c r="BV11" i="1"/>
  <c r="BU11" i="1"/>
  <c r="BY10" i="1"/>
  <c r="BX10" i="1"/>
  <c r="BW10" i="1"/>
  <c r="BV10" i="1"/>
  <c r="BU10" i="1"/>
  <c r="BY8" i="1"/>
  <c r="BX8" i="1"/>
  <c r="BW8" i="1"/>
  <c r="BV8" i="1"/>
  <c r="BU8" i="1"/>
  <c r="BY7" i="1"/>
  <c r="BX7" i="1"/>
  <c r="BW7" i="1"/>
  <c r="BV7" i="1"/>
  <c r="BU7" i="1"/>
  <c r="F40" i="3" l="1"/>
  <c r="L50" i="3"/>
  <c r="L61" i="3"/>
  <c r="L69" i="3"/>
  <c r="L20" i="3"/>
  <c r="L23" i="3"/>
  <c r="L27" i="3"/>
  <c r="L30" i="3"/>
  <c r="L34" i="3"/>
  <c r="L41" i="3"/>
  <c r="L44" i="3"/>
  <c r="L47" i="3"/>
  <c r="L17" i="3"/>
  <c r="F29" i="3"/>
  <c r="F32" i="3"/>
  <c r="F43" i="3"/>
  <c r="F47" i="3"/>
  <c r="F54" i="3"/>
  <c r="F62" i="3"/>
  <c r="F65" i="3"/>
  <c r="BZ64" i="1" l="1"/>
  <c r="BZ63" i="1"/>
  <c r="BZ61" i="1"/>
  <c r="BZ60" i="1"/>
  <c r="BZ58" i="1"/>
  <c r="BZ57" i="1"/>
  <c r="BZ55" i="1"/>
  <c r="BZ54" i="1"/>
  <c r="BZ52" i="1"/>
  <c r="BZ51" i="1"/>
  <c r="BZ49" i="1"/>
  <c r="BZ48" i="1"/>
  <c r="BZ47" i="1"/>
  <c r="BZ45" i="1"/>
  <c r="BZ43" i="1"/>
  <c r="BZ42" i="1"/>
  <c r="BZ41" i="1"/>
  <c r="BZ40" i="1"/>
  <c r="BZ39" i="1"/>
  <c r="BZ37" i="1"/>
  <c r="BZ36" i="1"/>
  <c r="BZ34" i="1"/>
  <c r="BZ33" i="1"/>
  <c r="BZ31" i="1"/>
  <c r="BZ30" i="1"/>
  <c r="BZ28" i="1"/>
  <c r="BZ26" i="1"/>
  <c r="BZ25" i="1"/>
  <c r="BZ23" i="1"/>
  <c r="BZ22" i="1"/>
  <c r="BZ21" i="1"/>
  <c r="BZ20" i="1"/>
  <c r="BZ18" i="1"/>
  <c r="BZ17" i="1"/>
  <c r="BZ16" i="1"/>
  <c r="BZ14" i="1"/>
  <c r="BZ13" i="1"/>
  <c r="BZ11" i="1"/>
  <c r="BZ10" i="1"/>
  <c r="BZ8" i="1"/>
  <c r="BZ7" i="1"/>
  <c r="BT64" i="1"/>
  <c r="BT63" i="1"/>
  <c r="BT61" i="1"/>
  <c r="BT60" i="1"/>
  <c r="BT58" i="1"/>
  <c r="BT57" i="1"/>
  <c r="BT55" i="1"/>
  <c r="BT54" i="1"/>
  <c r="BT52" i="1"/>
  <c r="BT51" i="1"/>
  <c r="BT49" i="1"/>
  <c r="BT48" i="1"/>
  <c r="BT47" i="1"/>
  <c r="BT45" i="1"/>
  <c r="BT43" i="1"/>
  <c r="BT42" i="1"/>
  <c r="BT41" i="1"/>
  <c r="BT40" i="1"/>
  <c r="BT39" i="1"/>
  <c r="BT37" i="1"/>
  <c r="BT36" i="1"/>
  <c r="BT34" i="1"/>
  <c r="BT33" i="1"/>
  <c r="BT31" i="1"/>
  <c r="BT30" i="1"/>
  <c r="BT28" i="1"/>
  <c r="BT26" i="1"/>
  <c r="BT25" i="1"/>
  <c r="BT23" i="1"/>
  <c r="BT22" i="1"/>
  <c r="BT21" i="1"/>
  <c r="BT20" i="1"/>
  <c r="BT18" i="1"/>
  <c r="BT17" i="1"/>
  <c r="BT16" i="1"/>
  <c r="BT14" i="1"/>
  <c r="BT13" i="1"/>
  <c r="BT11" i="1"/>
  <c r="BT10" i="1"/>
  <c r="BT8" i="1"/>
  <c r="BT7" i="1"/>
  <c r="BN64" i="1"/>
  <c r="BN63" i="1"/>
  <c r="BN61" i="1"/>
  <c r="BN60" i="1"/>
  <c r="BN58" i="1"/>
  <c r="BN57" i="1"/>
  <c r="BN55" i="1"/>
  <c r="BN54" i="1"/>
  <c r="BN52" i="1"/>
  <c r="BN51" i="1"/>
  <c r="BN49" i="1"/>
  <c r="BN48" i="1"/>
  <c r="BN47" i="1"/>
  <c r="BN45" i="1"/>
  <c r="BN43" i="1"/>
  <c r="BN42" i="1"/>
  <c r="BN41" i="1"/>
  <c r="BN40" i="1"/>
  <c r="BN39" i="1"/>
  <c r="BN37" i="1"/>
  <c r="BN36" i="1"/>
  <c r="BN34" i="1"/>
  <c r="BN33" i="1"/>
  <c r="BN31" i="1"/>
  <c r="BN30" i="1"/>
  <c r="BN28" i="1"/>
  <c r="BN26" i="1"/>
  <c r="BN25" i="1"/>
  <c r="BN23" i="1"/>
  <c r="BN22" i="1"/>
  <c r="BN21" i="1"/>
  <c r="BN20" i="1"/>
  <c r="BN18" i="1"/>
  <c r="BN17" i="1"/>
  <c r="BN16" i="1"/>
  <c r="BN14" i="1"/>
  <c r="BN13" i="1"/>
  <c r="BN11" i="1"/>
  <c r="BN10" i="1"/>
  <c r="BN8" i="1"/>
  <c r="BN7" i="1"/>
  <c r="BH64" i="1"/>
  <c r="BH63" i="1"/>
  <c r="BH61" i="1"/>
  <c r="BH60" i="1"/>
  <c r="BH58" i="1"/>
  <c r="BH57" i="1"/>
  <c r="BH55" i="1"/>
  <c r="BH54" i="1"/>
  <c r="BH52" i="1"/>
  <c r="BH51" i="1"/>
  <c r="BH49" i="1"/>
  <c r="BH48" i="1"/>
  <c r="BH47" i="1"/>
  <c r="BH45" i="1"/>
  <c r="BH43" i="1"/>
  <c r="BH42" i="1"/>
  <c r="BH41" i="1"/>
  <c r="BH40" i="1"/>
  <c r="BH39" i="1"/>
  <c r="BH37" i="1"/>
  <c r="BH36" i="1"/>
  <c r="BH34" i="1"/>
  <c r="BH33" i="1"/>
  <c r="BH31" i="1"/>
  <c r="BH30" i="1"/>
  <c r="BH28" i="1"/>
  <c r="BH26" i="1"/>
  <c r="BH25" i="1"/>
  <c r="BH23" i="1"/>
  <c r="BH22" i="1"/>
  <c r="BH21" i="1"/>
  <c r="BH20" i="1"/>
  <c r="BH18" i="1"/>
  <c r="BH17" i="1"/>
  <c r="BH16" i="1"/>
  <c r="BH14" i="1"/>
  <c r="BH13" i="1"/>
  <c r="BH11" i="1"/>
  <c r="BH10" i="1"/>
  <c r="BH8" i="1"/>
  <c r="BH7" i="1"/>
  <c r="BY38" i="1"/>
  <c r="BX38" i="1"/>
  <c r="BW38" i="1"/>
  <c r="BV38" i="1"/>
  <c r="BU38" i="1"/>
  <c r="BT38" i="1"/>
  <c r="BN38" i="1"/>
  <c r="BY27" i="1"/>
  <c r="BX27" i="1"/>
  <c r="BW27" i="1"/>
  <c r="BV27" i="1"/>
  <c r="BU27" i="1"/>
  <c r="BT27" i="1"/>
  <c r="BN27" i="1"/>
  <c r="BH27" i="1"/>
  <c r="BY44" i="1"/>
  <c r="BX44" i="1"/>
  <c r="BW44" i="1"/>
  <c r="BV44" i="1"/>
  <c r="BU44" i="1"/>
  <c r="BT44" i="1"/>
  <c r="BN44" i="1"/>
  <c r="BH44" i="1"/>
  <c r="BY46" i="1"/>
  <c r="BX46" i="1"/>
  <c r="BW46" i="1"/>
  <c r="BV46" i="1"/>
  <c r="BU46" i="1"/>
  <c r="BT46" i="1"/>
  <c r="BN46" i="1"/>
  <c r="BH46" i="1"/>
  <c r="BY19" i="1"/>
  <c r="BX19" i="1"/>
  <c r="BW19" i="1"/>
  <c r="BV19" i="1"/>
  <c r="BU19" i="1"/>
  <c r="BT19" i="1"/>
  <c r="BN19" i="1"/>
  <c r="BH19" i="1"/>
  <c r="BY15" i="1"/>
  <c r="BX15" i="1"/>
  <c r="BW15" i="1"/>
  <c r="BV15" i="1"/>
  <c r="BU15" i="1"/>
  <c r="BT15" i="1"/>
  <c r="BH15" i="1"/>
  <c r="BY62" i="1"/>
  <c r="BX62" i="1"/>
  <c r="BW62" i="1"/>
  <c r="BV62" i="1"/>
  <c r="BU62" i="1"/>
  <c r="BT62" i="1"/>
  <c r="BN62" i="1"/>
  <c r="BH62" i="1"/>
  <c r="BY59" i="1"/>
  <c r="BX59" i="1"/>
  <c r="BW59" i="1"/>
  <c r="BV59" i="1"/>
  <c r="BU59" i="1"/>
  <c r="BT59" i="1"/>
  <c r="BN59" i="1"/>
  <c r="BH59" i="1"/>
  <c r="BY56" i="1"/>
  <c r="BX56" i="1"/>
  <c r="BW56" i="1"/>
  <c r="BV56" i="1"/>
  <c r="BU56" i="1"/>
  <c r="BT56" i="1"/>
  <c r="BN56" i="1"/>
  <c r="BH56" i="1"/>
  <c r="BY53" i="1"/>
  <c r="BX53" i="1"/>
  <c r="BW53" i="1"/>
  <c r="BV53" i="1"/>
  <c r="BU53" i="1"/>
  <c r="BT53" i="1"/>
  <c r="BN53" i="1"/>
  <c r="BH53" i="1"/>
  <c r="BY50" i="1"/>
  <c r="BX50" i="1"/>
  <c r="BW50" i="1"/>
  <c r="BV50" i="1"/>
  <c r="BU50" i="1"/>
  <c r="BT50" i="1"/>
  <c r="BN50" i="1"/>
  <c r="BH50" i="1"/>
  <c r="BY35" i="1"/>
  <c r="BX35" i="1"/>
  <c r="BW35" i="1"/>
  <c r="BV35" i="1"/>
  <c r="BU35" i="1"/>
  <c r="BT35" i="1"/>
  <c r="BN35" i="1"/>
  <c r="BH35" i="1"/>
  <c r="BY32" i="1"/>
  <c r="BX32" i="1"/>
  <c r="BW32" i="1"/>
  <c r="BV32" i="1"/>
  <c r="BU32" i="1"/>
  <c r="BT32" i="1"/>
  <c r="BN32" i="1"/>
  <c r="BH32" i="1"/>
  <c r="BY29" i="1"/>
  <c r="BX29" i="1"/>
  <c r="BW29" i="1"/>
  <c r="BV29" i="1"/>
  <c r="BU29" i="1"/>
  <c r="BT29" i="1"/>
  <c r="BN29" i="1"/>
  <c r="BH29" i="1"/>
  <c r="BY24" i="1"/>
  <c r="BX24" i="1"/>
  <c r="BW24" i="1"/>
  <c r="BV24" i="1"/>
  <c r="BU24" i="1"/>
  <c r="BT24" i="1"/>
  <c r="BN24" i="1"/>
  <c r="BH24" i="1"/>
  <c r="BY12" i="1"/>
  <c r="BX12" i="1"/>
  <c r="BW12" i="1"/>
  <c r="BV12" i="1"/>
  <c r="BU12" i="1"/>
  <c r="BT12" i="1"/>
  <c r="BN12" i="1"/>
  <c r="BH12" i="1"/>
  <c r="BY9" i="1"/>
  <c r="BX9" i="1"/>
  <c r="BW9" i="1"/>
  <c r="BV9" i="1"/>
  <c r="BU9" i="1"/>
  <c r="BT9" i="1"/>
  <c r="BN9" i="1"/>
  <c r="BH9" i="1"/>
  <c r="BY6" i="1"/>
  <c r="BX6" i="1"/>
  <c r="BW6" i="1"/>
  <c r="BV6" i="1"/>
  <c r="BU6" i="1"/>
  <c r="BR6" i="1"/>
  <c r="BQ6" i="1"/>
  <c r="BP6" i="1"/>
  <c r="BO6" i="1"/>
  <c r="BL6" i="1"/>
  <c r="BK6" i="1"/>
  <c r="BJ6" i="1"/>
  <c r="BI6" i="1"/>
  <c r="BG6" i="1"/>
  <c r="BF6" i="1"/>
  <c r="BE6" i="1"/>
  <c r="BD6" i="1"/>
  <c r="BC6" i="1"/>
  <c r="AY69" i="1"/>
  <c r="AX69" i="1"/>
  <c r="AW69" i="1"/>
  <c r="AV69" i="1"/>
  <c r="AV67" i="1" s="1"/>
  <c r="AU69" i="1"/>
  <c r="AY68" i="1"/>
  <c r="AX68" i="1"/>
  <c r="AW68" i="1"/>
  <c r="AV68" i="1"/>
  <c r="AU68" i="1"/>
  <c r="AY66" i="1"/>
  <c r="AX66" i="1"/>
  <c r="AW66" i="1"/>
  <c r="AV66" i="1"/>
  <c r="AU66" i="1"/>
  <c r="AY65" i="1"/>
  <c r="AX65" i="1"/>
  <c r="AW65" i="1"/>
  <c r="AV65" i="1"/>
  <c r="AU65" i="1"/>
  <c r="AY64" i="1"/>
  <c r="AX64" i="1"/>
  <c r="AW64" i="1"/>
  <c r="AV64" i="1"/>
  <c r="AU64" i="1"/>
  <c r="AY63" i="1"/>
  <c r="AX63" i="1"/>
  <c r="AW63" i="1"/>
  <c r="AV63" i="1"/>
  <c r="AU63" i="1"/>
  <c r="AY62" i="1"/>
  <c r="AX62" i="1"/>
  <c r="AW62" i="1"/>
  <c r="AV62" i="1"/>
  <c r="AU62" i="1"/>
  <c r="AY61" i="1"/>
  <c r="AX61" i="1"/>
  <c r="AW61" i="1"/>
  <c r="AV61" i="1"/>
  <c r="AU61" i="1"/>
  <c r="AY60" i="1"/>
  <c r="AX60" i="1"/>
  <c r="AW60" i="1"/>
  <c r="AV60" i="1"/>
  <c r="AU60" i="1"/>
  <c r="AY58" i="1"/>
  <c r="AX58" i="1"/>
  <c r="AW58" i="1"/>
  <c r="AV58" i="1"/>
  <c r="AU58" i="1"/>
  <c r="AY57" i="1"/>
  <c r="AX57" i="1"/>
  <c r="AW57" i="1"/>
  <c r="AV57" i="1"/>
  <c r="AU57" i="1"/>
  <c r="AY56" i="1"/>
  <c r="AX56" i="1"/>
  <c r="AW56" i="1"/>
  <c r="AV56" i="1"/>
  <c r="AU56" i="1"/>
  <c r="AY55" i="1"/>
  <c r="AX55" i="1"/>
  <c r="AW55" i="1"/>
  <c r="AV55" i="1"/>
  <c r="AU55" i="1"/>
  <c r="AY54" i="1"/>
  <c r="AX54" i="1"/>
  <c r="AW54" i="1"/>
  <c r="AV54" i="1"/>
  <c r="AU54" i="1"/>
  <c r="AY53" i="1"/>
  <c r="AX53" i="1"/>
  <c r="AW53" i="1"/>
  <c r="AV53" i="1"/>
  <c r="AU53" i="1"/>
  <c r="AY51" i="1"/>
  <c r="AX51" i="1"/>
  <c r="AW51" i="1"/>
  <c r="AV51" i="1"/>
  <c r="AU51" i="1"/>
  <c r="AY50" i="1"/>
  <c r="AX50" i="1"/>
  <c r="AW50" i="1"/>
  <c r="AV50" i="1"/>
  <c r="AU50" i="1"/>
  <c r="AY49" i="1"/>
  <c r="AX49" i="1"/>
  <c r="AW49" i="1"/>
  <c r="AV49" i="1"/>
  <c r="AU49" i="1"/>
  <c r="AY47" i="1"/>
  <c r="AX47" i="1"/>
  <c r="AW47" i="1"/>
  <c r="AV47" i="1"/>
  <c r="AU47" i="1"/>
  <c r="AY46" i="1"/>
  <c r="AX46" i="1"/>
  <c r="AW46" i="1"/>
  <c r="AV46" i="1"/>
  <c r="AU46" i="1"/>
  <c r="AY44" i="1"/>
  <c r="AX44" i="1"/>
  <c r="AW44" i="1"/>
  <c r="AV44" i="1"/>
  <c r="AU44" i="1"/>
  <c r="AY43" i="1"/>
  <c r="AX43" i="1"/>
  <c r="AW43" i="1"/>
  <c r="AV43" i="1"/>
  <c r="AV42" i="1" s="1"/>
  <c r="AU43" i="1"/>
  <c r="AY41" i="1"/>
  <c r="AX41" i="1"/>
  <c r="AW41" i="1"/>
  <c r="AV41" i="1"/>
  <c r="AU41" i="1"/>
  <c r="AY40" i="1"/>
  <c r="AX40" i="1"/>
  <c r="AW40" i="1"/>
  <c r="AV40" i="1"/>
  <c r="AU40" i="1"/>
  <c r="AY38" i="1"/>
  <c r="AX38" i="1"/>
  <c r="AW38" i="1"/>
  <c r="AV38" i="1"/>
  <c r="AU38" i="1"/>
  <c r="AY37" i="1"/>
  <c r="AX37" i="1"/>
  <c r="AW37" i="1"/>
  <c r="AV37" i="1"/>
  <c r="AU37" i="1"/>
  <c r="AY35" i="1"/>
  <c r="AX35" i="1"/>
  <c r="AW35" i="1"/>
  <c r="AV35" i="1"/>
  <c r="AU35" i="1"/>
  <c r="AY34" i="1"/>
  <c r="AX34" i="1"/>
  <c r="AW34" i="1"/>
  <c r="AV34" i="1"/>
  <c r="AU34" i="1"/>
  <c r="AY33" i="1"/>
  <c r="AX33" i="1"/>
  <c r="AW33" i="1"/>
  <c r="AV33" i="1"/>
  <c r="AU33" i="1"/>
  <c r="AY31" i="1"/>
  <c r="AX31" i="1"/>
  <c r="AW31" i="1"/>
  <c r="AV31" i="1"/>
  <c r="AU31" i="1"/>
  <c r="AY30" i="1"/>
  <c r="AX30" i="1"/>
  <c r="AW30" i="1"/>
  <c r="AV30" i="1"/>
  <c r="AU30" i="1"/>
  <c r="AY29" i="1"/>
  <c r="AX29" i="1"/>
  <c r="AW29" i="1"/>
  <c r="AV29" i="1"/>
  <c r="AU29" i="1"/>
  <c r="AY27" i="1"/>
  <c r="AX27" i="1"/>
  <c r="AW27" i="1"/>
  <c r="AV27" i="1"/>
  <c r="AU27" i="1"/>
  <c r="AY26" i="1"/>
  <c r="AX26" i="1"/>
  <c r="AW26" i="1"/>
  <c r="AV26" i="1"/>
  <c r="AU26" i="1"/>
  <c r="AY24" i="1"/>
  <c r="AX24" i="1"/>
  <c r="AW24" i="1"/>
  <c r="AV24" i="1"/>
  <c r="AU24" i="1"/>
  <c r="AY22" i="1"/>
  <c r="AX22" i="1"/>
  <c r="AW22" i="1"/>
  <c r="AV22" i="1"/>
  <c r="AU22" i="1"/>
  <c r="AY20" i="1"/>
  <c r="AX20" i="1"/>
  <c r="AW20" i="1"/>
  <c r="AV20" i="1"/>
  <c r="AU20" i="1"/>
  <c r="AU18" i="1" s="1"/>
  <c r="AY19" i="1"/>
  <c r="AX19" i="1"/>
  <c r="AW19" i="1"/>
  <c r="AV19" i="1"/>
  <c r="AU19" i="1"/>
  <c r="AY17" i="1"/>
  <c r="AX17" i="1"/>
  <c r="AW17" i="1"/>
  <c r="AV17" i="1"/>
  <c r="AU17" i="1"/>
  <c r="AY16" i="1"/>
  <c r="AX16" i="1"/>
  <c r="AW16" i="1"/>
  <c r="AV16" i="1"/>
  <c r="AU16" i="1"/>
  <c r="AY14" i="1"/>
  <c r="AX14" i="1"/>
  <c r="AW14" i="1"/>
  <c r="AV14" i="1"/>
  <c r="AU14" i="1"/>
  <c r="AY13" i="1"/>
  <c r="AX13" i="1"/>
  <c r="AW13" i="1"/>
  <c r="AV13" i="1"/>
  <c r="AU13" i="1"/>
  <c r="AY11" i="1"/>
  <c r="AX11" i="1"/>
  <c r="AW11" i="1"/>
  <c r="AV11" i="1"/>
  <c r="AU11" i="1"/>
  <c r="AY10" i="1"/>
  <c r="AX10" i="1"/>
  <c r="AW10" i="1"/>
  <c r="AV10" i="1"/>
  <c r="AU10" i="1"/>
  <c r="AY8" i="1"/>
  <c r="AX8" i="1"/>
  <c r="AW8" i="1"/>
  <c r="AV8" i="1"/>
  <c r="AU8" i="1"/>
  <c r="AY7" i="1"/>
  <c r="AX7" i="1"/>
  <c r="AW7" i="1"/>
  <c r="AV7" i="1"/>
  <c r="AU7" i="1"/>
  <c r="AT69" i="1"/>
  <c r="AT68" i="1"/>
  <c r="AT66" i="1"/>
  <c r="AT65" i="1"/>
  <c r="AT64" i="1"/>
  <c r="AT63" i="1"/>
  <c r="AT62" i="1"/>
  <c r="AT61" i="1"/>
  <c r="AT60" i="1"/>
  <c r="AT58" i="1"/>
  <c r="AT57" i="1"/>
  <c r="AT56" i="1"/>
  <c r="AT55" i="1"/>
  <c r="AT54" i="1"/>
  <c r="AT53" i="1"/>
  <c r="AT51" i="1"/>
  <c r="AT50" i="1"/>
  <c r="AT49" i="1"/>
  <c r="AT47" i="1"/>
  <c r="AT46" i="1"/>
  <c r="AT44" i="1"/>
  <c r="AT43" i="1"/>
  <c r="AT41" i="1"/>
  <c r="AT40" i="1"/>
  <c r="AT38" i="1"/>
  <c r="AT37" i="1"/>
  <c r="AT35" i="1"/>
  <c r="AT34" i="1"/>
  <c r="AT33" i="1"/>
  <c r="AT31" i="1"/>
  <c r="AT30" i="1"/>
  <c r="AT29" i="1"/>
  <c r="AT27" i="1"/>
  <c r="AT26" i="1"/>
  <c r="AT24" i="1"/>
  <c r="AT22" i="1"/>
  <c r="AT20" i="1"/>
  <c r="AT19" i="1"/>
  <c r="AT17" i="1"/>
  <c r="AT16" i="1"/>
  <c r="AT14" i="1"/>
  <c r="AT13" i="1"/>
  <c r="AT11" i="1"/>
  <c r="AT10" i="1"/>
  <c r="AT8" i="1"/>
  <c r="AT7" i="1"/>
  <c r="AN69" i="1"/>
  <c r="AN68" i="1"/>
  <c r="AN66" i="1"/>
  <c r="AN65" i="1"/>
  <c r="AN64" i="1"/>
  <c r="AN63" i="1"/>
  <c r="AN62" i="1"/>
  <c r="AN61" i="1"/>
  <c r="AN60" i="1"/>
  <c r="AN58" i="1"/>
  <c r="AN57" i="1"/>
  <c r="AN56" i="1"/>
  <c r="AN55" i="1"/>
  <c r="AN54" i="1"/>
  <c r="AN53" i="1"/>
  <c r="AN51" i="1"/>
  <c r="AN50" i="1"/>
  <c r="AN49" i="1"/>
  <c r="AN47" i="1"/>
  <c r="AN46" i="1"/>
  <c r="AN44" i="1"/>
  <c r="AN43" i="1"/>
  <c r="AN41" i="1"/>
  <c r="AN40" i="1"/>
  <c r="AN38" i="1"/>
  <c r="AN37" i="1"/>
  <c r="AN35" i="1"/>
  <c r="AN34" i="1"/>
  <c r="AN33" i="1"/>
  <c r="AN31" i="1"/>
  <c r="AN30" i="1"/>
  <c r="AN29" i="1"/>
  <c r="AN27" i="1"/>
  <c r="AN26" i="1"/>
  <c r="AN24" i="1"/>
  <c r="AN22" i="1"/>
  <c r="AN20" i="1"/>
  <c r="AN19" i="1"/>
  <c r="AN17" i="1"/>
  <c r="AN16" i="1"/>
  <c r="AN14" i="1"/>
  <c r="AN13" i="1"/>
  <c r="AN12" i="1" s="1"/>
  <c r="AN11" i="1"/>
  <c r="AN10" i="1"/>
  <c r="AN8" i="1"/>
  <c r="AN7" i="1"/>
  <c r="AH69" i="1"/>
  <c r="AH68" i="1"/>
  <c r="AH66" i="1"/>
  <c r="AH65" i="1"/>
  <c r="AH64" i="1"/>
  <c r="AH63" i="1"/>
  <c r="AH62" i="1"/>
  <c r="AH61" i="1"/>
  <c r="AH60" i="1"/>
  <c r="AH58" i="1"/>
  <c r="AH57" i="1"/>
  <c r="AH56" i="1"/>
  <c r="AH55" i="1"/>
  <c r="AH54" i="1"/>
  <c r="AH53" i="1"/>
  <c r="AH51" i="1"/>
  <c r="AH50" i="1"/>
  <c r="AH49" i="1"/>
  <c r="AH47" i="1"/>
  <c r="AH46" i="1"/>
  <c r="AH44" i="1"/>
  <c r="AH43" i="1"/>
  <c r="AH41" i="1"/>
  <c r="AH40" i="1"/>
  <c r="AH38" i="1"/>
  <c r="AH37" i="1"/>
  <c r="AH35" i="1"/>
  <c r="AH34" i="1"/>
  <c r="AH33" i="1"/>
  <c r="AH31" i="1"/>
  <c r="AH30" i="1"/>
  <c r="AH29" i="1"/>
  <c r="AH27" i="1"/>
  <c r="AH26" i="1"/>
  <c r="AH24" i="1"/>
  <c r="AH22" i="1"/>
  <c r="AH20" i="1"/>
  <c r="AH19" i="1"/>
  <c r="AH17" i="1"/>
  <c r="AH16" i="1"/>
  <c r="AH14" i="1"/>
  <c r="AH13" i="1"/>
  <c r="AH11" i="1"/>
  <c r="AH10" i="1"/>
  <c r="AH8" i="1"/>
  <c r="AH7" i="1"/>
  <c r="AN59" i="1"/>
  <c r="AN48" i="1"/>
  <c r="AH48" i="1"/>
  <c r="AT32" i="1"/>
  <c r="AN28" i="1"/>
  <c r="AH28" i="1"/>
  <c r="AT67" i="1"/>
  <c r="AH67" i="1"/>
  <c r="AT45" i="1"/>
  <c r="AH45" i="1"/>
  <c r="AT42" i="1"/>
  <c r="AN42" i="1"/>
  <c r="AH42" i="1"/>
  <c r="AT39" i="1"/>
  <c r="AT25" i="1"/>
  <c r="AN25" i="1"/>
  <c r="AH25" i="1"/>
  <c r="AT21" i="1"/>
  <c r="AH21" i="1"/>
  <c r="AT18" i="1"/>
  <c r="AN18" i="1"/>
  <c r="AH18" i="1"/>
  <c r="AT15" i="1"/>
  <c r="AT12" i="1"/>
  <c r="AT9" i="1"/>
  <c r="AN9" i="1"/>
  <c r="AH9" i="1"/>
  <c r="AR6" i="1"/>
  <c r="AQ6" i="1"/>
  <c r="AP6" i="1"/>
  <c r="AO6" i="1"/>
  <c r="AL6" i="1"/>
  <c r="AK6" i="1"/>
  <c r="AJ6" i="1"/>
  <c r="AI6" i="1"/>
  <c r="AG6" i="1"/>
  <c r="AF6" i="1"/>
  <c r="AE6" i="1"/>
  <c r="AD6" i="1"/>
  <c r="AC6" i="1"/>
  <c r="AH15" i="1" l="1"/>
  <c r="AY9" i="1"/>
  <c r="AY45" i="1"/>
  <c r="AV28" i="1"/>
  <c r="AX42" i="1"/>
  <c r="AX67" i="1"/>
  <c r="AZ69" i="1"/>
  <c r="AW15" i="1"/>
  <c r="AW12" i="1"/>
  <c r="AU9" i="1"/>
  <c r="AU45" i="1"/>
  <c r="AY18" i="1"/>
  <c r="AY15" i="1"/>
  <c r="AY6" i="1"/>
  <c r="AZ14" i="1"/>
  <c r="AZ58" i="1"/>
  <c r="AY42" i="1"/>
  <c r="AZ44" i="1"/>
  <c r="AY25" i="1"/>
  <c r="AY12" i="1"/>
  <c r="AU15" i="1"/>
  <c r="AX59" i="1"/>
  <c r="AZ63" i="1"/>
  <c r="AY39" i="1"/>
  <c r="AX28" i="1"/>
  <c r="AY67" i="1"/>
  <c r="AW6" i="1"/>
  <c r="AN15" i="1"/>
  <c r="AZ33" i="1"/>
  <c r="AY48" i="1"/>
  <c r="AU28" i="1"/>
  <c r="AU48" i="1"/>
  <c r="AU6" i="1"/>
  <c r="AW9" i="1"/>
  <c r="AU25" i="1"/>
  <c r="AU42" i="1"/>
  <c r="AW45" i="1"/>
  <c r="AU21" i="1"/>
  <c r="AW25" i="1"/>
  <c r="AY21" i="1"/>
  <c r="AH12" i="1"/>
  <c r="AZ22" i="1"/>
  <c r="AZ40" i="1"/>
  <c r="AW48" i="1"/>
  <c r="AU59" i="1"/>
  <c r="AT6" i="1"/>
  <c r="AW28" i="1"/>
  <c r="AW59" i="1"/>
  <c r="AZ20" i="1"/>
  <c r="AZ16" i="1"/>
  <c r="AY28" i="1"/>
  <c r="AV32" i="1"/>
  <c r="AU39" i="1"/>
  <c r="AW42" i="1"/>
  <c r="AZ56" i="1"/>
  <c r="AZ64" i="1"/>
  <c r="BH6" i="1"/>
  <c r="AU12" i="1"/>
  <c r="AW21" i="1"/>
  <c r="AX32" i="1"/>
  <c r="AZ38" i="1"/>
  <c r="AW39" i="1"/>
  <c r="AZ54" i="1"/>
  <c r="AZ68" i="1"/>
  <c r="AZ10" i="1"/>
  <c r="AW18" i="1"/>
  <c r="AZ29" i="1"/>
  <c r="AZ35" i="1"/>
  <c r="AZ46" i="1"/>
  <c r="AZ60" i="1"/>
  <c r="AZ65" i="1"/>
  <c r="AW67" i="1"/>
  <c r="AY59" i="1"/>
  <c r="AZ62" i="1"/>
  <c r="BT6" i="1"/>
  <c r="BN6" i="1"/>
  <c r="BZ24" i="1"/>
  <c r="BZ32" i="1"/>
  <c r="BZ50" i="1"/>
  <c r="BZ56" i="1"/>
  <c r="BZ62" i="1"/>
  <c r="BZ15" i="1"/>
  <c r="BZ9" i="1"/>
  <c r="BZ53" i="1"/>
  <c r="AZ27" i="1"/>
  <c r="AZ50" i="1"/>
  <c r="AV59" i="1"/>
  <c r="AZ30" i="1"/>
  <c r="AZ61" i="1"/>
  <c r="AH6" i="1"/>
  <c r="AZ31" i="1"/>
  <c r="AN6" i="1"/>
  <c r="AN21" i="1"/>
  <c r="AN39" i="1"/>
  <c r="AN45" i="1"/>
  <c r="AN67" i="1"/>
  <c r="AT28" i="1"/>
  <c r="AN32" i="1"/>
  <c r="AT48" i="1"/>
  <c r="AH59" i="1"/>
  <c r="AT59" i="1"/>
  <c r="AH39" i="1"/>
  <c r="AH32" i="1"/>
  <c r="AZ7" i="1"/>
  <c r="AV6" i="1"/>
  <c r="AX6" i="1"/>
  <c r="AZ11" i="1"/>
  <c r="AX9" i="1"/>
  <c r="AZ13" i="1"/>
  <c r="AV12" i="1"/>
  <c r="AX12" i="1"/>
  <c r="AZ17" i="1"/>
  <c r="AX15" i="1"/>
  <c r="AZ19" i="1"/>
  <c r="AV18" i="1"/>
  <c r="AX18" i="1"/>
  <c r="AZ24" i="1"/>
  <c r="AX21" i="1"/>
  <c r="AZ26" i="1"/>
  <c r="AV25" i="1"/>
  <c r="AX25" i="1"/>
  <c r="AZ34" i="1"/>
  <c r="AW32" i="1"/>
  <c r="AY32" i="1"/>
  <c r="AZ37" i="1"/>
  <c r="AZ41" i="1"/>
  <c r="AX39" i="1"/>
  <c r="AZ43" i="1"/>
  <c r="AZ47" i="1"/>
  <c r="AX45" i="1"/>
  <c r="AZ49" i="1"/>
  <c r="AV48" i="1"/>
  <c r="AX48" i="1"/>
  <c r="AZ51" i="1"/>
  <c r="AZ53" i="1"/>
  <c r="AZ55" i="1"/>
  <c r="AZ57" i="1"/>
  <c r="BZ6" i="1"/>
  <c r="BZ59" i="1"/>
  <c r="BN15" i="1"/>
  <c r="BZ19" i="1"/>
  <c r="BZ46" i="1"/>
  <c r="BZ44" i="1"/>
  <c r="BZ27" i="1"/>
  <c r="BZ38" i="1"/>
  <c r="AZ8" i="1"/>
  <c r="BZ12" i="1"/>
  <c r="BZ29" i="1"/>
  <c r="BZ35" i="1"/>
  <c r="BH38" i="1"/>
  <c r="AZ66" i="1"/>
  <c r="AU67" i="1"/>
  <c r="AV45" i="1"/>
  <c r="AV39" i="1"/>
  <c r="AU32" i="1"/>
  <c r="AV21" i="1"/>
  <c r="AV15" i="1"/>
  <c r="AV9" i="1"/>
  <c r="AZ42" i="1" l="1"/>
  <c r="AZ67" i="1"/>
  <c r="AZ59" i="1"/>
  <c r="AZ21" i="1"/>
  <c r="AZ28" i="1"/>
  <c r="AZ45" i="1"/>
  <c r="AZ32" i="1"/>
  <c r="AZ9" i="1"/>
  <c r="AZ39" i="1"/>
  <c r="AZ48" i="1"/>
  <c r="AZ25" i="1"/>
  <c r="AZ12" i="1"/>
  <c r="AZ18" i="1"/>
  <c r="AZ6" i="1"/>
  <c r="AZ15" i="1"/>
  <c r="Y70" i="1" l="1"/>
  <c r="Y69" i="1"/>
  <c r="Y68" i="1"/>
  <c r="Y67" i="1"/>
  <c r="Y66" i="1"/>
  <c r="Y65" i="1"/>
  <c r="Y64" i="1"/>
  <c r="Y62" i="1"/>
  <c r="Y61" i="1"/>
  <c r="Y59" i="1"/>
  <c r="Y58" i="1"/>
  <c r="Y57" i="1"/>
  <c r="Y56" i="1"/>
  <c r="Y55" i="1"/>
  <c r="Y54" i="1"/>
  <c r="Y53" i="1"/>
  <c r="Y51" i="1"/>
  <c r="Y50" i="1"/>
  <c r="Y49" i="1"/>
  <c r="Y48" i="1"/>
  <c r="Y47" i="1"/>
  <c r="Y46" i="1"/>
  <c r="Y44" i="1"/>
  <c r="Y43" i="1"/>
  <c r="Y42" i="1"/>
  <c r="Y40" i="1"/>
  <c r="Y39" i="1"/>
  <c r="Y37" i="1"/>
  <c r="Y35" i="1" s="1"/>
  <c r="Y34" i="1"/>
  <c r="Y33" i="1"/>
  <c r="Y32" i="1"/>
  <c r="Y31" i="1"/>
  <c r="Y29" i="1"/>
  <c r="Y28" i="1"/>
  <c r="Y26" i="1"/>
  <c r="Y25" i="1"/>
  <c r="Y23" i="1"/>
  <c r="Y22" i="1"/>
  <c r="Y20" i="1"/>
  <c r="Y19" i="1"/>
  <c r="Y17" i="1"/>
  <c r="Y16" i="1"/>
  <c r="Y15" i="1"/>
  <c r="T70" i="1"/>
  <c r="T69" i="1"/>
  <c r="T68" i="1"/>
  <c r="T67" i="1"/>
  <c r="T66" i="1"/>
  <c r="T65" i="1"/>
  <c r="T64" i="1"/>
  <c r="T62" i="1"/>
  <c r="T61" i="1"/>
  <c r="T59" i="1"/>
  <c r="T58" i="1"/>
  <c r="T57" i="1"/>
  <c r="T56" i="1"/>
  <c r="T55" i="1"/>
  <c r="T54" i="1"/>
  <c r="T53" i="1"/>
  <c r="T51" i="1"/>
  <c r="T50" i="1"/>
  <c r="T49" i="1"/>
  <c r="T48" i="1"/>
  <c r="T47" i="1"/>
  <c r="T46" i="1"/>
  <c r="T44" i="1"/>
  <c r="T43" i="1"/>
  <c r="T42" i="1"/>
  <c r="T40" i="1"/>
  <c r="T39" i="1"/>
  <c r="T37" i="1"/>
  <c r="T34" i="1"/>
  <c r="T33" i="1"/>
  <c r="T32" i="1"/>
  <c r="T31" i="1"/>
  <c r="T29" i="1"/>
  <c r="T28" i="1"/>
  <c r="T26" i="1"/>
  <c r="T25" i="1"/>
  <c r="T23" i="1"/>
  <c r="T22" i="1"/>
  <c r="T20" i="1"/>
  <c r="T19" i="1"/>
  <c r="T17" i="1"/>
  <c r="T16" i="1"/>
  <c r="T15" i="1"/>
  <c r="T13" i="1"/>
  <c r="T12" i="1"/>
  <c r="T11" i="1"/>
  <c r="T10" i="1"/>
  <c r="T9" i="1"/>
  <c r="T8" i="1"/>
  <c r="T7" i="1"/>
  <c r="N70" i="1"/>
  <c r="N69" i="1"/>
  <c r="N68" i="1"/>
  <c r="N67" i="1"/>
  <c r="N66" i="1"/>
  <c r="N65" i="1"/>
  <c r="N64" i="1"/>
  <c r="N62" i="1"/>
  <c r="N61" i="1"/>
  <c r="N59" i="1"/>
  <c r="N58" i="1"/>
  <c r="N57" i="1"/>
  <c r="N56" i="1"/>
  <c r="N55" i="1"/>
  <c r="N54" i="1"/>
  <c r="N53" i="1"/>
  <c r="N51" i="1"/>
  <c r="N50" i="1"/>
  <c r="N49" i="1"/>
  <c r="N48" i="1"/>
  <c r="N47" i="1"/>
  <c r="N46" i="1"/>
  <c r="N44" i="1"/>
  <c r="N43" i="1"/>
  <c r="N42" i="1"/>
  <c r="N40" i="1"/>
  <c r="N39" i="1"/>
  <c r="N37" i="1"/>
  <c r="N34" i="1"/>
  <c r="N33" i="1"/>
  <c r="N32" i="1"/>
  <c r="N31" i="1"/>
  <c r="N29" i="1"/>
  <c r="N28" i="1"/>
  <c r="N26" i="1"/>
  <c r="N25" i="1"/>
  <c r="N23" i="1"/>
  <c r="N22" i="1"/>
  <c r="N20" i="1"/>
  <c r="N19" i="1"/>
  <c r="N17" i="1"/>
  <c r="N16" i="1"/>
  <c r="N15" i="1"/>
  <c r="N13" i="1"/>
  <c r="N12" i="1"/>
  <c r="N11" i="1"/>
  <c r="N10" i="1"/>
  <c r="N9" i="1"/>
  <c r="N8" i="1"/>
  <c r="N7" i="1"/>
  <c r="H70" i="1"/>
  <c r="H69" i="1"/>
  <c r="H68" i="1"/>
  <c r="H67" i="1"/>
  <c r="H66" i="1"/>
  <c r="H65" i="1"/>
  <c r="H64" i="1"/>
  <c r="H62" i="1"/>
  <c r="H61" i="1"/>
  <c r="H59" i="1"/>
  <c r="H58" i="1"/>
  <c r="H57" i="1"/>
  <c r="H56" i="1"/>
  <c r="H55" i="1"/>
  <c r="H54" i="1"/>
  <c r="H53" i="1"/>
  <c r="H51" i="1"/>
  <c r="H50" i="1"/>
  <c r="H49" i="1"/>
  <c r="H48" i="1"/>
  <c r="H47" i="1"/>
  <c r="H46" i="1"/>
  <c r="H44" i="1"/>
  <c r="H43" i="1"/>
  <c r="H42" i="1"/>
  <c r="H40" i="1"/>
  <c r="H39" i="1"/>
  <c r="H37" i="1"/>
  <c r="H34" i="1"/>
  <c r="H33" i="1"/>
  <c r="H32" i="1"/>
  <c r="H31" i="1"/>
  <c r="H29" i="1"/>
  <c r="H28" i="1"/>
  <c r="H26" i="1"/>
  <c r="H25" i="1"/>
  <c r="H23" i="1"/>
  <c r="H22" i="1"/>
  <c r="H20" i="1"/>
  <c r="H19" i="1"/>
  <c r="H17" i="1"/>
  <c r="H16" i="1"/>
  <c r="H15" i="1"/>
  <c r="H13" i="1"/>
  <c r="H12" i="1"/>
  <c r="H11" i="1"/>
  <c r="H10" i="1"/>
  <c r="H9" i="1"/>
  <c r="H8" i="1"/>
  <c r="H7" i="1"/>
  <c r="Y13" i="1"/>
  <c r="Y12" i="1"/>
  <c r="Y11" i="1"/>
  <c r="Y10" i="1"/>
  <c r="Y9" i="1"/>
  <c r="Y8" i="1"/>
  <c r="Y7" i="1"/>
  <c r="T63" i="1"/>
  <c r="H63" i="1"/>
  <c r="T52" i="1"/>
  <c r="H52" i="1"/>
  <c r="T45" i="1"/>
  <c r="N45" i="1"/>
  <c r="H45" i="1"/>
  <c r="T41" i="1"/>
  <c r="N41" i="1"/>
  <c r="H41" i="1"/>
  <c r="T35" i="1"/>
  <c r="N35" i="1"/>
  <c r="H35" i="1"/>
  <c r="T30" i="1"/>
  <c r="N30" i="1"/>
  <c r="H30" i="1"/>
  <c r="T60" i="1"/>
  <c r="N60" i="1"/>
  <c r="H60" i="1"/>
  <c r="T38" i="1"/>
  <c r="N38" i="1"/>
  <c r="H38" i="1"/>
  <c r="T27" i="1"/>
  <c r="N27" i="1"/>
  <c r="H27" i="1"/>
  <c r="T24" i="1"/>
  <c r="N24" i="1"/>
  <c r="H24" i="1"/>
  <c r="T21" i="1"/>
  <c r="N21" i="1"/>
  <c r="H21" i="1"/>
  <c r="T18" i="1"/>
  <c r="N18" i="1"/>
  <c r="H18" i="1"/>
  <c r="T14" i="1"/>
  <c r="N14" i="1"/>
  <c r="H14" i="1"/>
  <c r="R6" i="1"/>
  <c r="BR65" i="1" s="1"/>
  <c r="Q6" i="1"/>
  <c r="P6" i="1"/>
  <c r="BP65" i="1" s="1"/>
  <c r="O6" i="1"/>
  <c r="L6" i="1"/>
  <c r="BL65" i="1" s="1"/>
  <c r="K6" i="1"/>
  <c r="BK65" i="1" s="1"/>
  <c r="J6" i="1"/>
  <c r="BJ65" i="1" s="1"/>
  <c r="I6" i="1"/>
  <c r="BI65" i="1" s="1"/>
  <c r="G6" i="1"/>
  <c r="F6" i="1"/>
  <c r="BF65" i="1" s="1"/>
  <c r="E6" i="1"/>
  <c r="BE65" i="1" s="1"/>
  <c r="D6" i="1"/>
  <c r="BD65" i="1" s="1"/>
  <c r="C6" i="1"/>
  <c r="BC65" i="1" s="1"/>
  <c r="Z17" i="1" l="1"/>
  <c r="Z51" i="1"/>
  <c r="Z70" i="1"/>
  <c r="Z69" i="1"/>
  <c r="Z43" i="1"/>
  <c r="Z57" i="1"/>
  <c r="Z66" i="1"/>
  <c r="Y52" i="1"/>
  <c r="Z33" i="1"/>
  <c r="Y21" i="1"/>
  <c r="Z15" i="1"/>
  <c r="Z22" i="1"/>
  <c r="Y27" i="1"/>
  <c r="Z32" i="1"/>
  <c r="Y45" i="1"/>
  <c r="Z49" i="1"/>
  <c r="Z55" i="1"/>
  <c r="Y24" i="1"/>
  <c r="Z29" i="1"/>
  <c r="Z37" i="1"/>
  <c r="Y41" i="1"/>
  <c r="Z47" i="1"/>
  <c r="Z67" i="1"/>
  <c r="Z16" i="1"/>
  <c r="Z26" i="1"/>
  <c r="Z44" i="1"/>
  <c r="Z50" i="1"/>
  <c r="Z65" i="1"/>
  <c r="Y18" i="1"/>
  <c r="Z23" i="1"/>
  <c r="Z42" i="1"/>
  <c r="Z48" i="1"/>
  <c r="X6" i="1"/>
  <c r="Y14" i="1"/>
  <c r="Z20" i="1"/>
  <c r="Z28" i="1"/>
  <c r="Z59" i="1"/>
  <c r="Z68" i="1"/>
  <c r="Z53" i="1"/>
  <c r="Z64" i="1"/>
  <c r="BG65" i="1"/>
  <c r="Y30" i="1"/>
  <c r="Z34" i="1"/>
  <c r="Z61" i="1"/>
  <c r="Z39" i="1"/>
  <c r="Z35" i="1"/>
  <c r="Z7" i="1"/>
  <c r="V6" i="1"/>
  <c r="Z9" i="1"/>
  <c r="Z10" i="1"/>
  <c r="Z11" i="1"/>
  <c r="Z12" i="1"/>
  <c r="BM65" i="1"/>
  <c r="BO65" i="1"/>
  <c r="BQ65" i="1"/>
  <c r="BS65" i="1"/>
  <c r="N63" i="1"/>
  <c r="N6" i="1"/>
  <c r="T6" i="1"/>
  <c r="BT65" i="1" s="1"/>
  <c r="Y38" i="1"/>
  <c r="Y60" i="1"/>
  <c r="Z13" i="1"/>
  <c r="Z8" i="1"/>
  <c r="U6" i="1"/>
  <c r="W6" i="1"/>
  <c r="Z19" i="1"/>
  <c r="Z25" i="1"/>
  <c r="Z31" i="1"/>
  <c r="Z46" i="1"/>
  <c r="Z40" i="1"/>
  <c r="Z54" i="1"/>
  <c r="Z56" i="1"/>
  <c r="Z58" i="1"/>
  <c r="Z62" i="1"/>
  <c r="N52" i="1"/>
  <c r="Y63" i="1"/>
  <c r="H6" i="1"/>
  <c r="BH65" i="1" s="1"/>
  <c r="Y6" i="1"/>
  <c r="Z41" i="1" l="1"/>
  <c r="Z14" i="1"/>
  <c r="Z27" i="1"/>
  <c r="Z45" i="1"/>
  <c r="Z21" i="1"/>
  <c r="BX65" i="1"/>
  <c r="Z30" i="1"/>
  <c r="Z24" i="1"/>
  <c r="BN65" i="1"/>
  <c r="Z63" i="1"/>
  <c r="Z52" i="1"/>
  <c r="Z60" i="1"/>
  <c r="Z38" i="1"/>
  <c r="BV65" i="1"/>
  <c r="BU65" i="1"/>
  <c r="Z18" i="1"/>
  <c r="BW65" i="1"/>
  <c r="BY65" i="1"/>
  <c r="Z6" i="1"/>
  <c r="BZ65" i="1" l="1"/>
  <c r="R14" i="3"/>
  <c r="R17" i="3"/>
  <c r="R21" i="3"/>
  <c r="R26" i="3"/>
  <c r="R29" i="3"/>
  <c r="R31" i="3"/>
  <c r="R34" i="3"/>
  <c r="R37" i="3"/>
  <c r="R40" i="3"/>
  <c r="R46" i="3"/>
  <c r="R48" i="3"/>
  <c r="R52" i="3"/>
  <c r="R55" i="3"/>
  <c r="R58" i="3"/>
  <c r="R61" i="3"/>
  <c r="R64" i="3"/>
  <c r="R11" i="3"/>
  <c r="F26" i="3" l="1"/>
  <c r="L14" i="3"/>
  <c r="L11" i="3" l="1"/>
  <c r="F23" i="3"/>
  <c r="P8" i="3"/>
  <c r="R8" i="3"/>
  <c r="Q8" i="3"/>
  <c r="O8" i="3"/>
  <c r="F20" i="3" l="1"/>
  <c r="L8" i="3"/>
  <c r="F16" i="3" l="1"/>
  <c r="D8" i="3"/>
  <c r="C8" i="3"/>
  <c r="O67" i="3" l="1"/>
  <c r="P67" i="3"/>
  <c r="F8" i="3"/>
  <c r="E8" i="3"/>
  <c r="Q67" i="3" l="1"/>
  <c r="R67" i="3"/>
</calcChain>
</file>

<file path=xl/sharedStrings.xml><?xml version="1.0" encoding="utf-8"?>
<sst xmlns="http://schemas.openxmlformats.org/spreadsheetml/2006/main" count="495" uniqueCount="227">
  <si>
    <t>自治体名</t>
    <rPh sb="0" eb="4">
      <t>ジチタイメイ</t>
    </rPh>
    <phoneticPr fontId="3"/>
  </si>
  <si>
    <t>①ばい煙発生施設</t>
    <phoneticPr fontId="3"/>
  </si>
  <si>
    <t>②特定施設</t>
    <rPh sb="1" eb="5">
      <t>トクテイシセツ</t>
    </rPh>
    <phoneticPr fontId="3"/>
  </si>
  <si>
    <t>③その他</t>
    <rPh sb="3" eb="4">
      <t>タ</t>
    </rPh>
    <phoneticPr fontId="5"/>
  </si>
  <si>
    <t>合計</t>
    <rPh sb="0" eb="2">
      <t>ゴウケイ</t>
    </rPh>
    <phoneticPr fontId="3"/>
  </si>
  <si>
    <t>合計</t>
    <rPh sb="0" eb="2">
      <t>ゴウケイ</t>
    </rPh>
    <phoneticPr fontId="5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</si>
  <si>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</si>
  <si>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</si>
  <si>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</si>
  <si>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</si>
  <si>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</si>
  <si>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</si>
  <si>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</si>
  <si>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</si>
  <si>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</si>
  <si>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小樽市</t>
    <rPh sb="0" eb="2">
      <t>オタル</t>
    </rPh>
    <phoneticPr fontId="5"/>
  </si>
  <si>
    <t>富山県計</t>
  </si>
  <si>
    <t>鳥取県計</t>
  </si>
  <si>
    <t>旭川市</t>
  </si>
  <si>
    <t>富山市</t>
  </si>
  <si>
    <t>室蘭市</t>
  </si>
  <si>
    <t>その他・富山県</t>
  </si>
  <si>
    <t>島根県計</t>
  </si>
  <si>
    <t>苫小牧市</t>
  </si>
  <si>
    <t>石川県計</t>
  </si>
  <si>
    <t>その他・北海道</t>
  </si>
  <si>
    <t>金沢市</t>
  </si>
  <si>
    <t>岡山県計</t>
  </si>
  <si>
    <t>青森県計</t>
  </si>
  <si>
    <t>その他・石川県</t>
  </si>
  <si>
    <t>岡山市</t>
  </si>
  <si>
    <t>青森市</t>
  </si>
  <si>
    <t>福井県計</t>
  </si>
  <si>
    <t>倉敷市</t>
  </si>
  <si>
    <t>八戸市</t>
    <rPh sb="0" eb="2">
      <t>ハチノヘ</t>
    </rPh>
    <phoneticPr fontId="5"/>
  </si>
  <si>
    <t>その他・岡山県</t>
  </si>
  <si>
    <t>その他・青森県</t>
  </si>
  <si>
    <t>山梨県計</t>
  </si>
  <si>
    <t>広島県計</t>
  </si>
  <si>
    <t>岩手県計</t>
  </si>
  <si>
    <t>広島市</t>
  </si>
  <si>
    <t>盛岡市</t>
  </si>
  <si>
    <t>長野県計</t>
  </si>
  <si>
    <t>呉市</t>
  </si>
  <si>
    <t>その他・岩手県</t>
  </si>
  <si>
    <t>長野市</t>
  </si>
  <si>
    <t>福山市</t>
  </si>
  <si>
    <t>宮城県計</t>
  </si>
  <si>
    <t>その他・長野県</t>
  </si>
  <si>
    <t>その他・広島県</t>
  </si>
  <si>
    <t>仙台市</t>
  </si>
  <si>
    <t>岐阜県計</t>
  </si>
  <si>
    <t>山口県計</t>
  </si>
  <si>
    <t>その他・宮城県</t>
  </si>
  <si>
    <t>岐阜市</t>
  </si>
  <si>
    <t>下関市</t>
  </si>
  <si>
    <t>秋田県計</t>
  </si>
  <si>
    <t>その他・岐阜県</t>
  </si>
  <si>
    <t>その他・山口県</t>
  </si>
  <si>
    <t>秋田市</t>
  </si>
  <si>
    <t>静岡県計</t>
  </si>
  <si>
    <t>徳島県計</t>
  </si>
  <si>
    <t>その他・秋田県</t>
  </si>
  <si>
    <t>静岡市</t>
  </si>
  <si>
    <t>徳島県</t>
  </si>
  <si>
    <t>山形県計</t>
  </si>
  <si>
    <t>浜松市</t>
  </si>
  <si>
    <t>香川県計</t>
  </si>
  <si>
    <t>その他・静岡県</t>
  </si>
  <si>
    <t>高松市</t>
  </si>
  <si>
    <t>福島県計</t>
  </si>
  <si>
    <t>愛知県計</t>
  </si>
  <si>
    <t>その他・香川県</t>
  </si>
  <si>
    <t>郡山市</t>
  </si>
  <si>
    <t>名古屋市</t>
  </si>
  <si>
    <t>愛媛県計</t>
  </si>
  <si>
    <t>いわき市</t>
  </si>
  <si>
    <t>豊橋市</t>
  </si>
  <si>
    <t>松山市</t>
  </si>
  <si>
    <t>その他・福島県</t>
  </si>
  <si>
    <t>岡崎市</t>
  </si>
  <si>
    <t>その他・愛媛県</t>
  </si>
  <si>
    <t>茨城県計</t>
  </si>
  <si>
    <t>豊田市</t>
  </si>
  <si>
    <t>高知県計</t>
  </si>
  <si>
    <t>その他・愛知県</t>
  </si>
  <si>
    <t>高知市</t>
  </si>
  <si>
    <t>栃木県計</t>
  </si>
  <si>
    <t>三重県計</t>
  </si>
  <si>
    <t>その他・高知県</t>
  </si>
  <si>
    <t>宇都宮市</t>
  </si>
  <si>
    <t>四日市市</t>
  </si>
  <si>
    <t>福岡県計</t>
  </si>
  <si>
    <t>その他・栃木県</t>
  </si>
  <si>
    <t>その他・三重県</t>
  </si>
  <si>
    <t>北九州市</t>
  </si>
  <si>
    <t>群馬県計</t>
  </si>
  <si>
    <t>滋賀県計</t>
  </si>
  <si>
    <t>福岡市</t>
  </si>
  <si>
    <t>前橋市</t>
  </si>
  <si>
    <t>大津市</t>
  </si>
  <si>
    <t>大牟田市</t>
  </si>
  <si>
    <t>高崎市</t>
  </si>
  <si>
    <t>その他・滋賀県</t>
  </si>
  <si>
    <t>久留米市</t>
  </si>
  <si>
    <t>その他・群馬県</t>
  </si>
  <si>
    <t>京都府計</t>
  </si>
  <si>
    <t>その他・福岡県</t>
  </si>
  <si>
    <t>埼玉県計</t>
  </si>
  <si>
    <t>京都市</t>
  </si>
  <si>
    <t>佐賀県計</t>
  </si>
  <si>
    <t>さいたま市</t>
  </si>
  <si>
    <t>その他・京都府</t>
  </si>
  <si>
    <t>佐賀県</t>
  </si>
  <si>
    <t>川越市</t>
  </si>
  <si>
    <t>大阪府計</t>
  </si>
  <si>
    <t>長崎県計</t>
  </si>
  <si>
    <t>川口市</t>
  </si>
  <si>
    <t>大阪市</t>
  </si>
  <si>
    <t>長崎市</t>
  </si>
  <si>
    <t>所沢市</t>
  </si>
  <si>
    <t>堺市</t>
  </si>
  <si>
    <t>佐世保市</t>
  </si>
  <si>
    <t>越谷市</t>
  </si>
  <si>
    <t>豊中市</t>
  </si>
  <si>
    <t>その他・長崎県</t>
  </si>
  <si>
    <t>その他・埼玉県</t>
  </si>
  <si>
    <t>吹田市</t>
  </si>
  <si>
    <t>熊本県計</t>
  </si>
  <si>
    <t>千葉県計</t>
  </si>
  <si>
    <t>高槻市</t>
  </si>
  <si>
    <t>熊本市</t>
  </si>
  <si>
    <t>千葉市</t>
  </si>
  <si>
    <t>枚方市</t>
  </si>
  <si>
    <t>その他・熊本県</t>
  </si>
  <si>
    <t>市川市</t>
  </si>
  <si>
    <t>八尾市</t>
  </si>
  <si>
    <t>大分県計</t>
  </si>
  <si>
    <t>船橋市</t>
  </si>
  <si>
    <t>東大阪市</t>
  </si>
  <si>
    <t>大分市</t>
  </si>
  <si>
    <t>松戸市</t>
  </si>
  <si>
    <t>その他・大阪府</t>
  </si>
  <si>
    <t>その他・大分県</t>
  </si>
  <si>
    <t>柏市</t>
  </si>
  <si>
    <t>兵庫県計</t>
  </si>
  <si>
    <t>宮崎県計</t>
  </si>
  <si>
    <t>市原市</t>
  </si>
  <si>
    <t>神戸市</t>
  </si>
  <si>
    <t>宮崎市</t>
  </si>
  <si>
    <t>その他・千葉県</t>
    <rPh sb="4" eb="6">
      <t>チバ</t>
    </rPh>
    <phoneticPr fontId="3"/>
  </si>
  <si>
    <t>姫路市</t>
  </si>
  <si>
    <t>その他・宮崎県</t>
  </si>
  <si>
    <t>東京都計</t>
  </si>
  <si>
    <t>尼崎市</t>
  </si>
  <si>
    <t>鹿児島県計</t>
  </si>
  <si>
    <t>八王子市</t>
  </si>
  <si>
    <t>明石市</t>
  </si>
  <si>
    <t>鹿児島市</t>
  </si>
  <si>
    <t>その他・東京都</t>
  </si>
  <si>
    <t>西宮市</t>
  </si>
  <si>
    <t>その他・鹿児島県</t>
  </si>
  <si>
    <t>神奈川県計</t>
  </si>
  <si>
    <t>加古川市</t>
  </si>
  <si>
    <t>沖縄県計</t>
  </si>
  <si>
    <t>横浜市</t>
  </si>
  <si>
    <t>その他・兵庫県</t>
  </si>
  <si>
    <t>那覇市</t>
    <rPh sb="0" eb="2">
      <t>ナハ</t>
    </rPh>
    <phoneticPr fontId="3"/>
  </si>
  <si>
    <t>川崎市</t>
  </si>
  <si>
    <t>奈良県計</t>
  </si>
  <si>
    <t>その他・沖縄県</t>
    <rPh sb="4" eb="6">
      <t>オキナワ</t>
    </rPh>
    <phoneticPr fontId="3"/>
  </si>
  <si>
    <t>相模原市</t>
  </si>
  <si>
    <t>奈良市</t>
  </si>
  <si>
    <t>合計</t>
    <phoneticPr fontId="3"/>
  </si>
  <si>
    <t>横須賀市</t>
  </si>
  <si>
    <t>その他・奈良県</t>
  </si>
  <si>
    <t>平塚市</t>
  </si>
  <si>
    <t>藤沢市</t>
  </si>
  <si>
    <t>その他・神奈川県</t>
  </si>
  <si>
    <t>横浜市</t>
    <rPh sb="0" eb="3">
      <t>ヨコハマシ</t>
    </rPh>
    <phoneticPr fontId="6"/>
  </si>
  <si>
    <t>川崎市</t>
    <rPh sb="0" eb="3">
      <t>カワサキシ</t>
    </rPh>
    <phoneticPr fontId="6"/>
  </si>
  <si>
    <t>相模原市</t>
    <rPh sb="0" eb="4">
      <t>サガミハラシ</t>
    </rPh>
    <phoneticPr fontId="6"/>
  </si>
  <si>
    <t>横須賀市</t>
    <rPh sb="0" eb="4">
      <t>ヨコスカシ</t>
    </rPh>
    <phoneticPr fontId="6"/>
  </si>
  <si>
    <t>その他・神奈川県</t>
    <rPh sb="2" eb="3">
      <t>タ</t>
    </rPh>
    <rPh sb="4" eb="8">
      <t>カナガワケン</t>
    </rPh>
    <phoneticPr fontId="6"/>
  </si>
  <si>
    <t>①</t>
    <phoneticPr fontId="3"/>
  </si>
  <si>
    <t>②</t>
    <phoneticPr fontId="3"/>
  </si>
  <si>
    <t>　合計</t>
    <rPh sb="1" eb="3">
      <t>ゴウケイ</t>
    </rPh>
    <phoneticPr fontId="3"/>
  </si>
  <si>
    <t>その他</t>
    <phoneticPr fontId="2"/>
  </si>
  <si>
    <t>小樽市</t>
  </si>
  <si>
    <t>八戸市</t>
    <rPh sb="0" eb="2">
      <t>ハチノヘ</t>
    </rPh>
    <rPh sb="2" eb="3">
      <t>シ</t>
    </rPh>
    <phoneticPr fontId="5"/>
  </si>
  <si>
    <t>平塚市</t>
    <rPh sb="0" eb="3">
      <t>ヒラツカシ</t>
    </rPh>
    <phoneticPr fontId="6"/>
  </si>
  <si>
    <t>藤沢市</t>
    <rPh sb="0" eb="3">
      <t>フジサワシ</t>
    </rPh>
    <phoneticPr fontId="6"/>
  </si>
  <si>
    <t>③</t>
    <phoneticPr fontId="2"/>
  </si>
  <si>
    <t>ばい煙発生施設における事故時の措置に関する行政指導施設数</t>
    <rPh sb="2" eb="7">
      <t>エンハッセイシセツ</t>
    </rPh>
    <rPh sb="11" eb="13">
      <t>ジコ</t>
    </rPh>
    <rPh sb="13" eb="14">
      <t>ジ</t>
    </rPh>
    <rPh sb="15" eb="17">
      <t>ソチ</t>
    </rPh>
    <rPh sb="18" eb="19">
      <t>カン</t>
    </rPh>
    <phoneticPr fontId="2"/>
  </si>
  <si>
    <t>特定施設における事故時の措置に関する行政指導施設数</t>
    <rPh sb="0" eb="4">
      <t>トクテイシセツ</t>
    </rPh>
    <rPh sb="8" eb="11">
      <t>ジコジ</t>
    </rPh>
    <rPh sb="12" eb="14">
      <t>ソチ</t>
    </rPh>
    <rPh sb="15" eb="16">
      <t>カン</t>
    </rPh>
    <phoneticPr fontId="2"/>
  </si>
  <si>
    <t>平成30年度</t>
    <rPh sb="0" eb="2">
      <t>ヘイセイ</t>
    </rPh>
    <rPh sb="4" eb="6">
      <t>ネンド</t>
    </rPh>
    <phoneticPr fontId="5"/>
  </si>
  <si>
    <t>福島市</t>
    <rPh sb="0" eb="2">
      <t>フクシマ</t>
    </rPh>
    <phoneticPr fontId="2"/>
  </si>
  <si>
    <t>鳥取市</t>
  </si>
  <si>
    <t>松江市</t>
    <rPh sb="0" eb="3">
      <t>マツエシ</t>
    </rPh>
    <phoneticPr fontId="2"/>
  </si>
  <si>
    <t>鳥取市</t>
    <rPh sb="2" eb="3">
      <t>シ</t>
    </rPh>
    <phoneticPr fontId="2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</si>
  <si>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</si>
  <si>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</si>
  <si>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表13.1(1)　事故時の通報件数　年度別・都道府県市別（ばい煙発生施設及び特定施設）</t>
    <phoneticPr fontId="3"/>
  </si>
  <si>
    <t>表13.1(2)　事故時の通報件数　年度別・都道府県市別（ばい煙発生施設及び特定施設）</t>
    <phoneticPr fontId="2"/>
  </si>
  <si>
    <t>表13.1(3)　事故時の通報件数　年度別・都道府県市別（ばい煙発生施設及び特定施設）</t>
    <phoneticPr fontId="2"/>
  </si>
  <si>
    <t>表13.2(1)　法第17条における行政指導施設数　都道府県市別
（ばい煙発生施設及び特定施設）</t>
    <rPh sb="9" eb="10">
      <t>ホウ</t>
    </rPh>
    <rPh sb="10" eb="11">
      <t>ダイ</t>
    </rPh>
    <rPh sb="13" eb="14">
      <t>ジョウ</t>
    </rPh>
    <rPh sb="18" eb="20">
      <t>ギョウセイ</t>
    </rPh>
    <rPh sb="20" eb="22">
      <t>シドウ</t>
    </rPh>
    <rPh sb="22" eb="24">
      <t>シセツ</t>
    </rPh>
    <rPh sb="24" eb="25">
      <t>スウ</t>
    </rPh>
    <rPh sb="26" eb="30">
      <t>トドウフケン</t>
    </rPh>
    <rPh sb="30" eb="31">
      <t>シ</t>
    </rPh>
    <rPh sb="31" eb="32">
      <t>ベツ</t>
    </rPh>
    <rPh sb="36" eb="37">
      <t>エン</t>
    </rPh>
    <rPh sb="37" eb="39">
      <t>ハッセイ</t>
    </rPh>
    <rPh sb="39" eb="41">
      <t>シセツ</t>
    </rPh>
    <rPh sb="41" eb="42">
      <t>オヨ</t>
    </rPh>
    <rPh sb="43" eb="45">
      <t>トクテイ</t>
    </rPh>
    <rPh sb="45" eb="47">
      <t>シセツ</t>
    </rPh>
    <phoneticPr fontId="2"/>
  </si>
  <si>
    <t>表13.2(2)　法第17条における行政指導施設数　都道府県市別
（ばい煙発生施設及び特定施設）</t>
    <rPh sb="9" eb="10">
      <t>ホウ</t>
    </rPh>
    <rPh sb="10" eb="11">
      <t>ダイ</t>
    </rPh>
    <rPh sb="13" eb="14">
      <t>ジョウ</t>
    </rPh>
    <rPh sb="18" eb="20">
      <t>ギョウセイ</t>
    </rPh>
    <rPh sb="20" eb="22">
      <t>シドウ</t>
    </rPh>
    <rPh sb="22" eb="24">
      <t>シセツ</t>
    </rPh>
    <rPh sb="24" eb="25">
      <t>スウ</t>
    </rPh>
    <rPh sb="26" eb="30">
      <t>トドウフケン</t>
    </rPh>
    <rPh sb="30" eb="31">
      <t>シ</t>
    </rPh>
    <rPh sb="31" eb="32">
      <t>ベツ</t>
    </rPh>
    <rPh sb="36" eb="37">
      <t>エン</t>
    </rPh>
    <rPh sb="37" eb="39">
      <t>ハッセイ</t>
    </rPh>
    <rPh sb="39" eb="41">
      <t>シセツ</t>
    </rPh>
    <rPh sb="41" eb="42">
      <t>オヨ</t>
    </rPh>
    <rPh sb="43" eb="45">
      <t>トクテイ</t>
    </rPh>
    <rPh sb="45" eb="47">
      <t>シセツ</t>
    </rPh>
    <phoneticPr fontId="2"/>
  </si>
  <si>
    <t>表13.2(3)　法第17条における行政指導施設数　都道府県市別
（ばい煙発生施設及び特定施設）</t>
    <rPh sb="9" eb="10">
      <t>ホウ</t>
    </rPh>
    <rPh sb="10" eb="11">
      <t>ダイ</t>
    </rPh>
    <rPh sb="13" eb="14">
      <t>ジョウ</t>
    </rPh>
    <rPh sb="18" eb="20">
      <t>ギョウセイ</t>
    </rPh>
    <rPh sb="20" eb="22">
      <t>シドウ</t>
    </rPh>
    <rPh sb="22" eb="24">
      <t>シセツ</t>
    </rPh>
    <rPh sb="24" eb="25">
      <t>スウ</t>
    </rPh>
    <rPh sb="26" eb="30">
      <t>トドウフケン</t>
    </rPh>
    <rPh sb="30" eb="31">
      <t>シ</t>
    </rPh>
    <rPh sb="31" eb="32">
      <t>ベツ</t>
    </rPh>
    <rPh sb="36" eb="37">
      <t>エン</t>
    </rPh>
    <rPh sb="37" eb="39">
      <t>ハッセイ</t>
    </rPh>
    <rPh sb="39" eb="41">
      <t>シセツ</t>
    </rPh>
    <rPh sb="41" eb="42">
      <t>オヨ</t>
    </rPh>
    <rPh sb="43" eb="45">
      <t>トクテイ</t>
    </rPh>
    <rPh sb="45" eb="47">
      <t>シセツ</t>
    </rPh>
    <phoneticPr fontId="2"/>
  </si>
  <si>
    <t>山形市</t>
    <rPh sb="2" eb="3">
      <t>シ</t>
    </rPh>
    <phoneticPr fontId="5"/>
  </si>
  <si>
    <t>その他・山形県</t>
    <rPh sb="2" eb="3">
      <t>タ</t>
    </rPh>
    <phoneticPr fontId="5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</si>
  <si>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</si>
  <si>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</si>
  <si>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</si>
  <si>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</si>
  <si>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</si>
  <si>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</si>
  <si>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</si>
  <si>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</si>
  <si>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</si>
  <si>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令和元年度</t>
    <rPh sb="0" eb="2">
      <t>レイワ</t>
    </rPh>
    <rPh sb="2" eb="3">
      <t>ガン</t>
    </rPh>
    <rPh sb="3" eb="5">
      <t>ネンド</t>
    </rPh>
    <phoneticPr fontId="5"/>
  </si>
  <si>
    <t>令和２年度</t>
    <rPh sb="0" eb="2">
      <t>レイワ</t>
    </rPh>
    <rPh sb="3" eb="4">
      <t>ネン</t>
    </rPh>
    <rPh sb="4" eb="5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</si>
  <si>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5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</si>
  <si>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</si>
  <si>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</si>
  <si>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</si>
  <si>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</si>
  <si>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令和４年度</t>
    <rPh sb="0" eb="2">
      <t>レイワ</t>
    </rPh>
    <rPh sb="3" eb="4">
      <t>ネン</t>
    </rPh>
    <rPh sb="4" eb="5">
      <t>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</si>
</sst>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4" fillId="0" borderId="15" xfId="4" applyNumberFormat="1" applyFont="1" applyBorder="1" applyAlignment="1">
      <alignment horizontal="left" vertical="center" indent="1"/>
    </xf>
    <xf numFmtId="176" fontId="4" fillId="0" borderId="23" xfId="4" applyNumberFormat="1" applyFont="1" applyBorder="1" applyAlignment="1">
      <alignment horizontal="left" vertical="center" indent="1"/>
    </xf>
    <xf numFmtId="177" fontId="4" fillId="3" borderId="5" xfId="4" applyNumberFormat="1" applyFont="1" applyFill="1" applyBorder="1" applyAlignment="1">
      <alignment vertical="center"/>
    </xf>
    <xf numFmtId="176" fontId="4" fillId="0" borderId="21" xfId="4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8" fillId="0" borderId="0" xfId="1" applyNumberFormat="1" applyFont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176" fontId="4" fillId="0" borderId="0" xfId="3" applyNumberFormat="1" applyFont="1"/>
    <xf numFmtId="177" fontId="4" fillId="3" borderId="4" xfId="4" applyNumberFormat="1" applyFont="1" applyFill="1" applyBorder="1" applyAlignment="1">
      <alignment vertical="center"/>
    </xf>
    <xf numFmtId="177" fontId="4" fillId="3" borderId="2" xfId="4" applyNumberFormat="1" applyFont="1" applyFill="1" applyBorder="1" applyAlignment="1">
      <alignment vertical="center"/>
    </xf>
    <xf numFmtId="177" fontId="4" fillId="3" borderId="12" xfId="4" applyNumberFormat="1" applyFont="1" applyFill="1" applyBorder="1" applyAlignment="1">
      <alignment vertical="center"/>
    </xf>
    <xf numFmtId="177" fontId="4" fillId="3" borderId="13" xfId="4" applyNumberFormat="1" applyFont="1" applyFill="1" applyBorder="1" applyAlignment="1">
      <alignment vertical="center"/>
    </xf>
    <xf numFmtId="177" fontId="4" fillId="3" borderId="14" xfId="4" applyNumberFormat="1" applyFont="1" applyFill="1" applyBorder="1" applyAlignment="1">
      <alignment vertical="center"/>
    </xf>
    <xf numFmtId="0" fontId="7" fillId="0" borderId="0" xfId="3" applyFont="1"/>
    <xf numFmtId="177" fontId="4" fillId="3" borderId="3" xfId="4" applyNumberFormat="1" applyFont="1" applyFill="1" applyBorder="1" applyAlignment="1">
      <alignment vertical="center"/>
    </xf>
    <xf numFmtId="176" fontId="4" fillId="0" borderId="16" xfId="4" applyNumberFormat="1" applyFont="1" applyBorder="1" applyAlignment="1">
      <alignment vertical="center"/>
    </xf>
    <xf numFmtId="176" fontId="4" fillId="0" borderId="17" xfId="4" applyNumberFormat="1" applyFont="1" applyBorder="1" applyAlignment="1">
      <alignment vertical="center"/>
    </xf>
    <xf numFmtId="176" fontId="4" fillId="0" borderId="18" xfId="4" applyNumberFormat="1" applyFont="1" applyBorder="1" applyAlignment="1">
      <alignment vertical="center"/>
    </xf>
    <xf numFmtId="176" fontId="4" fillId="0" borderId="19" xfId="4" applyNumberFormat="1" applyFont="1" applyBorder="1" applyAlignment="1">
      <alignment vertical="center"/>
    </xf>
    <xf numFmtId="176" fontId="4" fillId="0" borderId="20" xfId="4" applyNumberFormat="1" applyFont="1" applyBorder="1" applyAlignment="1">
      <alignment vertical="center"/>
    </xf>
    <xf numFmtId="176" fontId="4" fillId="0" borderId="22" xfId="4" applyNumberFormat="1" applyFont="1" applyBorder="1" applyAlignment="1">
      <alignment vertical="center"/>
    </xf>
    <xf numFmtId="176" fontId="4" fillId="0" borderId="24" xfId="4" applyNumberFormat="1" applyFont="1" applyBorder="1" applyAlignment="1">
      <alignment horizontal="left" vertical="center" indent="1"/>
    </xf>
    <xf numFmtId="0" fontId="7" fillId="0" borderId="25" xfId="3" applyFont="1" applyBorder="1"/>
    <xf numFmtId="0" fontId="7" fillId="0" borderId="17" xfId="1" applyFont="1" applyBorder="1" applyAlignment="1">
      <alignment vertical="center"/>
    </xf>
    <xf numFmtId="177" fontId="4" fillId="3" borderId="26" xfId="4" applyNumberFormat="1" applyFont="1" applyFill="1" applyBorder="1" applyAlignment="1">
      <alignment vertical="center"/>
    </xf>
    <xf numFmtId="176" fontId="4" fillId="0" borderId="27" xfId="4" applyNumberFormat="1" applyFont="1" applyBorder="1" applyAlignment="1">
      <alignment vertical="center"/>
    </xf>
    <xf numFmtId="176" fontId="4" fillId="0" borderId="32" xfId="4" applyNumberFormat="1" applyFont="1" applyBorder="1" applyAlignment="1">
      <alignment vertical="center"/>
    </xf>
    <xf numFmtId="176" fontId="4" fillId="0" borderId="33" xfId="4" applyNumberFormat="1" applyFont="1" applyBorder="1" applyAlignment="1">
      <alignment vertical="center"/>
    </xf>
    <xf numFmtId="176" fontId="4" fillId="0" borderId="34" xfId="4" applyNumberFormat="1" applyFont="1" applyBorder="1" applyAlignment="1">
      <alignment vertical="center"/>
    </xf>
    <xf numFmtId="176" fontId="4" fillId="0" borderId="35" xfId="4" applyNumberFormat="1" applyFont="1" applyBorder="1" applyAlignment="1">
      <alignment vertical="center"/>
    </xf>
    <xf numFmtId="176" fontId="4" fillId="0" borderId="36" xfId="4" applyNumberFormat="1" applyFont="1" applyBorder="1" applyAlignment="1">
      <alignment vertical="center"/>
    </xf>
    <xf numFmtId="177" fontId="4" fillId="3" borderId="28" xfId="3" applyNumberFormat="1" applyFont="1" applyFill="1" applyBorder="1" applyAlignment="1">
      <alignment horizontal="center" vertical="center"/>
    </xf>
    <xf numFmtId="177" fontId="4" fillId="3" borderId="45" xfId="3" applyNumberFormat="1" applyFont="1" applyFill="1" applyBorder="1" applyAlignment="1">
      <alignment vertical="center"/>
    </xf>
    <xf numFmtId="177" fontId="4" fillId="3" borderId="29" xfId="3" applyNumberFormat="1" applyFont="1" applyFill="1" applyBorder="1" applyAlignment="1">
      <alignment vertical="center"/>
    </xf>
    <xf numFmtId="177" fontId="4" fillId="3" borderId="31" xfId="3" applyNumberFormat="1" applyFont="1" applyFill="1" applyBorder="1" applyAlignment="1">
      <alignment vertical="center"/>
    </xf>
    <xf numFmtId="176" fontId="4" fillId="0" borderId="0" xfId="4" applyNumberFormat="1" applyFont="1" applyAlignment="1">
      <alignment horizontal="left" vertical="center" indent="1"/>
    </xf>
    <xf numFmtId="176" fontId="4" fillId="0" borderId="0" xfId="4" applyNumberFormat="1" applyFont="1" applyAlignment="1">
      <alignment vertical="center"/>
    </xf>
    <xf numFmtId="177" fontId="4" fillId="0" borderId="0" xfId="4" applyNumberFormat="1" applyFont="1" applyAlignment="1">
      <alignment vertical="center"/>
    </xf>
    <xf numFmtId="177" fontId="7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center" vertical="center"/>
    </xf>
    <xf numFmtId="177" fontId="4" fillId="0" borderId="0" xfId="3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8" fillId="0" borderId="0" xfId="1" applyNumberFormat="1" applyFont="1" applyAlignment="1">
      <alignment horizontal="center" vertical="center" shrinkToFit="1"/>
    </xf>
    <xf numFmtId="0" fontId="7" fillId="2" borderId="37" xfId="1" applyFont="1" applyFill="1" applyBorder="1" applyAlignment="1">
      <alignment vertical="top" textRotation="255" wrapText="1"/>
    </xf>
    <xf numFmtId="0" fontId="7" fillId="2" borderId="43" xfId="1" applyFont="1" applyFill="1" applyBorder="1" applyAlignment="1">
      <alignment vertical="top" textRotation="255" wrapText="1"/>
    </xf>
    <xf numFmtId="177" fontId="4" fillId="3" borderId="26" xfId="4" applyNumberFormat="1" applyFont="1" applyFill="1" applyBorder="1" applyAlignment="1">
      <alignment horizontal="right" vertical="center"/>
    </xf>
    <xf numFmtId="177" fontId="4" fillId="3" borderId="13" xfId="4" applyNumberFormat="1" applyFont="1" applyFill="1" applyBorder="1" applyAlignment="1">
      <alignment horizontal="right" vertical="center"/>
    </xf>
    <xf numFmtId="177" fontId="4" fillId="3" borderId="30" xfId="3" applyNumberFormat="1" applyFont="1" applyFill="1" applyBorder="1" applyAlignment="1">
      <alignment vertical="center"/>
    </xf>
    <xf numFmtId="176" fontId="4" fillId="0" borderId="0" xfId="1" applyNumberFormat="1" applyFont="1" applyAlignment="1">
      <alignment horizontal="center" vertical="center" shrinkToFit="1"/>
    </xf>
    <xf numFmtId="176" fontId="7" fillId="0" borderId="0" xfId="1" applyNumberFormat="1" applyFont="1" applyAlignment="1">
      <alignment horizontal="center" vertical="center" shrinkToFit="1"/>
    </xf>
    <xf numFmtId="177" fontId="4" fillId="0" borderId="18" xfId="4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36" xfId="4" applyNumberFormat="1" applyFont="1" applyBorder="1" applyAlignment="1">
      <alignment vertical="center"/>
    </xf>
    <xf numFmtId="176" fontId="4" fillId="0" borderId="17" xfId="4" applyNumberFormat="1" applyFont="1" applyBorder="1" applyAlignment="1" applyProtection="1">
      <alignment vertical="center"/>
      <protection locked="0"/>
    </xf>
    <xf numFmtId="176" fontId="4" fillId="0" borderId="33" xfId="4" applyNumberFormat="1" applyFont="1" applyBorder="1" applyAlignment="1" applyProtection="1">
      <alignment vertical="center"/>
      <protection locked="0"/>
    </xf>
    <xf numFmtId="176" fontId="4" fillId="0" borderId="16" xfId="4" applyNumberFormat="1" applyFont="1" applyBorder="1" applyAlignment="1" applyProtection="1">
      <alignment vertical="center"/>
      <protection locked="0"/>
    </xf>
    <xf numFmtId="176" fontId="4" fillId="0" borderId="16" xfId="1" applyNumberFormat="1" applyFont="1" applyBorder="1" applyAlignment="1" applyProtection="1">
      <alignment vertical="center"/>
      <protection locked="0"/>
    </xf>
    <xf numFmtId="176" fontId="4" fillId="0" borderId="17" xfId="1" applyNumberFormat="1" applyFont="1" applyBorder="1" applyAlignment="1" applyProtection="1">
      <alignment vertical="center"/>
      <protection locked="0"/>
    </xf>
    <xf numFmtId="176" fontId="4" fillId="0" borderId="27" xfId="4" applyNumberFormat="1" applyFont="1" applyBorder="1" applyAlignment="1" applyProtection="1">
      <alignment vertical="center"/>
      <protection locked="0"/>
    </xf>
    <xf numFmtId="176" fontId="4" fillId="0" borderId="42" xfId="4" applyNumberFormat="1" applyFont="1" applyBorder="1" applyAlignment="1" applyProtection="1">
      <alignment vertical="center"/>
      <protection locked="0"/>
    </xf>
    <xf numFmtId="176" fontId="4" fillId="0" borderId="46" xfId="4" applyNumberFormat="1" applyFont="1" applyBorder="1" applyAlignment="1" applyProtection="1">
      <alignment vertical="center"/>
      <protection locked="0"/>
    </xf>
    <xf numFmtId="176" fontId="4" fillId="0" borderId="16" xfId="4" applyNumberFormat="1" applyFont="1" applyBorder="1" applyAlignment="1" applyProtection="1">
      <alignment horizontal="right" vertical="center"/>
      <protection locked="0"/>
    </xf>
    <xf numFmtId="176" fontId="4" fillId="0" borderId="19" xfId="4" applyNumberFormat="1" applyFont="1" applyBorder="1" applyAlignment="1" applyProtection="1">
      <alignment horizontal="right" vertical="center"/>
      <protection locked="0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176" fontId="8" fillId="0" borderId="0" xfId="1" applyNumberFormat="1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/>
    </xf>
    <xf numFmtId="0" fontId="4" fillId="2" borderId="4" xfId="2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top" textRotation="255" wrapText="1"/>
    </xf>
    <xf numFmtId="0" fontId="7" fillId="2" borderId="8" xfId="1" applyFont="1" applyFill="1" applyBorder="1" applyAlignment="1">
      <alignment horizontal="center" vertical="top" textRotation="255" wrapText="1"/>
    </xf>
    <xf numFmtId="0" fontId="7" fillId="2" borderId="44" xfId="1" applyFont="1" applyFill="1" applyBorder="1" applyAlignment="1">
      <alignment horizontal="center" vertical="top" textRotation="255" wrapText="1"/>
    </xf>
    <xf numFmtId="0" fontId="7" fillId="2" borderId="40" xfId="1" applyFont="1" applyFill="1" applyBorder="1" applyAlignment="1">
      <alignment horizontal="center" vertical="top" textRotation="255" wrapText="1"/>
    </xf>
    <xf numFmtId="176" fontId="4" fillId="0" borderId="0" xfId="1" applyNumberFormat="1" applyFont="1" applyAlignment="1">
      <alignment horizontal="center" vertical="center" wrapText="1" shrinkToFit="1"/>
    </xf>
    <xf numFmtId="176" fontId="4" fillId="0" borderId="0" xfId="1" applyNumberFormat="1" applyFont="1" applyAlignment="1">
      <alignment horizontal="center" vertical="center" shrinkToFit="1"/>
    </xf>
    <xf numFmtId="0" fontId="7" fillId="2" borderId="38" xfId="1" applyFont="1" applyFill="1" applyBorder="1" applyAlignment="1">
      <alignment horizontal="center" vertical="top" textRotation="255" wrapText="1"/>
    </xf>
    <xf numFmtId="0" fontId="7" fillId="2" borderId="11" xfId="1" applyFont="1" applyFill="1" applyBorder="1" applyAlignment="1">
      <alignment horizontal="center" vertical="top" textRotation="255" wrapText="1"/>
    </xf>
    <xf numFmtId="0" fontId="7" fillId="2" borderId="41" xfId="1" applyFont="1" applyFill="1" applyBorder="1" applyAlignment="1">
      <alignment horizontal="center" vertical="top" textRotation="255" wrapText="1"/>
    </xf>
    <xf numFmtId="0" fontId="7" fillId="2" borderId="39" xfId="1" applyFont="1" applyFill="1" applyBorder="1" applyAlignment="1">
      <alignment horizontal="center" vertical="center"/>
    </xf>
  </cellXfs>
  <cellStyles count="5">
    <cellStyle name="標準" xfId="0" builtinId="0"/>
    <cellStyle name="標準 2" xfId="2" xr:uid="{00000000-0005-0000-0000-000001000000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５：ばい煙発生施設に係る規制事務実施状況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80"/>
  <sheetViews>
    <sheetView showGridLines="0" tabSelected="1" view="pageBreakPreview" topLeftCell="BA1" zoomScale="90" zoomScaleNormal="60" zoomScaleSheetLayoutView="90" workbookViewId="0">
      <pane ySplit="5" topLeftCell="A54" activePane="bottomLeft" state="frozen"/>
      <selection pane="bottomLeft" activeCell="BC65" sqref="BC65:BZ65"/>
    </sheetView>
  </sheetViews>
  <sheetFormatPr defaultRowHeight="11.25" x14ac:dyDescent="0.4"/>
  <cols>
    <col min="1" max="1" width="3.125" style="5" customWidth="1"/>
    <col min="2" max="2" width="19.625" style="5" customWidth="1"/>
    <col min="3" max="26" width="5.625" style="5" customWidth="1"/>
    <col min="27" max="27" width="3.125" style="5" customWidth="1"/>
    <col min="28" max="28" width="18.375" style="5" bestFit="1" customWidth="1"/>
    <col min="29" max="52" width="5.625" style="5" customWidth="1"/>
    <col min="53" max="53" width="3.125" style="5" customWidth="1"/>
    <col min="54" max="54" width="19.25" style="5" customWidth="1"/>
    <col min="55" max="78" width="5.625" style="5" customWidth="1"/>
    <col min="79" max="256" width="9" style="5"/>
    <col min="257" max="257" width="2.5" style="5" customWidth="1"/>
    <col min="258" max="258" width="19.625" style="5" customWidth="1"/>
    <col min="259" max="282" width="5.625" style="5" customWidth="1"/>
    <col min="283" max="283" width="7.625" style="5" customWidth="1"/>
    <col min="284" max="284" width="18.375" style="5" bestFit="1" customWidth="1"/>
    <col min="285" max="308" width="5.625" style="5" customWidth="1"/>
    <col min="309" max="309" width="7.625" style="5" customWidth="1"/>
    <col min="310" max="310" width="19.25" style="5" customWidth="1"/>
    <col min="311" max="334" width="5.625" style="5" customWidth="1"/>
    <col min="335" max="512" width="9" style="5"/>
    <col min="513" max="513" width="2.5" style="5" customWidth="1"/>
    <col min="514" max="514" width="19.625" style="5" customWidth="1"/>
    <col min="515" max="538" width="5.625" style="5" customWidth="1"/>
    <col min="539" max="539" width="7.625" style="5" customWidth="1"/>
    <col min="540" max="540" width="18.375" style="5" bestFit="1" customWidth="1"/>
    <col min="541" max="564" width="5.625" style="5" customWidth="1"/>
    <col min="565" max="565" width="7.625" style="5" customWidth="1"/>
    <col min="566" max="566" width="19.25" style="5" customWidth="1"/>
    <col min="567" max="590" width="5.625" style="5" customWidth="1"/>
    <col min="591" max="768" width="9" style="5"/>
    <col min="769" max="769" width="2.5" style="5" customWidth="1"/>
    <col min="770" max="770" width="19.625" style="5" customWidth="1"/>
    <col min="771" max="794" width="5.625" style="5" customWidth="1"/>
    <col min="795" max="795" width="7.625" style="5" customWidth="1"/>
    <col min="796" max="796" width="18.375" style="5" bestFit="1" customWidth="1"/>
    <col min="797" max="820" width="5.625" style="5" customWidth="1"/>
    <col min="821" max="821" width="7.625" style="5" customWidth="1"/>
    <col min="822" max="822" width="19.25" style="5" customWidth="1"/>
    <col min="823" max="846" width="5.625" style="5" customWidth="1"/>
    <col min="847" max="1024" width="9" style="5"/>
    <col min="1025" max="1025" width="2.5" style="5" customWidth="1"/>
    <col min="1026" max="1026" width="19.625" style="5" customWidth="1"/>
    <col min="1027" max="1050" width="5.625" style="5" customWidth="1"/>
    <col min="1051" max="1051" width="7.625" style="5" customWidth="1"/>
    <col min="1052" max="1052" width="18.375" style="5" bestFit="1" customWidth="1"/>
    <col min="1053" max="1076" width="5.625" style="5" customWidth="1"/>
    <col min="1077" max="1077" width="7.625" style="5" customWidth="1"/>
    <col min="1078" max="1078" width="19.25" style="5" customWidth="1"/>
    <col min="1079" max="1102" width="5.625" style="5" customWidth="1"/>
    <col min="1103" max="1280" width="9" style="5"/>
    <col min="1281" max="1281" width="2.5" style="5" customWidth="1"/>
    <col min="1282" max="1282" width="19.625" style="5" customWidth="1"/>
    <col min="1283" max="1306" width="5.625" style="5" customWidth="1"/>
    <col min="1307" max="1307" width="7.625" style="5" customWidth="1"/>
    <col min="1308" max="1308" width="18.375" style="5" bestFit="1" customWidth="1"/>
    <col min="1309" max="1332" width="5.625" style="5" customWidth="1"/>
    <col min="1333" max="1333" width="7.625" style="5" customWidth="1"/>
    <col min="1334" max="1334" width="19.25" style="5" customWidth="1"/>
    <col min="1335" max="1358" width="5.625" style="5" customWidth="1"/>
    <col min="1359" max="1536" width="9" style="5"/>
    <col min="1537" max="1537" width="2.5" style="5" customWidth="1"/>
    <col min="1538" max="1538" width="19.625" style="5" customWidth="1"/>
    <col min="1539" max="1562" width="5.625" style="5" customWidth="1"/>
    <col min="1563" max="1563" width="7.625" style="5" customWidth="1"/>
    <col min="1564" max="1564" width="18.375" style="5" bestFit="1" customWidth="1"/>
    <col min="1565" max="1588" width="5.625" style="5" customWidth="1"/>
    <col min="1589" max="1589" width="7.625" style="5" customWidth="1"/>
    <col min="1590" max="1590" width="19.25" style="5" customWidth="1"/>
    <col min="1591" max="1614" width="5.625" style="5" customWidth="1"/>
    <col min="1615" max="1792" width="9" style="5"/>
    <col min="1793" max="1793" width="2.5" style="5" customWidth="1"/>
    <col min="1794" max="1794" width="19.625" style="5" customWidth="1"/>
    <col min="1795" max="1818" width="5.625" style="5" customWidth="1"/>
    <col min="1819" max="1819" width="7.625" style="5" customWidth="1"/>
    <col min="1820" max="1820" width="18.375" style="5" bestFit="1" customWidth="1"/>
    <col min="1821" max="1844" width="5.625" style="5" customWidth="1"/>
    <col min="1845" max="1845" width="7.625" style="5" customWidth="1"/>
    <col min="1846" max="1846" width="19.25" style="5" customWidth="1"/>
    <col min="1847" max="1870" width="5.625" style="5" customWidth="1"/>
    <col min="1871" max="2048" width="9" style="5"/>
    <col min="2049" max="2049" width="2.5" style="5" customWidth="1"/>
    <col min="2050" max="2050" width="19.625" style="5" customWidth="1"/>
    <col min="2051" max="2074" width="5.625" style="5" customWidth="1"/>
    <col min="2075" max="2075" width="7.625" style="5" customWidth="1"/>
    <col min="2076" max="2076" width="18.375" style="5" bestFit="1" customWidth="1"/>
    <col min="2077" max="2100" width="5.625" style="5" customWidth="1"/>
    <col min="2101" max="2101" width="7.625" style="5" customWidth="1"/>
    <col min="2102" max="2102" width="19.25" style="5" customWidth="1"/>
    <col min="2103" max="2126" width="5.625" style="5" customWidth="1"/>
    <col min="2127" max="2304" width="9" style="5"/>
    <col min="2305" max="2305" width="2.5" style="5" customWidth="1"/>
    <col min="2306" max="2306" width="19.625" style="5" customWidth="1"/>
    <col min="2307" max="2330" width="5.625" style="5" customWidth="1"/>
    <col min="2331" max="2331" width="7.625" style="5" customWidth="1"/>
    <col min="2332" max="2332" width="18.375" style="5" bestFit="1" customWidth="1"/>
    <col min="2333" max="2356" width="5.625" style="5" customWidth="1"/>
    <col min="2357" max="2357" width="7.625" style="5" customWidth="1"/>
    <col min="2358" max="2358" width="19.25" style="5" customWidth="1"/>
    <col min="2359" max="2382" width="5.625" style="5" customWidth="1"/>
    <col min="2383" max="2560" width="9" style="5"/>
    <col min="2561" max="2561" width="2.5" style="5" customWidth="1"/>
    <col min="2562" max="2562" width="19.625" style="5" customWidth="1"/>
    <col min="2563" max="2586" width="5.625" style="5" customWidth="1"/>
    <col min="2587" max="2587" width="7.625" style="5" customWidth="1"/>
    <col min="2588" max="2588" width="18.375" style="5" bestFit="1" customWidth="1"/>
    <col min="2589" max="2612" width="5.625" style="5" customWidth="1"/>
    <col min="2613" max="2613" width="7.625" style="5" customWidth="1"/>
    <col min="2614" max="2614" width="19.25" style="5" customWidth="1"/>
    <col min="2615" max="2638" width="5.625" style="5" customWidth="1"/>
    <col min="2639" max="2816" width="9" style="5"/>
    <col min="2817" max="2817" width="2.5" style="5" customWidth="1"/>
    <col min="2818" max="2818" width="19.625" style="5" customWidth="1"/>
    <col min="2819" max="2842" width="5.625" style="5" customWidth="1"/>
    <col min="2843" max="2843" width="7.625" style="5" customWidth="1"/>
    <col min="2844" max="2844" width="18.375" style="5" bestFit="1" customWidth="1"/>
    <col min="2845" max="2868" width="5.625" style="5" customWidth="1"/>
    <col min="2869" max="2869" width="7.625" style="5" customWidth="1"/>
    <col min="2870" max="2870" width="19.25" style="5" customWidth="1"/>
    <col min="2871" max="2894" width="5.625" style="5" customWidth="1"/>
    <col min="2895" max="3072" width="9" style="5"/>
    <col min="3073" max="3073" width="2.5" style="5" customWidth="1"/>
    <col min="3074" max="3074" width="19.625" style="5" customWidth="1"/>
    <col min="3075" max="3098" width="5.625" style="5" customWidth="1"/>
    <col min="3099" max="3099" width="7.625" style="5" customWidth="1"/>
    <col min="3100" max="3100" width="18.375" style="5" bestFit="1" customWidth="1"/>
    <col min="3101" max="3124" width="5.625" style="5" customWidth="1"/>
    <col min="3125" max="3125" width="7.625" style="5" customWidth="1"/>
    <col min="3126" max="3126" width="19.25" style="5" customWidth="1"/>
    <col min="3127" max="3150" width="5.625" style="5" customWidth="1"/>
    <col min="3151" max="3328" width="9" style="5"/>
    <col min="3329" max="3329" width="2.5" style="5" customWidth="1"/>
    <col min="3330" max="3330" width="19.625" style="5" customWidth="1"/>
    <col min="3331" max="3354" width="5.625" style="5" customWidth="1"/>
    <col min="3355" max="3355" width="7.625" style="5" customWidth="1"/>
    <col min="3356" max="3356" width="18.375" style="5" bestFit="1" customWidth="1"/>
    <col min="3357" max="3380" width="5.625" style="5" customWidth="1"/>
    <col min="3381" max="3381" width="7.625" style="5" customWidth="1"/>
    <col min="3382" max="3382" width="19.25" style="5" customWidth="1"/>
    <col min="3383" max="3406" width="5.625" style="5" customWidth="1"/>
    <col min="3407" max="3584" width="9" style="5"/>
    <col min="3585" max="3585" width="2.5" style="5" customWidth="1"/>
    <col min="3586" max="3586" width="19.625" style="5" customWidth="1"/>
    <col min="3587" max="3610" width="5.625" style="5" customWidth="1"/>
    <col min="3611" max="3611" width="7.625" style="5" customWidth="1"/>
    <col min="3612" max="3612" width="18.375" style="5" bestFit="1" customWidth="1"/>
    <col min="3613" max="3636" width="5.625" style="5" customWidth="1"/>
    <col min="3637" max="3637" width="7.625" style="5" customWidth="1"/>
    <col min="3638" max="3638" width="19.25" style="5" customWidth="1"/>
    <col min="3639" max="3662" width="5.625" style="5" customWidth="1"/>
    <col min="3663" max="3840" width="9" style="5"/>
    <col min="3841" max="3841" width="2.5" style="5" customWidth="1"/>
    <col min="3842" max="3842" width="19.625" style="5" customWidth="1"/>
    <col min="3843" max="3866" width="5.625" style="5" customWidth="1"/>
    <col min="3867" max="3867" width="7.625" style="5" customWidth="1"/>
    <col min="3868" max="3868" width="18.375" style="5" bestFit="1" customWidth="1"/>
    <col min="3869" max="3892" width="5.625" style="5" customWidth="1"/>
    <col min="3893" max="3893" width="7.625" style="5" customWidth="1"/>
    <col min="3894" max="3894" width="19.25" style="5" customWidth="1"/>
    <col min="3895" max="3918" width="5.625" style="5" customWidth="1"/>
    <col min="3919" max="4096" width="9" style="5"/>
    <col min="4097" max="4097" width="2.5" style="5" customWidth="1"/>
    <col min="4098" max="4098" width="19.625" style="5" customWidth="1"/>
    <col min="4099" max="4122" width="5.625" style="5" customWidth="1"/>
    <col min="4123" max="4123" width="7.625" style="5" customWidth="1"/>
    <col min="4124" max="4124" width="18.375" style="5" bestFit="1" customWidth="1"/>
    <col min="4125" max="4148" width="5.625" style="5" customWidth="1"/>
    <col min="4149" max="4149" width="7.625" style="5" customWidth="1"/>
    <col min="4150" max="4150" width="19.25" style="5" customWidth="1"/>
    <col min="4151" max="4174" width="5.625" style="5" customWidth="1"/>
    <col min="4175" max="4352" width="9" style="5"/>
    <col min="4353" max="4353" width="2.5" style="5" customWidth="1"/>
    <col min="4354" max="4354" width="19.625" style="5" customWidth="1"/>
    <col min="4355" max="4378" width="5.625" style="5" customWidth="1"/>
    <col min="4379" max="4379" width="7.625" style="5" customWidth="1"/>
    <col min="4380" max="4380" width="18.375" style="5" bestFit="1" customWidth="1"/>
    <col min="4381" max="4404" width="5.625" style="5" customWidth="1"/>
    <col min="4405" max="4405" width="7.625" style="5" customWidth="1"/>
    <col min="4406" max="4406" width="19.25" style="5" customWidth="1"/>
    <col min="4407" max="4430" width="5.625" style="5" customWidth="1"/>
    <col min="4431" max="4608" width="9" style="5"/>
    <col min="4609" max="4609" width="2.5" style="5" customWidth="1"/>
    <col min="4610" max="4610" width="19.625" style="5" customWidth="1"/>
    <col min="4611" max="4634" width="5.625" style="5" customWidth="1"/>
    <col min="4635" max="4635" width="7.625" style="5" customWidth="1"/>
    <col min="4636" max="4636" width="18.375" style="5" bestFit="1" customWidth="1"/>
    <col min="4637" max="4660" width="5.625" style="5" customWidth="1"/>
    <col min="4661" max="4661" width="7.625" style="5" customWidth="1"/>
    <col min="4662" max="4662" width="19.25" style="5" customWidth="1"/>
    <col min="4663" max="4686" width="5.625" style="5" customWidth="1"/>
    <col min="4687" max="4864" width="9" style="5"/>
    <col min="4865" max="4865" width="2.5" style="5" customWidth="1"/>
    <col min="4866" max="4866" width="19.625" style="5" customWidth="1"/>
    <col min="4867" max="4890" width="5.625" style="5" customWidth="1"/>
    <col min="4891" max="4891" width="7.625" style="5" customWidth="1"/>
    <col min="4892" max="4892" width="18.375" style="5" bestFit="1" customWidth="1"/>
    <col min="4893" max="4916" width="5.625" style="5" customWidth="1"/>
    <col min="4917" max="4917" width="7.625" style="5" customWidth="1"/>
    <col min="4918" max="4918" width="19.25" style="5" customWidth="1"/>
    <col min="4919" max="4942" width="5.625" style="5" customWidth="1"/>
    <col min="4943" max="5120" width="9" style="5"/>
    <col min="5121" max="5121" width="2.5" style="5" customWidth="1"/>
    <col min="5122" max="5122" width="19.625" style="5" customWidth="1"/>
    <col min="5123" max="5146" width="5.625" style="5" customWidth="1"/>
    <col min="5147" max="5147" width="7.625" style="5" customWidth="1"/>
    <col min="5148" max="5148" width="18.375" style="5" bestFit="1" customWidth="1"/>
    <col min="5149" max="5172" width="5.625" style="5" customWidth="1"/>
    <col min="5173" max="5173" width="7.625" style="5" customWidth="1"/>
    <col min="5174" max="5174" width="19.25" style="5" customWidth="1"/>
    <col min="5175" max="5198" width="5.625" style="5" customWidth="1"/>
    <col min="5199" max="5376" width="9" style="5"/>
    <col min="5377" max="5377" width="2.5" style="5" customWidth="1"/>
    <col min="5378" max="5378" width="19.625" style="5" customWidth="1"/>
    <col min="5379" max="5402" width="5.625" style="5" customWidth="1"/>
    <col min="5403" max="5403" width="7.625" style="5" customWidth="1"/>
    <col min="5404" max="5404" width="18.375" style="5" bestFit="1" customWidth="1"/>
    <col min="5405" max="5428" width="5.625" style="5" customWidth="1"/>
    <col min="5429" max="5429" width="7.625" style="5" customWidth="1"/>
    <col min="5430" max="5430" width="19.25" style="5" customWidth="1"/>
    <col min="5431" max="5454" width="5.625" style="5" customWidth="1"/>
    <col min="5455" max="5632" width="9" style="5"/>
    <col min="5633" max="5633" width="2.5" style="5" customWidth="1"/>
    <col min="5634" max="5634" width="19.625" style="5" customWidth="1"/>
    <col min="5635" max="5658" width="5.625" style="5" customWidth="1"/>
    <col min="5659" max="5659" width="7.625" style="5" customWidth="1"/>
    <col min="5660" max="5660" width="18.375" style="5" bestFit="1" customWidth="1"/>
    <col min="5661" max="5684" width="5.625" style="5" customWidth="1"/>
    <col min="5685" max="5685" width="7.625" style="5" customWidth="1"/>
    <col min="5686" max="5686" width="19.25" style="5" customWidth="1"/>
    <col min="5687" max="5710" width="5.625" style="5" customWidth="1"/>
    <col min="5711" max="5888" width="9" style="5"/>
    <col min="5889" max="5889" width="2.5" style="5" customWidth="1"/>
    <col min="5890" max="5890" width="19.625" style="5" customWidth="1"/>
    <col min="5891" max="5914" width="5.625" style="5" customWidth="1"/>
    <col min="5915" max="5915" width="7.625" style="5" customWidth="1"/>
    <col min="5916" max="5916" width="18.375" style="5" bestFit="1" customWidth="1"/>
    <col min="5917" max="5940" width="5.625" style="5" customWidth="1"/>
    <col min="5941" max="5941" width="7.625" style="5" customWidth="1"/>
    <col min="5942" max="5942" width="19.25" style="5" customWidth="1"/>
    <col min="5943" max="5966" width="5.625" style="5" customWidth="1"/>
    <col min="5967" max="6144" width="9" style="5"/>
    <col min="6145" max="6145" width="2.5" style="5" customWidth="1"/>
    <col min="6146" max="6146" width="19.625" style="5" customWidth="1"/>
    <col min="6147" max="6170" width="5.625" style="5" customWidth="1"/>
    <col min="6171" max="6171" width="7.625" style="5" customWidth="1"/>
    <col min="6172" max="6172" width="18.375" style="5" bestFit="1" customWidth="1"/>
    <col min="6173" max="6196" width="5.625" style="5" customWidth="1"/>
    <col min="6197" max="6197" width="7.625" style="5" customWidth="1"/>
    <col min="6198" max="6198" width="19.25" style="5" customWidth="1"/>
    <col min="6199" max="6222" width="5.625" style="5" customWidth="1"/>
    <col min="6223" max="6400" width="9" style="5"/>
    <col min="6401" max="6401" width="2.5" style="5" customWidth="1"/>
    <col min="6402" max="6402" width="19.625" style="5" customWidth="1"/>
    <col min="6403" max="6426" width="5.625" style="5" customWidth="1"/>
    <col min="6427" max="6427" width="7.625" style="5" customWidth="1"/>
    <col min="6428" max="6428" width="18.375" style="5" bestFit="1" customWidth="1"/>
    <col min="6429" max="6452" width="5.625" style="5" customWidth="1"/>
    <col min="6453" max="6453" width="7.625" style="5" customWidth="1"/>
    <col min="6454" max="6454" width="19.25" style="5" customWidth="1"/>
    <col min="6455" max="6478" width="5.625" style="5" customWidth="1"/>
    <col min="6479" max="6656" width="9" style="5"/>
    <col min="6657" max="6657" width="2.5" style="5" customWidth="1"/>
    <col min="6658" max="6658" width="19.625" style="5" customWidth="1"/>
    <col min="6659" max="6682" width="5.625" style="5" customWidth="1"/>
    <col min="6683" max="6683" width="7.625" style="5" customWidth="1"/>
    <col min="6684" max="6684" width="18.375" style="5" bestFit="1" customWidth="1"/>
    <col min="6685" max="6708" width="5.625" style="5" customWidth="1"/>
    <col min="6709" max="6709" width="7.625" style="5" customWidth="1"/>
    <col min="6710" max="6710" width="19.25" style="5" customWidth="1"/>
    <col min="6711" max="6734" width="5.625" style="5" customWidth="1"/>
    <col min="6735" max="6912" width="9" style="5"/>
    <col min="6913" max="6913" width="2.5" style="5" customWidth="1"/>
    <col min="6914" max="6914" width="19.625" style="5" customWidth="1"/>
    <col min="6915" max="6938" width="5.625" style="5" customWidth="1"/>
    <col min="6939" max="6939" width="7.625" style="5" customWidth="1"/>
    <col min="6940" max="6940" width="18.375" style="5" bestFit="1" customWidth="1"/>
    <col min="6941" max="6964" width="5.625" style="5" customWidth="1"/>
    <col min="6965" max="6965" width="7.625" style="5" customWidth="1"/>
    <col min="6966" max="6966" width="19.25" style="5" customWidth="1"/>
    <col min="6967" max="6990" width="5.625" style="5" customWidth="1"/>
    <col min="6991" max="7168" width="9" style="5"/>
    <col min="7169" max="7169" width="2.5" style="5" customWidth="1"/>
    <col min="7170" max="7170" width="19.625" style="5" customWidth="1"/>
    <col min="7171" max="7194" width="5.625" style="5" customWidth="1"/>
    <col min="7195" max="7195" width="7.625" style="5" customWidth="1"/>
    <col min="7196" max="7196" width="18.375" style="5" bestFit="1" customWidth="1"/>
    <col min="7197" max="7220" width="5.625" style="5" customWidth="1"/>
    <col min="7221" max="7221" width="7.625" style="5" customWidth="1"/>
    <col min="7222" max="7222" width="19.25" style="5" customWidth="1"/>
    <col min="7223" max="7246" width="5.625" style="5" customWidth="1"/>
    <col min="7247" max="7424" width="9" style="5"/>
    <col min="7425" max="7425" width="2.5" style="5" customWidth="1"/>
    <col min="7426" max="7426" width="19.625" style="5" customWidth="1"/>
    <col min="7427" max="7450" width="5.625" style="5" customWidth="1"/>
    <col min="7451" max="7451" width="7.625" style="5" customWidth="1"/>
    <col min="7452" max="7452" width="18.375" style="5" bestFit="1" customWidth="1"/>
    <col min="7453" max="7476" width="5.625" style="5" customWidth="1"/>
    <col min="7477" max="7477" width="7.625" style="5" customWidth="1"/>
    <col min="7478" max="7478" width="19.25" style="5" customWidth="1"/>
    <col min="7479" max="7502" width="5.625" style="5" customWidth="1"/>
    <col min="7503" max="7680" width="9" style="5"/>
    <col min="7681" max="7681" width="2.5" style="5" customWidth="1"/>
    <col min="7682" max="7682" width="19.625" style="5" customWidth="1"/>
    <col min="7683" max="7706" width="5.625" style="5" customWidth="1"/>
    <col min="7707" max="7707" width="7.625" style="5" customWidth="1"/>
    <col min="7708" max="7708" width="18.375" style="5" bestFit="1" customWidth="1"/>
    <col min="7709" max="7732" width="5.625" style="5" customWidth="1"/>
    <col min="7733" max="7733" width="7.625" style="5" customWidth="1"/>
    <col min="7734" max="7734" width="19.25" style="5" customWidth="1"/>
    <col min="7735" max="7758" width="5.625" style="5" customWidth="1"/>
    <col min="7759" max="7936" width="9" style="5"/>
    <col min="7937" max="7937" width="2.5" style="5" customWidth="1"/>
    <col min="7938" max="7938" width="19.625" style="5" customWidth="1"/>
    <col min="7939" max="7962" width="5.625" style="5" customWidth="1"/>
    <col min="7963" max="7963" width="7.625" style="5" customWidth="1"/>
    <col min="7964" max="7964" width="18.375" style="5" bestFit="1" customWidth="1"/>
    <col min="7965" max="7988" width="5.625" style="5" customWidth="1"/>
    <col min="7989" max="7989" width="7.625" style="5" customWidth="1"/>
    <col min="7990" max="7990" width="19.25" style="5" customWidth="1"/>
    <col min="7991" max="8014" width="5.625" style="5" customWidth="1"/>
    <col min="8015" max="8192" width="9" style="5"/>
    <col min="8193" max="8193" width="2.5" style="5" customWidth="1"/>
    <col min="8194" max="8194" width="19.625" style="5" customWidth="1"/>
    <col min="8195" max="8218" width="5.625" style="5" customWidth="1"/>
    <col min="8219" max="8219" width="7.625" style="5" customWidth="1"/>
    <col min="8220" max="8220" width="18.375" style="5" bestFit="1" customWidth="1"/>
    <col min="8221" max="8244" width="5.625" style="5" customWidth="1"/>
    <col min="8245" max="8245" width="7.625" style="5" customWidth="1"/>
    <col min="8246" max="8246" width="19.25" style="5" customWidth="1"/>
    <col min="8247" max="8270" width="5.625" style="5" customWidth="1"/>
    <col min="8271" max="8448" width="9" style="5"/>
    <col min="8449" max="8449" width="2.5" style="5" customWidth="1"/>
    <col min="8450" max="8450" width="19.625" style="5" customWidth="1"/>
    <col min="8451" max="8474" width="5.625" style="5" customWidth="1"/>
    <col min="8475" max="8475" width="7.625" style="5" customWidth="1"/>
    <col min="8476" max="8476" width="18.375" style="5" bestFit="1" customWidth="1"/>
    <col min="8477" max="8500" width="5.625" style="5" customWidth="1"/>
    <col min="8501" max="8501" width="7.625" style="5" customWidth="1"/>
    <col min="8502" max="8502" width="19.25" style="5" customWidth="1"/>
    <col min="8503" max="8526" width="5.625" style="5" customWidth="1"/>
    <col min="8527" max="8704" width="9" style="5"/>
    <col min="8705" max="8705" width="2.5" style="5" customWidth="1"/>
    <col min="8706" max="8706" width="19.625" style="5" customWidth="1"/>
    <col min="8707" max="8730" width="5.625" style="5" customWidth="1"/>
    <col min="8731" max="8731" width="7.625" style="5" customWidth="1"/>
    <col min="8732" max="8732" width="18.375" style="5" bestFit="1" customWidth="1"/>
    <col min="8733" max="8756" width="5.625" style="5" customWidth="1"/>
    <col min="8757" max="8757" width="7.625" style="5" customWidth="1"/>
    <col min="8758" max="8758" width="19.25" style="5" customWidth="1"/>
    <col min="8759" max="8782" width="5.625" style="5" customWidth="1"/>
    <col min="8783" max="8960" width="9" style="5"/>
    <col min="8961" max="8961" width="2.5" style="5" customWidth="1"/>
    <col min="8962" max="8962" width="19.625" style="5" customWidth="1"/>
    <col min="8963" max="8986" width="5.625" style="5" customWidth="1"/>
    <col min="8987" max="8987" width="7.625" style="5" customWidth="1"/>
    <col min="8988" max="8988" width="18.375" style="5" bestFit="1" customWidth="1"/>
    <col min="8989" max="9012" width="5.625" style="5" customWidth="1"/>
    <col min="9013" max="9013" width="7.625" style="5" customWidth="1"/>
    <col min="9014" max="9014" width="19.25" style="5" customWidth="1"/>
    <col min="9015" max="9038" width="5.625" style="5" customWidth="1"/>
    <col min="9039" max="9216" width="9" style="5"/>
    <col min="9217" max="9217" width="2.5" style="5" customWidth="1"/>
    <col min="9218" max="9218" width="19.625" style="5" customWidth="1"/>
    <col min="9219" max="9242" width="5.625" style="5" customWidth="1"/>
    <col min="9243" max="9243" width="7.625" style="5" customWidth="1"/>
    <col min="9244" max="9244" width="18.375" style="5" bestFit="1" customWidth="1"/>
    <col min="9245" max="9268" width="5.625" style="5" customWidth="1"/>
    <col min="9269" max="9269" width="7.625" style="5" customWidth="1"/>
    <col min="9270" max="9270" width="19.25" style="5" customWidth="1"/>
    <col min="9271" max="9294" width="5.625" style="5" customWidth="1"/>
    <col min="9295" max="9472" width="9" style="5"/>
    <col min="9473" max="9473" width="2.5" style="5" customWidth="1"/>
    <col min="9474" max="9474" width="19.625" style="5" customWidth="1"/>
    <col min="9475" max="9498" width="5.625" style="5" customWidth="1"/>
    <col min="9499" max="9499" width="7.625" style="5" customWidth="1"/>
    <col min="9500" max="9500" width="18.375" style="5" bestFit="1" customWidth="1"/>
    <col min="9501" max="9524" width="5.625" style="5" customWidth="1"/>
    <col min="9525" max="9525" width="7.625" style="5" customWidth="1"/>
    <col min="9526" max="9526" width="19.25" style="5" customWidth="1"/>
    <col min="9527" max="9550" width="5.625" style="5" customWidth="1"/>
    <col min="9551" max="9728" width="9" style="5"/>
    <col min="9729" max="9729" width="2.5" style="5" customWidth="1"/>
    <col min="9730" max="9730" width="19.625" style="5" customWidth="1"/>
    <col min="9731" max="9754" width="5.625" style="5" customWidth="1"/>
    <col min="9755" max="9755" width="7.625" style="5" customWidth="1"/>
    <col min="9756" max="9756" width="18.375" style="5" bestFit="1" customWidth="1"/>
    <col min="9757" max="9780" width="5.625" style="5" customWidth="1"/>
    <col min="9781" max="9781" width="7.625" style="5" customWidth="1"/>
    <col min="9782" max="9782" width="19.25" style="5" customWidth="1"/>
    <col min="9783" max="9806" width="5.625" style="5" customWidth="1"/>
    <col min="9807" max="9984" width="9" style="5"/>
    <col min="9985" max="9985" width="2.5" style="5" customWidth="1"/>
    <col min="9986" max="9986" width="19.625" style="5" customWidth="1"/>
    <col min="9987" max="10010" width="5.625" style="5" customWidth="1"/>
    <col min="10011" max="10011" width="7.625" style="5" customWidth="1"/>
    <col min="10012" max="10012" width="18.375" style="5" bestFit="1" customWidth="1"/>
    <col min="10013" max="10036" width="5.625" style="5" customWidth="1"/>
    <col min="10037" max="10037" width="7.625" style="5" customWidth="1"/>
    <col min="10038" max="10038" width="19.25" style="5" customWidth="1"/>
    <col min="10039" max="10062" width="5.625" style="5" customWidth="1"/>
    <col min="10063" max="10240" width="9" style="5"/>
    <col min="10241" max="10241" width="2.5" style="5" customWidth="1"/>
    <col min="10242" max="10242" width="19.625" style="5" customWidth="1"/>
    <col min="10243" max="10266" width="5.625" style="5" customWidth="1"/>
    <col min="10267" max="10267" width="7.625" style="5" customWidth="1"/>
    <col min="10268" max="10268" width="18.375" style="5" bestFit="1" customWidth="1"/>
    <col min="10269" max="10292" width="5.625" style="5" customWidth="1"/>
    <col min="10293" max="10293" width="7.625" style="5" customWidth="1"/>
    <col min="10294" max="10294" width="19.25" style="5" customWidth="1"/>
    <col min="10295" max="10318" width="5.625" style="5" customWidth="1"/>
    <col min="10319" max="10496" width="9" style="5"/>
    <col min="10497" max="10497" width="2.5" style="5" customWidth="1"/>
    <col min="10498" max="10498" width="19.625" style="5" customWidth="1"/>
    <col min="10499" max="10522" width="5.625" style="5" customWidth="1"/>
    <col min="10523" max="10523" width="7.625" style="5" customWidth="1"/>
    <col min="10524" max="10524" width="18.375" style="5" bestFit="1" customWidth="1"/>
    <col min="10525" max="10548" width="5.625" style="5" customWidth="1"/>
    <col min="10549" max="10549" width="7.625" style="5" customWidth="1"/>
    <col min="10550" max="10550" width="19.25" style="5" customWidth="1"/>
    <col min="10551" max="10574" width="5.625" style="5" customWidth="1"/>
    <col min="10575" max="10752" width="9" style="5"/>
    <col min="10753" max="10753" width="2.5" style="5" customWidth="1"/>
    <col min="10754" max="10754" width="19.625" style="5" customWidth="1"/>
    <col min="10755" max="10778" width="5.625" style="5" customWidth="1"/>
    <col min="10779" max="10779" width="7.625" style="5" customWidth="1"/>
    <col min="10780" max="10780" width="18.375" style="5" bestFit="1" customWidth="1"/>
    <col min="10781" max="10804" width="5.625" style="5" customWidth="1"/>
    <col min="10805" max="10805" width="7.625" style="5" customWidth="1"/>
    <col min="10806" max="10806" width="19.25" style="5" customWidth="1"/>
    <col min="10807" max="10830" width="5.625" style="5" customWidth="1"/>
    <col min="10831" max="11008" width="9" style="5"/>
    <col min="11009" max="11009" width="2.5" style="5" customWidth="1"/>
    <col min="11010" max="11010" width="19.625" style="5" customWidth="1"/>
    <col min="11011" max="11034" width="5.625" style="5" customWidth="1"/>
    <col min="11035" max="11035" width="7.625" style="5" customWidth="1"/>
    <col min="11036" max="11036" width="18.375" style="5" bestFit="1" customWidth="1"/>
    <col min="11037" max="11060" width="5.625" style="5" customWidth="1"/>
    <col min="11061" max="11061" width="7.625" style="5" customWidth="1"/>
    <col min="11062" max="11062" width="19.25" style="5" customWidth="1"/>
    <col min="11063" max="11086" width="5.625" style="5" customWidth="1"/>
    <col min="11087" max="11264" width="9" style="5"/>
    <col min="11265" max="11265" width="2.5" style="5" customWidth="1"/>
    <col min="11266" max="11266" width="19.625" style="5" customWidth="1"/>
    <col min="11267" max="11290" width="5.625" style="5" customWidth="1"/>
    <col min="11291" max="11291" width="7.625" style="5" customWidth="1"/>
    <col min="11292" max="11292" width="18.375" style="5" bestFit="1" customWidth="1"/>
    <col min="11293" max="11316" width="5.625" style="5" customWidth="1"/>
    <col min="11317" max="11317" width="7.625" style="5" customWidth="1"/>
    <col min="11318" max="11318" width="19.25" style="5" customWidth="1"/>
    <col min="11319" max="11342" width="5.625" style="5" customWidth="1"/>
    <col min="11343" max="11520" width="9" style="5"/>
    <col min="11521" max="11521" width="2.5" style="5" customWidth="1"/>
    <col min="11522" max="11522" width="19.625" style="5" customWidth="1"/>
    <col min="11523" max="11546" width="5.625" style="5" customWidth="1"/>
    <col min="11547" max="11547" width="7.625" style="5" customWidth="1"/>
    <col min="11548" max="11548" width="18.375" style="5" bestFit="1" customWidth="1"/>
    <col min="11549" max="11572" width="5.625" style="5" customWidth="1"/>
    <col min="11573" max="11573" width="7.625" style="5" customWidth="1"/>
    <col min="11574" max="11574" width="19.25" style="5" customWidth="1"/>
    <col min="11575" max="11598" width="5.625" style="5" customWidth="1"/>
    <col min="11599" max="11776" width="9" style="5"/>
    <col min="11777" max="11777" width="2.5" style="5" customWidth="1"/>
    <col min="11778" max="11778" width="19.625" style="5" customWidth="1"/>
    <col min="11779" max="11802" width="5.625" style="5" customWidth="1"/>
    <col min="11803" max="11803" width="7.625" style="5" customWidth="1"/>
    <col min="11804" max="11804" width="18.375" style="5" bestFit="1" customWidth="1"/>
    <col min="11805" max="11828" width="5.625" style="5" customWidth="1"/>
    <col min="11829" max="11829" width="7.625" style="5" customWidth="1"/>
    <col min="11830" max="11830" width="19.25" style="5" customWidth="1"/>
    <col min="11831" max="11854" width="5.625" style="5" customWidth="1"/>
    <col min="11855" max="12032" width="9" style="5"/>
    <col min="12033" max="12033" width="2.5" style="5" customWidth="1"/>
    <col min="12034" max="12034" width="19.625" style="5" customWidth="1"/>
    <col min="12035" max="12058" width="5.625" style="5" customWidth="1"/>
    <col min="12059" max="12059" width="7.625" style="5" customWidth="1"/>
    <col min="12060" max="12060" width="18.375" style="5" bestFit="1" customWidth="1"/>
    <col min="12061" max="12084" width="5.625" style="5" customWidth="1"/>
    <col min="12085" max="12085" width="7.625" style="5" customWidth="1"/>
    <col min="12086" max="12086" width="19.25" style="5" customWidth="1"/>
    <col min="12087" max="12110" width="5.625" style="5" customWidth="1"/>
    <col min="12111" max="12288" width="9" style="5"/>
    <col min="12289" max="12289" width="2.5" style="5" customWidth="1"/>
    <col min="12290" max="12290" width="19.625" style="5" customWidth="1"/>
    <col min="12291" max="12314" width="5.625" style="5" customWidth="1"/>
    <col min="12315" max="12315" width="7.625" style="5" customWidth="1"/>
    <col min="12316" max="12316" width="18.375" style="5" bestFit="1" customWidth="1"/>
    <col min="12317" max="12340" width="5.625" style="5" customWidth="1"/>
    <col min="12341" max="12341" width="7.625" style="5" customWidth="1"/>
    <col min="12342" max="12342" width="19.25" style="5" customWidth="1"/>
    <col min="12343" max="12366" width="5.625" style="5" customWidth="1"/>
    <col min="12367" max="12544" width="9" style="5"/>
    <col min="12545" max="12545" width="2.5" style="5" customWidth="1"/>
    <col min="12546" max="12546" width="19.625" style="5" customWidth="1"/>
    <col min="12547" max="12570" width="5.625" style="5" customWidth="1"/>
    <col min="12571" max="12571" width="7.625" style="5" customWidth="1"/>
    <col min="12572" max="12572" width="18.375" style="5" bestFit="1" customWidth="1"/>
    <col min="12573" max="12596" width="5.625" style="5" customWidth="1"/>
    <col min="12597" max="12597" width="7.625" style="5" customWidth="1"/>
    <col min="12598" max="12598" width="19.25" style="5" customWidth="1"/>
    <col min="12599" max="12622" width="5.625" style="5" customWidth="1"/>
    <col min="12623" max="12800" width="9" style="5"/>
    <col min="12801" max="12801" width="2.5" style="5" customWidth="1"/>
    <col min="12802" max="12802" width="19.625" style="5" customWidth="1"/>
    <col min="12803" max="12826" width="5.625" style="5" customWidth="1"/>
    <col min="12827" max="12827" width="7.625" style="5" customWidth="1"/>
    <col min="12828" max="12828" width="18.375" style="5" bestFit="1" customWidth="1"/>
    <col min="12829" max="12852" width="5.625" style="5" customWidth="1"/>
    <col min="12853" max="12853" width="7.625" style="5" customWidth="1"/>
    <col min="12854" max="12854" width="19.25" style="5" customWidth="1"/>
    <col min="12855" max="12878" width="5.625" style="5" customWidth="1"/>
    <col min="12879" max="13056" width="9" style="5"/>
    <col min="13057" max="13057" width="2.5" style="5" customWidth="1"/>
    <col min="13058" max="13058" width="19.625" style="5" customWidth="1"/>
    <col min="13059" max="13082" width="5.625" style="5" customWidth="1"/>
    <col min="13083" max="13083" width="7.625" style="5" customWidth="1"/>
    <col min="13084" max="13084" width="18.375" style="5" bestFit="1" customWidth="1"/>
    <col min="13085" max="13108" width="5.625" style="5" customWidth="1"/>
    <col min="13109" max="13109" width="7.625" style="5" customWidth="1"/>
    <col min="13110" max="13110" width="19.25" style="5" customWidth="1"/>
    <col min="13111" max="13134" width="5.625" style="5" customWidth="1"/>
    <col min="13135" max="13312" width="9" style="5"/>
    <col min="13313" max="13313" width="2.5" style="5" customWidth="1"/>
    <col min="13314" max="13314" width="19.625" style="5" customWidth="1"/>
    <col min="13315" max="13338" width="5.625" style="5" customWidth="1"/>
    <col min="13339" max="13339" width="7.625" style="5" customWidth="1"/>
    <col min="13340" max="13340" width="18.375" style="5" bestFit="1" customWidth="1"/>
    <col min="13341" max="13364" width="5.625" style="5" customWidth="1"/>
    <col min="13365" max="13365" width="7.625" style="5" customWidth="1"/>
    <col min="13366" max="13366" width="19.25" style="5" customWidth="1"/>
    <col min="13367" max="13390" width="5.625" style="5" customWidth="1"/>
    <col min="13391" max="13568" width="9" style="5"/>
    <col min="13569" max="13569" width="2.5" style="5" customWidth="1"/>
    <col min="13570" max="13570" width="19.625" style="5" customWidth="1"/>
    <col min="13571" max="13594" width="5.625" style="5" customWidth="1"/>
    <col min="13595" max="13595" width="7.625" style="5" customWidth="1"/>
    <col min="13596" max="13596" width="18.375" style="5" bestFit="1" customWidth="1"/>
    <col min="13597" max="13620" width="5.625" style="5" customWidth="1"/>
    <col min="13621" max="13621" width="7.625" style="5" customWidth="1"/>
    <col min="13622" max="13622" width="19.25" style="5" customWidth="1"/>
    <col min="13623" max="13646" width="5.625" style="5" customWidth="1"/>
    <col min="13647" max="13824" width="9" style="5"/>
    <col min="13825" max="13825" width="2.5" style="5" customWidth="1"/>
    <col min="13826" max="13826" width="19.625" style="5" customWidth="1"/>
    <col min="13827" max="13850" width="5.625" style="5" customWidth="1"/>
    <col min="13851" max="13851" width="7.625" style="5" customWidth="1"/>
    <col min="13852" max="13852" width="18.375" style="5" bestFit="1" customWidth="1"/>
    <col min="13853" max="13876" width="5.625" style="5" customWidth="1"/>
    <col min="13877" max="13877" width="7.625" style="5" customWidth="1"/>
    <col min="13878" max="13878" width="19.25" style="5" customWidth="1"/>
    <col min="13879" max="13902" width="5.625" style="5" customWidth="1"/>
    <col min="13903" max="14080" width="9" style="5"/>
    <col min="14081" max="14081" width="2.5" style="5" customWidth="1"/>
    <col min="14082" max="14082" width="19.625" style="5" customWidth="1"/>
    <col min="14083" max="14106" width="5.625" style="5" customWidth="1"/>
    <col min="14107" max="14107" width="7.625" style="5" customWidth="1"/>
    <col min="14108" max="14108" width="18.375" style="5" bestFit="1" customWidth="1"/>
    <col min="14109" max="14132" width="5.625" style="5" customWidth="1"/>
    <col min="14133" max="14133" width="7.625" style="5" customWidth="1"/>
    <col min="14134" max="14134" width="19.25" style="5" customWidth="1"/>
    <col min="14135" max="14158" width="5.625" style="5" customWidth="1"/>
    <col min="14159" max="14336" width="9" style="5"/>
    <col min="14337" max="14337" width="2.5" style="5" customWidth="1"/>
    <col min="14338" max="14338" width="19.625" style="5" customWidth="1"/>
    <col min="14339" max="14362" width="5.625" style="5" customWidth="1"/>
    <col min="14363" max="14363" width="7.625" style="5" customWidth="1"/>
    <col min="14364" max="14364" width="18.375" style="5" bestFit="1" customWidth="1"/>
    <col min="14365" max="14388" width="5.625" style="5" customWidth="1"/>
    <col min="14389" max="14389" width="7.625" style="5" customWidth="1"/>
    <col min="14390" max="14390" width="19.25" style="5" customWidth="1"/>
    <col min="14391" max="14414" width="5.625" style="5" customWidth="1"/>
    <col min="14415" max="14592" width="9" style="5"/>
    <col min="14593" max="14593" width="2.5" style="5" customWidth="1"/>
    <col min="14594" max="14594" width="19.625" style="5" customWidth="1"/>
    <col min="14595" max="14618" width="5.625" style="5" customWidth="1"/>
    <col min="14619" max="14619" width="7.625" style="5" customWidth="1"/>
    <col min="14620" max="14620" width="18.375" style="5" bestFit="1" customWidth="1"/>
    <col min="14621" max="14644" width="5.625" style="5" customWidth="1"/>
    <col min="14645" max="14645" width="7.625" style="5" customWidth="1"/>
    <col min="14646" max="14646" width="19.25" style="5" customWidth="1"/>
    <col min="14647" max="14670" width="5.625" style="5" customWidth="1"/>
    <col min="14671" max="14848" width="9" style="5"/>
    <col min="14849" max="14849" width="2.5" style="5" customWidth="1"/>
    <col min="14850" max="14850" width="19.625" style="5" customWidth="1"/>
    <col min="14851" max="14874" width="5.625" style="5" customWidth="1"/>
    <col min="14875" max="14875" width="7.625" style="5" customWidth="1"/>
    <col min="14876" max="14876" width="18.375" style="5" bestFit="1" customWidth="1"/>
    <col min="14877" max="14900" width="5.625" style="5" customWidth="1"/>
    <col min="14901" max="14901" width="7.625" style="5" customWidth="1"/>
    <col min="14902" max="14902" width="19.25" style="5" customWidth="1"/>
    <col min="14903" max="14926" width="5.625" style="5" customWidth="1"/>
    <col min="14927" max="15104" width="9" style="5"/>
    <col min="15105" max="15105" width="2.5" style="5" customWidth="1"/>
    <col min="15106" max="15106" width="19.625" style="5" customWidth="1"/>
    <col min="15107" max="15130" width="5.625" style="5" customWidth="1"/>
    <col min="15131" max="15131" width="7.625" style="5" customWidth="1"/>
    <col min="15132" max="15132" width="18.375" style="5" bestFit="1" customWidth="1"/>
    <col min="15133" max="15156" width="5.625" style="5" customWidth="1"/>
    <col min="15157" max="15157" width="7.625" style="5" customWidth="1"/>
    <col min="15158" max="15158" width="19.25" style="5" customWidth="1"/>
    <col min="15159" max="15182" width="5.625" style="5" customWidth="1"/>
    <col min="15183" max="15360" width="9" style="5"/>
    <col min="15361" max="15361" width="2.5" style="5" customWidth="1"/>
    <col min="15362" max="15362" width="19.625" style="5" customWidth="1"/>
    <col min="15363" max="15386" width="5.625" style="5" customWidth="1"/>
    <col min="15387" max="15387" width="7.625" style="5" customWidth="1"/>
    <col min="15388" max="15388" width="18.375" style="5" bestFit="1" customWidth="1"/>
    <col min="15389" max="15412" width="5.625" style="5" customWidth="1"/>
    <col min="15413" max="15413" width="7.625" style="5" customWidth="1"/>
    <col min="15414" max="15414" width="19.25" style="5" customWidth="1"/>
    <col min="15415" max="15438" width="5.625" style="5" customWidth="1"/>
    <col min="15439" max="15616" width="9" style="5"/>
    <col min="15617" max="15617" width="2.5" style="5" customWidth="1"/>
    <col min="15618" max="15618" width="19.625" style="5" customWidth="1"/>
    <col min="15619" max="15642" width="5.625" style="5" customWidth="1"/>
    <col min="15643" max="15643" width="7.625" style="5" customWidth="1"/>
    <col min="15644" max="15644" width="18.375" style="5" bestFit="1" customWidth="1"/>
    <col min="15645" max="15668" width="5.625" style="5" customWidth="1"/>
    <col min="15669" max="15669" width="7.625" style="5" customWidth="1"/>
    <col min="15670" max="15670" width="19.25" style="5" customWidth="1"/>
    <col min="15671" max="15694" width="5.625" style="5" customWidth="1"/>
    <col min="15695" max="15872" width="9" style="5"/>
    <col min="15873" max="15873" width="2.5" style="5" customWidth="1"/>
    <col min="15874" max="15874" width="19.625" style="5" customWidth="1"/>
    <col min="15875" max="15898" width="5.625" style="5" customWidth="1"/>
    <col min="15899" max="15899" width="7.625" style="5" customWidth="1"/>
    <col min="15900" max="15900" width="18.375" style="5" bestFit="1" customWidth="1"/>
    <col min="15901" max="15924" width="5.625" style="5" customWidth="1"/>
    <col min="15925" max="15925" width="7.625" style="5" customWidth="1"/>
    <col min="15926" max="15926" width="19.25" style="5" customWidth="1"/>
    <col min="15927" max="15950" width="5.625" style="5" customWidth="1"/>
    <col min="15951" max="16128" width="9" style="5"/>
    <col min="16129" max="16129" width="2.5" style="5" customWidth="1"/>
    <col min="16130" max="16130" width="19.625" style="5" customWidth="1"/>
    <col min="16131" max="16154" width="5.625" style="5" customWidth="1"/>
    <col min="16155" max="16155" width="7.625" style="5" customWidth="1"/>
    <col min="16156" max="16156" width="18.375" style="5" bestFit="1" customWidth="1"/>
    <col min="16157" max="16180" width="5.625" style="5" customWidth="1"/>
    <col min="16181" max="16181" width="7.625" style="5" customWidth="1"/>
    <col min="16182" max="16182" width="19.25" style="5" customWidth="1"/>
    <col min="16183" max="16206" width="5.625" style="5" customWidth="1"/>
    <col min="16207" max="16384" width="9" style="5"/>
  </cols>
  <sheetData>
    <row r="1" spans="1:78" ht="15" customHeight="1" x14ac:dyDescent="0.4"/>
    <row r="2" spans="1:78" ht="18" customHeight="1" x14ac:dyDescent="0.4">
      <c r="A2" s="6"/>
      <c r="B2" s="71" t="s">
        <v>202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B2" s="71" t="s">
        <v>203</v>
      </c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B2" s="71" t="s">
        <v>204</v>
      </c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</row>
    <row r="3" spans="1:78" ht="6.75" customHeight="1" x14ac:dyDescent="0.4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</row>
    <row r="4" spans="1:78" ht="28.5" customHeight="1" x14ac:dyDescent="0.4">
      <c r="A4" s="6"/>
      <c r="B4" s="72" t="s">
        <v>0</v>
      </c>
      <c r="C4" s="68" t="s">
        <v>1</v>
      </c>
      <c r="D4" s="69"/>
      <c r="E4" s="69"/>
      <c r="F4" s="69"/>
      <c r="G4" s="69"/>
      <c r="H4" s="69"/>
      <c r="I4" s="70" t="s">
        <v>2</v>
      </c>
      <c r="J4" s="70"/>
      <c r="K4" s="70"/>
      <c r="L4" s="70"/>
      <c r="M4" s="70"/>
      <c r="N4" s="70"/>
      <c r="O4" s="74" t="s">
        <v>3</v>
      </c>
      <c r="P4" s="74"/>
      <c r="Q4" s="74"/>
      <c r="R4" s="74"/>
      <c r="S4" s="74"/>
      <c r="T4" s="74"/>
      <c r="U4" s="75" t="s">
        <v>4</v>
      </c>
      <c r="V4" s="76"/>
      <c r="W4" s="76"/>
      <c r="X4" s="76"/>
      <c r="Y4" s="76"/>
      <c r="Z4" s="77"/>
      <c r="AB4" s="72" t="s">
        <v>0</v>
      </c>
      <c r="AC4" s="68" t="s">
        <v>1</v>
      </c>
      <c r="AD4" s="69"/>
      <c r="AE4" s="69"/>
      <c r="AF4" s="69"/>
      <c r="AG4" s="69"/>
      <c r="AH4" s="69"/>
      <c r="AI4" s="70" t="s">
        <v>2</v>
      </c>
      <c r="AJ4" s="70"/>
      <c r="AK4" s="70"/>
      <c r="AL4" s="70"/>
      <c r="AM4" s="70"/>
      <c r="AN4" s="70"/>
      <c r="AO4" s="74" t="s">
        <v>3</v>
      </c>
      <c r="AP4" s="74"/>
      <c r="AQ4" s="74"/>
      <c r="AR4" s="74"/>
      <c r="AS4" s="74"/>
      <c r="AT4" s="74"/>
      <c r="AU4" s="75" t="s">
        <v>4</v>
      </c>
      <c r="AV4" s="76"/>
      <c r="AW4" s="76"/>
      <c r="AX4" s="76"/>
      <c r="AY4" s="76"/>
      <c r="AZ4" s="77"/>
      <c r="BB4" s="72" t="s">
        <v>0</v>
      </c>
      <c r="BC4" s="68" t="s">
        <v>1</v>
      </c>
      <c r="BD4" s="69"/>
      <c r="BE4" s="69"/>
      <c r="BF4" s="69"/>
      <c r="BG4" s="69"/>
      <c r="BH4" s="69"/>
      <c r="BI4" s="70" t="s">
        <v>2</v>
      </c>
      <c r="BJ4" s="70"/>
      <c r="BK4" s="70"/>
      <c r="BL4" s="70"/>
      <c r="BM4" s="70"/>
      <c r="BN4" s="70"/>
      <c r="BO4" s="74" t="s">
        <v>3</v>
      </c>
      <c r="BP4" s="74"/>
      <c r="BQ4" s="74"/>
      <c r="BR4" s="74"/>
      <c r="BS4" s="74"/>
      <c r="BT4" s="74"/>
      <c r="BU4" s="76" t="s">
        <v>4</v>
      </c>
      <c r="BV4" s="76"/>
      <c r="BW4" s="76"/>
      <c r="BX4" s="76"/>
      <c r="BY4" s="76"/>
      <c r="BZ4" s="77"/>
    </row>
    <row r="5" spans="1:78" ht="65.25" customHeight="1" x14ac:dyDescent="0.4">
      <c r="A5" s="6"/>
      <c r="B5" s="73"/>
      <c r="C5" s="8" t="s">
        <v>195</v>
      </c>
      <c r="D5" s="9" t="s">
        <v>219</v>
      </c>
      <c r="E5" s="9" t="s">
        <v>220</v>
      </c>
      <c r="F5" s="9" t="s">
        <v>221</v>
      </c>
      <c r="G5" s="9" t="s">
        <v>226</v>
      </c>
      <c r="H5" s="10" t="s">
        <v>5</v>
      </c>
      <c r="I5" s="8" t="s">
        <v>195</v>
      </c>
      <c r="J5" s="9" t="s">
        <v>219</v>
      </c>
      <c r="K5" s="9" t="s">
        <v>220</v>
      </c>
      <c r="L5" s="9" t="s">
        <v>221</v>
      </c>
      <c r="M5" s="9" t="s">
        <v>226</v>
      </c>
      <c r="N5" s="10" t="s">
        <v>5</v>
      </c>
      <c r="O5" s="8" t="s">
        <v>195</v>
      </c>
      <c r="P5" s="9" t="s">
        <v>219</v>
      </c>
      <c r="Q5" s="9" t="s">
        <v>220</v>
      </c>
      <c r="R5" s="9" t="s">
        <v>221</v>
      </c>
      <c r="S5" s="9" t="s">
        <v>226</v>
      </c>
      <c r="T5" s="10" t="s">
        <v>5</v>
      </c>
      <c r="U5" s="8" t="s">
        <v>195</v>
      </c>
      <c r="V5" s="9" t="s">
        <v>219</v>
      </c>
      <c r="W5" s="9" t="s">
        <v>220</v>
      </c>
      <c r="X5" s="9" t="s">
        <v>221</v>
      </c>
      <c r="Y5" s="9" t="s">
        <v>226</v>
      </c>
      <c r="Z5" s="11" t="s">
        <v>5</v>
      </c>
      <c r="AB5" s="73"/>
      <c r="AC5" s="8" t="s">
        <v>195</v>
      </c>
      <c r="AD5" s="9" t="s">
        <v>219</v>
      </c>
      <c r="AE5" s="9" t="s">
        <v>220</v>
      </c>
      <c r="AF5" s="9" t="s">
        <v>221</v>
      </c>
      <c r="AG5" s="9" t="s">
        <v>226</v>
      </c>
      <c r="AH5" s="10" t="s">
        <v>5</v>
      </c>
      <c r="AI5" s="8" t="s">
        <v>195</v>
      </c>
      <c r="AJ5" s="9" t="s">
        <v>219</v>
      </c>
      <c r="AK5" s="9" t="s">
        <v>220</v>
      </c>
      <c r="AL5" s="9" t="s">
        <v>221</v>
      </c>
      <c r="AM5" s="9" t="s">
        <v>226</v>
      </c>
      <c r="AN5" s="10" t="s">
        <v>5</v>
      </c>
      <c r="AO5" s="8" t="s">
        <v>195</v>
      </c>
      <c r="AP5" s="9" t="s">
        <v>219</v>
      </c>
      <c r="AQ5" s="9" t="s">
        <v>220</v>
      </c>
      <c r="AR5" s="9" t="s">
        <v>221</v>
      </c>
      <c r="AS5" s="9" t="s">
        <v>226</v>
      </c>
      <c r="AT5" s="10" t="s">
        <v>5</v>
      </c>
      <c r="AU5" s="8" t="s">
        <v>195</v>
      </c>
      <c r="AV5" s="9" t="s">
        <v>219</v>
      </c>
      <c r="AW5" s="9" t="s">
        <v>220</v>
      </c>
      <c r="AX5" s="9" t="s">
        <v>221</v>
      </c>
      <c r="AY5" s="9" t="s">
        <v>226</v>
      </c>
      <c r="AZ5" s="11" t="s">
        <v>5</v>
      </c>
      <c r="BB5" s="73"/>
      <c r="BC5" s="8" t="s">
        <v>195</v>
      </c>
      <c r="BD5" s="9" t="s">
        <v>219</v>
      </c>
      <c r="BE5" s="9" t="s">
        <v>220</v>
      </c>
      <c r="BF5" s="9" t="s">
        <v>221</v>
      </c>
      <c r="BG5" s="9" t="s">
        <v>226</v>
      </c>
      <c r="BH5" s="10" t="s">
        <v>5</v>
      </c>
      <c r="BI5" s="8" t="s">
        <v>195</v>
      </c>
      <c r="BJ5" s="9" t="s">
        <v>219</v>
      </c>
      <c r="BK5" s="9" t="s">
        <v>220</v>
      </c>
      <c r="BL5" s="9" t="s">
        <v>221</v>
      </c>
      <c r="BM5" s="9" t="s">
        <v>226</v>
      </c>
      <c r="BN5" s="10" t="s">
        <v>5</v>
      </c>
      <c r="BO5" s="8" t="s">
        <v>195</v>
      </c>
      <c r="BP5" s="9" t="s">
        <v>219</v>
      </c>
      <c r="BQ5" s="9" t="s">
        <v>220</v>
      </c>
      <c r="BR5" s="9" t="s">
        <v>221</v>
      </c>
      <c r="BS5" s="9" t="s">
        <v>226</v>
      </c>
      <c r="BT5" s="10" t="s">
        <v>5</v>
      </c>
      <c r="BU5" s="8" t="s">
        <v>195</v>
      </c>
      <c r="BV5" s="9" t="s">
        <v>219</v>
      </c>
      <c r="BW5" s="9" t="s">
        <v>220</v>
      </c>
      <c r="BX5" s="9" t="s">
        <v>221</v>
      </c>
      <c r="BY5" s="9" t="s">
        <v>226</v>
      </c>
      <c r="BZ5" s="11" t="s">
        <v>5</v>
      </c>
    </row>
    <row r="6" spans="1:78" ht="12.75" customHeight="1" x14ac:dyDescent="0.15">
      <c r="A6" s="12"/>
      <c r="B6" s="13" t="s">
        <v>6</v>
      </c>
      <c r="C6" s="14">
        <f>SUM(C7:C13)</f>
        <v>2</v>
      </c>
      <c r="D6" s="15">
        <f t="shared" ref="D6:Y6" si="0">SUM(D7:D13)</f>
        <v>1</v>
      </c>
      <c r="E6" s="15">
        <f t="shared" si="0"/>
        <v>1</v>
      </c>
      <c r="F6" s="15">
        <f t="shared" si="0"/>
        <v>1</v>
      </c>
      <c r="G6" s="15">
        <f t="shared" si="0"/>
        <v>0</v>
      </c>
      <c r="H6" s="16">
        <f t="shared" ref="H6" si="1">SUM(C6:G6)</f>
        <v>5</v>
      </c>
      <c r="I6" s="14">
        <f t="shared" si="0"/>
        <v>0</v>
      </c>
      <c r="J6" s="15">
        <f t="shared" si="0"/>
        <v>0</v>
      </c>
      <c r="K6" s="15">
        <f t="shared" si="0"/>
        <v>0</v>
      </c>
      <c r="L6" s="15">
        <f t="shared" si="0"/>
        <v>0</v>
      </c>
      <c r="M6" s="15">
        <f t="shared" ref="M6" si="2">SUM(M7:M13)</f>
        <v>0</v>
      </c>
      <c r="N6" s="16">
        <f t="shared" ref="N6:N70" si="3">SUM(I6:M6)</f>
        <v>0</v>
      </c>
      <c r="O6" s="14">
        <f t="shared" si="0"/>
        <v>0</v>
      </c>
      <c r="P6" s="15">
        <f t="shared" si="0"/>
        <v>0</v>
      </c>
      <c r="Q6" s="15">
        <f t="shared" si="0"/>
        <v>0</v>
      </c>
      <c r="R6" s="15">
        <f t="shared" si="0"/>
        <v>0</v>
      </c>
      <c r="S6" s="15">
        <f t="shared" ref="S6" si="4">SUM(S7:S13)</f>
        <v>0</v>
      </c>
      <c r="T6" s="16">
        <f t="shared" ref="T6:T70" si="5">SUM(O6:S6)</f>
        <v>0</v>
      </c>
      <c r="U6" s="14">
        <f t="shared" si="0"/>
        <v>2</v>
      </c>
      <c r="V6" s="15">
        <f t="shared" si="0"/>
        <v>1</v>
      </c>
      <c r="W6" s="15">
        <f t="shared" si="0"/>
        <v>1</v>
      </c>
      <c r="X6" s="15">
        <f t="shared" si="0"/>
        <v>1</v>
      </c>
      <c r="Y6" s="15">
        <f t="shared" si="0"/>
        <v>0</v>
      </c>
      <c r="Z6" s="17">
        <f t="shared" ref="Z6:Z70" si="6">SUM(U6:Y6)</f>
        <v>5</v>
      </c>
      <c r="AA6" s="18"/>
      <c r="AB6" s="13" t="s">
        <v>7</v>
      </c>
      <c r="AC6" s="14">
        <f>SUM(AC7:AC8)</f>
        <v>0</v>
      </c>
      <c r="AD6" s="15">
        <f t="shared" ref="AD6" si="7">SUM(AD7:AD8)</f>
        <v>1</v>
      </c>
      <c r="AE6" s="15">
        <f t="shared" ref="AE6" si="8">SUM(AE7:AE8)</f>
        <v>0</v>
      </c>
      <c r="AF6" s="15">
        <f t="shared" ref="AF6" si="9">SUM(AF7:AF8)</f>
        <v>0</v>
      </c>
      <c r="AG6" s="15">
        <f t="shared" ref="AG6" si="10">SUM(AG7:AG8)</f>
        <v>1</v>
      </c>
      <c r="AH6" s="3">
        <f t="shared" ref="AH6:AH69" si="11">SUM(AC6:AG6)</f>
        <v>2</v>
      </c>
      <c r="AI6" s="19">
        <f t="shared" ref="AI6" si="12">SUM(AI7:AI8)</f>
        <v>0</v>
      </c>
      <c r="AJ6" s="15">
        <f t="shared" ref="AJ6" si="13">SUM(AJ7:AJ8)</f>
        <v>1</v>
      </c>
      <c r="AK6" s="15">
        <f t="shared" ref="AK6" si="14">SUM(AK7:AK8)</f>
        <v>0</v>
      </c>
      <c r="AL6" s="15">
        <f t="shared" ref="AL6:AM6" si="15">SUM(AL7:AL8)</f>
        <v>0</v>
      </c>
      <c r="AM6" s="15">
        <f t="shared" si="15"/>
        <v>0</v>
      </c>
      <c r="AN6" s="3">
        <f t="shared" ref="AN6:AN69" si="16">SUM(AI6:AM6)</f>
        <v>1</v>
      </c>
      <c r="AO6" s="19">
        <f t="shared" ref="AO6" si="17">SUM(AO7:AO8)</f>
        <v>0</v>
      </c>
      <c r="AP6" s="15">
        <f t="shared" ref="AP6" si="18">SUM(AP7:AP8)</f>
        <v>0</v>
      </c>
      <c r="AQ6" s="15">
        <f t="shared" ref="AQ6" si="19">SUM(AQ7:AQ8)</f>
        <v>0</v>
      </c>
      <c r="AR6" s="15">
        <f t="shared" ref="AR6:AS6" si="20">SUM(AR7:AR8)</f>
        <v>0</v>
      </c>
      <c r="AS6" s="15">
        <f t="shared" si="20"/>
        <v>0</v>
      </c>
      <c r="AT6" s="3">
        <f t="shared" ref="AT6:AT69" si="21">SUM(AO6:AS6)</f>
        <v>0</v>
      </c>
      <c r="AU6" s="14">
        <f t="shared" ref="AU6" si="22">SUM(AU7:AU8)</f>
        <v>0</v>
      </c>
      <c r="AV6" s="15">
        <f t="shared" ref="AV6" si="23">SUM(AV7:AV8)</f>
        <v>2</v>
      </c>
      <c r="AW6" s="15">
        <f t="shared" ref="AW6" si="24">SUM(AW7:AW8)</f>
        <v>0</v>
      </c>
      <c r="AX6" s="15">
        <f t="shared" ref="AX6" si="25">SUM(AX7:AX8)</f>
        <v>0</v>
      </c>
      <c r="AY6" s="15">
        <f t="shared" ref="AY6" si="26">SUM(AY7:AY8)</f>
        <v>1</v>
      </c>
      <c r="AZ6" s="17">
        <f t="shared" ref="AZ6:AZ69" si="27">SUM(AU6:AY6)</f>
        <v>3</v>
      </c>
      <c r="BA6" s="18"/>
      <c r="BB6" s="13" t="s">
        <v>8</v>
      </c>
      <c r="BC6" s="14">
        <f>SUM(BC7:BC8)</f>
        <v>0</v>
      </c>
      <c r="BD6" s="15">
        <f t="shared" ref="BD6" si="28">SUM(BD7:BD8)</f>
        <v>0</v>
      </c>
      <c r="BE6" s="15">
        <f t="shared" ref="BE6" si="29">SUM(BE7:BE8)</f>
        <v>0</v>
      </c>
      <c r="BF6" s="15">
        <f t="shared" ref="BF6" si="30">SUM(BF7:BF8)</f>
        <v>0</v>
      </c>
      <c r="BG6" s="15">
        <f t="shared" ref="BG6" si="31">SUM(BG7:BG8)</f>
        <v>0</v>
      </c>
      <c r="BH6" s="3">
        <f t="shared" ref="BH6:BH64" si="32">SUM(BC6:BG6)</f>
        <v>0</v>
      </c>
      <c r="BI6" s="19">
        <f t="shared" ref="BI6" si="33">SUM(BI7:BI8)</f>
        <v>0</v>
      </c>
      <c r="BJ6" s="15">
        <f t="shared" ref="BJ6" si="34">SUM(BJ7:BJ8)</f>
        <v>0</v>
      </c>
      <c r="BK6" s="15">
        <f t="shared" ref="BK6" si="35">SUM(BK7:BK8)</f>
        <v>0</v>
      </c>
      <c r="BL6" s="15">
        <f t="shared" ref="BL6:BM6" si="36">SUM(BL7:BL8)</f>
        <v>0</v>
      </c>
      <c r="BM6" s="15">
        <f t="shared" si="36"/>
        <v>0</v>
      </c>
      <c r="BN6" s="3">
        <f t="shared" ref="BN6:BN64" si="37">SUM(BI6:BM6)</f>
        <v>0</v>
      </c>
      <c r="BO6" s="19">
        <f t="shared" ref="BO6" si="38">SUM(BO7:BO8)</f>
        <v>0</v>
      </c>
      <c r="BP6" s="15">
        <f t="shared" ref="BP6" si="39">SUM(BP7:BP8)</f>
        <v>0</v>
      </c>
      <c r="BQ6" s="15">
        <f t="shared" ref="BQ6" si="40">SUM(BQ7:BQ8)</f>
        <v>0</v>
      </c>
      <c r="BR6" s="15">
        <f t="shared" ref="BR6:BS6" si="41">SUM(BR7:BR8)</f>
        <v>1</v>
      </c>
      <c r="BS6" s="15">
        <f t="shared" si="41"/>
        <v>0</v>
      </c>
      <c r="BT6" s="3">
        <f t="shared" ref="BT6:BT64" si="42">SUM(BO6:BS6)</f>
        <v>1</v>
      </c>
      <c r="BU6" s="19">
        <f t="shared" ref="BU6" si="43">SUM(BU7:BU8)</f>
        <v>0</v>
      </c>
      <c r="BV6" s="15">
        <f t="shared" ref="BV6" si="44">SUM(BV7:BV8)</f>
        <v>0</v>
      </c>
      <c r="BW6" s="15">
        <f t="shared" ref="BW6" si="45">SUM(BW7:BW8)</f>
        <v>0</v>
      </c>
      <c r="BX6" s="15">
        <f t="shared" ref="BX6" si="46">SUM(BX7:BX8)</f>
        <v>1</v>
      </c>
      <c r="BY6" s="15">
        <f t="shared" ref="BY6" si="47">SUM(BY7:BY8)</f>
        <v>0</v>
      </c>
      <c r="BZ6" s="3">
        <f t="shared" ref="BZ6:BZ64" si="48">SUM(BU6:BY6)</f>
        <v>1</v>
      </c>
    </row>
    <row r="7" spans="1:78" ht="12.75" customHeight="1" x14ac:dyDescent="0.15">
      <c r="A7" s="12"/>
      <c r="B7" s="1" t="s">
        <v>9</v>
      </c>
      <c r="C7" s="20"/>
      <c r="D7" s="21"/>
      <c r="E7" s="21"/>
      <c r="F7" s="21">
        <v>0</v>
      </c>
      <c r="G7" s="58">
        <v>0</v>
      </c>
      <c r="H7" s="22">
        <f>SUM(C7:G7)</f>
        <v>0</v>
      </c>
      <c r="I7" s="23"/>
      <c r="J7" s="21"/>
      <c r="K7" s="21"/>
      <c r="L7" s="21">
        <v>0</v>
      </c>
      <c r="M7" s="58">
        <v>0</v>
      </c>
      <c r="N7" s="22">
        <f t="shared" si="3"/>
        <v>0</v>
      </c>
      <c r="O7" s="23"/>
      <c r="P7" s="21"/>
      <c r="Q7" s="21"/>
      <c r="R7" s="21">
        <v>0</v>
      </c>
      <c r="S7" s="58">
        <v>0</v>
      </c>
      <c r="T7" s="22">
        <f t="shared" si="5"/>
        <v>0</v>
      </c>
      <c r="U7" s="20">
        <f>C7+I7+O7</f>
        <v>0</v>
      </c>
      <c r="V7" s="21">
        <f t="shared" ref="V7:V13" si="49">D7+J7+P7</f>
        <v>0</v>
      </c>
      <c r="W7" s="21">
        <f t="shared" ref="W7:W13" si="50">E7+K7+Q7</f>
        <v>0</v>
      </c>
      <c r="X7" s="21">
        <f t="shared" ref="X7:X13" si="51">F7+L7+R7</f>
        <v>0</v>
      </c>
      <c r="Y7" s="21">
        <f t="shared" ref="Y7:Y13" si="52">G7+M7+S7</f>
        <v>0</v>
      </c>
      <c r="Z7" s="22">
        <f t="shared" si="6"/>
        <v>0</v>
      </c>
      <c r="AA7" s="18"/>
      <c r="AB7" s="1" t="s">
        <v>10</v>
      </c>
      <c r="AC7" s="24">
        <v>0</v>
      </c>
      <c r="AD7" s="21">
        <v>0</v>
      </c>
      <c r="AE7" s="21"/>
      <c r="AF7" s="21">
        <v>0</v>
      </c>
      <c r="AG7" s="58">
        <v>0</v>
      </c>
      <c r="AH7" s="4">
        <f t="shared" si="11"/>
        <v>0</v>
      </c>
      <c r="AI7" s="25"/>
      <c r="AJ7" s="21"/>
      <c r="AK7" s="21"/>
      <c r="AL7" s="21">
        <v>0</v>
      </c>
      <c r="AM7" s="58">
        <v>0</v>
      </c>
      <c r="AN7" s="4">
        <f t="shared" si="16"/>
        <v>0</v>
      </c>
      <c r="AO7" s="25"/>
      <c r="AP7" s="21"/>
      <c r="AQ7" s="21"/>
      <c r="AR7" s="21">
        <v>0</v>
      </c>
      <c r="AS7" s="58">
        <v>0</v>
      </c>
      <c r="AT7" s="4">
        <f t="shared" si="21"/>
        <v>0</v>
      </c>
      <c r="AU7" s="24">
        <f t="shared" ref="AU7:AU8" si="53">AC7+AI7+AO7</f>
        <v>0</v>
      </c>
      <c r="AV7" s="21">
        <f t="shared" ref="AV7:AV8" si="54">AD7+AJ7+AP7</f>
        <v>0</v>
      </c>
      <c r="AW7" s="21">
        <f t="shared" ref="AW7:AW8" si="55">AE7+AK7+AQ7</f>
        <v>0</v>
      </c>
      <c r="AX7" s="21">
        <f t="shared" ref="AX7:AX8" si="56">AF7+AL7+AR7</f>
        <v>0</v>
      </c>
      <c r="AY7" s="21">
        <f t="shared" ref="AY7:AY8" si="57">AG7+AM7+AS7</f>
        <v>0</v>
      </c>
      <c r="AZ7" s="22">
        <f t="shared" si="27"/>
        <v>0</v>
      </c>
      <c r="BA7" s="18"/>
      <c r="BB7" s="1" t="s">
        <v>11</v>
      </c>
      <c r="BC7" s="24"/>
      <c r="BD7" s="21"/>
      <c r="BE7" s="21"/>
      <c r="BF7" s="21">
        <v>0</v>
      </c>
      <c r="BG7" s="58">
        <v>0</v>
      </c>
      <c r="BH7" s="4">
        <f t="shared" si="32"/>
        <v>0</v>
      </c>
      <c r="BI7" s="25"/>
      <c r="BJ7" s="21"/>
      <c r="BK7" s="21"/>
      <c r="BL7" s="21">
        <v>0</v>
      </c>
      <c r="BM7" s="58">
        <v>0</v>
      </c>
      <c r="BN7" s="4">
        <f t="shared" si="37"/>
        <v>0</v>
      </c>
      <c r="BO7" s="25"/>
      <c r="BP7" s="21"/>
      <c r="BQ7" s="21"/>
      <c r="BR7" s="21">
        <v>1</v>
      </c>
      <c r="BS7" s="58">
        <v>0</v>
      </c>
      <c r="BT7" s="4">
        <f t="shared" si="42"/>
        <v>1</v>
      </c>
      <c r="BU7" s="25">
        <f>BC7+BI7+BO7</f>
        <v>0</v>
      </c>
      <c r="BV7" s="21">
        <f t="shared" ref="BV7:BV8" si="58">BD7+BJ7+BP7</f>
        <v>0</v>
      </c>
      <c r="BW7" s="21">
        <f t="shared" ref="BW7:BW8" si="59">BE7+BK7+BQ7</f>
        <v>0</v>
      </c>
      <c r="BX7" s="21">
        <f t="shared" ref="BX7:BX8" si="60">BF7+BL7+BR7</f>
        <v>1</v>
      </c>
      <c r="BY7" s="21">
        <f t="shared" ref="BY7:BY8" si="61">BG7+BM7+BS7</f>
        <v>0</v>
      </c>
      <c r="BZ7" s="4">
        <f t="shared" si="48"/>
        <v>1</v>
      </c>
    </row>
    <row r="8" spans="1:78" ht="12.75" customHeight="1" x14ac:dyDescent="0.15">
      <c r="A8" s="12"/>
      <c r="B8" s="1" t="s">
        <v>12</v>
      </c>
      <c r="C8" s="20"/>
      <c r="D8" s="21"/>
      <c r="E8" s="21"/>
      <c r="F8" s="21">
        <v>0</v>
      </c>
      <c r="G8" s="58">
        <v>0</v>
      </c>
      <c r="H8" s="22">
        <f t="shared" ref="H8:H70" si="62">SUM(C8:G8)</f>
        <v>0</v>
      </c>
      <c r="I8" s="23"/>
      <c r="J8" s="21"/>
      <c r="K8" s="21"/>
      <c r="L8" s="21">
        <v>0</v>
      </c>
      <c r="M8" s="58">
        <v>0</v>
      </c>
      <c r="N8" s="22">
        <f t="shared" si="3"/>
        <v>0</v>
      </c>
      <c r="O8" s="23"/>
      <c r="P8" s="21"/>
      <c r="Q8" s="21"/>
      <c r="R8" s="21">
        <v>0</v>
      </c>
      <c r="S8" s="58">
        <v>0</v>
      </c>
      <c r="T8" s="22">
        <f t="shared" si="5"/>
        <v>0</v>
      </c>
      <c r="U8" s="20">
        <f t="shared" ref="U8:U13" si="63">C8+I8+O8</f>
        <v>0</v>
      </c>
      <c r="V8" s="21">
        <f t="shared" si="49"/>
        <v>0</v>
      </c>
      <c r="W8" s="21">
        <f t="shared" si="50"/>
        <v>0</v>
      </c>
      <c r="X8" s="21">
        <f t="shared" si="51"/>
        <v>0</v>
      </c>
      <c r="Y8" s="21">
        <f t="shared" si="52"/>
        <v>0</v>
      </c>
      <c r="Z8" s="22">
        <f t="shared" si="6"/>
        <v>0</v>
      </c>
      <c r="AA8" s="18"/>
      <c r="AB8" s="2" t="s">
        <v>13</v>
      </c>
      <c r="AC8" s="24"/>
      <c r="AD8" s="21">
        <v>1</v>
      </c>
      <c r="AE8" s="21">
        <v>0</v>
      </c>
      <c r="AF8" s="21">
        <v>0</v>
      </c>
      <c r="AG8" s="58">
        <v>1</v>
      </c>
      <c r="AH8" s="4">
        <f t="shared" si="11"/>
        <v>2</v>
      </c>
      <c r="AI8" s="25">
        <v>0</v>
      </c>
      <c r="AJ8" s="21">
        <v>1</v>
      </c>
      <c r="AK8" s="21">
        <v>0</v>
      </c>
      <c r="AL8" s="21">
        <v>0</v>
      </c>
      <c r="AM8" s="58">
        <v>0</v>
      </c>
      <c r="AN8" s="4">
        <f t="shared" si="16"/>
        <v>1</v>
      </c>
      <c r="AO8" s="25"/>
      <c r="AP8" s="21"/>
      <c r="AQ8" s="21"/>
      <c r="AR8" s="21">
        <v>0</v>
      </c>
      <c r="AS8" s="58">
        <v>0</v>
      </c>
      <c r="AT8" s="4">
        <f t="shared" si="21"/>
        <v>0</v>
      </c>
      <c r="AU8" s="24">
        <f t="shared" si="53"/>
        <v>0</v>
      </c>
      <c r="AV8" s="21">
        <f t="shared" si="54"/>
        <v>2</v>
      </c>
      <c r="AW8" s="21">
        <f t="shared" si="55"/>
        <v>0</v>
      </c>
      <c r="AX8" s="21">
        <f t="shared" si="56"/>
        <v>0</v>
      </c>
      <c r="AY8" s="21">
        <f t="shared" si="57"/>
        <v>1</v>
      </c>
      <c r="AZ8" s="22">
        <f t="shared" si="27"/>
        <v>3</v>
      </c>
      <c r="BA8" s="18"/>
      <c r="BB8" s="1" t="s">
        <v>14</v>
      </c>
      <c r="BC8" s="24"/>
      <c r="BD8" s="21"/>
      <c r="BE8" s="21"/>
      <c r="BF8" s="21">
        <v>0</v>
      </c>
      <c r="BG8" s="58">
        <v>0</v>
      </c>
      <c r="BH8" s="4">
        <f t="shared" si="32"/>
        <v>0</v>
      </c>
      <c r="BI8" s="25"/>
      <c r="BJ8" s="21"/>
      <c r="BK8" s="21"/>
      <c r="BL8" s="21">
        <v>0</v>
      </c>
      <c r="BM8" s="58">
        <v>0</v>
      </c>
      <c r="BN8" s="4">
        <f t="shared" si="37"/>
        <v>0</v>
      </c>
      <c r="BO8" s="25"/>
      <c r="BP8" s="21"/>
      <c r="BQ8" s="21"/>
      <c r="BR8" s="21">
        <v>0</v>
      </c>
      <c r="BS8" s="58">
        <v>0</v>
      </c>
      <c r="BT8" s="4">
        <f t="shared" si="42"/>
        <v>0</v>
      </c>
      <c r="BU8" s="25">
        <f t="shared" ref="BU8" si="64">BC8+BI8+BO8</f>
        <v>0</v>
      </c>
      <c r="BV8" s="21">
        <f t="shared" si="58"/>
        <v>0</v>
      </c>
      <c r="BW8" s="21">
        <f t="shared" si="59"/>
        <v>0</v>
      </c>
      <c r="BX8" s="21">
        <f t="shared" si="60"/>
        <v>0</v>
      </c>
      <c r="BY8" s="21">
        <f t="shared" si="61"/>
        <v>0</v>
      </c>
      <c r="BZ8" s="4">
        <f t="shared" si="48"/>
        <v>0</v>
      </c>
    </row>
    <row r="9" spans="1:78" ht="12.75" customHeight="1" x14ac:dyDescent="0.15">
      <c r="A9" s="12"/>
      <c r="B9" s="1" t="s">
        <v>15</v>
      </c>
      <c r="C9" s="20"/>
      <c r="D9" s="21"/>
      <c r="E9" s="21"/>
      <c r="F9" s="21">
        <v>0</v>
      </c>
      <c r="G9" s="58"/>
      <c r="H9" s="22">
        <f t="shared" si="62"/>
        <v>0</v>
      </c>
      <c r="I9" s="23"/>
      <c r="J9" s="21"/>
      <c r="K9" s="21"/>
      <c r="L9" s="21">
        <v>0</v>
      </c>
      <c r="M9" s="58">
        <v>0</v>
      </c>
      <c r="N9" s="22">
        <f t="shared" si="3"/>
        <v>0</v>
      </c>
      <c r="O9" s="23"/>
      <c r="P9" s="21"/>
      <c r="Q9" s="21"/>
      <c r="R9" s="21">
        <v>0</v>
      </c>
      <c r="S9" s="58">
        <v>0</v>
      </c>
      <c r="T9" s="22">
        <f t="shared" si="5"/>
        <v>0</v>
      </c>
      <c r="U9" s="20">
        <f t="shared" si="63"/>
        <v>0</v>
      </c>
      <c r="V9" s="21">
        <f t="shared" si="49"/>
        <v>0</v>
      </c>
      <c r="W9" s="21">
        <f t="shared" si="50"/>
        <v>0</v>
      </c>
      <c r="X9" s="21">
        <f t="shared" si="51"/>
        <v>0</v>
      </c>
      <c r="Y9" s="21">
        <f t="shared" si="52"/>
        <v>0</v>
      </c>
      <c r="Z9" s="22">
        <f t="shared" si="6"/>
        <v>0</v>
      </c>
      <c r="AA9" s="18"/>
      <c r="AB9" s="13" t="s">
        <v>16</v>
      </c>
      <c r="AC9" s="14">
        <f t="shared" ref="AC9:AG9" si="65">SUM(AC10:AC11)</f>
        <v>2</v>
      </c>
      <c r="AD9" s="15">
        <f t="shared" si="65"/>
        <v>0</v>
      </c>
      <c r="AE9" s="15">
        <f t="shared" si="65"/>
        <v>0</v>
      </c>
      <c r="AF9" s="15">
        <f t="shared" si="65"/>
        <v>0</v>
      </c>
      <c r="AG9" s="15">
        <f t="shared" si="65"/>
        <v>0</v>
      </c>
      <c r="AH9" s="3">
        <f t="shared" si="11"/>
        <v>2</v>
      </c>
      <c r="AI9" s="19">
        <f t="shared" ref="AI9:AM9" si="66">SUM(AI10:AI11)</f>
        <v>0</v>
      </c>
      <c r="AJ9" s="15">
        <f t="shared" si="66"/>
        <v>0</v>
      </c>
      <c r="AK9" s="15">
        <f t="shared" si="66"/>
        <v>0</v>
      </c>
      <c r="AL9" s="15">
        <f t="shared" si="66"/>
        <v>0</v>
      </c>
      <c r="AM9" s="15">
        <f t="shared" si="66"/>
        <v>0</v>
      </c>
      <c r="AN9" s="3">
        <f t="shared" si="16"/>
        <v>0</v>
      </c>
      <c r="AO9" s="19">
        <f t="shared" ref="AO9:AS9" si="67">SUM(AO10:AO11)</f>
        <v>0</v>
      </c>
      <c r="AP9" s="15">
        <f t="shared" si="67"/>
        <v>0</v>
      </c>
      <c r="AQ9" s="15">
        <f t="shared" si="67"/>
        <v>0</v>
      </c>
      <c r="AR9" s="15">
        <f t="shared" si="67"/>
        <v>0</v>
      </c>
      <c r="AS9" s="15">
        <f t="shared" si="67"/>
        <v>0</v>
      </c>
      <c r="AT9" s="3">
        <f t="shared" si="21"/>
        <v>0</v>
      </c>
      <c r="AU9" s="14">
        <f t="shared" ref="AU9" si="68">SUM(AU10:AU11)</f>
        <v>2</v>
      </c>
      <c r="AV9" s="15">
        <f t="shared" ref="AV9" si="69">SUM(AV10:AV11)</f>
        <v>0</v>
      </c>
      <c r="AW9" s="15">
        <f t="shared" ref="AW9" si="70">SUM(AW10:AW11)</f>
        <v>0</v>
      </c>
      <c r="AX9" s="15">
        <f t="shared" ref="AX9" si="71">SUM(AX10:AX11)</f>
        <v>0</v>
      </c>
      <c r="AY9" s="15">
        <f t="shared" ref="AY9" si="72">SUM(AY10:AY11)</f>
        <v>0</v>
      </c>
      <c r="AZ9" s="17">
        <f t="shared" si="27"/>
        <v>2</v>
      </c>
      <c r="BA9" s="18"/>
      <c r="BB9" s="13" t="s">
        <v>17</v>
      </c>
      <c r="BC9" s="14">
        <f t="shared" ref="BC9:BG9" si="73">SUM(BC10:BC11)</f>
        <v>0</v>
      </c>
      <c r="BD9" s="15">
        <f t="shared" si="73"/>
        <v>0</v>
      </c>
      <c r="BE9" s="15">
        <f t="shared" si="73"/>
        <v>0</v>
      </c>
      <c r="BF9" s="15">
        <f t="shared" si="73"/>
        <v>0</v>
      </c>
      <c r="BG9" s="15">
        <f t="shared" si="73"/>
        <v>0</v>
      </c>
      <c r="BH9" s="3">
        <f t="shared" si="32"/>
        <v>0</v>
      </c>
      <c r="BI9" s="19">
        <f t="shared" ref="BI9:BM9" si="74">SUM(BI10:BI11)</f>
        <v>0</v>
      </c>
      <c r="BJ9" s="15">
        <f t="shared" si="74"/>
        <v>0</v>
      </c>
      <c r="BK9" s="15">
        <f t="shared" si="74"/>
        <v>0</v>
      </c>
      <c r="BL9" s="15">
        <f t="shared" si="74"/>
        <v>0</v>
      </c>
      <c r="BM9" s="15">
        <f t="shared" si="74"/>
        <v>0</v>
      </c>
      <c r="BN9" s="3">
        <f t="shared" si="37"/>
        <v>0</v>
      </c>
      <c r="BO9" s="19">
        <f t="shared" ref="BO9:BS9" si="75">SUM(BO10:BO11)</f>
        <v>0</v>
      </c>
      <c r="BP9" s="15">
        <f t="shared" si="75"/>
        <v>0</v>
      </c>
      <c r="BQ9" s="15">
        <f t="shared" si="75"/>
        <v>0</v>
      </c>
      <c r="BR9" s="15">
        <f t="shared" si="75"/>
        <v>0</v>
      </c>
      <c r="BS9" s="15">
        <f t="shared" si="75"/>
        <v>0</v>
      </c>
      <c r="BT9" s="3">
        <f t="shared" si="42"/>
        <v>0</v>
      </c>
      <c r="BU9" s="19">
        <f t="shared" ref="BU9" si="76">SUM(BU10:BU11)</f>
        <v>0</v>
      </c>
      <c r="BV9" s="15">
        <f t="shared" ref="BV9" si="77">SUM(BV10:BV11)</f>
        <v>0</v>
      </c>
      <c r="BW9" s="15">
        <f t="shared" ref="BW9" si="78">SUM(BW10:BW11)</f>
        <v>0</v>
      </c>
      <c r="BX9" s="15">
        <f t="shared" ref="BX9" si="79">SUM(BX10:BX11)</f>
        <v>0</v>
      </c>
      <c r="BY9" s="15">
        <f t="shared" ref="BY9" si="80">SUM(BY10:BY11)</f>
        <v>0</v>
      </c>
      <c r="BZ9" s="3">
        <f t="shared" si="48"/>
        <v>0</v>
      </c>
    </row>
    <row r="10" spans="1:78" ht="12.75" customHeight="1" x14ac:dyDescent="0.15">
      <c r="A10" s="12"/>
      <c r="B10" s="1" t="s">
        <v>18</v>
      </c>
      <c r="C10" s="20"/>
      <c r="D10" s="21"/>
      <c r="E10" s="21"/>
      <c r="F10" s="21">
        <v>0</v>
      </c>
      <c r="G10" s="58">
        <v>0</v>
      </c>
      <c r="H10" s="22">
        <f t="shared" si="62"/>
        <v>0</v>
      </c>
      <c r="I10" s="23"/>
      <c r="J10" s="21"/>
      <c r="K10" s="21"/>
      <c r="L10" s="21">
        <v>0</v>
      </c>
      <c r="M10" s="58">
        <v>0</v>
      </c>
      <c r="N10" s="22">
        <f t="shared" si="3"/>
        <v>0</v>
      </c>
      <c r="O10" s="23"/>
      <c r="P10" s="21"/>
      <c r="Q10" s="21"/>
      <c r="R10" s="21">
        <v>0</v>
      </c>
      <c r="S10" s="58">
        <v>0</v>
      </c>
      <c r="T10" s="22">
        <f t="shared" si="5"/>
        <v>0</v>
      </c>
      <c r="U10" s="20">
        <f t="shared" si="63"/>
        <v>0</v>
      </c>
      <c r="V10" s="21">
        <f t="shared" si="49"/>
        <v>0</v>
      </c>
      <c r="W10" s="21">
        <f t="shared" si="50"/>
        <v>0</v>
      </c>
      <c r="X10" s="21">
        <f t="shared" si="51"/>
        <v>0</v>
      </c>
      <c r="Y10" s="21">
        <f t="shared" si="52"/>
        <v>0</v>
      </c>
      <c r="Z10" s="22">
        <f t="shared" si="6"/>
        <v>0</v>
      </c>
      <c r="AA10" s="18"/>
      <c r="AB10" s="1" t="s">
        <v>19</v>
      </c>
      <c r="AC10" s="24"/>
      <c r="AD10" s="21">
        <v>0</v>
      </c>
      <c r="AE10" s="21"/>
      <c r="AF10" s="21">
        <v>0</v>
      </c>
      <c r="AG10" s="58">
        <v>0</v>
      </c>
      <c r="AH10" s="4">
        <f t="shared" si="11"/>
        <v>0</v>
      </c>
      <c r="AI10" s="25"/>
      <c r="AJ10" s="21"/>
      <c r="AK10" s="21"/>
      <c r="AL10" s="21">
        <v>0</v>
      </c>
      <c r="AM10" s="58">
        <v>0</v>
      </c>
      <c r="AN10" s="4">
        <f t="shared" si="16"/>
        <v>0</v>
      </c>
      <c r="AO10" s="25"/>
      <c r="AP10" s="21"/>
      <c r="AQ10" s="21"/>
      <c r="AR10" s="21">
        <v>0</v>
      </c>
      <c r="AS10" s="58">
        <v>0</v>
      </c>
      <c r="AT10" s="4">
        <f t="shared" si="21"/>
        <v>0</v>
      </c>
      <c r="AU10" s="24">
        <f t="shared" ref="AU10:AU11" si="81">AC10+AI10+AO10</f>
        <v>0</v>
      </c>
      <c r="AV10" s="21">
        <f t="shared" ref="AV10:AV11" si="82">AD10+AJ10+AP10</f>
        <v>0</v>
      </c>
      <c r="AW10" s="21">
        <f t="shared" ref="AW10:AW11" si="83">AE10+AK10+AQ10</f>
        <v>0</v>
      </c>
      <c r="AX10" s="21">
        <f t="shared" ref="AX10:AX11" si="84">AF10+AL10+AR10</f>
        <v>0</v>
      </c>
      <c r="AY10" s="21">
        <f t="shared" ref="AY10:AY11" si="85">AG10+AM10+AS10</f>
        <v>0</v>
      </c>
      <c r="AZ10" s="22">
        <f t="shared" si="27"/>
        <v>0</v>
      </c>
      <c r="BA10" s="18"/>
      <c r="BB10" s="1" t="s">
        <v>197</v>
      </c>
      <c r="BC10" s="24"/>
      <c r="BD10" s="21"/>
      <c r="BE10" s="21"/>
      <c r="BF10" s="21">
        <v>0</v>
      </c>
      <c r="BG10" s="58">
        <v>0</v>
      </c>
      <c r="BH10" s="4">
        <f t="shared" si="32"/>
        <v>0</v>
      </c>
      <c r="BI10" s="25"/>
      <c r="BJ10" s="21"/>
      <c r="BK10" s="21"/>
      <c r="BL10" s="21">
        <v>0</v>
      </c>
      <c r="BM10" s="58">
        <v>0</v>
      </c>
      <c r="BN10" s="4">
        <f t="shared" si="37"/>
        <v>0</v>
      </c>
      <c r="BO10" s="25"/>
      <c r="BP10" s="21"/>
      <c r="BQ10" s="21"/>
      <c r="BR10" s="21">
        <v>0</v>
      </c>
      <c r="BS10" s="58">
        <v>0</v>
      </c>
      <c r="BT10" s="4">
        <f t="shared" si="42"/>
        <v>0</v>
      </c>
      <c r="BU10" s="25">
        <f t="shared" ref="BU10:BU11" si="86">BC10+BI10+BO10</f>
        <v>0</v>
      </c>
      <c r="BV10" s="21">
        <f t="shared" ref="BV10:BV11" si="87">BD10+BJ10+BP10</f>
        <v>0</v>
      </c>
      <c r="BW10" s="21">
        <f t="shared" ref="BW10:BW11" si="88">BE10+BK10+BQ10</f>
        <v>0</v>
      </c>
      <c r="BX10" s="21">
        <f t="shared" ref="BX10:BX11" si="89">BF10+BL10+BR10</f>
        <v>0</v>
      </c>
      <c r="BY10" s="21">
        <f t="shared" ref="BY10" si="90">BG10+BM10+BS10</f>
        <v>0</v>
      </c>
      <c r="BZ10" s="4">
        <f t="shared" si="48"/>
        <v>0</v>
      </c>
    </row>
    <row r="11" spans="1:78" ht="12.75" customHeight="1" x14ac:dyDescent="0.15">
      <c r="A11" s="12"/>
      <c r="B11" s="1" t="s">
        <v>20</v>
      </c>
      <c r="C11" s="20"/>
      <c r="D11" s="21"/>
      <c r="E11" s="21"/>
      <c r="F11" s="21">
        <v>0</v>
      </c>
      <c r="G11" s="58">
        <v>0</v>
      </c>
      <c r="H11" s="22">
        <f t="shared" si="62"/>
        <v>0</v>
      </c>
      <c r="I11" s="23"/>
      <c r="J11" s="21"/>
      <c r="K11" s="21"/>
      <c r="L11" s="21">
        <v>0</v>
      </c>
      <c r="M11" s="58">
        <v>0</v>
      </c>
      <c r="N11" s="22">
        <f t="shared" si="3"/>
        <v>0</v>
      </c>
      <c r="O11" s="23"/>
      <c r="P11" s="21"/>
      <c r="Q11" s="21"/>
      <c r="R11" s="21">
        <v>0</v>
      </c>
      <c r="S11" s="58">
        <v>0</v>
      </c>
      <c r="T11" s="22">
        <f t="shared" si="5"/>
        <v>0</v>
      </c>
      <c r="U11" s="20">
        <f t="shared" si="63"/>
        <v>0</v>
      </c>
      <c r="V11" s="21">
        <f t="shared" si="49"/>
        <v>0</v>
      </c>
      <c r="W11" s="21">
        <f t="shared" si="50"/>
        <v>0</v>
      </c>
      <c r="X11" s="21">
        <f t="shared" si="51"/>
        <v>0</v>
      </c>
      <c r="Y11" s="21">
        <f t="shared" si="52"/>
        <v>0</v>
      </c>
      <c r="Z11" s="22">
        <f t="shared" si="6"/>
        <v>0</v>
      </c>
      <c r="AA11" s="18"/>
      <c r="AB11" s="26" t="s">
        <v>21</v>
      </c>
      <c r="AC11" s="24">
        <v>2</v>
      </c>
      <c r="AD11" s="21"/>
      <c r="AE11" s="21"/>
      <c r="AF11" s="21">
        <v>0</v>
      </c>
      <c r="AG11" s="58">
        <v>0</v>
      </c>
      <c r="AH11" s="4">
        <f t="shared" si="11"/>
        <v>2</v>
      </c>
      <c r="AI11" s="25"/>
      <c r="AJ11" s="21"/>
      <c r="AK11" s="21"/>
      <c r="AL11" s="21">
        <v>0</v>
      </c>
      <c r="AM11" s="58">
        <v>0</v>
      </c>
      <c r="AN11" s="4">
        <f t="shared" si="16"/>
        <v>0</v>
      </c>
      <c r="AO11" s="25"/>
      <c r="AP11" s="21"/>
      <c r="AQ11" s="21"/>
      <c r="AR11" s="21">
        <v>0</v>
      </c>
      <c r="AS11" s="58">
        <v>0</v>
      </c>
      <c r="AT11" s="4">
        <f t="shared" si="21"/>
        <v>0</v>
      </c>
      <c r="AU11" s="24">
        <f t="shared" si="81"/>
        <v>2</v>
      </c>
      <c r="AV11" s="21">
        <f t="shared" si="82"/>
        <v>0</v>
      </c>
      <c r="AW11" s="21">
        <f t="shared" si="83"/>
        <v>0</v>
      </c>
      <c r="AX11" s="21">
        <f t="shared" si="84"/>
        <v>0</v>
      </c>
      <c r="AY11" s="21">
        <f t="shared" si="85"/>
        <v>0</v>
      </c>
      <c r="AZ11" s="22">
        <f t="shared" si="27"/>
        <v>2</v>
      </c>
      <c r="BA11" s="18"/>
      <c r="BB11" s="1" t="s">
        <v>200</v>
      </c>
      <c r="BC11" s="24"/>
      <c r="BD11" s="21"/>
      <c r="BE11" s="21"/>
      <c r="BF11" s="21">
        <v>0</v>
      </c>
      <c r="BG11" s="58">
        <v>0</v>
      </c>
      <c r="BH11" s="4">
        <f t="shared" si="32"/>
        <v>0</v>
      </c>
      <c r="BI11" s="25"/>
      <c r="BJ11" s="21"/>
      <c r="BK11" s="21"/>
      <c r="BL11" s="21">
        <v>0</v>
      </c>
      <c r="BM11" s="58">
        <v>0</v>
      </c>
      <c r="BN11" s="4">
        <f t="shared" si="37"/>
        <v>0</v>
      </c>
      <c r="BO11" s="25"/>
      <c r="BP11" s="21"/>
      <c r="BQ11" s="21"/>
      <c r="BR11" s="21">
        <v>0</v>
      </c>
      <c r="BS11" s="58">
        <v>0</v>
      </c>
      <c r="BT11" s="4">
        <f t="shared" si="42"/>
        <v>0</v>
      </c>
      <c r="BU11" s="25">
        <f t="shared" si="86"/>
        <v>0</v>
      </c>
      <c r="BV11" s="21">
        <f t="shared" si="87"/>
        <v>0</v>
      </c>
      <c r="BW11" s="21">
        <f t="shared" si="88"/>
        <v>0</v>
      </c>
      <c r="BX11" s="21">
        <f t="shared" si="89"/>
        <v>0</v>
      </c>
      <c r="BY11" s="21">
        <f>BG11+BM11+BS11</f>
        <v>0</v>
      </c>
      <c r="BZ11" s="4">
        <f t="shared" si="48"/>
        <v>0</v>
      </c>
    </row>
    <row r="12" spans="1:78" ht="12.75" customHeight="1" x14ac:dyDescent="0.15">
      <c r="A12" s="12"/>
      <c r="B12" s="1" t="s">
        <v>23</v>
      </c>
      <c r="C12" s="20"/>
      <c r="D12" s="21"/>
      <c r="E12" s="21"/>
      <c r="F12" s="21">
        <v>0</v>
      </c>
      <c r="G12" s="58">
        <v>0</v>
      </c>
      <c r="H12" s="22">
        <f t="shared" si="62"/>
        <v>0</v>
      </c>
      <c r="I12" s="23"/>
      <c r="J12" s="21"/>
      <c r="K12" s="21"/>
      <c r="L12" s="21">
        <v>0</v>
      </c>
      <c r="M12" s="58">
        <v>0</v>
      </c>
      <c r="N12" s="22">
        <f t="shared" si="3"/>
        <v>0</v>
      </c>
      <c r="O12" s="23"/>
      <c r="P12" s="21"/>
      <c r="Q12" s="21"/>
      <c r="R12" s="21">
        <v>0</v>
      </c>
      <c r="S12" s="58">
        <v>0</v>
      </c>
      <c r="T12" s="22">
        <f t="shared" si="5"/>
        <v>0</v>
      </c>
      <c r="U12" s="20">
        <f t="shared" si="63"/>
        <v>0</v>
      </c>
      <c r="V12" s="21">
        <f t="shared" si="49"/>
        <v>0</v>
      </c>
      <c r="W12" s="21">
        <f t="shared" si="50"/>
        <v>0</v>
      </c>
      <c r="X12" s="21">
        <f t="shared" si="51"/>
        <v>0</v>
      </c>
      <c r="Y12" s="21">
        <f t="shared" si="52"/>
        <v>0</v>
      </c>
      <c r="Z12" s="22">
        <f t="shared" si="6"/>
        <v>0</v>
      </c>
      <c r="AA12" s="27"/>
      <c r="AB12" s="13" t="s">
        <v>24</v>
      </c>
      <c r="AC12" s="14">
        <f t="shared" ref="AC12:AG12" si="91">SUM(AC13:AC14)</f>
        <v>0</v>
      </c>
      <c r="AD12" s="15">
        <f t="shared" si="91"/>
        <v>0</v>
      </c>
      <c r="AE12" s="15">
        <f t="shared" si="91"/>
        <v>0</v>
      </c>
      <c r="AF12" s="15">
        <f t="shared" si="91"/>
        <v>0</v>
      </c>
      <c r="AG12" s="15">
        <f t="shared" si="91"/>
        <v>0</v>
      </c>
      <c r="AH12" s="3">
        <f t="shared" ref="AH12:AS12" si="92">SUM(AH13:AH14)</f>
        <v>0</v>
      </c>
      <c r="AI12" s="19">
        <f t="shared" si="92"/>
        <v>0</v>
      </c>
      <c r="AJ12" s="15">
        <f t="shared" si="92"/>
        <v>0</v>
      </c>
      <c r="AK12" s="15">
        <f t="shared" si="92"/>
        <v>0</v>
      </c>
      <c r="AL12" s="15">
        <f t="shared" si="92"/>
        <v>0</v>
      </c>
      <c r="AM12" s="15">
        <f t="shared" si="92"/>
        <v>0</v>
      </c>
      <c r="AN12" s="3">
        <f t="shared" si="92"/>
        <v>0</v>
      </c>
      <c r="AO12" s="19">
        <f t="shared" si="92"/>
        <v>1</v>
      </c>
      <c r="AP12" s="15">
        <f t="shared" si="92"/>
        <v>0</v>
      </c>
      <c r="AQ12" s="15">
        <f t="shared" si="92"/>
        <v>0</v>
      </c>
      <c r="AR12" s="15">
        <f t="shared" si="92"/>
        <v>0</v>
      </c>
      <c r="AS12" s="15">
        <f t="shared" si="92"/>
        <v>0</v>
      </c>
      <c r="AT12" s="3">
        <f t="shared" si="21"/>
        <v>1</v>
      </c>
      <c r="AU12" s="14">
        <f t="shared" ref="AU12" si="93">SUM(AU13:AU14)</f>
        <v>1</v>
      </c>
      <c r="AV12" s="15">
        <f t="shared" ref="AV12" si="94">SUM(AV13:AV14)</f>
        <v>0</v>
      </c>
      <c r="AW12" s="15">
        <f t="shared" ref="AW12" si="95">SUM(AW13:AW14)</f>
        <v>0</v>
      </c>
      <c r="AX12" s="15">
        <f t="shared" ref="AX12" si="96">SUM(AX13:AX14)</f>
        <v>0</v>
      </c>
      <c r="AY12" s="15">
        <f t="shared" ref="AY12" si="97">SUM(AY13:AY14)</f>
        <v>0</v>
      </c>
      <c r="AZ12" s="17">
        <f t="shared" si="27"/>
        <v>1</v>
      </c>
      <c r="BA12" s="18"/>
      <c r="BB12" s="13" t="s">
        <v>22</v>
      </c>
      <c r="BC12" s="14">
        <f t="shared" ref="BC12:BG12" si="98">SUM(BC13:BC14)</f>
        <v>0</v>
      </c>
      <c r="BD12" s="15">
        <f t="shared" si="98"/>
        <v>0</v>
      </c>
      <c r="BE12" s="15">
        <f t="shared" si="98"/>
        <v>0</v>
      </c>
      <c r="BF12" s="15">
        <f t="shared" si="98"/>
        <v>0</v>
      </c>
      <c r="BG12" s="15">
        <f t="shared" si="98"/>
        <v>0</v>
      </c>
      <c r="BH12" s="3">
        <f t="shared" si="32"/>
        <v>0</v>
      </c>
      <c r="BI12" s="19">
        <f t="shared" ref="BI12:BM12" si="99">SUM(BI13:BI14)</f>
        <v>0</v>
      </c>
      <c r="BJ12" s="15">
        <f t="shared" si="99"/>
        <v>0</v>
      </c>
      <c r="BK12" s="15">
        <f t="shared" si="99"/>
        <v>0</v>
      </c>
      <c r="BL12" s="15">
        <f t="shared" si="99"/>
        <v>0</v>
      </c>
      <c r="BM12" s="15">
        <f t="shared" si="99"/>
        <v>0</v>
      </c>
      <c r="BN12" s="3">
        <f t="shared" si="37"/>
        <v>0</v>
      </c>
      <c r="BO12" s="19">
        <f t="shared" ref="BO12:BS12" si="100">SUM(BO13:BO14)</f>
        <v>0</v>
      </c>
      <c r="BP12" s="15">
        <f t="shared" si="100"/>
        <v>0</v>
      </c>
      <c r="BQ12" s="15">
        <f t="shared" si="100"/>
        <v>0</v>
      </c>
      <c r="BR12" s="15">
        <f t="shared" si="100"/>
        <v>0</v>
      </c>
      <c r="BS12" s="15">
        <f t="shared" si="100"/>
        <v>0</v>
      </c>
      <c r="BT12" s="3">
        <f t="shared" si="42"/>
        <v>0</v>
      </c>
      <c r="BU12" s="19">
        <f t="shared" ref="BU12" si="101">SUM(BU13:BU14)</f>
        <v>0</v>
      </c>
      <c r="BV12" s="15">
        <f t="shared" ref="BV12" si="102">SUM(BV13:BV14)</f>
        <v>0</v>
      </c>
      <c r="BW12" s="15">
        <f t="shared" ref="BW12" si="103">SUM(BW13:BW14)</f>
        <v>0</v>
      </c>
      <c r="BX12" s="15">
        <f t="shared" ref="BX12" si="104">SUM(BX13:BX14)</f>
        <v>0</v>
      </c>
      <c r="BY12" s="15">
        <f t="shared" ref="BY12" si="105">SUM(BY13:BY14)</f>
        <v>0</v>
      </c>
      <c r="BZ12" s="3">
        <f t="shared" si="48"/>
        <v>0</v>
      </c>
    </row>
    <row r="13" spans="1:78" ht="12.75" customHeight="1" x14ac:dyDescent="0.15">
      <c r="A13" s="12"/>
      <c r="B13" s="2" t="s">
        <v>25</v>
      </c>
      <c r="C13" s="20">
        <v>2</v>
      </c>
      <c r="D13" s="21">
        <v>1</v>
      </c>
      <c r="E13" s="21">
        <v>1</v>
      </c>
      <c r="F13" s="21">
        <v>1</v>
      </c>
      <c r="G13" s="58">
        <v>0</v>
      </c>
      <c r="H13" s="22">
        <f t="shared" si="62"/>
        <v>5</v>
      </c>
      <c r="I13" s="23"/>
      <c r="J13" s="21"/>
      <c r="K13" s="21"/>
      <c r="L13" s="21">
        <v>0</v>
      </c>
      <c r="M13" s="58">
        <v>0</v>
      </c>
      <c r="N13" s="22">
        <f t="shared" si="3"/>
        <v>0</v>
      </c>
      <c r="O13" s="23"/>
      <c r="P13" s="21"/>
      <c r="Q13" s="21"/>
      <c r="R13" s="21">
        <v>0</v>
      </c>
      <c r="S13" s="58">
        <v>0</v>
      </c>
      <c r="T13" s="22">
        <f t="shared" si="5"/>
        <v>0</v>
      </c>
      <c r="U13" s="20">
        <f t="shared" si="63"/>
        <v>2</v>
      </c>
      <c r="V13" s="21">
        <f t="shared" si="49"/>
        <v>1</v>
      </c>
      <c r="W13" s="21">
        <f t="shared" si="50"/>
        <v>1</v>
      </c>
      <c r="X13" s="21">
        <f t="shared" si="51"/>
        <v>1</v>
      </c>
      <c r="Y13" s="21">
        <f t="shared" si="52"/>
        <v>0</v>
      </c>
      <c r="Z13" s="22">
        <f t="shared" si="6"/>
        <v>5</v>
      </c>
      <c r="AA13" s="18"/>
      <c r="AB13" s="1" t="s">
        <v>26</v>
      </c>
      <c r="AC13" s="24"/>
      <c r="AD13" s="21"/>
      <c r="AE13" s="21"/>
      <c r="AF13" s="21">
        <v>0</v>
      </c>
      <c r="AG13" s="58">
        <v>0</v>
      </c>
      <c r="AH13" s="4">
        <f t="shared" si="11"/>
        <v>0</v>
      </c>
      <c r="AI13" s="25"/>
      <c r="AJ13" s="21"/>
      <c r="AK13" s="21"/>
      <c r="AL13" s="21">
        <v>0</v>
      </c>
      <c r="AM13" s="58">
        <v>0</v>
      </c>
      <c r="AN13" s="4">
        <f t="shared" si="16"/>
        <v>0</v>
      </c>
      <c r="AO13" s="25">
        <v>1</v>
      </c>
      <c r="AP13" s="21"/>
      <c r="AQ13" s="21"/>
      <c r="AR13" s="21">
        <v>0</v>
      </c>
      <c r="AS13" s="58">
        <v>0</v>
      </c>
      <c r="AT13" s="4">
        <f t="shared" si="21"/>
        <v>1</v>
      </c>
      <c r="AU13" s="24">
        <f t="shared" ref="AU13:AU14" si="106">AC13+AI13+AO13</f>
        <v>1</v>
      </c>
      <c r="AV13" s="21">
        <f t="shared" ref="AV13:AV14" si="107">AD13+AJ13+AP13</f>
        <v>0</v>
      </c>
      <c r="AW13" s="21">
        <f t="shared" ref="AW13:AW14" si="108">AE13+AK13+AQ13</f>
        <v>0</v>
      </c>
      <c r="AX13" s="21">
        <f t="shared" ref="AX13:AX14" si="109">AF13+AL13+AR13</f>
        <v>0</v>
      </c>
      <c r="AY13" s="21">
        <f t="shared" ref="AY13:AY14" si="110">AG13+AM13+AS13</f>
        <v>0</v>
      </c>
      <c r="AZ13" s="22">
        <f t="shared" si="27"/>
        <v>1</v>
      </c>
      <c r="BA13" s="18"/>
      <c r="BB13" s="1" t="s">
        <v>198</v>
      </c>
      <c r="BC13" s="24"/>
      <c r="BD13" s="21"/>
      <c r="BE13" s="21"/>
      <c r="BF13" s="21">
        <v>0</v>
      </c>
      <c r="BG13" s="58">
        <v>0</v>
      </c>
      <c r="BH13" s="4">
        <f t="shared" si="32"/>
        <v>0</v>
      </c>
      <c r="BI13" s="25"/>
      <c r="BJ13" s="21"/>
      <c r="BK13" s="21"/>
      <c r="BL13" s="21">
        <v>0</v>
      </c>
      <c r="BM13" s="58">
        <v>0</v>
      </c>
      <c r="BN13" s="4">
        <f t="shared" si="37"/>
        <v>0</v>
      </c>
      <c r="BO13" s="25"/>
      <c r="BP13" s="21"/>
      <c r="BQ13" s="21"/>
      <c r="BR13" s="21">
        <v>0</v>
      </c>
      <c r="BS13" s="58">
        <v>0</v>
      </c>
      <c r="BT13" s="4">
        <f t="shared" si="42"/>
        <v>0</v>
      </c>
      <c r="BU13" s="25">
        <f t="shared" ref="BU13:BU14" si="111">BC13+BI13+BO13</f>
        <v>0</v>
      </c>
      <c r="BV13" s="21">
        <f t="shared" ref="BV13:BV14" si="112">BD13+BJ13+BP13</f>
        <v>0</v>
      </c>
      <c r="BW13" s="21">
        <f t="shared" ref="BW13:BW14" si="113">BE13+BK13+BQ13</f>
        <v>0</v>
      </c>
      <c r="BX13" s="21">
        <f t="shared" ref="BX13:BX14" si="114">BF13+BL13+BR13</f>
        <v>0</v>
      </c>
      <c r="BY13" s="21">
        <f t="shared" ref="BY13:BY14" si="115">BG13+BM13+BS13</f>
        <v>0</v>
      </c>
      <c r="BZ13" s="4">
        <f t="shared" si="48"/>
        <v>0</v>
      </c>
    </row>
    <row r="14" spans="1:78" ht="12.75" customHeight="1" x14ac:dyDescent="0.15">
      <c r="A14" s="12"/>
      <c r="B14" s="13" t="s">
        <v>28</v>
      </c>
      <c r="C14" s="14">
        <f t="shared" ref="C14:Y14" si="116">SUM(C15:C17)</f>
        <v>0</v>
      </c>
      <c r="D14" s="15">
        <f t="shared" si="116"/>
        <v>0</v>
      </c>
      <c r="E14" s="15">
        <f t="shared" si="116"/>
        <v>0</v>
      </c>
      <c r="F14" s="15">
        <f t="shared" si="116"/>
        <v>0</v>
      </c>
      <c r="G14" s="15">
        <f t="shared" si="116"/>
        <v>0</v>
      </c>
      <c r="H14" s="3">
        <f t="shared" si="62"/>
        <v>0</v>
      </c>
      <c r="I14" s="19">
        <f t="shared" ref="I14:M14" si="117">SUM(I15:I17)</f>
        <v>0</v>
      </c>
      <c r="J14" s="15">
        <f t="shared" si="117"/>
        <v>0</v>
      </c>
      <c r="K14" s="15">
        <f t="shared" si="117"/>
        <v>0</v>
      </c>
      <c r="L14" s="15">
        <f t="shared" si="117"/>
        <v>0</v>
      </c>
      <c r="M14" s="15">
        <f t="shared" si="117"/>
        <v>0</v>
      </c>
      <c r="N14" s="3">
        <f t="shared" si="3"/>
        <v>0</v>
      </c>
      <c r="O14" s="19">
        <f t="shared" ref="O14:S14" si="118">SUM(O15:O17)</f>
        <v>0</v>
      </c>
      <c r="P14" s="15">
        <f t="shared" si="118"/>
        <v>0</v>
      </c>
      <c r="Q14" s="15">
        <f t="shared" si="118"/>
        <v>0</v>
      </c>
      <c r="R14" s="15">
        <f t="shared" si="118"/>
        <v>0</v>
      </c>
      <c r="S14" s="15">
        <f t="shared" si="118"/>
        <v>0</v>
      </c>
      <c r="T14" s="3">
        <f t="shared" si="5"/>
        <v>0</v>
      </c>
      <c r="U14" s="14">
        <f t="shared" si="116"/>
        <v>0</v>
      </c>
      <c r="V14" s="15">
        <f t="shared" si="116"/>
        <v>0</v>
      </c>
      <c r="W14" s="15">
        <f t="shared" si="116"/>
        <v>0</v>
      </c>
      <c r="X14" s="15">
        <f t="shared" si="116"/>
        <v>0</v>
      </c>
      <c r="Y14" s="15">
        <f t="shared" si="116"/>
        <v>0</v>
      </c>
      <c r="Z14" s="3">
        <f t="shared" si="6"/>
        <v>0</v>
      </c>
      <c r="AA14" s="18"/>
      <c r="AB14" s="26" t="s">
        <v>29</v>
      </c>
      <c r="AC14" s="24"/>
      <c r="AD14" s="21"/>
      <c r="AE14" s="21"/>
      <c r="AF14" s="21">
        <v>0</v>
      </c>
      <c r="AG14" s="58">
        <v>0</v>
      </c>
      <c r="AH14" s="4">
        <f t="shared" si="11"/>
        <v>0</v>
      </c>
      <c r="AI14" s="25"/>
      <c r="AJ14" s="21"/>
      <c r="AK14" s="21"/>
      <c r="AL14" s="21">
        <v>0</v>
      </c>
      <c r="AM14" s="58">
        <v>0</v>
      </c>
      <c r="AN14" s="4">
        <f t="shared" si="16"/>
        <v>0</v>
      </c>
      <c r="AO14" s="25"/>
      <c r="AP14" s="21"/>
      <c r="AQ14" s="21"/>
      <c r="AR14" s="21">
        <v>0</v>
      </c>
      <c r="AS14" s="58">
        <v>0</v>
      </c>
      <c r="AT14" s="4">
        <f t="shared" si="21"/>
        <v>0</v>
      </c>
      <c r="AU14" s="24">
        <f t="shared" si="106"/>
        <v>0</v>
      </c>
      <c r="AV14" s="21">
        <f t="shared" si="107"/>
        <v>0</v>
      </c>
      <c r="AW14" s="21">
        <f t="shared" si="108"/>
        <v>0</v>
      </c>
      <c r="AX14" s="21">
        <f t="shared" si="109"/>
        <v>0</v>
      </c>
      <c r="AY14" s="21">
        <f t="shared" si="110"/>
        <v>0</v>
      </c>
      <c r="AZ14" s="22">
        <f t="shared" si="27"/>
        <v>0</v>
      </c>
      <c r="BA14" s="18"/>
      <c r="BB14" s="1" t="s">
        <v>201</v>
      </c>
      <c r="BC14" s="24"/>
      <c r="BD14" s="21"/>
      <c r="BE14" s="21"/>
      <c r="BF14" s="21">
        <v>0</v>
      </c>
      <c r="BG14" s="58">
        <v>0</v>
      </c>
      <c r="BH14" s="4">
        <f t="shared" si="32"/>
        <v>0</v>
      </c>
      <c r="BI14" s="25"/>
      <c r="BJ14" s="21"/>
      <c r="BK14" s="21"/>
      <c r="BL14" s="21">
        <v>0</v>
      </c>
      <c r="BM14" s="58">
        <v>0</v>
      </c>
      <c r="BN14" s="4">
        <f t="shared" si="37"/>
        <v>0</v>
      </c>
      <c r="BO14" s="25"/>
      <c r="BP14" s="21"/>
      <c r="BQ14" s="21"/>
      <c r="BR14" s="21">
        <v>0</v>
      </c>
      <c r="BS14" s="58">
        <v>0</v>
      </c>
      <c r="BT14" s="4">
        <f t="shared" si="42"/>
        <v>0</v>
      </c>
      <c r="BU14" s="25">
        <f t="shared" si="111"/>
        <v>0</v>
      </c>
      <c r="BV14" s="21">
        <f t="shared" si="112"/>
        <v>0</v>
      </c>
      <c r="BW14" s="21">
        <f t="shared" si="113"/>
        <v>0</v>
      </c>
      <c r="BX14" s="21">
        <f t="shared" si="114"/>
        <v>0</v>
      </c>
      <c r="BY14" s="21">
        <f t="shared" si="115"/>
        <v>0</v>
      </c>
      <c r="BZ14" s="4">
        <f t="shared" si="48"/>
        <v>0</v>
      </c>
    </row>
    <row r="15" spans="1:78" ht="12.75" customHeight="1" x14ac:dyDescent="0.15">
      <c r="A15" s="12"/>
      <c r="B15" s="1" t="s">
        <v>31</v>
      </c>
      <c r="C15" s="20"/>
      <c r="D15" s="21"/>
      <c r="E15" s="21"/>
      <c r="F15" s="21">
        <v>0</v>
      </c>
      <c r="G15" s="58">
        <v>0</v>
      </c>
      <c r="H15" s="22">
        <f t="shared" si="62"/>
        <v>0</v>
      </c>
      <c r="I15" s="23"/>
      <c r="J15" s="21"/>
      <c r="K15" s="21"/>
      <c r="L15" s="21">
        <v>0</v>
      </c>
      <c r="M15" s="58">
        <v>0</v>
      </c>
      <c r="N15" s="22">
        <f t="shared" si="3"/>
        <v>0</v>
      </c>
      <c r="O15" s="23"/>
      <c r="P15" s="21"/>
      <c r="Q15" s="21"/>
      <c r="R15" s="21">
        <v>0</v>
      </c>
      <c r="S15" s="58">
        <v>0</v>
      </c>
      <c r="T15" s="22">
        <f t="shared" si="5"/>
        <v>0</v>
      </c>
      <c r="U15" s="20">
        <f t="shared" ref="U15:U17" si="119">C15+I15+O15</f>
        <v>0</v>
      </c>
      <c r="V15" s="21">
        <f t="shared" ref="V15:V17" si="120">D15+J15+P15</f>
        <v>0</v>
      </c>
      <c r="W15" s="21">
        <f t="shared" ref="W15:W17" si="121">E15+K15+Q15</f>
        <v>0</v>
      </c>
      <c r="X15" s="21">
        <f t="shared" ref="X15:X17" si="122">F15+L15+R15</f>
        <v>0</v>
      </c>
      <c r="Y15" s="21">
        <f t="shared" ref="Y15:Y17" si="123">G15+M15+S15</f>
        <v>0</v>
      </c>
      <c r="Z15" s="22">
        <f t="shared" si="6"/>
        <v>0</v>
      </c>
      <c r="AA15" s="18"/>
      <c r="AB15" s="13" t="s">
        <v>32</v>
      </c>
      <c r="AC15" s="14">
        <f t="shared" ref="AC15:AG15" si="124">SUM(AC16:AC17)</f>
        <v>0</v>
      </c>
      <c r="AD15" s="15">
        <f t="shared" si="124"/>
        <v>0</v>
      </c>
      <c r="AE15" s="15">
        <f t="shared" si="124"/>
        <v>0</v>
      </c>
      <c r="AF15" s="15">
        <f t="shared" si="124"/>
        <v>0</v>
      </c>
      <c r="AG15" s="15">
        <f t="shared" si="124"/>
        <v>0</v>
      </c>
      <c r="AH15" s="3">
        <f t="shared" ref="AH15:AS15" si="125">SUM(AH16:AH17)</f>
        <v>0</v>
      </c>
      <c r="AI15" s="19">
        <f t="shared" si="125"/>
        <v>0</v>
      </c>
      <c r="AJ15" s="15">
        <f t="shared" si="125"/>
        <v>0</v>
      </c>
      <c r="AK15" s="15">
        <f t="shared" si="125"/>
        <v>0</v>
      </c>
      <c r="AL15" s="15">
        <f t="shared" si="125"/>
        <v>0</v>
      </c>
      <c r="AM15" s="15">
        <f t="shared" si="125"/>
        <v>0</v>
      </c>
      <c r="AN15" s="3">
        <f t="shared" si="125"/>
        <v>0</v>
      </c>
      <c r="AO15" s="19">
        <f t="shared" si="125"/>
        <v>0</v>
      </c>
      <c r="AP15" s="15">
        <f t="shared" si="125"/>
        <v>0</v>
      </c>
      <c r="AQ15" s="15">
        <f t="shared" si="125"/>
        <v>0</v>
      </c>
      <c r="AR15" s="15">
        <f t="shared" si="125"/>
        <v>0</v>
      </c>
      <c r="AS15" s="15">
        <f t="shared" si="125"/>
        <v>0</v>
      </c>
      <c r="AT15" s="3">
        <f t="shared" si="21"/>
        <v>0</v>
      </c>
      <c r="AU15" s="14">
        <f t="shared" ref="AU15" si="126">SUM(AU16:AU17)</f>
        <v>0</v>
      </c>
      <c r="AV15" s="15">
        <f t="shared" ref="AV15" si="127">SUM(AV16:AV17)</f>
        <v>0</v>
      </c>
      <c r="AW15" s="15">
        <f t="shared" ref="AW15" si="128">SUM(AW16:AW17)</f>
        <v>0</v>
      </c>
      <c r="AX15" s="15">
        <f t="shared" ref="AX15" si="129">SUM(AX16:AX17)</f>
        <v>0</v>
      </c>
      <c r="AY15" s="15">
        <f t="shared" ref="AY15" si="130">SUM(AY16:AY17)</f>
        <v>0</v>
      </c>
      <c r="AZ15" s="17">
        <f t="shared" si="27"/>
        <v>0</v>
      </c>
      <c r="BA15" s="18"/>
      <c r="BB15" s="13" t="s">
        <v>27</v>
      </c>
      <c r="BC15" s="14">
        <f t="shared" ref="BC15:BG15" si="131">SUM(BC16:BC18)</f>
        <v>0</v>
      </c>
      <c r="BD15" s="15">
        <f t="shared" si="131"/>
        <v>0</v>
      </c>
      <c r="BE15" s="15">
        <f t="shared" si="131"/>
        <v>0</v>
      </c>
      <c r="BF15" s="15">
        <f t="shared" si="131"/>
        <v>1</v>
      </c>
      <c r="BG15" s="15">
        <f t="shared" si="131"/>
        <v>1</v>
      </c>
      <c r="BH15" s="3">
        <f t="shared" si="32"/>
        <v>2</v>
      </c>
      <c r="BI15" s="19">
        <f t="shared" ref="BI15:BM15" si="132">SUM(BI16:BI18)</f>
        <v>4</v>
      </c>
      <c r="BJ15" s="15">
        <f t="shared" si="132"/>
        <v>3</v>
      </c>
      <c r="BK15" s="15">
        <f t="shared" si="132"/>
        <v>1</v>
      </c>
      <c r="BL15" s="15">
        <f t="shared" si="132"/>
        <v>0</v>
      </c>
      <c r="BM15" s="15">
        <f t="shared" si="132"/>
        <v>0</v>
      </c>
      <c r="BN15" s="3">
        <f t="shared" si="37"/>
        <v>8</v>
      </c>
      <c r="BO15" s="19">
        <f t="shared" ref="BO15:BS15" si="133">SUM(BO16:BO18)</f>
        <v>0</v>
      </c>
      <c r="BP15" s="15">
        <f t="shared" si="133"/>
        <v>0</v>
      </c>
      <c r="BQ15" s="15">
        <f t="shared" si="133"/>
        <v>0</v>
      </c>
      <c r="BR15" s="15">
        <f t="shared" si="133"/>
        <v>0</v>
      </c>
      <c r="BS15" s="15">
        <f t="shared" si="133"/>
        <v>0</v>
      </c>
      <c r="BT15" s="3">
        <f t="shared" si="42"/>
        <v>0</v>
      </c>
      <c r="BU15" s="19">
        <f t="shared" ref="BU15" si="134">SUM(BU16:BU18)</f>
        <v>4</v>
      </c>
      <c r="BV15" s="15">
        <f t="shared" ref="BV15" si="135">SUM(BV16:BV18)</f>
        <v>3</v>
      </c>
      <c r="BW15" s="15">
        <f t="shared" ref="BW15" si="136">SUM(BW16:BW18)</f>
        <v>1</v>
      </c>
      <c r="BX15" s="15">
        <f t="shared" ref="BX15" si="137">SUM(BX16:BX18)</f>
        <v>1</v>
      </c>
      <c r="BY15" s="15">
        <f t="shared" ref="BY15" si="138">SUM(BY16:BY18)</f>
        <v>1</v>
      </c>
      <c r="BZ15" s="3">
        <f t="shared" si="48"/>
        <v>10</v>
      </c>
    </row>
    <row r="16" spans="1:78" ht="12.75" customHeight="1" x14ac:dyDescent="0.15">
      <c r="A16" s="12"/>
      <c r="B16" s="1" t="s">
        <v>34</v>
      </c>
      <c r="D16" s="28"/>
      <c r="E16" s="28"/>
      <c r="F16" s="21">
        <v>0</v>
      </c>
      <c r="G16" s="58">
        <v>0</v>
      </c>
      <c r="H16" s="4">
        <f t="shared" si="62"/>
        <v>0</v>
      </c>
      <c r="J16" s="28"/>
      <c r="K16" s="28"/>
      <c r="L16" s="21">
        <v>0</v>
      </c>
      <c r="M16" s="58">
        <v>0</v>
      </c>
      <c r="N16" s="4">
        <f t="shared" si="3"/>
        <v>0</v>
      </c>
      <c r="P16" s="28"/>
      <c r="Q16" s="28"/>
      <c r="R16" s="21">
        <v>0</v>
      </c>
      <c r="S16" s="58">
        <v>0</v>
      </c>
      <c r="T16" s="4">
        <f t="shared" si="5"/>
        <v>0</v>
      </c>
      <c r="U16" s="20">
        <f t="shared" si="119"/>
        <v>0</v>
      </c>
      <c r="V16" s="21">
        <f t="shared" si="120"/>
        <v>0</v>
      </c>
      <c r="W16" s="21">
        <f t="shared" si="121"/>
        <v>0</v>
      </c>
      <c r="X16" s="21">
        <f t="shared" si="122"/>
        <v>0</v>
      </c>
      <c r="Y16" s="21">
        <f t="shared" si="123"/>
        <v>0</v>
      </c>
      <c r="Z16" s="22">
        <f t="shared" si="6"/>
        <v>0</v>
      </c>
      <c r="AA16" s="18"/>
      <c r="AB16" s="26" t="s">
        <v>210</v>
      </c>
      <c r="AC16" s="24"/>
      <c r="AD16" s="21"/>
      <c r="AE16" s="21"/>
      <c r="AF16" s="21">
        <v>0</v>
      </c>
      <c r="AG16" s="58">
        <v>0</v>
      </c>
      <c r="AH16" s="4">
        <f t="shared" si="11"/>
        <v>0</v>
      </c>
      <c r="AI16" s="25"/>
      <c r="AJ16" s="21"/>
      <c r="AK16" s="21"/>
      <c r="AL16" s="21">
        <v>0</v>
      </c>
      <c r="AM16" s="58">
        <v>0</v>
      </c>
      <c r="AN16" s="4">
        <f t="shared" si="16"/>
        <v>0</v>
      </c>
      <c r="AO16" s="25"/>
      <c r="AP16" s="21"/>
      <c r="AQ16" s="21"/>
      <c r="AR16" s="21">
        <v>0</v>
      </c>
      <c r="AS16" s="58">
        <v>0</v>
      </c>
      <c r="AT16" s="4">
        <f t="shared" si="21"/>
        <v>0</v>
      </c>
      <c r="AU16" s="24">
        <f t="shared" ref="AU16:AU17" si="139">AC16+AI16+AO16</f>
        <v>0</v>
      </c>
      <c r="AV16" s="21">
        <f t="shared" ref="AV16:AV17" si="140">AD16+AJ16+AP16</f>
        <v>0</v>
      </c>
      <c r="AW16" s="21">
        <f t="shared" ref="AW16:AW17" si="141">AE16+AK16+AQ16</f>
        <v>0</v>
      </c>
      <c r="AX16" s="21">
        <f t="shared" ref="AX16:AX17" si="142">AF16+AL16+AR16</f>
        <v>0</v>
      </c>
      <c r="AY16" s="21">
        <f t="shared" ref="AY16:AY17" si="143">AG16+AM16+AS16</f>
        <v>0</v>
      </c>
      <c r="AZ16" s="22">
        <f t="shared" si="27"/>
        <v>0</v>
      </c>
      <c r="BA16" s="18"/>
      <c r="BB16" s="1" t="s">
        <v>30</v>
      </c>
      <c r="BC16" s="24"/>
      <c r="BD16" s="21"/>
      <c r="BE16" s="21"/>
      <c r="BF16" s="21">
        <v>1</v>
      </c>
      <c r="BG16" s="58">
        <v>0</v>
      </c>
      <c r="BH16" s="4">
        <f t="shared" si="32"/>
        <v>1</v>
      </c>
      <c r="BI16" s="25"/>
      <c r="BJ16" s="21"/>
      <c r="BK16" s="21"/>
      <c r="BL16" s="21">
        <v>0</v>
      </c>
      <c r="BM16" s="58">
        <v>0</v>
      </c>
      <c r="BN16" s="4">
        <f t="shared" si="37"/>
        <v>0</v>
      </c>
      <c r="BO16" s="25"/>
      <c r="BP16" s="21"/>
      <c r="BQ16" s="21"/>
      <c r="BR16" s="21">
        <v>0</v>
      </c>
      <c r="BS16" s="58">
        <v>0</v>
      </c>
      <c r="BT16" s="4">
        <f t="shared" si="42"/>
        <v>0</v>
      </c>
      <c r="BU16" s="25">
        <f t="shared" ref="BU16:BU18" si="144">BC16+BI16+BO16</f>
        <v>0</v>
      </c>
      <c r="BV16" s="21">
        <f t="shared" ref="BV16:BV18" si="145">BD16+BJ16+BP16</f>
        <v>0</v>
      </c>
      <c r="BW16" s="21">
        <f t="shared" ref="BW16:BW18" si="146">BE16+BK16+BQ16</f>
        <v>0</v>
      </c>
      <c r="BX16" s="21">
        <f t="shared" ref="BX16:BX18" si="147">BF16+BL16+BR16</f>
        <v>1</v>
      </c>
      <c r="BY16" s="21">
        <f t="shared" ref="BY16:BY18" si="148">BG16+BM16+BS16</f>
        <v>0</v>
      </c>
      <c r="BZ16" s="4">
        <f t="shared" si="48"/>
        <v>1</v>
      </c>
    </row>
    <row r="17" spans="1:78" ht="12.75" customHeight="1" x14ac:dyDescent="0.15">
      <c r="A17" s="12"/>
      <c r="B17" s="1" t="s">
        <v>36</v>
      </c>
      <c r="C17" s="20"/>
      <c r="D17" s="21"/>
      <c r="E17" s="21"/>
      <c r="F17" s="21">
        <v>0</v>
      </c>
      <c r="G17" s="58">
        <v>0</v>
      </c>
      <c r="H17" s="22">
        <f t="shared" si="62"/>
        <v>0</v>
      </c>
      <c r="I17" s="23"/>
      <c r="J17" s="21"/>
      <c r="K17" s="21"/>
      <c r="L17" s="21">
        <v>0</v>
      </c>
      <c r="M17" s="58">
        <v>0</v>
      </c>
      <c r="N17" s="22">
        <f t="shared" si="3"/>
        <v>0</v>
      </c>
      <c r="O17" s="23"/>
      <c r="P17" s="21"/>
      <c r="Q17" s="21"/>
      <c r="R17" s="21">
        <v>0</v>
      </c>
      <c r="S17" s="58">
        <v>0</v>
      </c>
      <c r="T17" s="22">
        <f t="shared" si="5"/>
        <v>0</v>
      </c>
      <c r="U17" s="20">
        <f t="shared" si="119"/>
        <v>0</v>
      </c>
      <c r="V17" s="21">
        <f t="shared" si="120"/>
        <v>0</v>
      </c>
      <c r="W17" s="21">
        <f t="shared" si="121"/>
        <v>0</v>
      </c>
      <c r="X17" s="21">
        <f t="shared" si="122"/>
        <v>0</v>
      </c>
      <c r="Y17" s="21">
        <f t="shared" si="123"/>
        <v>0</v>
      </c>
      <c r="Z17" s="22">
        <f t="shared" si="6"/>
        <v>0</v>
      </c>
      <c r="AA17" s="18"/>
      <c r="AB17" s="26" t="s">
        <v>211</v>
      </c>
      <c r="AC17" s="24"/>
      <c r="AD17" s="21"/>
      <c r="AE17" s="21"/>
      <c r="AF17" s="21">
        <v>0</v>
      </c>
      <c r="AG17" s="58">
        <v>0</v>
      </c>
      <c r="AH17" s="4">
        <f t="shared" si="11"/>
        <v>0</v>
      </c>
      <c r="AI17" s="25"/>
      <c r="AJ17" s="21"/>
      <c r="AK17" s="21"/>
      <c r="AL17" s="21">
        <v>0</v>
      </c>
      <c r="AM17" s="58">
        <v>0</v>
      </c>
      <c r="AN17" s="4">
        <f t="shared" si="16"/>
        <v>0</v>
      </c>
      <c r="AO17" s="25"/>
      <c r="AP17" s="21"/>
      <c r="AQ17" s="21"/>
      <c r="AR17" s="21">
        <v>0</v>
      </c>
      <c r="AS17" s="58">
        <v>0</v>
      </c>
      <c r="AT17" s="4">
        <f t="shared" si="21"/>
        <v>0</v>
      </c>
      <c r="AU17" s="24">
        <f t="shared" si="139"/>
        <v>0</v>
      </c>
      <c r="AV17" s="21">
        <f t="shared" si="140"/>
        <v>0</v>
      </c>
      <c r="AW17" s="21">
        <f t="shared" si="141"/>
        <v>0</v>
      </c>
      <c r="AX17" s="21">
        <f t="shared" si="142"/>
        <v>0</v>
      </c>
      <c r="AY17" s="21">
        <f t="shared" si="143"/>
        <v>0</v>
      </c>
      <c r="AZ17" s="22">
        <f t="shared" si="27"/>
        <v>0</v>
      </c>
      <c r="BA17" s="18"/>
      <c r="BB17" s="1" t="s">
        <v>33</v>
      </c>
      <c r="BC17" s="24"/>
      <c r="BD17" s="21"/>
      <c r="BE17" s="21"/>
      <c r="BF17" s="21">
        <v>0</v>
      </c>
      <c r="BG17" s="58">
        <v>1</v>
      </c>
      <c r="BH17" s="4">
        <f t="shared" si="32"/>
        <v>1</v>
      </c>
      <c r="BI17" s="25">
        <v>4</v>
      </c>
      <c r="BJ17" s="21">
        <v>3</v>
      </c>
      <c r="BK17" s="21">
        <v>1</v>
      </c>
      <c r="BL17" s="21">
        <v>0</v>
      </c>
      <c r="BM17" s="58">
        <v>0</v>
      </c>
      <c r="BN17" s="4">
        <f t="shared" si="37"/>
        <v>8</v>
      </c>
      <c r="BO17" s="25"/>
      <c r="BP17" s="21"/>
      <c r="BQ17" s="21"/>
      <c r="BR17" s="21">
        <v>0</v>
      </c>
      <c r="BS17" s="58">
        <v>0</v>
      </c>
      <c r="BT17" s="4">
        <f t="shared" si="42"/>
        <v>0</v>
      </c>
      <c r="BU17" s="25">
        <f t="shared" si="144"/>
        <v>4</v>
      </c>
      <c r="BV17" s="21">
        <f t="shared" si="145"/>
        <v>3</v>
      </c>
      <c r="BW17" s="21">
        <f t="shared" si="146"/>
        <v>1</v>
      </c>
      <c r="BX17" s="21">
        <f t="shared" si="147"/>
        <v>0</v>
      </c>
      <c r="BY17" s="21">
        <f t="shared" si="148"/>
        <v>1</v>
      </c>
      <c r="BZ17" s="4">
        <f t="shared" si="48"/>
        <v>9</v>
      </c>
    </row>
    <row r="18" spans="1:78" ht="12.75" customHeight="1" x14ac:dyDescent="0.15">
      <c r="A18" s="12"/>
      <c r="B18" s="13" t="s">
        <v>39</v>
      </c>
      <c r="C18" s="14">
        <f t="shared" ref="C18:Y18" si="149">SUM(C19:C20)</f>
        <v>0</v>
      </c>
      <c r="D18" s="15">
        <f t="shared" si="149"/>
        <v>0</v>
      </c>
      <c r="E18" s="15">
        <f t="shared" si="149"/>
        <v>0</v>
      </c>
      <c r="F18" s="15">
        <f t="shared" si="149"/>
        <v>0</v>
      </c>
      <c r="G18" s="15">
        <f t="shared" si="149"/>
        <v>0</v>
      </c>
      <c r="H18" s="3">
        <f t="shared" si="62"/>
        <v>0</v>
      </c>
      <c r="I18" s="19">
        <f t="shared" ref="I18:M18" si="150">SUM(I19:I20)</f>
        <v>0</v>
      </c>
      <c r="J18" s="15">
        <f t="shared" si="150"/>
        <v>0</v>
      </c>
      <c r="K18" s="15">
        <f t="shared" si="150"/>
        <v>0</v>
      </c>
      <c r="L18" s="15">
        <f t="shared" si="150"/>
        <v>0</v>
      </c>
      <c r="M18" s="15">
        <f t="shared" si="150"/>
        <v>0</v>
      </c>
      <c r="N18" s="3">
        <f t="shared" si="3"/>
        <v>0</v>
      </c>
      <c r="O18" s="19">
        <f t="shared" ref="O18:S18" si="151">SUM(O19:O20)</f>
        <v>0</v>
      </c>
      <c r="P18" s="15">
        <f t="shared" si="151"/>
        <v>0</v>
      </c>
      <c r="Q18" s="15">
        <f t="shared" si="151"/>
        <v>0</v>
      </c>
      <c r="R18" s="15">
        <f t="shared" si="151"/>
        <v>0</v>
      </c>
      <c r="S18" s="15">
        <f t="shared" si="151"/>
        <v>0</v>
      </c>
      <c r="T18" s="3">
        <f t="shared" si="5"/>
        <v>0</v>
      </c>
      <c r="U18" s="14">
        <f t="shared" si="149"/>
        <v>0</v>
      </c>
      <c r="V18" s="15">
        <f t="shared" si="149"/>
        <v>0</v>
      </c>
      <c r="W18" s="15">
        <f t="shared" si="149"/>
        <v>0</v>
      </c>
      <c r="X18" s="15">
        <f t="shared" si="149"/>
        <v>0</v>
      </c>
      <c r="Y18" s="15">
        <f t="shared" si="149"/>
        <v>0</v>
      </c>
      <c r="Z18" s="17">
        <f t="shared" si="6"/>
        <v>0</v>
      </c>
      <c r="AA18" s="18"/>
      <c r="AB18" s="13" t="s">
        <v>37</v>
      </c>
      <c r="AC18" s="14">
        <f t="shared" ref="AC18:AG18" si="152">SUM(AC19:AC20)</f>
        <v>0</v>
      </c>
      <c r="AD18" s="15">
        <f t="shared" si="152"/>
        <v>0</v>
      </c>
      <c r="AE18" s="15">
        <f t="shared" si="152"/>
        <v>0</v>
      </c>
      <c r="AF18" s="15">
        <f t="shared" si="152"/>
        <v>0</v>
      </c>
      <c r="AG18" s="15">
        <f t="shared" si="152"/>
        <v>0</v>
      </c>
      <c r="AH18" s="3">
        <f t="shared" si="11"/>
        <v>0</v>
      </c>
      <c r="AI18" s="19">
        <f t="shared" ref="AI18:AM18" si="153">SUM(AI19:AI20)</f>
        <v>0</v>
      </c>
      <c r="AJ18" s="15">
        <f t="shared" si="153"/>
        <v>0</v>
      </c>
      <c r="AK18" s="15">
        <f t="shared" si="153"/>
        <v>0</v>
      </c>
      <c r="AL18" s="15">
        <f t="shared" si="153"/>
        <v>0</v>
      </c>
      <c r="AM18" s="15">
        <f t="shared" si="153"/>
        <v>0</v>
      </c>
      <c r="AN18" s="3">
        <f t="shared" si="16"/>
        <v>0</v>
      </c>
      <c r="AO18" s="19">
        <f t="shared" ref="AO18:AS18" si="154">SUM(AO19:AO20)</f>
        <v>0</v>
      </c>
      <c r="AP18" s="15">
        <f t="shared" si="154"/>
        <v>0</v>
      </c>
      <c r="AQ18" s="15">
        <f t="shared" si="154"/>
        <v>0</v>
      </c>
      <c r="AR18" s="15">
        <f t="shared" si="154"/>
        <v>0</v>
      </c>
      <c r="AS18" s="15">
        <f t="shared" si="154"/>
        <v>0</v>
      </c>
      <c r="AT18" s="3">
        <f t="shared" si="21"/>
        <v>0</v>
      </c>
      <c r="AU18" s="14">
        <f t="shared" ref="AU18" si="155">SUM(AU19:AU20)</f>
        <v>0</v>
      </c>
      <c r="AV18" s="15">
        <f t="shared" ref="AV18" si="156">SUM(AV19:AV20)</f>
        <v>0</v>
      </c>
      <c r="AW18" s="15">
        <f t="shared" ref="AW18" si="157">SUM(AW19:AW20)</f>
        <v>0</v>
      </c>
      <c r="AX18" s="15">
        <f t="shared" ref="AX18" si="158">SUM(AX19:AX20)</f>
        <v>0</v>
      </c>
      <c r="AY18" s="15">
        <f t="shared" ref="AY18" si="159">SUM(AY19:AY20)</f>
        <v>0</v>
      </c>
      <c r="AZ18" s="17">
        <f t="shared" si="27"/>
        <v>0</v>
      </c>
      <c r="BA18" s="18"/>
      <c r="BB18" s="1" t="s">
        <v>35</v>
      </c>
      <c r="BC18" s="24"/>
      <c r="BD18" s="21"/>
      <c r="BE18" s="21"/>
      <c r="BF18" s="21">
        <v>0</v>
      </c>
      <c r="BG18" s="58">
        <v>0</v>
      </c>
      <c r="BH18" s="4">
        <f t="shared" si="32"/>
        <v>0</v>
      </c>
      <c r="BI18" s="25"/>
      <c r="BJ18" s="21"/>
      <c r="BK18" s="21"/>
      <c r="BL18" s="21">
        <v>0</v>
      </c>
      <c r="BM18" s="58">
        <v>0</v>
      </c>
      <c r="BN18" s="4">
        <f t="shared" si="37"/>
        <v>0</v>
      </c>
      <c r="BO18" s="25"/>
      <c r="BP18" s="21"/>
      <c r="BQ18" s="21"/>
      <c r="BR18" s="21">
        <v>0</v>
      </c>
      <c r="BS18" s="58">
        <v>0</v>
      </c>
      <c r="BT18" s="4">
        <f t="shared" si="42"/>
        <v>0</v>
      </c>
      <c r="BU18" s="25">
        <f t="shared" si="144"/>
        <v>0</v>
      </c>
      <c r="BV18" s="21">
        <f t="shared" si="145"/>
        <v>0</v>
      </c>
      <c r="BW18" s="21">
        <f t="shared" si="146"/>
        <v>0</v>
      </c>
      <c r="BX18" s="21">
        <f t="shared" si="147"/>
        <v>0</v>
      </c>
      <c r="BY18" s="21">
        <f t="shared" si="148"/>
        <v>0</v>
      </c>
      <c r="BZ18" s="4">
        <f t="shared" si="48"/>
        <v>0</v>
      </c>
    </row>
    <row r="19" spans="1:78" ht="12.75" customHeight="1" x14ac:dyDescent="0.15">
      <c r="A19" s="12"/>
      <c r="B19" s="1" t="s">
        <v>41</v>
      </c>
      <c r="C19" s="20"/>
      <c r="D19" s="21"/>
      <c r="E19" s="21"/>
      <c r="F19" s="21">
        <v>0</v>
      </c>
      <c r="G19" s="58">
        <v>0</v>
      </c>
      <c r="H19" s="22">
        <f t="shared" si="62"/>
        <v>0</v>
      </c>
      <c r="I19" s="23"/>
      <c r="J19" s="21"/>
      <c r="K19" s="21"/>
      <c r="L19" s="21">
        <v>0</v>
      </c>
      <c r="M19" s="58">
        <v>0</v>
      </c>
      <c r="N19" s="22">
        <f t="shared" si="3"/>
        <v>0</v>
      </c>
      <c r="O19" s="23"/>
      <c r="P19" s="21"/>
      <c r="Q19" s="21"/>
      <c r="R19" s="21">
        <v>0</v>
      </c>
      <c r="S19" s="58">
        <v>0</v>
      </c>
      <c r="T19" s="22">
        <f t="shared" si="5"/>
        <v>0</v>
      </c>
      <c r="U19" s="20">
        <f t="shared" ref="U19:U20" si="160">C19+I19+O19</f>
        <v>0</v>
      </c>
      <c r="V19" s="21">
        <f t="shared" ref="V19:V20" si="161">D19+J19+P19</f>
        <v>0</v>
      </c>
      <c r="W19" s="21">
        <f t="shared" ref="W19:W20" si="162">E19+K19+Q19</f>
        <v>0</v>
      </c>
      <c r="X19" s="21">
        <f t="shared" ref="X19:X20" si="163">F19+L19+R19</f>
        <v>0</v>
      </c>
      <c r="Y19" s="21">
        <f t="shared" ref="Y19:Y20" si="164">G19+M19+S19</f>
        <v>0</v>
      </c>
      <c r="Z19" s="22">
        <f t="shared" si="6"/>
        <v>0</v>
      </c>
      <c r="AA19" s="18"/>
      <c r="AB19" s="26" t="s">
        <v>212</v>
      </c>
      <c r="AC19" s="24"/>
      <c r="AD19" s="21"/>
      <c r="AE19" s="21"/>
      <c r="AF19" s="21">
        <v>0</v>
      </c>
      <c r="AG19" s="58">
        <v>0</v>
      </c>
      <c r="AH19" s="4">
        <f t="shared" si="11"/>
        <v>0</v>
      </c>
      <c r="AI19" s="25"/>
      <c r="AJ19" s="21"/>
      <c r="AK19" s="21"/>
      <c r="AL19" s="21">
        <v>0</v>
      </c>
      <c r="AM19" s="58">
        <v>0</v>
      </c>
      <c r="AN19" s="4">
        <f t="shared" si="16"/>
        <v>0</v>
      </c>
      <c r="AO19" s="25"/>
      <c r="AP19" s="21"/>
      <c r="AQ19" s="21"/>
      <c r="AR19" s="21">
        <v>0</v>
      </c>
      <c r="AS19" s="58">
        <v>0</v>
      </c>
      <c r="AT19" s="4">
        <f t="shared" si="21"/>
        <v>0</v>
      </c>
      <c r="AU19" s="24">
        <f t="shared" ref="AU19:AU20" si="165">AC19+AI19+AO19</f>
        <v>0</v>
      </c>
      <c r="AV19" s="21">
        <f t="shared" ref="AV19:AV20" si="166">AD19+AJ19+AP19</f>
        <v>0</v>
      </c>
      <c r="AW19" s="21">
        <f t="shared" ref="AW19:AW20" si="167">AE19+AK19+AQ19</f>
        <v>0</v>
      </c>
      <c r="AX19" s="21">
        <f t="shared" ref="AX19:AX20" si="168">AF19+AL19+AR19</f>
        <v>0</v>
      </c>
      <c r="AY19" s="21">
        <f t="shared" ref="AY19:AY20" si="169">AG19+AM19+AS19</f>
        <v>0</v>
      </c>
      <c r="AZ19" s="22">
        <f t="shared" si="27"/>
        <v>0</v>
      </c>
      <c r="BA19" s="18"/>
      <c r="BB19" s="13" t="s">
        <v>38</v>
      </c>
      <c r="BC19" s="14">
        <f t="shared" ref="BC19:BG19" si="170">SUM(BC20:BC23)</f>
        <v>2</v>
      </c>
      <c r="BD19" s="15">
        <f t="shared" si="170"/>
        <v>0</v>
      </c>
      <c r="BE19" s="15">
        <f t="shared" si="170"/>
        <v>0</v>
      </c>
      <c r="BF19" s="15">
        <f t="shared" si="170"/>
        <v>0</v>
      </c>
      <c r="BG19" s="15">
        <f t="shared" si="170"/>
        <v>1</v>
      </c>
      <c r="BH19" s="3">
        <f t="shared" si="32"/>
        <v>3</v>
      </c>
      <c r="BI19" s="19">
        <f t="shared" ref="BI19:BM19" si="171">SUM(BI20:BI23)</f>
        <v>0</v>
      </c>
      <c r="BJ19" s="15">
        <f t="shared" si="171"/>
        <v>0</v>
      </c>
      <c r="BK19" s="15">
        <f t="shared" si="171"/>
        <v>0</v>
      </c>
      <c r="BL19" s="15">
        <f t="shared" si="171"/>
        <v>0</v>
      </c>
      <c r="BM19" s="15">
        <f t="shared" si="171"/>
        <v>0</v>
      </c>
      <c r="BN19" s="3">
        <f t="shared" si="37"/>
        <v>0</v>
      </c>
      <c r="BO19" s="19">
        <f t="shared" ref="BO19:BS19" si="172">SUM(BO20:BO23)</f>
        <v>0</v>
      </c>
      <c r="BP19" s="15">
        <f t="shared" si="172"/>
        <v>0</v>
      </c>
      <c r="BQ19" s="15">
        <f t="shared" si="172"/>
        <v>0</v>
      </c>
      <c r="BR19" s="15">
        <f t="shared" si="172"/>
        <v>0</v>
      </c>
      <c r="BS19" s="15">
        <f t="shared" si="172"/>
        <v>0</v>
      </c>
      <c r="BT19" s="3">
        <f t="shared" si="42"/>
        <v>0</v>
      </c>
      <c r="BU19" s="19">
        <f t="shared" ref="BU19" si="173">SUM(BU20:BU23)</f>
        <v>2</v>
      </c>
      <c r="BV19" s="15">
        <f t="shared" ref="BV19" si="174">SUM(BV20:BV23)</f>
        <v>0</v>
      </c>
      <c r="BW19" s="15">
        <f t="shared" ref="BW19" si="175">SUM(BW20:BW23)</f>
        <v>0</v>
      </c>
      <c r="BX19" s="15">
        <f t="shared" ref="BX19" si="176">SUM(BX20:BX23)</f>
        <v>0</v>
      </c>
      <c r="BY19" s="15">
        <f t="shared" ref="BY19" si="177">SUM(BY20:BY23)</f>
        <v>1</v>
      </c>
      <c r="BZ19" s="3">
        <f t="shared" si="48"/>
        <v>3</v>
      </c>
    </row>
    <row r="20" spans="1:78" ht="12.75" customHeight="1" x14ac:dyDescent="0.15">
      <c r="A20" s="12"/>
      <c r="B20" s="1" t="s">
        <v>44</v>
      </c>
      <c r="C20" s="20"/>
      <c r="D20" s="21"/>
      <c r="E20" s="21"/>
      <c r="F20" s="21">
        <v>0</v>
      </c>
      <c r="G20" s="58">
        <v>0</v>
      </c>
      <c r="H20" s="22">
        <f t="shared" si="62"/>
        <v>0</v>
      </c>
      <c r="I20" s="23"/>
      <c r="J20" s="21"/>
      <c r="K20" s="21"/>
      <c r="L20" s="21">
        <v>0</v>
      </c>
      <c r="M20" s="58">
        <v>0</v>
      </c>
      <c r="N20" s="22">
        <f t="shared" si="3"/>
        <v>0</v>
      </c>
      <c r="O20" s="23"/>
      <c r="P20" s="21"/>
      <c r="Q20" s="21"/>
      <c r="R20" s="21">
        <v>0</v>
      </c>
      <c r="S20" s="58">
        <v>0</v>
      </c>
      <c r="T20" s="22">
        <f t="shared" si="5"/>
        <v>0</v>
      </c>
      <c r="U20" s="20">
        <f t="shared" si="160"/>
        <v>0</v>
      </c>
      <c r="V20" s="21">
        <f t="shared" si="161"/>
        <v>0</v>
      </c>
      <c r="W20" s="21">
        <f t="shared" si="162"/>
        <v>0</v>
      </c>
      <c r="X20" s="21">
        <f t="shared" si="163"/>
        <v>0</v>
      </c>
      <c r="Y20" s="21">
        <f t="shared" si="164"/>
        <v>0</v>
      </c>
      <c r="Z20" s="22">
        <f t="shared" si="6"/>
        <v>0</v>
      </c>
      <c r="AA20" s="18"/>
      <c r="AB20" s="26" t="s">
        <v>213</v>
      </c>
      <c r="AC20" s="24"/>
      <c r="AD20" s="21"/>
      <c r="AE20" s="21"/>
      <c r="AF20" s="21">
        <v>0</v>
      </c>
      <c r="AG20" s="58">
        <v>0</v>
      </c>
      <c r="AH20" s="4">
        <f t="shared" si="11"/>
        <v>0</v>
      </c>
      <c r="AI20" s="25"/>
      <c r="AJ20" s="21"/>
      <c r="AK20" s="21"/>
      <c r="AL20" s="21">
        <v>0</v>
      </c>
      <c r="AM20" s="58">
        <v>0</v>
      </c>
      <c r="AN20" s="4">
        <f t="shared" si="16"/>
        <v>0</v>
      </c>
      <c r="AO20" s="25"/>
      <c r="AP20" s="21"/>
      <c r="AQ20" s="21"/>
      <c r="AR20" s="21">
        <v>0</v>
      </c>
      <c r="AS20" s="58">
        <v>0</v>
      </c>
      <c r="AT20" s="4">
        <f t="shared" si="21"/>
        <v>0</v>
      </c>
      <c r="AU20" s="24">
        <f t="shared" si="165"/>
        <v>0</v>
      </c>
      <c r="AV20" s="21">
        <f t="shared" si="166"/>
        <v>0</v>
      </c>
      <c r="AW20" s="21">
        <f t="shared" si="167"/>
        <v>0</v>
      </c>
      <c r="AX20" s="21">
        <f t="shared" si="168"/>
        <v>0</v>
      </c>
      <c r="AY20" s="21">
        <f t="shared" si="169"/>
        <v>0</v>
      </c>
      <c r="AZ20" s="22">
        <f t="shared" si="27"/>
        <v>0</v>
      </c>
      <c r="BA20" s="18"/>
      <c r="BB20" s="1" t="s">
        <v>40</v>
      </c>
      <c r="BC20" s="24">
        <v>1</v>
      </c>
      <c r="BD20" s="21"/>
      <c r="BE20" s="21"/>
      <c r="BF20" s="21">
        <v>0</v>
      </c>
      <c r="BG20" s="58">
        <v>1</v>
      </c>
      <c r="BH20" s="4">
        <f t="shared" si="32"/>
        <v>2</v>
      </c>
      <c r="BI20" s="25"/>
      <c r="BJ20" s="21"/>
      <c r="BK20" s="21"/>
      <c r="BL20" s="21">
        <v>0</v>
      </c>
      <c r="BM20" s="58">
        <v>0</v>
      </c>
      <c r="BN20" s="4">
        <f t="shared" si="37"/>
        <v>0</v>
      </c>
      <c r="BO20" s="25"/>
      <c r="BP20" s="21"/>
      <c r="BQ20" s="21"/>
      <c r="BR20" s="21">
        <v>0</v>
      </c>
      <c r="BS20" s="58">
        <v>0</v>
      </c>
      <c r="BT20" s="4">
        <f t="shared" si="42"/>
        <v>0</v>
      </c>
      <c r="BU20" s="25">
        <f t="shared" ref="BU20:BU23" si="178">BC20+BI20+BO20</f>
        <v>1</v>
      </c>
      <c r="BV20" s="21">
        <f t="shared" ref="BV20:BV23" si="179">BD20+BJ20+BP20</f>
        <v>0</v>
      </c>
      <c r="BW20" s="21">
        <f t="shared" ref="BW20:BW23" si="180">BE20+BK20+BQ20</f>
        <v>0</v>
      </c>
      <c r="BX20" s="21">
        <f t="shared" ref="BX20:BX23" si="181">BF20+BL20+BR20</f>
        <v>0</v>
      </c>
      <c r="BY20" s="21">
        <f t="shared" ref="BY20:BY23" si="182">BG20+BM20+BS20</f>
        <v>1</v>
      </c>
      <c r="BZ20" s="4">
        <f t="shared" si="48"/>
        <v>2</v>
      </c>
    </row>
    <row r="21" spans="1:78" ht="12.75" customHeight="1" x14ac:dyDescent="0.15">
      <c r="A21" s="12"/>
      <c r="B21" s="13" t="s">
        <v>47</v>
      </c>
      <c r="C21" s="14">
        <f t="shared" ref="C21:Y21" si="183">SUM(C22:C23)</f>
        <v>0</v>
      </c>
      <c r="D21" s="15">
        <f t="shared" si="183"/>
        <v>0</v>
      </c>
      <c r="E21" s="15">
        <f t="shared" si="183"/>
        <v>0</v>
      </c>
      <c r="F21" s="15">
        <f t="shared" si="183"/>
        <v>0</v>
      </c>
      <c r="G21" s="15">
        <f t="shared" si="183"/>
        <v>1</v>
      </c>
      <c r="H21" s="16">
        <f t="shared" si="62"/>
        <v>1</v>
      </c>
      <c r="I21" s="14">
        <f t="shared" ref="I21:M21" si="184">SUM(I22:I23)</f>
        <v>0</v>
      </c>
      <c r="J21" s="15">
        <f t="shared" si="184"/>
        <v>0</v>
      </c>
      <c r="K21" s="15">
        <f t="shared" si="184"/>
        <v>0</v>
      </c>
      <c r="L21" s="15">
        <f t="shared" si="184"/>
        <v>0</v>
      </c>
      <c r="M21" s="15">
        <f t="shared" si="184"/>
        <v>0</v>
      </c>
      <c r="N21" s="16">
        <f t="shared" si="3"/>
        <v>0</v>
      </c>
      <c r="O21" s="14">
        <f t="shared" ref="O21:S21" si="185">SUM(O22:O23)</f>
        <v>0</v>
      </c>
      <c r="P21" s="15">
        <f t="shared" si="185"/>
        <v>0</v>
      </c>
      <c r="Q21" s="15">
        <f t="shared" si="185"/>
        <v>0</v>
      </c>
      <c r="R21" s="15">
        <f t="shared" si="185"/>
        <v>0</v>
      </c>
      <c r="S21" s="15">
        <f t="shared" si="185"/>
        <v>0</v>
      </c>
      <c r="T21" s="16">
        <f t="shared" si="5"/>
        <v>0</v>
      </c>
      <c r="U21" s="14">
        <f t="shared" si="183"/>
        <v>0</v>
      </c>
      <c r="V21" s="15">
        <f t="shared" si="183"/>
        <v>0</v>
      </c>
      <c r="W21" s="15">
        <f t="shared" si="183"/>
        <v>0</v>
      </c>
      <c r="X21" s="15">
        <f t="shared" si="183"/>
        <v>0</v>
      </c>
      <c r="Y21" s="15">
        <f t="shared" si="183"/>
        <v>1</v>
      </c>
      <c r="Z21" s="17">
        <f t="shared" si="6"/>
        <v>1</v>
      </c>
      <c r="AA21" s="18"/>
      <c r="AB21" s="13" t="s">
        <v>42</v>
      </c>
      <c r="AC21" s="14">
        <f t="shared" ref="AC21:AG21" si="186">SUM(AC22:AC24)</f>
        <v>0</v>
      </c>
      <c r="AD21" s="15">
        <f t="shared" si="186"/>
        <v>0</v>
      </c>
      <c r="AE21" s="15">
        <f t="shared" si="186"/>
        <v>1</v>
      </c>
      <c r="AF21" s="15">
        <f t="shared" si="186"/>
        <v>0</v>
      </c>
      <c r="AG21" s="15">
        <f t="shared" si="186"/>
        <v>0</v>
      </c>
      <c r="AH21" s="3">
        <f t="shared" si="11"/>
        <v>1</v>
      </c>
      <c r="AI21" s="19">
        <f t="shared" ref="AI21:AM21" si="187">SUM(AI22:AI24)</f>
        <v>0</v>
      </c>
      <c r="AJ21" s="15">
        <f t="shared" si="187"/>
        <v>0</v>
      </c>
      <c r="AK21" s="15">
        <f t="shared" si="187"/>
        <v>0</v>
      </c>
      <c r="AL21" s="15">
        <f t="shared" si="187"/>
        <v>0</v>
      </c>
      <c r="AM21" s="15">
        <f t="shared" si="187"/>
        <v>0</v>
      </c>
      <c r="AN21" s="3">
        <f t="shared" si="16"/>
        <v>0</v>
      </c>
      <c r="AO21" s="19">
        <f t="shared" ref="AO21:AS21" si="188">SUM(AO22:AO24)</f>
        <v>0</v>
      </c>
      <c r="AP21" s="15">
        <f t="shared" si="188"/>
        <v>0</v>
      </c>
      <c r="AQ21" s="15">
        <f t="shared" si="188"/>
        <v>0</v>
      </c>
      <c r="AR21" s="15">
        <f t="shared" si="188"/>
        <v>0</v>
      </c>
      <c r="AS21" s="15">
        <f t="shared" si="188"/>
        <v>0</v>
      </c>
      <c r="AT21" s="3">
        <f t="shared" si="21"/>
        <v>0</v>
      </c>
      <c r="AU21" s="14">
        <f>SUM(AU22:AU24)</f>
        <v>0</v>
      </c>
      <c r="AV21" s="15">
        <f>SUM(AV22:AV24)</f>
        <v>0</v>
      </c>
      <c r="AW21" s="15">
        <f>SUM(AW22:AW24)</f>
        <v>1</v>
      </c>
      <c r="AX21" s="15">
        <f>SUM(AX22:AX24)</f>
        <v>0</v>
      </c>
      <c r="AY21" s="15">
        <f>SUM(AY22:AY24)</f>
        <v>0</v>
      </c>
      <c r="AZ21" s="17">
        <f t="shared" si="27"/>
        <v>1</v>
      </c>
      <c r="BA21" s="18"/>
      <c r="BB21" s="1" t="s">
        <v>43</v>
      </c>
      <c r="BC21" s="24">
        <v>0</v>
      </c>
      <c r="BD21" s="21"/>
      <c r="BE21" s="21"/>
      <c r="BF21" s="21">
        <v>0</v>
      </c>
      <c r="BG21" s="58">
        <v>0</v>
      </c>
      <c r="BH21" s="4">
        <f t="shared" si="32"/>
        <v>0</v>
      </c>
      <c r="BI21" s="25"/>
      <c r="BJ21" s="21"/>
      <c r="BK21" s="21"/>
      <c r="BL21" s="21">
        <v>0</v>
      </c>
      <c r="BM21" s="58">
        <v>0</v>
      </c>
      <c r="BN21" s="4">
        <f t="shared" si="37"/>
        <v>0</v>
      </c>
      <c r="BO21" s="25"/>
      <c r="BP21" s="21"/>
      <c r="BQ21" s="21"/>
      <c r="BR21" s="21">
        <v>0</v>
      </c>
      <c r="BS21" s="58">
        <v>0</v>
      </c>
      <c r="BT21" s="4">
        <f t="shared" si="42"/>
        <v>0</v>
      </c>
      <c r="BU21" s="25">
        <f t="shared" si="178"/>
        <v>0</v>
      </c>
      <c r="BV21" s="21">
        <f t="shared" si="179"/>
        <v>0</v>
      </c>
      <c r="BW21" s="21">
        <f t="shared" si="180"/>
        <v>0</v>
      </c>
      <c r="BX21" s="21">
        <f t="shared" si="181"/>
        <v>0</v>
      </c>
      <c r="BY21" s="21">
        <f t="shared" si="182"/>
        <v>0</v>
      </c>
      <c r="BZ21" s="4">
        <f t="shared" si="48"/>
        <v>0</v>
      </c>
    </row>
    <row r="22" spans="1:78" ht="12.75" customHeight="1" x14ac:dyDescent="0.15">
      <c r="A22" s="12"/>
      <c r="B22" s="1" t="s">
        <v>50</v>
      </c>
      <c r="C22" s="24">
        <v>0</v>
      </c>
      <c r="D22" s="21">
        <v>0</v>
      </c>
      <c r="E22" s="21"/>
      <c r="F22" s="21">
        <v>0</v>
      </c>
      <c r="G22" s="58">
        <v>0</v>
      </c>
      <c r="H22" s="4">
        <f t="shared" si="62"/>
        <v>0</v>
      </c>
      <c r="I22" s="25"/>
      <c r="J22" s="21"/>
      <c r="K22" s="21"/>
      <c r="L22" s="21">
        <v>0</v>
      </c>
      <c r="M22" s="58">
        <v>0</v>
      </c>
      <c r="N22" s="4">
        <f t="shared" si="3"/>
        <v>0</v>
      </c>
      <c r="O22" s="25"/>
      <c r="P22" s="21"/>
      <c r="Q22" s="21"/>
      <c r="R22" s="21">
        <v>0</v>
      </c>
      <c r="S22" s="58">
        <v>0</v>
      </c>
      <c r="T22" s="4">
        <f t="shared" si="5"/>
        <v>0</v>
      </c>
      <c r="U22" s="24">
        <f t="shared" ref="U22:U23" si="189">C22+I22+O22</f>
        <v>0</v>
      </c>
      <c r="V22" s="21">
        <f t="shared" ref="V22:V23" si="190">D22+J22+P22</f>
        <v>0</v>
      </c>
      <c r="W22" s="21">
        <f t="shared" ref="W22:W23" si="191">E22+K22+Q22</f>
        <v>0</v>
      </c>
      <c r="X22" s="21">
        <f t="shared" ref="X22:X23" si="192">F22+L22+R22</f>
        <v>0</v>
      </c>
      <c r="Y22" s="21">
        <f t="shared" ref="Y22:Y23" si="193">G22+M22+S22</f>
        <v>0</v>
      </c>
      <c r="Z22" s="22">
        <f t="shared" si="6"/>
        <v>0</v>
      </c>
      <c r="AA22" s="18"/>
      <c r="AB22" s="1" t="s">
        <v>45</v>
      </c>
      <c r="AC22" s="24"/>
      <c r="AD22" s="21"/>
      <c r="AE22" s="21"/>
      <c r="AF22" s="21">
        <v>0</v>
      </c>
      <c r="AG22" s="58">
        <v>0</v>
      </c>
      <c r="AH22" s="4">
        <f t="shared" si="11"/>
        <v>0</v>
      </c>
      <c r="AI22" s="25"/>
      <c r="AJ22" s="21"/>
      <c r="AK22" s="21"/>
      <c r="AL22" s="21">
        <v>0</v>
      </c>
      <c r="AM22" s="58">
        <v>0</v>
      </c>
      <c r="AN22" s="4">
        <f t="shared" si="16"/>
        <v>0</v>
      </c>
      <c r="AO22" s="25"/>
      <c r="AP22" s="21"/>
      <c r="AQ22" s="21"/>
      <c r="AR22" s="21">
        <v>0</v>
      </c>
      <c r="AS22" s="58">
        <v>0</v>
      </c>
      <c r="AT22" s="4">
        <f t="shared" si="21"/>
        <v>0</v>
      </c>
      <c r="AU22" s="24">
        <f t="shared" ref="AU22:AU24" si="194">AC22+AI22+AO22</f>
        <v>0</v>
      </c>
      <c r="AV22" s="21">
        <f t="shared" ref="AV22:AV24" si="195">AD22+AJ22+AP22</f>
        <v>0</v>
      </c>
      <c r="AW22" s="21">
        <f t="shared" ref="AW22:AW24" si="196">AE22+AK22+AQ22</f>
        <v>0</v>
      </c>
      <c r="AX22" s="21">
        <f t="shared" ref="AX22:AX24" si="197">AF22+AL22+AR22</f>
        <v>0</v>
      </c>
      <c r="AY22" s="21">
        <f t="shared" ref="AY22:AY24" si="198">AG22+AM22+AS22</f>
        <v>0</v>
      </c>
      <c r="AZ22" s="22">
        <f t="shared" si="27"/>
        <v>0</v>
      </c>
      <c r="BA22" s="18"/>
      <c r="BB22" s="1" t="s">
        <v>46</v>
      </c>
      <c r="BC22" s="24"/>
      <c r="BD22" s="21"/>
      <c r="BE22" s="21"/>
      <c r="BF22" s="21">
        <v>0</v>
      </c>
      <c r="BG22" s="58">
        <v>0</v>
      </c>
      <c r="BH22" s="4">
        <f t="shared" si="32"/>
        <v>0</v>
      </c>
      <c r="BI22" s="25"/>
      <c r="BJ22" s="21"/>
      <c r="BK22" s="21"/>
      <c r="BL22" s="21">
        <v>0</v>
      </c>
      <c r="BM22" s="58">
        <v>0</v>
      </c>
      <c r="BN22" s="4">
        <f t="shared" si="37"/>
        <v>0</v>
      </c>
      <c r="BO22" s="25"/>
      <c r="BP22" s="21"/>
      <c r="BQ22" s="21"/>
      <c r="BR22" s="21">
        <v>0</v>
      </c>
      <c r="BS22" s="58">
        <v>0</v>
      </c>
      <c r="BT22" s="4">
        <f t="shared" si="42"/>
        <v>0</v>
      </c>
      <c r="BU22" s="25">
        <f t="shared" si="178"/>
        <v>0</v>
      </c>
      <c r="BV22" s="21">
        <f t="shared" si="179"/>
        <v>0</v>
      </c>
      <c r="BW22" s="21">
        <f t="shared" si="180"/>
        <v>0</v>
      </c>
      <c r="BX22" s="21">
        <f t="shared" si="181"/>
        <v>0</v>
      </c>
      <c r="BY22" s="21">
        <f t="shared" si="182"/>
        <v>0</v>
      </c>
      <c r="BZ22" s="4">
        <f t="shared" si="48"/>
        <v>0</v>
      </c>
    </row>
    <row r="23" spans="1:78" ht="12.75" customHeight="1" x14ac:dyDescent="0.15">
      <c r="A23" s="12"/>
      <c r="B23" s="1" t="s">
        <v>53</v>
      </c>
      <c r="C23" s="24">
        <v>0</v>
      </c>
      <c r="D23" s="21"/>
      <c r="E23" s="21"/>
      <c r="F23" s="21">
        <v>0</v>
      </c>
      <c r="G23" s="58">
        <v>1</v>
      </c>
      <c r="H23" s="4">
        <f t="shared" si="62"/>
        <v>1</v>
      </c>
      <c r="I23" s="25"/>
      <c r="J23" s="21"/>
      <c r="K23" s="21"/>
      <c r="L23" s="21">
        <v>0</v>
      </c>
      <c r="M23" s="58">
        <v>0</v>
      </c>
      <c r="N23" s="4">
        <f t="shared" si="3"/>
        <v>0</v>
      </c>
      <c r="O23" s="25"/>
      <c r="P23" s="21"/>
      <c r="Q23" s="21"/>
      <c r="R23" s="21">
        <v>0</v>
      </c>
      <c r="S23" s="58">
        <v>0</v>
      </c>
      <c r="T23" s="4">
        <f t="shared" si="5"/>
        <v>0</v>
      </c>
      <c r="U23" s="24">
        <f t="shared" si="189"/>
        <v>0</v>
      </c>
      <c r="V23" s="21">
        <f t="shared" si="190"/>
        <v>0</v>
      </c>
      <c r="W23" s="21">
        <f t="shared" si="191"/>
        <v>0</v>
      </c>
      <c r="X23" s="21">
        <f t="shared" si="192"/>
        <v>0</v>
      </c>
      <c r="Y23" s="21">
        <f t="shared" si="193"/>
        <v>1</v>
      </c>
      <c r="Z23" s="22">
        <f t="shared" si="6"/>
        <v>1</v>
      </c>
      <c r="AA23" s="18"/>
      <c r="AB23" s="26" t="s">
        <v>222</v>
      </c>
      <c r="AC23" s="24"/>
      <c r="AD23" s="21"/>
      <c r="AE23" s="21"/>
      <c r="AF23" s="21">
        <v>0</v>
      </c>
      <c r="AG23" s="58">
        <v>0</v>
      </c>
      <c r="AH23" s="4">
        <f t="shared" si="11"/>
        <v>0</v>
      </c>
      <c r="AI23" s="25"/>
      <c r="AJ23" s="21"/>
      <c r="AK23" s="21"/>
      <c r="AL23" s="21">
        <v>0</v>
      </c>
      <c r="AM23" s="58">
        <v>0</v>
      </c>
      <c r="AN23" s="4">
        <f t="shared" si="16"/>
        <v>0</v>
      </c>
      <c r="AO23" s="25"/>
      <c r="AP23" s="21"/>
      <c r="AQ23" s="21"/>
      <c r="AR23" s="21">
        <v>0</v>
      </c>
      <c r="AS23" s="58">
        <v>0</v>
      </c>
      <c r="AT23" s="4">
        <f t="shared" si="21"/>
        <v>0</v>
      </c>
      <c r="AU23" s="24">
        <f t="shared" ref="AU23" si="199">AC23+AI23+AO23</f>
        <v>0</v>
      </c>
      <c r="AV23" s="21">
        <f t="shared" ref="AV23" si="200">AD23+AJ23+AP23</f>
        <v>0</v>
      </c>
      <c r="AW23" s="21">
        <f t="shared" ref="AW23" si="201">AE23+AK23+AQ23</f>
        <v>0</v>
      </c>
      <c r="AX23" s="21">
        <f t="shared" ref="AX23" si="202">AF23+AL23+AR23</f>
        <v>0</v>
      </c>
      <c r="AY23" s="21">
        <f t="shared" ref="AY23" si="203">AG23+AM23+AS23</f>
        <v>0</v>
      </c>
      <c r="AZ23" s="22">
        <f t="shared" ref="AZ23" si="204">SUM(AU23:AY23)</f>
        <v>0</v>
      </c>
      <c r="BA23" s="18"/>
      <c r="BB23" s="1" t="s">
        <v>49</v>
      </c>
      <c r="BC23" s="24">
        <v>1</v>
      </c>
      <c r="BD23" s="21"/>
      <c r="BE23" s="21"/>
      <c r="BF23" s="21">
        <v>0</v>
      </c>
      <c r="BG23" s="58">
        <v>0</v>
      </c>
      <c r="BH23" s="4">
        <f t="shared" si="32"/>
        <v>1</v>
      </c>
      <c r="BI23" s="25"/>
      <c r="BJ23" s="21"/>
      <c r="BK23" s="21"/>
      <c r="BL23" s="21">
        <v>0</v>
      </c>
      <c r="BM23" s="58">
        <v>0</v>
      </c>
      <c r="BN23" s="4">
        <f t="shared" si="37"/>
        <v>0</v>
      </c>
      <c r="BO23" s="25"/>
      <c r="BP23" s="21"/>
      <c r="BQ23" s="21"/>
      <c r="BR23" s="21">
        <v>0</v>
      </c>
      <c r="BS23" s="58">
        <v>0</v>
      </c>
      <c r="BT23" s="4">
        <f t="shared" si="42"/>
        <v>0</v>
      </c>
      <c r="BU23" s="25">
        <f t="shared" si="178"/>
        <v>1</v>
      </c>
      <c r="BV23" s="21">
        <f t="shared" si="179"/>
        <v>0</v>
      </c>
      <c r="BW23" s="21">
        <f t="shared" si="180"/>
        <v>0</v>
      </c>
      <c r="BX23" s="21">
        <f t="shared" si="181"/>
        <v>0</v>
      </c>
      <c r="BY23" s="21">
        <f t="shared" si="182"/>
        <v>0</v>
      </c>
      <c r="BZ23" s="4">
        <f t="shared" si="48"/>
        <v>1</v>
      </c>
    </row>
    <row r="24" spans="1:78" ht="12.75" customHeight="1" x14ac:dyDescent="0.15">
      <c r="A24" s="12"/>
      <c r="B24" s="13" t="s">
        <v>56</v>
      </c>
      <c r="C24" s="14">
        <f t="shared" ref="C24:Y24" si="205">SUM(C25:C26)</f>
        <v>0</v>
      </c>
      <c r="D24" s="15">
        <f t="shared" si="205"/>
        <v>0</v>
      </c>
      <c r="E24" s="15">
        <f t="shared" si="205"/>
        <v>1</v>
      </c>
      <c r="F24" s="15">
        <f t="shared" si="205"/>
        <v>0</v>
      </c>
      <c r="G24" s="15">
        <f t="shared" si="205"/>
        <v>0</v>
      </c>
      <c r="H24" s="3">
        <f t="shared" si="62"/>
        <v>1</v>
      </c>
      <c r="I24" s="19">
        <f t="shared" ref="I24:M24" si="206">SUM(I25:I26)</f>
        <v>0</v>
      </c>
      <c r="J24" s="15">
        <f t="shared" si="206"/>
        <v>0</v>
      </c>
      <c r="K24" s="15">
        <f t="shared" si="206"/>
        <v>0</v>
      </c>
      <c r="L24" s="15">
        <f t="shared" si="206"/>
        <v>0</v>
      </c>
      <c r="M24" s="15">
        <f t="shared" si="206"/>
        <v>0</v>
      </c>
      <c r="N24" s="3">
        <f t="shared" si="3"/>
        <v>0</v>
      </c>
      <c r="O24" s="19">
        <f t="shared" ref="O24:S24" si="207">SUM(O25:O26)</f>
        <v>0</v>
      </c>
      <c r="P24" s="15">
        <f t="shared" si="207"/>
        <v>0</v>
      </c>
      <c r="Q24" s="15">
        <f t="shared" si="207"/>
        <v>0</v>
      </c>
      <c r="R24" s="15">
        <f t="shared" si="207"/>
        <v>0</v>
      </c>
      <c r="S24" s="15">
        <f t="shared" si="207"/>
        <v>0</v>
      </c>
      <c r="T24" s="3">
        <f t="shared" si="5"/>
        <v>0</v>
      </c>
      <c r="U24" s="14">
        <f t="shared" si="205"/>
        <v>0</v>
      </c>
      <c r="V24" s="15">
        <f t="shared" si="205"/>
        <v>0</v>
      </c>
      <c r="W24" s="15">
        <f t="shared" si="205"/>
        <v>1</v>
      </c>
      <c r="X24" s="15">
        <f t="shared" si="205"/>
        <v>0</v>
      </c>
      <c r="Y24" s="15">
        <f t="shared" si="205"/>
        <v>0</v>
      </c>
      <c r="Z24" s="17">
        <f t="shared" si="6"/>
        <v>1</v>
      </c>
      <c r="AA24" s="18"/>
      <c r="AB24" s="26" t="s">
        <v>48</v>
      </c>
      <c r="AC24" s="24"/>
      <c r="AD24" s="21"/>
      <c r="AE24" s="21">
        <v>1</v>
      </c>
      <c r="AF24" s="21">
        <v>0</v>
      </c>
      <c r="AG24" s="58">
        <v>0</v>
      </c>
      <c r="AH24" s="4">
        <f t="shared" si="11"/>
        <v>1</v>
      </c>
      <c r="AI24" s="25"/>
      <c r="AJ24" s="21"/>
      <c r="AK24" s="21"/>
      <c r="AL24" s="21">
        <v>0</v>
      </c>
      <c r="AM24" s="58">
        <v>0</v>
      </c>
      <c r="AN24" s="4">
        <f t="shared" si="16"/>
        <v>0</v>
      </c>
      <c r="AO24" s="25"/>
      <c r="AP24" s="21"/>
      <c r="AQ24" s="21"/>
      <c r="AR24" s="21">
        <v>0</v>
      </c>
      <c r="AS24" s="58">
        <v>0</v>
      </c>
      <c r="AT24" s="4">
        <f t="shared" si="21"/>
        <v>0</v>
      </c>
      <c r="AU24" s="24">
        <f t="shared" si="194"/>
        <v>0</v>
      </c>
      <c r="AV24" s="21">
        <f t="shared" si="195"/>
        <v>0</v>
      </c>
      <c r="AW24" s="21">
        <f t="shared" si="196"/>
        <v>1</v>
      </c>
      <c r="AX24" s="21">
        <f t="shared" si="197"/>
        <v>0</v>
      </c>
      <c r="AY24" s="21">
        <f t="shared" si="198"/>
        <v>0</v>
      </c>
      <c r="AZ24" s="22">
        <f t="shared" si="27"/>
        <v>1</v>
      </c>
      <c r="BA24" s="18"/>
      <c r="BB24" s="13" t="s">
        <v>52</v>
      </c>
      <c r="BC24" s="14">
        <f t="shared" ref="BC24:BG24" si="208">SUM(BC25:BC26)</f>
        <v>0</v>
      </c>
      <c r="BD24" s="15">
        <f t="shared" si="208"/>
        <v>0</v>
      </c>
      <c r="BE24" s="15">
        <f t="shared" si="208"/>
        <v>3</v>
      </c>
      <c r="BF24" s="15">
        <f t="shared" si="208"/>
        <v>0</v>
      </c>
      <c r="BG24" s="15">
        <f t="shared" si="208"/>
        <v>2</v>
      </c>
      <c r="BH24" s="3">
        <f t="shared" si="32"/>
        <v>5</v>
      </c>
      <c r="BI24" s="19">
        <f t="shared" ref="BI24:BM24" si="209">SUM(BI25:BI26)</f>
        <v>0</v>
      </c>
      <c r="BJ24" s="15">
        <f t="shared" si="209"/>
        <v>0</v>
      </c>
      <c r="BK24" s="15">
        <f t="shared" si="209"/>
        <v>0</v>
      </c>
      <c r="BL24" s="15">
        <f t="shared" si="209"/>
        <v>0</v>
      </c>
      <c r="BM24" s="15">
        <f t="shared" si="209"/>
        <v>0</v>
      </c>
      <c r="BN24" s="3">
        <f t="shared" si="37"/>
        <v>0</v>
      </c>
      <c r="BO24" s="19">
        <f t="shared" ref="BO24:BS24" si="210">SUM(BO25:BO26)</f>
        <v>0</v>
      </c>
      <c r="BP24" s="15">
        <f t="shared" si="210"/>
        <v>0</v>
      </c>
      <c r="BQ24" s="15">
        <f t="shared" si="210"/>
        <v>1</v>
      </c>
      <c r="BR24" s="15">
        <f t="shared" si="210"/>
        <v>0</v>
      </c>
      <c r="BS24" s="15">
        <f t="shared" si="210"/>
        <v>0</v>
      </c>
      <c r="BT24" s="3">
        <f t="shared" si="42"/>
        <v>1</v>
      </c>
      <c r="BU24" s="19">
        <f t="shared" ref="BU24" si="211">SUM(BU25:BU26)</f>
        <v>0</v>
      </c>
      <c r="BV24" s="15">
        <f t="shared" ref="BV24" si="212">SUM(BV25:BV26)</f>
        <v>0</v>
      </c>
      <c r="BW24" s="15">
        <f t="shared" ref="BW24" si="213">SUM(BW25:BW26)</f>
        <v>4</v>
      </c>
      <c r="BX24" s="15">
        <f t="shared" ref="BX24" si="214">SUM(BX25:BX26)</f>
        <v>0</v>
      </c>
      <c r="BY24" s="15">
        <f t="shared" ref="BY24" si="215">SUM(BY25:BY26)</f>
        <v>2</v>
      </c>
      <c r="BZ24" s="3">
        <f t="shared" si="48"/>
        <v>6</v>
      </c>
    </row>
    <row r="25" spans="1:78" ht="12.75" customHeight="1" x14ac:dyDescent="0.15">
      <c r="A25" s="12"/>
      <c r="B25" s="1" t="s">
        <v>59</v>
      </c>
      <c r="C25" s="24"/>
      <c r="D25" s="21"/>
      <c r="E25" s="21">
        <v>1</v>
      </c>
      <c r="F25" s="21">
        <v>0</v>
      </c>
      <c r="G25" s="58">
        <v>0</v>
      </c>
      <c r="H25" s="4">
        <f t="shared" si="62"/>
        <v>1</v>
      </c>
      <c r="I25" s="25"/>
      <c r="J25" s="21"/>
      <c r="K25" s="21"/>
      <c r="L25" s="21">
        <v>0</v>
      </c>
      <c r="M25" s="58">
        <v>0</v>
      </c>
      <c r="N25" s="4">
        <f t="shared" si="3"/>
        <v>0</v>
      </c>
      <c r="O25" s="25"/>
      <c r="P25" s="21"/>
      <c r="Q25" s="21"/>
      <c r="R25" s="21">
        <v>0</v>
      </c>
      <c r="S25" s="58">
        <v>0</v>
      </c>
      <c r="T25" s="4">
        <f t="shared" si="5"/>
        <v>0</v>
      </c>
      <c r="U25" s="24">
        <f t="shared" ref="U25:U26" si="216">C25+I25+O25</f>
        <v>0</v>
      </c>
      <c r="V25" s="21">
        <f t="shared" ref="V25:V26" si="217">D25+J25+P25</f>
        <v>0</v>
      </c>
      <c r="W25" s="21">
        <f t="shared" ref="W25:W26" si="218">E25+K25+Q25</f>
        <v>1</v>
      </c>
      <c r="X25" s="21">
        <f t="shared" ref="X25:X26" si="219">F25+L25+R25</f>
        <v>0</v>
      </c>
      <c r="Y25" s="21">
        <f t="shared" ref="Y25:Y26" si="220">G25+M25+S25</f>
        <v>0</v>
      </c>
      <c r="Z25" s="22">
        <f t="shared" si="6"/>
        <v>1</v>
      </c>
      <c r="AA25" s="18"/>
      <c r="AB25" s="13" t="s">
        <v>51</v>
      </c>
      <c r="AC25" s="14">
        <f t="shared" ref="AC25:AG25" si="221">SUM(AC26:AC27)</f>
        <v>0</v>
      </c>
      <c r="AD25" s="15">
        <f t="shared" si="221"/>
        <v>0</v>
      </c>
      <c r="AE25" s="15">
        <f t="shared" si="221"/>
        <v>0</v>
      </c>
      <c r="AF25" s="15">
        <f t="shared" si="221"/>
        <v>0</v>
      </c>
      <c r="AG25" s="15">
        <f t="shared" si="221"/>
        <v>0</v>
      </c>
      <c r="AH25" s="16">
        <f t="shared" si="11"/>
        <v>0</v>
      </c>
      <c r="AI25" s="14">
        <f t="shared" ref="AI25:AM25" si="222">SUM(AI26:AI27)</f>
        <v>0</v>
      </c>
      <c r="AJ25" s="15">
        <f t="shared" si="222"/>
        <v>0</v>
      </c>
      <c r="AK25" s="15">
        <f t="shared" si="222"/>
        <v>0</v>
      </c>
      <c r="AL25" s="15">
        <f t="shared" si="222"/>
        <v>0</v>
      </c>
      <c r="AM25" s="15">
        <f t="shared" si="222"/>
        <v>0</v>
      </c>
      <c r="AN25" s="16">
        <f t="shared" si="16"/>
        <v>0</v>
      </c>
      <c r="AO25" s="14">
        <f t="shared" ref="AO25:AS25" si="223">SUM(AO26:AO27)</f>
        <v>0</v>
      </c>
      <c r="AP25" s="15">
        <f t="shared" si="223"/>
        <v>0</v>
      </c>
      <c r="AQ25" s="15">
        <f t="shared" si="223"/>
        <v>0</v>
      </c>
      <c r="AR25" s="15">
        <f t="shared" si="223"/>
        <v>0</v>
      </c>
      <c r="AS25" s="15">
        <f t="shared" si="223"/>
        <v>0</v>
      </c>
      <c r="AT25" s="16">
        <f t="shared" si="21"/>
        <v>0</v>
      </c>
      <c r="AU25" s="14">
        <f t="shared" ref="AU25" si="224">SUM(AU26:AU27)</f>
        <v>0</v>
      </c>
      <c r="AV25" s="15">
        <f t="shared" ref="AV25" si="225">SUM(AV26:AV27)</f>
        <v>0</v>
      </c>
      <c r="AW25" s="15">
        <f t="shared" ref="AW25" si="226">SUM(AW26:AW27)</f>
        <v>0</v>
      </c>
      <c r="AX25" s="15">
        <f t="shared" ref="AX25" si="227">SUM(AX26:AX27)</f>
        <v>0</v>
      </c>
      <c r="AY25" s="15">
        <f t="shared" ref="AY25" si="228">SUM(AY26:AY27)</f>
        <v>0</v>
      </c>
      <c r="AZ25" s="17">
        <f t="shared" si="27"/>
        <v>0</v>
      </c>
      <c r="BA25" s="18"/>
      <c r="BB25" s="1" t="s">
        <v>55</v>
      </c>
      <c r="BC25" s="24"/>
      <c r="BD25" s="21"/>
      <c r="BE25" s="21"/>
      <c r="BF25" s="21">
        <v>0</v>
      </c>
      <c r="BG25" s="58">
        <v>0</v>
      </c>
      <c r="BH25" s="4">
        <f t="shared" si="32"/>
        <v>0</v>
      </c>
      <c r="BI25" s="25"/>
      <c r="BJ25" s="21"/>
      <c r="BK25" s="21"/>
      <c r="BL25" s="21">
        <v>0</v>
      </c>
      <c r="BM25" s="58">
        <v>0</v>
      </c>
      <c r="BN25" s="4">
        <f t="shared" si="37"/>
        <v>0</v>
      </c>
      <c r="BO25" s="25"/>
      <c r="BP25" s="21"/>
      <c r="BQ25" s="21"/>
      <c r="BR25" s="21">
        <v>0</v>
      </c>
      <c r="BS25" s="58">
        <v>0</v>
      </c>
      <c r="BT25" s="4">
        <f t="shared" si="42"/>
        <v>0</v>
      </c>
      <c r="BU25" s="25">
        <f t="shared" ref="BU25:BU26" si="229">BC25+BI25+BO25</f>
        <v>0</v>
      </c>
      <c r="BV25" s="21">
        <f t="shared" ref="BV25:BV26" si="230">BD25+BJ25+BP25</f>
        <v>0</v>
      </c>
      <c r="BW25" s="21">
        <f t="shared" ref="BW25:BW26" si="231">BE25+BK25+BQ25</f>
        <v>0</v>
      </c>
      <c r="BX25" s="21">
        <f t="shared" ref="BX25:BX26" si="232">BF25+BL25+BR25</f>
        <v>0</v>
      </c>
      <c r="BY25" s="21">
        <f t="shared" ref="BY25:BY26" si="233">BG25+BM25+BS25</f>
        <v>0</v>
      </c>
      <c r="BZ25" s="4">
        <f t="shared" si="48"/>
        <v>0</v>
      </c>
    </row>
    <row r="26" spans="1:78" ht="12.75" customHeight="1" x14ac:dyDescent="0.15">
      <c r="A26" s="12"/>
      <c r="B26" s="1" t="s">
        <v>62</v>
      </c>
      <c r="C26" s="24"/>
      <c r="D26" s="21"/>
      <c r="E26" s="21"/>
      <c r="F26" s="21">
        <v>0</v>
      </c>
      <c r="G26" s="58">
        <v>0</v>
      </c>
      <c r="H26" s="4">
        <f t="shared" si="62"/>
        <v>0</v>
      </c>
      <c r="I26" s="25"/>
      <c r="J26" s="21"/>
      <c r="K26" s="21"/>
      <c r="L26" s="21">
        <v>0</v>
      </c>
      <c r="M26" s="58">
        <v>0</v>
      </c>
      <c r="N26" s="4">
        <f t="shared" si="3"/>
        <v>0</v>
      </c>
      <c r="O26" s="25"/>
      <c r="P26" s="21"/>
      <c r="Q26" s="21"/>
      <c r="R26" s="21">
        <v>0</v>
      </c>
      <c r="S26" s="58">
        <v>0</v>
      </c>
      <c r="T26" s="4">
        <f t="shared" si="5"/>
        <v>0</v>
      </c>
      <c r="U26" s="24">
        <f t="shared" si="216"/>
        <v>0</v>
      </c>
      <c r="V26" s="21">
        <f t="shared" si="217"/>
        <v>0</v>
      </c>
      <c r="W26" s="21">
        <f t="shared" si="218"/>
        <v>0</v>
      </c>
      <c r="X26" s="21">
        <f t="shared" si="219"/>
        <v>0</v>
      </c>
      <c r="Y26" s="21">
        <f t="shared" si="220"/>
        <v>0</v>
      </c>
      <c r="Z26" s="22">
        <f t="shared" si="6"/>
        <v>0</v>
      </c>
      <c r="AA26" s="18"/>
      <c r="AB26" s="1" t="s">
        <v>54</v>
      </c>
      <c r="AC26" s="24"/>
      <c r="AD26" s="21"/>
      <c r="AE26" s="21"/>
      <c r="AF26" s="21">
        <v>0</v>
      </c>
      <c r="AG26" s="58">
        <v>0</v>
      </c>
      <c r="AH26" s="4">
        <f t="shared" si="11"/>
        <v>0</v>
      </c>
      <c r="AI26" s="25"/>
      <c r="AJ26" s="21"/>
      <c r="AK26" s="21"/>
      <c r="AL26" s="21">
        <v>0</v>
      </c>
      <c r="AM26" s="58">
        <v>0</v>
      </c>
      <c r="AN26" s="4">
        <f t="shared" si="16"/>
        <v>0</v>
      </c>
      <c r="AO26" s="25"/>
      <c r="AP26" s="21"/>
      <c r="AQ26" s="21"/>
      <c r="AR26" s="21">
        <v>0</v>
      </c>
      <c r="AS26" s="58">
        <v>0</v>
      </c>
      <c r="AT26" s="4">
        <f t="shared" si="21"/>
        <v>0</v>
      </c>
      <c r="AU26" s="24">
        <f t="shared" ref="AU26:AU27" si="234">AC26+AI26+AO26</f>
        <v>0</v>
      </c>
      <c r="AV26" s="21">
        <f t="shared" ref="AV26:AV27" si="235">AD26+AJ26+AP26</f>
        <v>0</v>
      </c>
      <c r="AW26" s="21">
        <f t="shared" ref="AW26:AW27" si="236">AE26+AK26+AQ26</f>
        <v>0</v>
      </c>
      <c r="AX26" s="21">
        <f t="shared" ref="AX26:AX27" si="237">AF26+AL26+AR26</f>
        <v>0</v>
      </c>
      <c r="AY26" s="21">
        <f t="shared" ref="AY26:AY27" si="238">AG26+AM26+AS26</f>
        <v>0</v>
      </c>
      <c r="AZ26" s="22">
        <f t="shared" si="27"/>
        <v>0</v>
      </c>
      <c r="BA26" s="18"/>
      <c r="BB26" s="1" t="s">
        <v>58</v>
      </c>
      <c r="BC26" s="24"/>
      <c r="BD26" s="21"/>
      <c r="BE26" s="21">
        <v>3</v>
      </c>
      <c r="BF26" s="21">
        <v>0</v>
      </c>
      <c r="BG26" s="58">
        <v>2</v>
      </c>
      <c r="BH26" s="4">
        <f t="shared" si="32"/>
        <v>5</v>
      </c>
      <c r="BI26" s="25"/>
      <c r="BJ26" s="21"/>
      <c r="BK26" s="21"/>
      <c r="BL26" s="21">
        <v>0</v>
      </c>
      <c r="BM26" s="58">
        <v>0</v>
      </c>
      <c r="BN26" s="4">
        <f t="shared" si="37"/>
        <v>0</v>
      </c>
      <c r="BO26" s="25"/>
      <c r="BP26" s="21"/>
      <c r="BQ26" s="21">
        <v>1</v>
      </c>
      <c r="BR26" s="21">
        <v>0</v>
      </c>
      <c r="BS26" s="58">
        <v>0</v>
      </c>
      <c r="BT26" s="4">
        <f t="shared" si="42"/>
        <v>1</v>
      </c>
      <c r="BU26" s="25">
        <f t="shared" si="229"/>
        <v>0</v>
      </c>
      <c r="BV26" s="21">
        <f t="shared" si="230"/>
        <v>0</v>
      </c>
      <c r="BW26" s="21">
        <f t="shared" si="231"/>
        <v>4</v>
      </c>
      <c r="BX26" s="21">
        <f t="shared" si="232"/>
        <v>0</v>
      </c>
      <c r="BY26" s="21">
        <f t="shared" si="233"/>
        <v>2</v>
      </c>
      <c r="BZ26" s="4">
        <f t="shared" si="48"/>
        <v>6</v>
      </c>
    </row>
    <row r="27" spans="1:78" ht="12.75" customHeight="1" x14ac:dyDescent="0.15">
      <c r="A27" s="12"/>
      <c r="B27" s="13" t="s">
        <v>65</v>
      </c>
      <c r="C27" s="14">
        <f t="shared" ref="C27:Y27" si="239">SUM(C28:C29)</f>
        <v>0</v>
      </c>
      <c r="D27" s="15">
        <f t="shared" si="239"/>
        <v>0</v>
      </c>
      <c r="E27" s="15">
        <f t="shared" si="239"/>
        <v>0</v>
      </c>
      <c r="F27" s="15">
        <f t="shared" si="239"/>
        <v>1</v>
      </c>
      <c r="G27" s="15">
        <f t="shared" si="239"/>
        <v>0</v>
      </c>
      <c r="H27" s="3">
        <f t="shared" si="62"/>
        <v>1</v>
      </c>
      <c r="I27" s="19">
        <f t="shared" ref="I27:M27" si="240">SUM(I28:I29)</f>
        <v>0</v>
      </c>
      <c r="J27" s="15">
        <f t="shared" si="240"/>
        <v>0</v>
      </c>
      <c r="K27" s="15">
        <f t="shared" si="240"/>
        <v>0</v>
      </c>
      <c r="L27" s="15">
        <f t="shared" si="240"/>
        <v>0</v>
      </c>
      <c r="M27" s="15">
        <f t="shared" si="240"/>
        <v>0</v>
      </c>
      <c r="N27" s="3">
        <f t="shared" si="3"/>
        <v>0</v>
      </c>
      <c r="O27" s="19">
        <f t="shared" ref="O27:S27" si="241">SUM(O28:O29)</f>
        <v>0</v>
      </c>
      <c r="P27" s="15">
        <f t="shared" si="241"/>
        <v>0</v>
      </c>
      <c r="Q27" s="15">
        <f t="shared" si="241"/>
        <v>0</v>
      </c>
      <c r="R27" s="15">
        <f t="shared" si="241"/>
        <v>0</v>
      </c>
      <c r="S27" s="15">
        <f t="shared" si="241"/>
        <v>0</v>
      </c>
      <c r="T27" s="3">
        <f t="shared" si="5"/>
        <v>0</v>
      </c>
      <c r="U27" s="14">
        <f t="shared" si="239"/>
        <v>0</v>
      </c>
      <c r="V27" s="15">
        <f t="shared" si="239"/>
        <v>0</v>
      </c>
      <c r="W27" s="15">
        <f t="shared" si="239"/>
        <v>0</v>
      </c>
      <c r="X27" s="15">
        <f t="shared" si="239"/>
        <v>1</v>
      </c>
      <c r="Y27" s="15">
        <f t="shared" si="239"/>
        <v>0</v>
      </c>
      <c r="Z27" s="17">
        <f t="shared" si="6"/>
        <v>1</v>
      </c>
      <c r="AA27" s="18"/>
      <c r="AB27" s="26" t="s">
        <v>57</v>
      </c>
      <c r="AC27" s="24"/>
      <c r="AD27" s="21"/>
      <c r="AE27" s="21"/>
      <c r="AF27" s="21">
        <v>0</v>
      </c>
      <c r="AG27" s="58">
        <v>0</v>
      </c>
      <c r="AH27" s="4">
        <f t="shared" si="11"/>
        <v>0</v>
      </c>
      <c r="AI27" s="25"/>
      <c r="AJ27" s="21"/>
      <c r="AK27" s="21"/>
      <c r="AL27" s="21">
        <v>0</v>
      </c>
      <c r="AM27" s="58">
        <v>0</v>
      </c>
      <c r="AN27" s="4">
        <f t="shared" si="16"/>
        <v>0</v>
      </c>
      <c r="AO27" s="25"/>
      <c r="AP27" s="21"/>
      <c r="AQ27" s="21"/>
      <c r="AR27" s="21">
        <v>0</v>
      </c>
      <c r="AS27" s="58">
        <v>0</v>
      </c>
      <c r="AT27" s="4">
        <f t="shared" si="21"/>
        <v>0</v>
      </c>
      <c r="AU27" s="24">
        <f t="shared" si="234"/>
        <v>0</v>
      </c>
      <c r="AV27" s="21">
        <f t="shared" si="235"/>
        <v>0</v>
      </c>
      <c r="AW27" s="21">
        <f t="shared" si="236"/>
        <v>0</v>
      </c>
      <c r="AX27" s="21">
        <f t="shared" si="237"/>
        <v>0</v>
      </c>
      <c r="AY27" s="21">
        <f t="shared" si="238"/>
        <v>0</v>
      </c>
      <c r="AZ27" s="22">
        <f t="shared" si="27"/>
        <v>0</v>
      </c>
      <c r="BA27" s="18"/>
      <c r="BB27" s="13" t="s">
        <v>61</v>
      </c>
      <c r="BC27" s="14">
        <f t="shared" ref="BC27:BG27" si="242">SUM(BC28)</f>
        <v>0</v>
      </c>
      <c r="BD27" s="15">
        <f t="shared" si="242"/>
        <v>0</v>
      </c>
      <c r="BE27" s="15">
        <f t="shared" si="242"/>
        <v>0</v>
      </c>
      <c r="BF27" s="15">
        <f t="shared" si="242"/>
        <v>0</v>
      </c>
      <c r="BG27" s="15">
        <f t="shared" si="242"/>
        <v>0</v>
      </c>
      <c r="BH27" s="3">
        <f t="shared" si="32"/>
        <v>0</v>
      </c>
      <c r="BI27" s="19">
        <f t="shared" ref="BI27:BM27" si="243">SUM(BI28)</f>
        <v>0</v>
      </c>
      <c r="BJ27" s="15">
        <f t="shared" si="243"/>
        <v>0</v>
      </c>
      <c r="BK27" s="15">
        <f t="shared" si="243"/>
        <v>0</v>
      </c>
      <c r="BL27" s="15">
        <f t="shared" si="243"/>
        <v>0</v>
      </c>
      <c r="BM27" s="15">
        <f t="shared" si="243"/>
        <v>0</v>
      </c>
      <c r="BN27" s="3">
        <f t="shared" si="37"/>
        <v>0</v>
      </c>
      <c r="BO27" s="19">
        <f t="shared" ref="BO27:BS27" si="244">SUM(BO28)</f>
        <v>0</v>
      </c>
      <c r="BP27" s="15">
        <f t="shared" si="244"/>
        <v>0</v>
      </c>
      <c r="BQ27" s="15">
        <f t="shared" si="244"/>
        <v>0</v>
      </c>
      <c r="BR27" s="15">
        <f t="shared" si="244"/>
        <v>0</v>
      </c>
      <c r="BS27" s="15">
        <f t="shared" si="244"/>
        <v>0</v>
      </c>
      <c r="BT27" s="3">
        <f t="shared" si="42"/>
        <v>0</v>
      </c>
      <c r="BU27" s="19">
        <f t="shared" ref="BU27" si="245">SUM(BU28)</f>
        <v>0</v>
      </c>
      <c r="BV27" s="15">
        <f t="shared" ref="BV27" si="246">SUM(BV28)</f>
        <v>0</v>
      </c>
      <c r="BW27" s="15">
        <f t="shared" ref="BW27" si="247">SUM(BW28)</f>
        <v>0</v>
      </c>
      <c r="BX27" s="15">
        <f t="shared" ref="BX27" si="248">SUM(BX28)</f>
        <v>0</v>
      </c>
      <c r="BY27" s="15">
        <f t="shared" ref="BY27" si="249">SUM(BY28)</f>
        <v>0</v>
      </c>
      <c r="BZ27" s="3">
        <f t="shared" si="48"/>
        <v>0</v>
      </c>
    </row>
    <row r="28" spans="1:78" ht="12.75" customHeight="1" x14ac:dyDescent="0.15">
      <c r="A28" s="12"/>
      <c r="B28" s="1" t="s">
        <v>208</v>
      </c>
      <c r="C28" s="24"/>
      <c r="D28" s="21"/>
      <c r="E28" s="21"/>
      <c r="F28" s="21">
        <v>0</v>
      </c>
      <c r="G28" s="58">
        <v>0</v>
      </c>
      <c r="H28" s="4">
        <f t="shared" si="62"/>
        <v>0</v>
      </c>
      <c r="I28" s="25"/>
      <c r="J28" s="21"/>
      <c r="K28" s="21"/>
      <c r="L28" s="21">
        <v>0</v>
      </c>
      <c r="M28" s="58">
        <v>0</v>
      </c>
      <c r="N28" s="4">
        <f t="shared" si="3"/>
        <v>0</v>
      </c>
      <c r="O28" s="25"/>
      <c r="P28" s="21"/>
      <c r="Q28" s="21"/>
      <c r="R28" s="21">
        <v>0</v>
      </c>
      <c r="S28" s="58">
        <v>0</v>
      </c>
      <c r="T28" s="4">
        <f t="shared" si="5"/>
        <v>0</v>
      </c>
      <c r="U28" s="24">
        <f t="shared" ref="U28:U29" si="250">C28+I28+O28</f>
        <v>0</v>
      </c>
      <c r="V28" s="21">
        <f t="shared" ref="V28:V29" si="251">D28+J28+P28</f>
        <v>0</v>
      </c>
      <c r="W28" s="21">
        <f t="shared" ref="W28:W29" si="252">E28+K28+Q28</f>
        <v>0</v>
      </c>
      <c r="X28" s="21">
        <f t="shared" ref="X28:X29" si="253">F28+L28+R28</f>
        <v>0</v>
      </c>
      <c r="Y28" s="21">
        <f t="shared" ref="Y28:Y29" si="254">G28+M28+S28</f>
        <v>0</v>
      </c>
      <c r="Z28" s="22">
        <f t="shared" si="6"/>
        <v>0</v>
      </c>
      <c r="AA28" s="18"/>
      <c r="AB28" s="13" t="s">
        <v>60</v>
      </c>
      <c r="AC28" s="14">
        <f t="shared" ref="AC28:AG28" si="255">SUM(AC29:AC31)</f>
        <v>0</v>
      </c>
      <c r="AD28" s="15">
        <f t="shared" si="255"/>
        <v>0</v>
      </c>
      <c r="AE28" s="15">
        <f t="shared" si="255"/>
        <v>0</v>
      </c>
      <c r="AF28" s="15">
        <f t="shared" si="255"/>
        <v>0</v>
      </c>
      <c r="AG28" s="15">
        <f t="shared" si="255"/>
        <v>0</v>
      </c>
      <c r="AH28" s="3">
        <f t="shared" si="11"/>
        <v>0</v>
      </c>
      <c r="AI28" s="19">
        <f t="shared" ref="AI28:AM28" si="256">SUM(AI29:AI31)</f>
        <v>0</v>
      </c>
      <c r="AJ28" s="15">
        <f t="shared" si="256"/>
        <v>0</v>
      </c>
      <c r="AK28" s="15">
        <f t="shared" si="256"/>
        <v>0</v>
      </c>
      <c r="AL28" s="15">
        <f t="shared" si="256"/>
        <v>0</v>
      </c>
      <c r="AM28" s="15">
        <f t="shared" si="256"/>
        <v>2</v>
      </c>
      <c r="AN28" s="3">
        <f t="shared" si="16"/>
        <v>2</v>
      </c>
      <c r="AO28" s="19">
        <f t="shared" ref="AO28:AS28" si="257">SUM(AO29:AO31)</f>
        <v>0</v>
      </c>
      <c r="AP28" s="15">
        <f t="shared" si="257"/>
        <v>0</v>
      </c>
      <c r="AQ28" s="15">
        <f t="shared" si="257"/>
        <v>0</v>
      </c>
      <c r="AR28" s="15">
        <f t="shared" si="257"/>
        <v>0</v>
      </c>
      <c r="AS28" s="15">
        <f t="shared" si="257"/>
        <v>1</v>
      </c>
      <c r="AT28" s="3">
        <f t="shared" si="21"/>
        <v>1</v>
      </c>
      <c r="AU28" s="14">
        <f t="shared" ref="AU28" si="258">SUM(AU29:AU31)</f>
        <v>0</v>
      </c>
      <c r="AV28" s="15">
        <f t="shared" ref="AV28" si="259">SUM(AV29:AV31)</f>
        <v>0</v>
      </c>
      <c r="AW28" s="15">
        <f t="shared" ref="AW28" si="260">SUM(AW29:AW31)</f>
        <v>0</v>
      </c>
      <c r="AX28" s="15">
        <f t="shared" ref="AX28" si="261">SUM(AX29:AX31)</f>
        <v>0</v>
      </c>
      <c r="AY28" s="15">
        <f t="shared" ref="AY28" si="262">SUM(AY29:AY31)</f>
        <v>3</v>
      </c>
      <c r="AZ28" s="17">
        <f t="shared" si="27"/>
        <v>3</v>
      </c>
      <c r="BA28" s="18"/>
      <c r="BB28" s="1" t="s">
        <v>64</v>
      </c>
      <c r="BC28" s="24"/>
      <c r="BD28" s="21"/>
      <c r="BE28" s="21"/>
      <c r="BF28" s="21">
        <v>0</v>
      </c>
      <c r="BG28" s="58">
        <v>0</v>
      </c>
      <c r="BH28" s="4">
        <f t="shared" si="32"/>
        <v>0</v>
      </c>
      <c r="BI28" s="25"/>
      <c r="BJ28" s="21"/>
      <c r="BK28" s="21"/>
      <c r="BL28" s="21">
        <v>0</v>
      </c>
      <c r="BM28" s="58">
        <v>0</v>
      </c>
      <c r="BN28" s="4">
        <f t="shared" si="37"/>
        <v>0</v>
      </c>
      <c r="BO28" s="25"/>
      <c r="BP28" s="21"/>
      <c r="BQ28" s="21"/>
      <c r="BR28" s="21">
        <v>0</v>
      </c>
      <c r="BS28" s="58">
        <v>0</v>
      </c>
      <c r="BT28" s="4">
        <f t="shared" si="42"/>
        <v>0</v>
      </c>
      <c r="BU28" s="25">
        <f t="shared" ref="BU28:BY28" si="263">BC28+BI28+BO28</f>
        <v>0</v>
      </c>
      <c r="BV28" s="21">
        <f t="shared" si="263"/>
        <v>0</v>
      </c>
      <c r="BW28" s="21">
        <f t="shared" si="263"/>
        <v>0</v>
      </c>
      <c r="BX28" s="21">
        <f t="shared" si="263"/>
        <v>0</v>
      </c>
      <c r="BY28" s="21">
        <f t="shared" si="263"/>
        <v>0</v>
      </c>
      <c r="BZ28" s="4">
        <f t="shared" si="48"/>
        <v>0</v>
      </c>
    </row>
    <row r="29" spans="1:78" ht="12.75" customHeight="1" x14ac:dyDescent="0.15">
      <c r="A29" s="12"/>
      <c r="B29" s="1" t="s">
        <v>209</v>
      </c>
      <c r="C29" s="24"/>
      <c r="D29" s="21"/>
      <c r="E29" s="21"/>
      <c r="F29" s="21">
        <v>1</v>
      </c>
      <c r="G29" s="58">
        <v>0</v>
      </c>
      <c r="H29" s="4">
        <f t="shared" si="62"/>
        <v>1</v>
      </c>
      <c r="I29" s="25"/>
      <c r="J29" s="21"/>
      <c r="K29" s="21"/>
      <c r="L29" s="21">
        <v>0</v>
      </c>
      <c r="M29" s="58">
        <v>0</v>
      </c>
      <c r="N29" s="4">
        <f t="shared" si="3"/>
        <v>0</v>
      </c>
      <c r="O29" s="25"/>
      <c r="P29" s="21"/>
      <c r="Q29" s="21"/>
      <c r="R29" s="21">
        <v>0</v>
      </c>
      <c r="S29" s="58">
        <v>0</v>
      </c>
      <c r="T29" s="4">
        <f t="shared" si="5"/>
        <v>0</v>
      </c>
      <c r="U29" s="24">
        <f t="shared" si="250"/>
        <v>0</v>
      </c>
      <c r="V29" s="21">
        <f t="shared" si="251"/>
        <v>0</v>
      </c>
      <c r="W29" s="21">
        <f t="shared" si="252"/>
        <v>0</v>
      </c>
      <c r="X29" s="21">
        <f t="shared" si="253"/>
        <v>1</v>
      </c>
      <c r="Y29" s="21">
        <f t="shared" si="254"/>
        <v>0</v>
      </c>
      <c r="Z29" s="22">
        <f t="shared" si="6"/>
        <v>1</v>
      </c>
      <c r="AA29" s="18"/>
      <c r="AB29" s="1" t="s">
        <v>63</v>
      </c>
      <c r="AC29" s="24"/>
      <c r="AD29" s="21"/>
      <c r="AE29" s="21"/>
      <c r="AF29" s="21">
        <v>0</v>
      </c>
      <c r="AG29" s="58">
        <v>0</v>
      </c>
      <c r="AH29" s="4">
        <f t="shared" si="11"/>
        <v>0</v>
      </c>
      <c r="AI29" s="25"/>
      <c r="AJ29" s="21"/>
      <c r="AK29" s="21"/>
      <c r="AL29" s="21">
        <v>0</v>
      </c>
      <c r="AM29" s="58">
        <v>2</v>
      </c>
      <c r="AN29" s="4">
        <f t="shared" si="16"/>
        <v>2</v>
      </c>
      <c r="AO29" s="25"/>
      <c r="AP29" s="21"/>
      <c r="AQ29" s="21"/>
      <c r="AR29" s="21">
        <v>0</v>
      </c>
      <c r="AS29" s="58">
        <v>0</v>
      </c>
      <c r="AT29" s="4">
        <f t="shared" si="21"/>
        <v>0</v>
      </c>
      <c r="AU29" s="24">
        <f t="shared" ref="AU29:AU31" si="264">AC29+AI29+AO29</f>
        <v>0</v>
      </c>
      <c r="AV29" s="21">
        <f t="shared" ref="AV29:AV31" si="265">AD29+AJ29+AP29</f>
        <v>0</v>
      </c>
      <c r="AW29" s="21">
        <f t="shared" ref="AW29:AW31" si="266">AE29+AK29+AQ29</f>
        <v>0</v>
      </c>
      <c r="AX29" s="21">
        <f t="shared" ref="AX29:AX31" si="267">AF29+AL29+AR29</f>
        <v>0</v>
      </c>
      <c r="AY29" s="21">
        <f t="shared" ref="AY29:AY31" si="268">AG29+AM29+AS29</f>
        <v>2</v>
      </c>
      <c r="AZ29" s="22">
        <f t="shared" si="27"/>
        <v>2</v>
      </c>
      <c r="BA29" s="18"/>
      <c r="BB29" s="13" t="s">
        <v>67</v>
      </c>
      <c r="BC29" s="14">
        <f t="shared" ref="BC29:BG29" si="269">SUM(BC30:BC31)</f>
        <v>0</v>
      </c>
      <c r="BD29" s="15">
        <f t="shared" si="269"/>
        <v>0</v>
      </c>
      <c r="BE29" s="15">
        <f t="shared" si="269"/>
        <v>0</v>
      </c>
      <c r="BF29" s="15">
        <f t="shared" si="269"/>
        <v>0</v>
      </c>
      <c r="BG29" s="15">
        <f t="shared" si="269"/>
        <v>0</v>
      </c>
      <c r="BH29" s="3">
        <f t="shared" si="32"/>
        <v>0</v>
      </c>
      <c r="BI29" s="19">
        <f t="shared" ref="BI29:BM29" si="270">SUM(BI30:BI31)</f>
        <v>0</v>
      </c>
      <c r="BJ29" s="15">
        <f t="shared" si="270"/>
        <v>0</v>
      </c>
      <c r="BK29" s="15">
        <f t="shared" si="270"/>
        <v>0</v>
      </c>
      <c r="BL29" s="15">
        <f t="shared" si="270"/>
        <v>0</v>
      </c>
      <c r="BM29" s="15">
        <f t="shared" si="270"/>
        <v>0</v>
      </c>
      <c r="BN29" s="3">
        <f t="shared" si="37"/>
        <v>0</v>
      </c>
      <c r="BO29" s="19">
        <f t="shared" ref="BO29:BS29" si="271">SUM(BO30:BO31)</f>
        <v>0</v>
      </c>
      <c r="BP29" s="15">
        <f t="shared" si="271"/>
        <v>0</v>
      </c>
      <c r="BQ29" s="15">
        <f t="shared" si="271"/>
        <v>0</v>
      </c>
      <c r="BR29" s="15">
        <f t="shared" si="271"/>
        <v>0</v>
      </c>
      <c r="BS29" s="15">
        <f t="shared" si="271"/>
        <v>0</v>
      </c>
      <c r="BT29" s="3">
        <f t="shared" si="42"/>
        <v>0</v>
      </c>
      <c r="BU29" s="19">
        <f t="shared" ref="BU29" si="272">SUM(BU30:BU31)</f>
        <v>0</v>
      </c>
      <c r="BV29" s="15">
        <f t="shared" ref="BV29" si="273">SUM(BV30:BV31)</f>
        <v>0</v>
      </c>
      <c r="BW29" s="15">
        <f t="shared" ref="BW29" si="274">SUM(BW30:BW31)</f>
        <v>0</v>
      </c>
      <c r="BX29" s="15">
        <f t="shared" ref="BX29" si="275">SUM(BX30:BX31)</f>
        <v>0</v>
      </c>
      <c r="BY29" s="15">
        <f t="shared" ref="BY29" si="276">SUM(BY30:BY31)</f>
        <v>0</v>
      </c>
      <c r="BZ29" s="3">
        <f t="shared" si="48"/>
        <v>0</v>
      </c>
    </row>
    <row r="30" spans="1:78" ht="12.75" customHeight="1" x14ac:dyDescent="0.15">
      <c r="A30" s="12"/>
      <c r="B30" s="13" t="s">
        <v>70</v>
      </c>
      <c r="C30" s="14">
        <f t="shared" ref="C30:Y30" si="277">SUM(C31:C34)</f>
        <v>0</v>
      </c>
      <c r="D30" s="15">
        <f t="shared" si="277"/>
        <v>0</v>
      </c>
      <c r="E30" s="15">
        <f t="shared" si="277"/>
        <v>2</v>
      </c>
      <c r="F30" s="15">
        <f t="shared" si="277"/>
        <v>0</v>
      </c>
      <c r="G30" s="15">
        <f t="shared" si="277"/>
        <v>0</v>
      </c>
      <c r="H30" s="16">
        <f t="shared" si="62"/>
        <v>2</v>
      </c>
      <c r="I30" s="14">
        <f t="shared" ref="I30:M30" si="278">SUM(I31:I34)</f>
        <v>0</v>
      </c>
      <c r="J30" s="15">
        <f t="shared" si="278"/>
        <v>0</v>
      </c>
      <c r="K30" s="15">
        <f t="shared" si="278"/>
        <v>0</v>
      </c>
      <c r="L30" s="15">
        <f t="shared" si="278"/>
        <v>0</v>
      </c>
      <c r="M30" s="15">
        <f t="shared" si="278"/>
        <v>0</v>
      </c>
      <c r="N30" s="16">
        <f t="shared" si="3"/>
        <v>0</v>
      </c>
      <c r="O30" s="14">
        <f t="shared" ref="O30:S30" si="279">SUM(O31:O34)</f>
        <v>0</v>
      </c>
      <c r="P30" s="15">
        <f t="shared" si="279"/>
        <v>0</v>
      </c>
      <c r="Q30" s="15">
        <f t="shared" si="279"/>
        <v>0</v>
      </c>
      <c r="R30" s="15">
        <f t="shared" si="279"/>
        <v>0</v>
      </c>
      <c r="S30" s="15">
        <f t="shared" si="279"/>
        <v>0</v>
      </c>
      <c r="T30" s="16">
        <f t="shared" si="5"/>
        <v>0</v>
      </c>
      <c r="U30" s="14">
        <f t="shared" si="277"/>
        <v>0</v>
      </c>
      <c r="V30" s="15">
        <f t="shared" si="277"/>
        <v>0</v>
      </c>
      <c r="W30" s="15">
        <f t="shared" si="277"/>
        <v>2</v>
      </c>
      <c r="X30" s="15">
        <f t="shared" si="277"/>
        <v>0</v>
      </c>
      <c r="Y30" s="15">
        <f t="shared" si="277"/>
        <v>0</v>
      </c>
      <c r="Z30" s="17">
        <f t="shared" si="6"/>
        <v>2</v>
      </c>
      <c r="AA30" s="18"/>
      <c r="AB30" s="1" t="s">
        <v>66</v>
      </c>
      <c r="AC30" s="24"/>
      <c r="AD30" s="21"/>
      <c r="AE30" s="21"/>
      <c r="AF30" s="21">
        <v>0</v>
      </c>
      <c r="AG30" s="58">
        <v>0</v>
      </c>
      <c r="AH30" s="4">
        <f t="shared" si="11"/>
        <v>0</v>
      </c>
      <c r="AI30" s="25"/>
      <c r="AJ30" s="21"/>
      <c r="AK30" s="21"/>
      <c r="AL30" s="21">
        <v>0</v>
      </c>
      <c r="AM30" s="58">
        <v>0</v>
      </c>
      <c r="AN30" s="4">
        <f t="shared" si="16"/>
        <v>0</v>
      </c>
      <c r="AO30" s="25"/>
      <c r="AP30" s="21"/>
      <c r="AQ30" s="21"/>
      <c r="AR30" s="21">
        <v>0</v>
      </c>
      <c r="AS30" s="58">
        <v>1</v>
      </c>
      <c r="AT30" s="4">
        <f t="shared" si="21"/>
        <v>1</v>
      </c>
      <c r="AU30" s="24">
        <f t="shared" si="264"/>
        <v>0</v>
      </c>
      <c r="AV30" s="21">
        <f t="shared" si="265"/>
        <v>0</v>
      </c>
      <c r="AW30" s="21">
        <f t="shared" si="266"/>
        <v>0</v>
      </c>
      <c r="AX30" s="21">
        <f t="shared" si="267"/>
        <v>0</v>
      </c>
      <c r="AY30" s="21">
        <f t="shared" si="268"/>
        <v>1</v>
      </c>
      <c r="AZ30" s="22">
        <f t="shared" si="27"/>
        <v>1</v>
      </c>
      <c r="BA30" s="18"/>
      <c r="BB30" s="1" t="s">
        <v>69</v>
      </c>
      <c r="BC30" s="24"/>
      <c r="BD30" s="21"/>
      <c r="BE30" s="21"/>
      <c r="BF30" s="21">
        <v>0</v>
      </c>
      <c r="BG30" s="58">
        <v>0</v>
      </c>
      <c r="BH30" s="4">
        <f t="shared" si="32"/>
        <v>0</v>
      </c>
      <c r="BI30" s="25"/>
      <c r="BJ30" s="21"/>
      <c r="BK30" s="21"/>
      <c r="BL30" s="21">
        <v>0</v>
      </c>
      <c r="BM30" s="58">
        <v>0</v>
      </c>
      <c r="BN30" s="4">
        <f t="shared" si="37"/>
        <v>0</v>
      </c>
      <c r="BO30" s="25"/>
      <c r="BP30" s="21"/>
      <c r="BQ30" s="21"/>
      <c r="BR30" s="21">
        <v>0</v>
      </c>
      <c r="BS30" s="58">
        <v>0</v>
      </c>
      <c r="BT30" s="4">
        <f t="shared" si="42"/>
        <v>0</v>
      </c>
      <c r="BU30" s="25">
        <f t="shared" ref="BU30:BU31" si="280">BC30+BI30+BO30</f>
        <v>0</v>
      </c>
      <c r="BV30" s="21">
        <f t="shared" ref="BV30:BV31" si="281">BD30+BJ30+BP30</f>
        <v>0</v>
      </c>
      <c r="BW30" s="21">
        <f t="shared" ref="BW30:BW31" si="282">BE30+BK30+BQ30</f>
        <v>0</v>
      </c>
      <c r="BX30" s="21">
        <f t="shared" ref="BX30:BX31" si="283">BF30+BL30+BR30</f>
        <v>0</v>
      </c>
      <c r="BY30" s="21">
        <f t="shared" ref="BY30:BY31" si="284">BG30+BM30+BS30</f>
        <v>0</v>
      </c>
      <c r="BZ30" s="4">
        <f t="shared" si="48"/>
        <v>0</v>
      </c>
    </row>
    <row r="31" spans="1:78" ht="12.75" customHeight="1" x14ac:dyDescent="0.15">
      <c r="A31" s="12"/>
      <c r="B31" s="1" t="s">
        <v>196</v>
      </c>
      <c r="C31" s="24"/>
      <c r="D31" s="21"/>
      <c r="E31" s="21"/>
      <c r="F31" s="21">
        <v>0</v>
      </c>
      <c r="G31" s="58">
        <v>0</v>
      </c>
      <c r="H31" s="4">
        <f t="shared" si="62"/>
        <v>0</v>
      </c>
      <c r="I31" s="25"/>
      <c r="J31" s="21"/>
      <c r="K31" s="21"/>
      <c r="L31" s="21">
        <v>0</v>
      </c>
      <c r="M31" s="58">
        <v>0</v>
      </c>
      <c r="N31" s="4">
        <f t="shared" si="3"/>
        <v>0</v>
      </c>
      <c r="O31" s="25"/>
      <c r="P31" s="21"/>
      <c r="Q31" s="21"/>
      <c r="R31" s="21">
        <v>0</v>
      </c>
      <c r="S31" s="58">
        <v>0</v>
      </c>
      <c r="T31" s="4">
        <f t="shared" si="5"/>
        <v>0</v>
      </c>
      <c r="U31" s="24">
        <f t="shared" ref="U31:U34" si="285">C31+I31+O31</f>
        <v>0</v>
      </c>
      <c r="V31" s="21">
        <f t="shared" ref="V31:V34" si="286">D31+J31+P31</f>
        <v>0</v>
      </c>
      <c r="W31" s="21">
        <f t="shared" ref="W31:W34" si="287">E31+K31+Q31</f>
        <v>0</v>
      </c>
      <c r="X31" s="21">
        <f t="shared" ref="X31:X34" si="288">F31+L31+R31</f>
        <v>0</v>
      </c>
      <c r="Y31" s="21">
        <f t="shared" ref="Y31:Y34" si="289">G31+M31+S31</f>
        <v>0</v>
      </c>
      <c r="Z31" s="22">
        <f t="shared" si="6"/>
        <v>0</v>
      </c>
      <c r="AA31" s="18"/>
      <c r="AB31" s="26" t="s">
        <v>68</v>
      </c>
      <c r="AC31" s="24"/>
      <c r="AD31" s="21"/>
      <c r="AE31" s="21"/>
      <c r="AF31" s="21">
        <v>0</v>
      </c>
      <c r="AG31" s="58">
        <v>0</v>
      </c>
      <c r="AH31" s="4">
        <f t="shared" si="11"/>
        <v>0</v>
      </c>
      <c r="AI31" s="25"/>
      <c r="AJ31" s="21"/>
      <c r="AK31" s="21"/>
      <c r="AL31" s="21">
        <v>0</v>
      </c>
      <c r="AM31" s="58">
        <v>0</v>
      </c>
      <c r="AN31" s="4">
        <f t="shared" si="16"/>
        <v>0</v>
      </c>
      <c r="AO31" s="25"/>
      <c r="AP31" s="21"/>
      <c r="AQ31" s="21"/>
      <c r="AR31" s="21">
        <v>0</v>
      </c>
      <c r="AS31" s="58">
        <v>0</v>
      </c>
      <c r="AT31" s="4">
        <f t="shared" si="21"/>
        <v>0</v>
      </c>
      <c r="AU31" s="24">
        <f t="shared" si="264"/>
        <v>0</v>
      </c>
      <c r="AV31" s="21">
        <f t="shared" si="265"/>
        <v>0</v>
      </c>
      <c r="AW31" s="21">
        <f t="shared" si="266"/>
        <v>0</v>
      </c>
      <c r="AX31" s="21">
        <f t="shared" si="267"/>
        <v>0</v>
      </c>
      <c r="AY31" s="21">
        <f t="shared" si="268"/>
        <v>0</v>
      </c>
      <c r="AZ31" s="22">
        <f t="shared" si="27"/>
        <v>0</v>
      </c>
      <c r="BA31" s="18"/>
      <c r="BB31" s="1" t="s">
        <v>72</v>
      </c>
      <c r="BC31" s="24">
        <v>0</v>
      </c>
      <c r="BD31" s="21"/>
      <c r="BE31" s="21"/>
      <c r="BF31" s="21">
        <v>0</v>
      </c>
      <c r="BG31" s="58">
        <v>0</v>
      </c>
      <c r="BH31" s="4">
        <f t="shared" si="32"/>
        <v>0</v>
      </c>
      <c r="BI31" s="25"/>
      <c r="BJ31" s="21"/>
      <c r="BK31" s="21"/>
      <c r="BL31" s="21">
        <v>0</v>
      </c>
      <c r="BM31" s="58">
        <v>0</v>
      </c>
      <c r="BN31" s="4">
        <f t="shared" si="37"/>
        <v>0</v>
      </c>
      <c r="BO31" s="25"/>
      <c r="BP31" s="21"/>
      <c r="BQ31" s="21"/>
      <c r="BR31" s="21">
        <v>0</v>
      </c>
      <c r="BS31" s="58">
        <v>0</v>
      </c>
      <c r="BT31" s="4">
        <f t="shared" si="42"/>
        <v>0</v>
      </c>
      <c r="BU31" s="25">
        <f t="shared" si="280"/>
        <v>0</v>
      </c>
      <c r="BV31" s="21">
        <f t="shared" si="281"/>
        <v>0</v>
      </c>
      <c r="BW31" s="21">
        <f t="shared" si="282"/>
        <v>0</v>
      </c>
      <c r="BX31" s="21">
        <f t="shared" si="283"/>
        <v>0</v>
      </c>
      <c r="BY31" s="21">
        <f t="shared" si="284"/>
        <v>0</v>
      </c>
      <c r="BZ31" s="4">
        <f t="shared" si="48"/>
        <v>0</v>
      </c>
    </row>
    <row r="32" spans="1:78" ht="12.75" customHeight="1" x14ac:dyDescent="0.15">
      <c r="A32" s="12"/>
      <c r="B32" s="1" t="s">
        <v>73</v>
      </c>
      <c r="C32" s="24"/>
      <c r="D32" s="21"/>
      <c r="E32" s="21"/>
      <c r="F32" s="21">
        <v>0</v>
      </c>
      <c r="G32" s="58">
        <v>0</v>
      </c>
      <c r="H32" s="4">
        <f t="shared" si="62"/>
        <v>0</v>
      </c>
      <c r="I32" s="25"/>
      <c r="J32" s="21"/>
      <c r="K32" s="21"/>
      <c r="L32" s="21">
        <v>0</v>
      </c>
      <c r="M32" s="58">
        <v>0</v>
      </c>
      <c r="N32" s="4">
        <f t="shared" si="3"/>
        <v>0</v>
      </c>
      <c r="O32" s="25"/>
      <c r="P32" s="21"/>
      <c r="Q32" s="21"/>
      <c r="R32" s="21">
        <v>0</v>
      </c>
      <c r="S32" s="58">
        <v>0</v>
      </c>
      <c r="T32" s="4">
        <f t="shared" si="5"/>
        <v>0</v>
      </c>
      <c r="U32" s="24">
        <f t="shared" si="285"/>
        <v>0</v>
      </c>
      <c r="V32" s="21">
        <f t="shared" si="286"/>
        <v>0</v>
      </c>
      <c r="W32" s="21">
        <f t="shared" si="287"/>
        <v>0</v>
      </c>
      <c r="X32" s="21">
        <f t="shared" si="288"/>
        <v>0</v>
      </c>
      <c r="Y32" s="21">
        <f t="shared" si="289"/>
        <v>0</v>
      </c>
      <c r="Z32" s="22">
        <f t="shared" si="6"/>
        <v>0</v>
      </c>
      <c r="AA32" s="18"/>
      <c r="AB32" s="13" t="s">
        <v>71</v>
      </c>
      <c r="AC32" s="14">
        <f t="shared" ref="AC32:AG32" si="290">SUM(AC33:AC38)</f>
        <v>2</v>
      </c>
      <c r="AD32" s="15">
        <f t="shared" si="290"/>
        <v>1</v>
      </c>
      <c r="AE32" s="15">
        <f t="shared" si="290"/>
        <v>2</v>
      </c>
      <c r="AF32" s="15">
        <f t="shared" si="290"/>
        <v>0</v>
      </c>
      <c r="AG32" s="15">
        <f t="shared" si="290"/>
        <v>0</v>
      </c>
      <c r="AH32" s="3">
        <f t="shared" si="11"/>
        <v>5</v>
      </c>
      <c r="AI32" s="19">
        <f t="shared" ref="AI32:AM32" si="291">SUM(AI33:AI38)</f>
        <v>0</v>
      </c>
      <c r="AJ32" s="15">
        <f t="shared" si="291"/>
        <v>0</v>
      </c>
      <c r="AK32" s="15">
        <f t="shared" si="291"/>
        <v>1</v>
      </c>
      <c r="AL32" s="15">
        <f t="shared" si="291"/>
        <v>0</v>
      </c>
      <c r="AM32" s="15">
        <f t="shared" si="291"/>
        <v>0</v>
      </c>
      <c r="AN32" s="3">
        <f t="shared" si="16"/>
        <v>1</v>
      </c>
      <c r="AO32" s="19">
        <f t="shared" ref="AO32:AS32" si="292">SUM(AO33:AO38)</f>
        <v>0</v>
      </c>
      <c r="AP32" s="15">
        <f t="shared" si="292"/>
        <v>0</v>
      </c>
      <c r="AQ32" s="15">
        <f t="shared" si="292"/>
        <v>0</v>
      </c>
      <c r="AR32" s="15">
        <f t="shared" si="292"/>
        <v>0</v>
      </c>
      <c r="AS32" s="15">
        <f t="shared" si="292"/>
        <v>0</v>
      </c>
      <c r="AT32" s="3">
        <f t="shared" si="21"/>
        <v>0</v>
      </c>
      <c r="AU32" s="14">
        <f>SUM(AU33:AU38)</f>
        <v>2</v>
      </c>
      <c r="AV32" s="15">
        <f>SUM(AV33:AV38)</f>
        <v>1</v>
      </c>
      <c r="AW32" s="15">
        <f>SUM(AW33:AW38)</f>
        <v>3</v>
      </c>
      <c r="AX32" s="15">
        <f>SUM(AX33:AX38)</f>
        <v>0</v>
      </c>
      <c r="AY32" s="15">
        <f>SUM(AY33:AY38)</f>
        <v>0</v>
      </c>
      <c r="AZ32" s="17">
        <f t="shared" si="27"/>
        <v>6</v>
      </c>
      <c r="BA32" s="18"/>
      <c r="BB32" s="13" t="s">
        <v>75</v>
      </c>
      <c r="BC32" s="14">
        <f t="shared" ref="BC32:BG32" si="293">SUM(BC33:BC34)</f>
        <v>0</v>
      </c>
      <c r="BD32" s="15">
        <f t="shared" si="293"/>
        <v>0</v>
      </c>
      <c r="BE32" s="15">
        <f t="shared" si="293"/>
        <v>0</v>
      </c>
      <c r="BF32" s="15">
        <f t="shared" si="293"/>
        <v>0</v>
      </c>
      <c r="BG32" s="15">
        <f t="shared" si="293"/>
        <v>0</v>
      </c>
      <c r="BH32" s="3">
        <f t="shared" si="32"/>
        <v>0</v>
      </c>
      <c r="BI32" s="19">
        <f t="shared" ref="BI32:BM32" si="294">SUM(BI33:BI34)</f>
        <v>0</v>
      </c>
      <c r="BJ32" s="15">
        <f t="shared" si="294"/>
        <v>0</v>
      </c>
      <c r="BK32" s="15">
        <f t="shared" si="294"/>
        <v>0</v>
      </c>
      <c r="BL32" s="15">
        <f t="shared" si="294"/>
        <v>0</v>
      </c>
      <c r="BM32" s="15">
        <f t="shared" si="294"/>
        <v>0</v>
      </c>
      <c r="BN32" s="3">
        <f t="shared" si="37"/>
        <v>0</v>
      </c>
      <c r="BO32" s="19">
        <f t="shared" ref="BO32:BS32" si="295">SUM(BO33:BO34)</f>
        <v>0</v>
      </c>
      <c r="BP32" s="15">
        <f t="shared" si="295"/>
        <v>0</v>
      </c>
      <c r="BQ32" s="15">
        <f t="shared" si="295"/>
        <v>0</v>
      </c>
      <c r="BR32" s="15">
        <f t="shared" si="295"/>
        <v>0</v>
      </c>
      <c r="BS32" s="15">
        <f t="shared" si="295"/>
        <v>0</v>
      </c>
      <c r="BT32" s="3">
        <f t="shared" si="42"/>
        <v>0</v>
      </c>
      <c r="BU32" s="19">
        <f t="shared" ref="BU32" si="296">SUM(BU33:BU34)</f>
        <v>0</v>
      </c>
      <c r="BV32" s="15">
        <f t="shared" ref="BV32" si="297">SUM(BV33:BV34)</f>
        <v>0</v>
      </c>
      <c r="BW32" s="15">
        <f t="shared" ref="BW32" si="298">SUM(BW33:BW34)</f>
        <v>0</v>
      </c>
      <c r="BX32" s="15">
        <f t="shared" ref="BX32" si="299">SUM(BX33:BX34)</f>
        <v>0</v>
      </c>
      <c r="BY32" s="15">
        <f t="shared" ref="BY32" si="300">SUM(BY33:BY34)</f>
        <v>0</v>
      </c>
      <c r="BZ32" s="3">
        <f t="shared" si="48"/>
        <v>0</v>
      </c>
    </row>
    <row r="33" spans="1:78" ht="12.75" customHeight="1" x14ac:dyDescent="0.15">
      <c r="A33" s="12"/>
      <c r="B33" s="1" t="s">
        <v>76</v>
      </c>
      <c r="C33" s="24"/>
      <c r="D33" s="21"/>
      <c r="E33" s="21"/>
      <c r="F33" s="21">
        <v>0</v>
      </c>
      <c r="G33" s="58">
        <v>0</v>
      </c>
      <c r="H33" s="4">
        <f t="shared" si="62"/>
        <v>0</v>
      </c>
      <c r="I33" s="25"/>
      <c r="J33" s="21"/>
      <c r="K33" s="21"/>
      <c r="L33" s="21">
        <v>0</v>
      </c>
      <c r="M33" s="58">
        <v>0</v>
      </c>
      <c r="N33" s="4">
        <f t="shared" si="3"/>
        <v>0</v>
      </c>
      <c r="O33" s="25"/>
      <c r="P33" s="21"/>
      <c r="Q33" s="21"/>
      <c r="R33" s="21">
        <v>0</v>
      </c>
      <c r="S33" s="58">
        <v>0</v>
      </c>
      <c r="T33" s="4">
        <f t="shared" si="5"/>
        <v>0</v>
      </c>
      <c r="U33" s="24">
        <f t="shared" si="285"/>
        <v>0</v>
      </c>
      <c r="V33" s="21">
        <f t="shared" si="286"/>
        <v>0</v>
      </c>
      <c r="W33" s="21">
        <f t="shared" si="287"/>
        <v>0</v>
      </c>
      <c r="X33" s="21">
        <f t="shared" si="288"/>
        <v>0</v>
      </c>
      <c r="Y33" s="21">
        <f t="shared" si="289"/>
        <v>0</v>
      </c>
      <c r="Z33" s="22">
        <f t="shared" si="6"/>
        <v>0</v>
      </c>
      <c r="AA33" s="18"/>
      <c r="AB33" s="1" t="s">
        <v>74</v>
      </c>
      <c r="AC33" s="24"/>
      <c r="AD33" s="21"/>
      <c r="AE33" s="21">
        <v>2</v>
      </c>
      <c r="AF33" s="21">
        <v>0</v>
      </c>
      <c r="AG33" s="58">
        <v>0</v>
      </c>
      <c r="AH33" s="4">
        <f t="shared" si="11"/>
        <v>2</v>
      </c>
      <c r="AI33" s="25"/>
      <c r="AJ33" s="21"/>
      <c r="AK33" s="21">
        <v>1</v>
      </c>
      <c r="AL33" s="21">
        <v>0</v>
      </c>
      <c r="AM33" s="58">
        <v>0</v>
      </c>
      <c r="AN33" s="4">
        <f t="shared" si="16"/>
        <v>1</v>
      </c>
      <c r="AO33" s="25"/>
      <c r="AP33" s="21"/>
      <c r="AQ33" s="21"/>
      <c r="AR33" s="21">
        <v>0</v>
      </c>
      <c r="AS33" s="58">
        <v>0</v>
      </c>
      <c r="AT33" s="4">
        <f t="shared" si="21"/>
        <v>0</v>
      </c>
      <c r="AU33" s="24">
        <f t="shared" ref="AU33:AU38" si="301">AC33+AI33+AO33</f>
        <v>0</v>
      </c>
      <c r="AV33" s="21">
        <f t="shared" ref="AV33:AV38" si="302">AD33+AJ33+AP33</f>
        <v>0</v>
      </c>
      <c r="AW33" s="21">
        <f t="shared" ref="AW33:AW38" si="303">AE33+AK33+AQ33</f>
        <v>3</v>
      </c>
      <c r="AX33" s="21">
        <f t="shared" ref="AX33:AX38" si="304">AF33+AL33+AR33</f>
        <v>0</v>
      </c>
      <c r="AY33" s="21">
        <f t="shared" ref="AY33:AY38" si="305">AG33+AM33+AS33</f>
        <v>0</v>
      </c>
      <c r="AZ33" s="22">
        <f t="shared" si="27"/>
        <v>3</v>
      </c>
      <c r="BA33" s="18"/>
      <c r="BB33" s="1" t="s">
        <v>78</v>
      </c>
      <c r="BC33" s="24"/>
      <c r="BD33" s="21"/>
      <c r="BE33" s="21"/>
      <c r="BF33" s="21">
        <v>0</v>
      </c>
      <c r="BG33" s="58">
        <v>0</v>
      </c>
      <c r="BH33" s="4">
        <f t="shared" si="32"/>
        <v>0</v>
      </c>
      <c r="BI33" s="25"/>
      <c r="BJ33" s="21"/>
      <c r="BK33" s="21"/>
      <c r="BL33" s="21">
        <v>0</v>
      </c>
      <c r="BM33" s="58">
        <v>0</v>
      </c>
      <c r="BN33" s="4">
        <f t="shared" si="37"/>
        <v>0</v>
      </c>
      <c r="BO33" s="25"/>
      <c r="BP33" s="21"/>
      <c r="BQ33" s="21"/>
      <c r="BR33" s="21">
        <v>0</v>
      </c>
      <c r="BS33" s="58">
        <v>0</v>
      </c>
      <c r="BT33" s="4">
        <f t="shared" si="42"/>
        <v>0</v>
      </c>
      <c r="BU33" s="25">
        <f t="shared" ref="BU33:BU34" si="306">BC33+BI33+BO33</f>
        <v>0</v>
      </c>
      <c r="BV33" s="21">
        <f t="shared" ref="BV33:BV34" si="307">BD33+BJ33+BP33</f>
        <v>0</v>
      </c>
      <c r="BW33" s="21">
        <f t="shared" ref="BW33:BW34" si="308">BE33+BK33+BQ33</f>
        <v>0</v>
      </c>
      <c r="BX33" s="21">
        <f t="shared" ref="BX33:BX34" si="309">BF33+BL33+BR33</f>
        <v>0</v>
      </c>
      <c r="BY33" s="21">
        <f t="shared" ref="BY33:BY34" si="310">BG33+BM33+BS33</f>
        <v>0</v>
      </c>
      <c r="BZ33" s="4">
        <f t="shared" si="48"/>
        <v>0</v>
      </c>
    </row>
    <row r="34" spans="1:78" ht="12.75" customHeight="1" x14ac:dyDescent="0.15">
      <c r="A34" s="12"/>
      <c r="B34" s="1" t="s">
        <v>79</v>
      </c>
      <c r="C34" s="24"/>
      <c r="D34" s="21"/>
      <c r="E34" s="21">
        <v>2</v>
      </c>
      <c r="F34" s="21">
        <v>0</v>
      </c>
      <c r="G34" s="58">
        <v>0</v>
      </c>
      <c r="H34" s="4">
        <f t="shared" si="62"/>
        <v>2</v>
      </c>
      <c r="I34" s="25"/>
      <c r="J34" s="21"/>
      <c r="K34" s="21"/>
      <c r="L34" s="21">
        <v>0</v>
      </c>
      <c r="M34" s="58">
        <v>0</v>
      </c>
      <c r="N34" s="4">
        <f t="shared" si="3"/>
        <v>0</v>
      </c>
      <c r="O34" s="25"/>
      <c r="P34" s="21"/>
      <c r="Q34" s="21"/>
      <c r="R34" s="21">
        <v>0</v>
      </c>
      <c r="S34" s="58">
        <v>0</v>
      </c>
      <c r="T34" s="4">
        <f t="shared" si="5"/>
        <v>0</v>
      </c>
      <c r="U34" s="24">
        <f t="shared" si="285"/>
        <v>0</v>
      </c>
      <c r="V34" s="21">
        <f t="shared" si="286"/>
        <v>0</v>
      </c>
      <c r="W34" s="21">
        <f t="shared" si="287"/>
        <v>2</v>
      </c>
      <c r="X34" s="21">
        <f t="shared" si="288"/>
        <v>0</v>
      </c>
      <c r="Y34" s="21">
        <f t="shared" si="289"/>
        <v>0</v>
      </c>
      <c r="Z34" s="22">
        <f t="shared" si="6"/>
        <v>2</v>
      </c>
      <c r="AA34" s="18"/>
      <c r="AB34" s="1" t="s">
        <v>77</v>
      </c>
      <c r="AC34" s="24">
        <v>1</v>
      </c>
      <c r="AD34" s="21"/>
      <c r="AE34" s="21"/>
      <c r="AF34" s="21">
        <v>0</v>
      </c>
      <c r="AG34" s="58">
        <v>0</v>
      </c>
      <c r="AH34" s="4">
        <f t="shared" si="11"/>
        <v>1</v>
      </c>
      <c r="AI34" s="25"/>
      <c r="AJ34" s="21"/>
      <c r="AK34" s="21"/>
      <c r="AL34" s="21">
        <v>0</v>
      </c>
      <c r="AM34" s="58">
        <v>0</v>
      </c>
      <c r="AN34" s="4">
        <f t="shared" si="16"/>
        <v>0</v>
      </c>
      <c r="AO34" s="25"/>
      <c r="AP34" s="21"/>
      <c r="AQ34" s="21"/>
      <c r="AR34" s="21">
        <v>0</v>
      </c>
      <c r="AS34" s="58">
        <v>0</v>
      </c>
      <c r="AT34" s="4">
        <f t="shared" si="21"/>
        <v>0</v>
      </c>
      <c r="AU34" s="24">
        <f t="shared" si="301"/>
        <v>1</v>
      </c>
      <c r="AV34" s="21">
        <f t="shared" si="302"/>
        <v>0</v>
      </c>
      <c r="AW34" s="21">
        <f t="shared" si="303"/>
        <v>0</v>
      </c>
      <c r="AX34" s="21">
        <f t="shared" si="304"/>
        <v>0</v>
      </c>
      <c r="AY34" s="21">
        <f t="shared" si="305"/>
        <v>0</v>
      </c>
      <c r="AZ34" s="22">
        <f t="shared" si="27"/>
        <v>1</v>
      </c>
      <c r="BA34" s="18"/>
      <c r="BB34" s="1" t="s">
        <v>81</v>
      </c>
      <c r="BC34" s="24"/>
      <c r="BD34" s="21"/>
      <c r="BE34" s="21"/>
      <c r="BF34" s="21">
        <v>0</v>
      </c>
      <c r="BG34" s="58">
        <v>0</v>
      </c>
      <c r="BH34" s="4">
        <f t="shared" si="32"/>
        <v>0</v>
      </c>
      <c r="BI34" s="25"/>
      <c r="BJ34" s="21"/>
      <c r="BK34" s="21"/>
      <c r="BL34" s="21">
        <v>0</v>
      </c>
      <c r="BM34" s="58">
        <v>0</v>
      </c>
      <c r="BN34" s="4">
        <f t="shared" si="37"/>
        <v>0</v>
      </c>
      <c r="BO34" s="25"/>
      <c r="BP34" s="21"/>
      <c r="BQ34" s="21"/>
      <c r="BR34" s="21">
        <v>0</v>
      </c>
      <c r="BS34" s="58">
        <v>0</v>
      </c>
      <c r="BT34" s="4">
        <f t="shared" si="42"/>
        <v>0</v>
      </c>
      <c r="BU34" s="25">
        <f t="shared" si="306"/>
        <v>0</v>
      </c>
      <c r="BV34" s="21">
        <f t="shared" si="307"/>
        <v>0</v>
      </c>
      <c r="BW34" s="21">
        <f t="shared" si="308"/>
        <v>0</v>
      </c>
      <c r="BX34" s="21">
        <f t="shared" si="309"/>
        <v>0</v>
      </c>
      <c r="BY34" s="21">
        <f t="shared" si="310"/>
        <v>0</v>
      </c>
      <c r="BZ34" s="4">
        <f t="shared" si="48"/>
        <v>0</v>
      </c>
    </row>
    <row r="35" spans="1:78" ht="12.75" customHeight="1" x14ac:dyDescent="0.15">
      <c r="A35" s="12"/>
      <c r="B35" s="13" t="s">
        <v>82</v>
      </c>
      <c r="C35" s="14">
        <f t="shared" ref="C35:G35" si="311">SUM(C36:C37)</f>
        <v>0</v>
      </c>
      <c r="D35" s="15">
        <f t="shared" si="311"/>
        <v>0</v>
      </c>
      <c r="E35" s="15">
        <f t="shared" si="311"/>
        <v>0</v>
      </c>
      <c r="F35" s="15">
        <f t="shared" si="311"/>
        <v>0</v>
      </c>
      <c r="G35" s="15">
        <f t="shared" si="311"/>
        <v>1</v>
      </c>
      <c r="H35" s="3">
        <f t="shared" si="62"/>
        <v>1</v>
      </c>
      <c r="I35" s="19">
        <f t="shared" ref="I35:M35" si="312">SUM(I36:I37)</f>
        <v>0</v>
      </c>
      <c r="J35" s="15">
        <f t="shared" si="312"/>
        <v>0</v>
      </c>
      <c r="K35" s="15">
        <f t="shared" si="312"/>
        <v>0</v>
      </c>
      <c r="L35" s="15">
        <f t="shared" si="312"/>
        <v>0</v>
      </c>
      <c r="M35" s="15">
        <f t="shared" si="312"/>
        <v>0</v>
      </c>
      <c r="N35" s="3">
        <f t="shared" si="3"/>
        <v>0</v>
      </c>
      <c r="O35" s="19">
        <f t="shared" ref="O35:S35" si="313">SUM(O36:O37)</f>
        <v>0</v>
      </c>
      <c r="P35" s="15">
        <f t="shared" si="313"/>
        <v>0</v>
      </c>
      <c r="Q35" s="15">
        <f t="shared" si="313"/>
        <v>0</v>
      </c>
      <c r="R35" s="15">
        <f t="shared" si="313"/>
        <v>0</v>
      </c>
      <c r="S35" s="15">
        <f t="shared" si="313"/>
        <v>0</v>
      </c>
      <c r="T35" s="3">
        <f t="shared" si="5"/>
        <v>0</v>
      </c>
      <c r="U35" s="14">
        <f>SUM(U37)</f>
        <v>0</v>
      </c>
      <c r="V35" s="15">
        <f>SUM(V37)</f>
        <v>0</v>
      </c>
      <c r="W35" s="15">
        <f>SUM(W37)</f>
        <v>0</v>
      </c>
      <c r="X35" s="15">
        <f>SUM(X37)</f>
        <v>0</v>
      </c>
      <c r="Y35" s="15">
        <f>SUM(Y37)</f>
        <v>1</v>
      </c>
      <c r="Z35" s="17">
        <f t="shared" si="6"/>
        <v>1</v>
      </c>
      <c r="AA35" s="18"/>
      <c r="AB35" s="1" t="s">
        <v>80</v>
      </c>
      <c r="AC35" s="24"/>
      <c r="AD35" s="21"/>
      <c r="AE35" s="21"/>
      <c r="AF35" s="21">
        <v>0</v>
      </c>
      <c r="AG35" s="58">
        <v>0</v>
      </c>
      <c r="AH35" s="4">
        <f t="shared" si="11"/>
        <v>0</v>
      </c>
      <c r="AI35" s="25"/>
      <c r="AJ35" s="21"/>
      <c r="AK35" s="21"/>
      <c r="AL35" s="21">
        <v>0</v>
      </c>
      <c r="AM35" s="58">
        <v>0</v>
      </c>
      <c r="AN35" s="4">
        <f t="shared" si="16"/>
        <v>0</v>
      </c>
      <c r="AO35" s="25"/>
      <c r="AP35" s="21"/>
      <c r="AQ35" s="21"/>
      <c r="AR35" s="21">
        <v>0</v>
      </c>
      <c r="AS35" s="58">
        <v>0</v>
      </c>
      <c r="AT35" s="4">
        <f t="shared" si="21"/>
        <v>0</v>
      </c>
      <c r="AU35" s="24">
        <f t="shared" si="301"/>
        <v>0</v>
      </c>
      <c r="AV35" s="21">
        <f t="shared" si="302"/>
        <v>0</v>
      </c>
      <c r="AW35" s="21">
        <f t="shared" si="303"/>
        <v>0</v>
      </c>
      <c r="AX35" s="21">
        <f t="shared" si="304"/>
        <v>0</v>
      </c>
      <c r="AY35" s="21">
        <f t="shared" si="305"/>
        <v>0</v>
      </c>
      <c r="AZ35" s="22">
        <f t="shared" si="27"/>
        <v>0</v>
      </c>
      <c r="BA35" s="18"/>
      <c r="BB35" s="13" t="s">
        <v>84</v>
      </c>
      <c r="BC35" s="14">
        <f t="shared" ref="BC35:BG35" si="314">SUM(BC36:BC37)</f>
        <v>0</v>
      </c>
      <c r="BD35" s="15">
        <f t="shared" si="314"/>
        <v>0</v>
      </c>
      <c r="BE35" s="15">
        <f t="shared" si="314"/>
        <v>0</v>
      </c>
      <c r="BF35" s="15">
        <f t="shared" si="314"/>
        <v>0</v>
      </c>
      <c r="BG35" s="15">
        <f t="shared" si="314"/>
        <v>0</v>
      </c>
      <c r="BH35" s="3">
        <f t="shared" si="32"/>
        <v>0</v>
      </c>
      <c r="BI35" s="19">
        <f t="shared" ref="BI35:BM35" si="315">SUM(BI36:BI37)</f>
        <v>0</v>
      </c>
      <c r="BJ35" s="15">
        <f t="shared" si="315"/>
        <v>0</v>
      </c>
      <c r="BK35" s="15">
        <f t="shared" si="315"/>
        <v>0</v>
      </c>
      <c r="BL35" s="15">
        <f t="shared" si="315"/>
        <v>0</v>
      </c>
      <c r="BM35" s="15">
        <f t="shared" si="315"/>
        <v>0</v>
      </c>
      <c r="BN35" s="3">
        <f t="shared" si="37"/>
        <v>0</v>
      </c>
      <c r="BO35" s="19">
        <f t="shared" ref="BO35:BS35" si="316">SUM(BO36:BO37)</f>
        <v>0</v>
      </c>
      <c r="BP35" s="15">
        <f t="shared" si="316"/>
        <v>0</v>
      </c>
      <c r="BQ35" s="15">
        <f t="shared" si="316"/>
        <v>0</v>
      </c>
      <c r="BR35" s="15">
        <f t="shared" si="316"/>
        <v>0</v>
      </c>
      <c r="BS35" s="15">
        <f t="shared" si="316"/>
        <v>0</v>
      </c>
      <c r="BT35" s="3">
        <f t="shared" si="42"/>
        <v>0</v>
      </c>
      <c r="BU35" s="19">
        <f t="shared" ref="BU35" si="317">SUM(BU36:BU37)</f>
        <v>0</v>
      </c>
      <c r="BV35" s="15">
        <f t="shared" ref="BV35" si="318">SUM(BV36:BV37)</f>
        <v>0</v>
      </c>
      <c r="BW35" s="15">
        <f t="shared" ref="BW35" si="319">SUM(BW36:BW37)</f>
        <v>0</v>
      </c>
      <c r="BX35" s="15">
        <f t="shared" ref="BX35" si="320">SUM(BX36:BX37)</f>
        <v>0</v>
      </c>
      <c r="BY35" s="15">
        <f t="shared" ref="BY35" si="321">SUM(BY36:BY37)</f>
        <v>0</v>
      </c>
      <c r="BZ35" s="3">
        <f t="shared" si="48"/>
        <v>0</v>
      </c>
    </row>
    <row r="36" spans="1:78" ht="12.75" customHeight="1" x14ac:dyDescent="0.15">
      <c r="A36" s="12"/>
      <c r="B36" s="1" t="s">
        <v>217</v>
      </c>
      <c r="C36" s="24"/>
      <c r="D36" s="21"/>
      <c r="E36" s="21"/>
      <c r="F36" s="21">
        <v>0</v>
      </c>
      <c r="G36" s="58">
        <v>0</v>
      </c>
      <c r="H36" s="4">
        <f>SUM(C36:G36)</f>
        <v>0</v>
      </c>
      <c r="I36" s="25"/>
      <c r="J36" s="21"/>
      <c r="K36" s="21"/>
      <c r="L36" s="21">
        <v>0</v>
      </c>
      <c r="M36" s="58">
        <v>0</v>
      </c>
      <c r="N36" s="4">
        <f>SUM(I36:M36)</f>
        <v>0</v>
      </c>
      <c r="O36" s="25"/>
      <c r="P36" s="21"/>
      <c r="Q36" s="21"/>
      <c r="R36" s="21">
        <v>0</v>
      </c>
      <c r="S36" s="58">
        <v>0</v>
      </c>
      <c r="T36" s="4">
        <f>SUM(O36:S36)</f>
        <v>0</v>
      </c>
      <c r="U36" s="24">
        <f>C36+I36+O36</f>
        <v>0</v>
      </c>
      <c r="V36" s="21">
        <f>D36+J36+P36</f>
        <v>0</v>
      </c>
      <c r="W36" s="21">
        <f>E36+K36+Q36</f>
        <v>0</v>
      </c>
      <c r="X36" s="21">
        <f>F36+L36+R36</f>
        <v>0</v>
      </c>
      <c r="Y36" s="21">
        <f>G36+M36+S36</f>
        <v>0</v>
      </c>
      <c r="Z36" s="22">
        <f>SUM(U36:Y36)</f>
        <v>0</v>
      </c>
      <c r="AA36" s="18"/>
      <c r="AB36" s="1" t="s">
        <v>223</v>
      </c>
      <c r="AC36" s="24"/>
      <c r="AD36" s="21"/>
      <c r="AE36" s="21"/>
      <c r="AF36" s="21">
        <v>0</v>
      </c>
      <c r="AG36" s="58">
        <v>0</v>
      </c>
      <c r="AH36" s="4">
        <f t="shared" si="11"/>
        <v>0</v>
      </c>
      <c r="AI36" s="25"/>
      <c r="AJ36" s="21"/>
      <c r="AK36" s="21"/>
      <c r="AL36" s="21">
        <v>0</v>
      </c>
      <c r="AM36" s="58">
        <v>0</v>
      </c>
      <c r="AN36" s="4">
        <f t="shared" si="16"/>
        <v>0</v>
      </c>
      <c r="AO36" s="25"/>
      <c r="AP36" s="21"/>
      <c r="AQ36" s="21"/>
      <c r="AR36" s="21">
        <v>0</v>
      </c>
      <c r="AS36" s="58">
        <v>0</v>
      </c>
      <c r="AT36" s="4">
        <f t="shared" si="21"/>
        <v>0</v>
      </c>
      <c r="AU36" s="24">
        <f t="shared" ref="AU36" si="322">AC36+AI36+AO36</f>
        <v>0</v>
      </c>
      <c r="AV36" s="21">
        <f t="shared" ref="AV36" si="323">AD36+AJ36+AP36</f>
        <v>0</v>
      </c>
      <c r="AW36" s="21">
        <f t="shared" ref="AW36" si="324">AE36+AK36+AQ36</f>
        <v>0</v>
      </c>
      <c r="AX36" s="21">
        <f t="shared" ref="AX36" si="325">AF36+AL36+AR36</f>
        <v>0</v>
      </c>
      <c r="AY36" s="21">
        <f t="shared" ref="AY36" si="326">AG36+AM36+AS36</f>
        <v>0</v>
      </c>
      <c r="AZ36" s="22">
        <f t="shared" ref="AZ36" si="327">SUM(AU36:AY36)</f>
        <v>0</v>
      </c>
      <c r="BA36" s="18"/>
      <c r="BB36" s="1" t="s">
        <v>86</v>
      </c>
      <c r="BC36" s="24"/>
      <c r="BD36" s="21"/>
      <c r="BE36" s="21"/>
      <c r="BF36" s="21">
        <v>0</v>
      </c>
      <c r="BG36" s="58">
        <v>0</v>
      </c>
      <c r="BH36" s="4">
        <f t="shared" si="32"/>
        <v>0</v>
      </c>
      <c r="BI36" s="25"/>
      <c r="BJ36" s="21"/>
      <c r="BK36" s="21"/>
      <c r="BL36" s="21">
        <v>0</v>
      </c>
      <c r="BM36" s="58">
        <v>0</v>
      </c>
      <c r="BN36" s="4">
        <f t="shared" si="37"/>
        <v>0</v>
      </c>
      <c r="BO36" s="25"/>
      <c r="BP36" s="21"/>
      <c r="BQ36" s="21"/>
      <c r="BR36" s="21">
        <v>0</v>
      </c>
      <c r="BS36" s="58">
        <v>0</v>
      </c>
      <c r="BT36" s="4">
        <f t="shared" si="42"/>
        <v>0</v>
      </c>
      <c r="BU36" s="25">
        <f t="shared" ref="BU36:BU37" si="328">BC36+BI36+BO36</f>
        <v>0</v>
      </c>
      <c r="BV36" s="21">
        <f t="shared" ref="BV36:BV37" si="329">BD36+BJ36+BP36</f>
        <v>0</v>
      </c>
      <c r="BW36" s="21">
        <f t="shared" ref="BW36:BW37" si="330">BE36+BK36+BQ36</f>
        <v>0</v>
      </c>
      <c r="BX36" s="21">
        <f t="shared" ref="BX36:BX37" si="331">BF36+BL36+BR36</f>
        <v>0</v>
      </c>
      <c r="BY36" s="21">
        <f t="shared" ref="BY36:BY37" si="332">BG36+BM36+BS36</f>
        <v>0</v>
      </c>
      <c r="BZ36" s="4">
        <f t="shared" si="48"/>
        <v>0</v>
      </c>
    </row>
    <row r="37" spans="1:78" ht="12.75" customHeight="1" x14ac:dyDescent="0.15">
      <c r="A37" s="12"/>
      <c r="B37" s="1" t="s">
        <v>218</v>
      </c>
      <c r="C37" s="24"/>
      <c r="D37" s="21"/>
      <c r="E37" s="21"/>
      <c r="F37" s="21">
        <v>0</v>
      </c>
      <c r="G37" s="58">
        <v>1</v>
      </c>
      <c r="H37" s="4">
        <f t="shared" si="62"/>
        <v>1</v>
      </c>
      <c r="I37" s="25"/>
      <c r="J37" s="21"/>
      <c r="K37" s="21"/>
      <c r="L37" s="21">
        <v>0</v>
      </c>
      <c r="M37" s="58">
        <v>0</v>
      </c>
      <c r="N37" s="4">
        <f t="shared" si="3"/>
        <v>0</v>
      </c>
      <c r="O37" s="25"/>
      <c r="P37" s="21"/>
      <c r="Q37" s="21"/>
      <c r="R37" s="21">
        <v>0</v>
      </c>
      <c r="S37" s="58">
        <v>0</v>
      </c>
      <c r="T37" s="4">
        <f t="shared" si="5"/>
        <v>0</v>
      </c>
      <c r="U37" s="24">
        <f t="shared" ref="U37:Y37" si="333">C37+I37+O37</f>
        <v>0</v>
      </c>
      <c r="V37" s="21">
        <f t="shared" si="333"/>
        <v>0</v>
      </c>
      <c r="W37" s="21">
        <f t="shared" si="333"/>
        <v>0</v>
      </c>
      <c r="X37" s="21">
        <f t="shared" si="333"/>
        <v>0</v>
      </c>
      <c r="Y37" s="21">
        <f t="shared" si="333"/>
        <v>1</v>
      </c>
      <c r="Z37" s="22">
        <f t="shared" si="6"/>
        <v>1</v>
      </c>
      <c r="AA37" s="18"/>
      <c r="AB37" s="1" t="s">
        <v>83</v>
      </c>
      <c r="AC37" s="24">
        <v>1</v>
      </c>
      <c r="AD37" s="21">
        <v>1</v>
      </c>
      <c r="AE37" s="21">
        <v>0</v>
      </c>
      <c r="AF37" s="21">
        <v>0</v>
      </c>
      <c r="AG37" s="58">
        <v>0</v>
      </c>
      <c r="AH37" s="4">
        <f t="shared" si="11"/>
        <v>2</v>
      </c>
      <c r="AI37" s="25"/>
      <c r="AJ37" s="21"/>
      <c r="AK37" s="21"/>
      <c r="AL37" s="21">
        <v>0</v>
      </c>
      <c r="AM37" s="58">
        <v>0</v>
      </c>
      <c r="AN37" s="4">
        <f t="shared" si="16"/>
        <v>0</v>
      </c>
      <c r="AO37" s="25">
        <v>0</v>
      </c>
      <c r="AP37" s="21"/>
      <c r="AQ37" s="21"/>
      <c r="AR37" s="21">
        <v>0</v>
      </c>
      <c r="AS37" s="58">
        <v>0</v>
      </c>
      <c r="AT37" s="4">
        <f t="shared" si="21"/>
        <v>0</v>
      </c>
      <c r="AU37" s="24">
        <f t="shared" si="301"/>
        <v>1</v>
      </c>
      <c r="AV37" s="21">
        <f t="shared" si="302"/>
        <v>1</v>
      </c>
      <c r="AW37" s="21">
        <f t="shared" si="303"/>
        <v>0</v>
      </c>
      <c r="AX37" s="21">
        <f t="shared" si="304"/>
        <v>0</v>
      </c>
      <c r="AY37" s="21">
        <f t="shared" si="305"/>
        <v>0</v>
      </c>
      <c r="AZ37" s="22">
        <f t="shared" si="27"/>
        <v>2</v>
      </c>
      <c r="BA37" s="18"/>
      <c r="BB37" s="1" t="s">
        <v>89</v>
      </c>
      <c r="BC37" s="24"/>
      <c r="BD37" s="21"/>
      <c r="BE37" s="21"/>
      <c r="BF37" s="21">
        <v>0</v>
      </c>
      <c r="BG37" s="58">
        <v>0</v>
      </c>
      <c r="BH37" s="4">
        <f t="shared" si="32"/>
        <v>0</v>
      </c>
      <c r="BI37" s="25"/>
      <c r="BJ37" s="21"/>
      <c r="BK37" s="21"/>
      <c r="BL37" s="21">
        <v>0</v>
      </c>
      <c r="BM37" s="58">
        <v>0</v>
      </c>
      <c r="BN37" s="4">
        <f t="shared" si="37"/>
        <v>0</v>
      </c>
      <c r="BO37" s="25"/>
      <c r="BP37" s="21"/>
      <c r="BQ37" s="21"/>
      <c r="BR37" s="21">
        <v>0</v>
      </c>
      <c r="BS37" s="58">
        <v>0</v>
      </c>
      <c r="BT37" s="4">
        <f t="shared" si="42"/>
        <v>0</v>
      </c>
      <c r="BU37" s="25">
        <f t="shared" si="328"/>
        <v>0</v>
      </c>
      <c r="BV37" s="21">
        <f t="shared" si="329"/>
        <v>0</v>
      </c>
      <c r="BW37" s="21">
        <f t="shared" si="330"/>
        <v>0</v>
      </c>
      <c r="BX37" s="21">
        <f t="shared" si="331"/>
        <v>0</v>
      </c>
      <c r="BY37" s="21">
        <f t="shared" si="332"/>
        <v>0</v>
      </c>
      <c r="BZ37" s="4">
        <f t="shared" si="48"/>
        <v>0</v>
      </c>
    </row>
    <row r="38" spans="1:78" ht="12.75" customHeight="1" x14ac:dyDescent="0.15">
      <c r="A38" s="12"/>
      <c r="B38" s="13" t="s">
        <v>87</v>
      </c>
      <c r="C38" s="14">
        <f t="shared" ref="C38:G38" si="334">SUM(C39:C40)</f>
        <v>0</v>
      </c>
      <c r="D38" s="15">
        <f t="shared" si="334"/>
        <v>0</v>
      </c>
      <c r="E38" s="15">
        <f t="shared" si="334"/>
        <v>0</v>
      </c>
      <c r="F38" s="15">
        <f t="shared" si="334"/>
        <v>0</v>
      </c>
      <c r="G38" s="15">
        <f t="shared" si="334"/>
        <v>0</v>
      </c>
      <c r="H38" s="3">
        <f t="shared" si="62"/>
        <v>0</v>
      </c>
      <c r="I38" s="19">
        <f t="shared" ref="I38:M38" si="335">SUM(I39:I40)</f>
        <v>0</v>
      </c>
      <c r="J38" s="15">
        <f t="shared" si="335"/>
        <v>0</v>
      </c>
      <c r="K38" s="15">
        <f t="shared" si="335"/>
        <v>0</v>
      </c>
      <c r="L38" s="15">
        <f t="shared" si="335"/>
        <v>0</v>
      </c>
      <c r="M38" s="15">
        <f t="shared" si="335"/>
        <v>0</v>
      </c>
      <c r="N38" s="3">
        <f t="shared" si="3"/>
        <v>0</v>
      </c>
      <c r="O38" s="19">
        <f t="shared" ref="O38:S38" si="336">SUM(O39:O40)</f>
        <v>0</v>
      </c>
      <c r="P38" s="15">
        <f t="shared" si="336"/>
        <v>0</v>
      </c>
      <c r="Q38" s="15">
        <f t="shared" si="336"/>
        <v>0</v>
      </c>
      <c r="R38" s="15">
        <f t="shared" si="336"/>
        <v>0</v>
      </c>
      <c r="S38" s="15">
        <f t="shared" si="336"/>
        <v>0</v>
      </c>
      <c r="T38" s="3">
        <f t="shared" si="5"/>
        <v>0</v>
      </c>
      <c r="U38" s="14">
        <f t="shared" ref="U38:Y38" si="337">SUM(U39:U40)</f>
        <v>0</v>
      </c>
      <c r="V38" s="15">
        <f t="shared" si="337"/>
        <v>0</v>
      </c>
      <c r="W38" s="15">
        <f t="shared" si="337"/>
        <v>0</v>
      </c>
      <c r="X38" s="15">
        <f t="shared" si="337"/>
        <v>0</v>
      </c>
      <c r="Y38" s="15">
        <f t="shared" si="337"/>
        <v>0</v>
      </c>
      <c r="Z38" s="17">
        <f t="shared" si="6"/>
        <v>0</v>
      </c>
      <c r="AA38" s="18"/>
      <c r="AB38" s="26" t="s">
        <v>85</v>
      </c>
      <c r="AC38" s="24"/>
      <c r="AD38" s="21"/>
      <c r="AE38" s="21"/>
      <c r="AF38" s="21">
        <v>0</v>
      </c>
      <c r="AG38" s="58">
        <v>0</v>
      </c>
      <c r="AH38" s="4">
        <f t="shared" si="11"/>
        <v>0</v>
      </c>
      <c r="AI38" s="25"/>
      <c r="AJ38" s="21"/>
      <c r="AK38" s="21"/>
      <c r="AL38" s="21">
        <v>0</v>
      </c>
      <c r="AM38" s="58">
        <v>0</v>
      </c>
      <c r="AN38" s="4">
        <f t="shared" si="16"/>
        <v>0</v>
      </c>
      <c r="AO38" s="25"/>
      <c r="AP38" s="21"/>
      <c r="AQ38" s="21"/>
      <c r="AR38" s="21">
        <v>0</v>
      </c>
      <c r="AS38" s="58">
        <v>0</v>
      </c>
      <c r="AT38" s="4">
        <f t="shared" si="21"/>
        <v>0</v>
      </c>
      <c r="AU38" s="24">
        <f t="shared" si="301"/>
        <v>0</v>
      </c>
      <c r="AV38" s="21">
        <f t="shared" si="302"/>
        <v>0</v>
      </c>
      <c r="AW38" s="21">
        <f t="shared" si="303"/>
        <v>0</v>
      </c>
      <c r="AX38" s="21">
        <f t="shared" si="304"/>
        <v>0</v>
      </c>
      <c r="AY38" s="21">
        <f t="shared" si="305"/>
        <v>0</v>
      </c>
      <c r="AZ38" s="22">
        <f t="shared" si="27"/>
        <v>0</v>
      </c>
      <c r="BA38" s="18"/>
      <c r="BB38" s="13" t="s">
        <v>92</v>
      </c>
      <c r="BC38" s="14">
        <f t="shared" ref="BC38:BY38" si="338">SUM(BC39:BC43)</f>
        <v>2</v>
      </c>
      <c r="BD38" s="15">
        <f t="shared" si="338"/>
        <v>4</v>
      </c>
      <c r="BE38" s="15">
        <f t="shared" si="338"/>
        <v>4</v>
      </c>
      <c r="BF38" s="15">
        <f t="shared" si="338"/>
        <v>2</v>
      </c>
      <c r="BG38" s="15">
        <f t="shared" si="338"/>
        <v>1</v>
      </c>
      <c r="BH38" s="3">
        <f t="shared" si="32"/>
        <v>13</v>
      </c>
      <c r="BI38" s="19">
        <f t="shared" ref="BI38:BM38" si="339">SUM(BI39:BI43)</f>
        <v>1</v>
      </c>
      <c r="BJ38" s="15">
        <f t="shared" si="339"/>
        <v>0</v>
      </c>
      <c r="BK38" s="15">
        <f t="shared" si="339"/>
        <v>0</v>
      </c>
      <c r="BL38" s="15">
        <f t="shared" si="339"/>
        <v>0</v>
      </c>
      <c r="BM38" s="15">
        <f t="shared" si="339"/>
        <v>0</v>
      </c>
      <c r="BN38" s="3">
        <f t="shared" si="37"/>
        <v>1</v>
      </c>
      <c r="BO38" s="19">
        <f t="shared" ref="BO38:BS38" si="340">SUM(BO39:BO43)</f>
        <v>1</v>
      </c>
      <c r="BP38" s="15">
        <f t="shared" si="340"/>
        <v>0</v>
      </c>
      <c r="BQ38" s="15">
        <f t="shared" si="340"/>
        <v>0</v>
      </c>
      <c r="BR38" s="15">
        <f t="shared" si="340"/>
        <v>0</v>
      </c>
      <c r="BS38" s="15">
        <f t="shared" si="340"/>
        <v>0</v>
      </c>
      <c r="BT38" s="3">
        <f t="shared" si="42"/>
        <v>1</v>
      </c>
      <c r="BU38" s="19">
        <f t="shared" si="338"/>
        <v>4</v>
      </c>
      <c r="BV38" s="15">
        <f t="shared" si="338"/>
        <v>4</v>
      </c>
      <c r="BW38" s="15">
        <f t="shared" si="338"/>
        <v>4</v>
      </c>
      <c r="BX38" s="15">
        <f t="shared" si="338"/>
        <v>2</v>
      </c>
      <c r="BY38" s="15">
        <f t="shared" si="338"/>
        <v>1</v>
      </c>
      <c r="BZ38" s="3">
        <f t="shared" si="48"/>
        <v>15</v>
      </c>
    </row>
    <row r="39" spans="1:78" ht="12.75" customHeight="1" x14ac:dyDescent="0.15">
      <c r="A39" s="12"/>
      <c r="B39" s="1" t="s">
        <v>90</v>
      </c>
      <c r="C39" s="24"/>
      <c r="D39" s="21"/>
      <c r="E39" s="21"/>
      <c r="F39" s="21">
        <v>0</v>
      </c>
      <c r="G39" s="58">
        <v>0</v>
      </c>
      <c r="H39" s="4">
        <f t="shared" si="62"/>
        <v>0</v>
      </c>
      <c r="I39" s="25"/>
      <c r="J39" s="21"/>
      <c r="K39" s="21"/>
      <c r="L39" s="21">
        <v>0</v>
      </c>
      <c r="M39" s="58">
        <v>0</v>
      </c>
      <c r="N39" s="4">
        <f t="shared" si="3"/>
        <v>0</v>
      </c>
      <c r="O39" s="25"/>
      <c r="P39" s="21"/>
      <c r="Q39" s="21"/>
      <c r="R39" s="21">
        <v>0</v>
      </c>
      <c r="S39" s="58">
        <v>0</v>
      </c>
      <c r="T39" s="4">
        <f t="shared" si="5"/>
        <v>0</v>
      </c>
      <c r="U39" s="24">
        <f t="shared" ref="U39:U40" si="341">C39+I39+O39</f>
        <v>0</v>
      </c>
      <c r="V39" s="21">
        <f t="shared" ref="V39:V40" si="342">D39+J39+P39</f>
        <v>0</v>
      </c>
      <c r="W39" s="21">
        <f t="shared" ref="W39:W40" si="343">E39+K39+Q39</f>
        <v>0</v>
      </c>
      <c r="X39" s="21">
        <f t="shared" ref="X39:X40" si="344">F39+L39+R39</f>
        <v>0</v>
      </c>
      <c r="Y39" s="21">
        <f t="shared" ref="Y39:Y40" si="345">G39+M39+S39</f>
        <v>0</v>
      </c>
      <c r="Z39" s="22">
        <f t="shared" si="6"/>
        <v>0</v>
      </c>
      <c r="AA39" s="18"/>
      <c r="AB39" s="13" t="s">
        <v>88</v>
      </c>
      <c r="AC39" s="14">
        <f t="shared" ref="AC39:AG39" si="346">SUM(AC40:AC41)</f>
        <v>0</v>
      </c>
      <c r="AD39" s="15">
        <f t="shared" si="346"/>
        <v>2</v>
      </c>
      <c r="AE39" s="15">
        <f t="shared" si="346"/>
        <v>1</v>
      </c>
      <c r="AF39" s="15">
        <f t="shared" si="346"/>
        <v>1</v>
      </c>
      <c r="AG39" s="15">
        <f t="shared" si="346"/>
        <v>0</v>
      </c>
      <c r="AH39" s="3">
        <f t="shared" si="11"/>
        <v>4</v>
      </c>
      <c r="AI39" s="19">
        <f t="shared" ref="AI39:AM39" si="347">SUM(AI40:AI41)</f>
        <v>0</v>
      </c>
      <c r="AJ39" s="15">
        <f t="shared" si="347"/>
        <v>0</v>
      </c>
      <c r="AK39" s="15">
        <f t="shared" si="347"/>
        <v>0</v>
      </c>
      <c r="AL39" s="15">
        <f t="shared" si="347"/>
        <v>0</v>
      </c>
      <c r="AM39" s="15">
        <f t="shared" si="347"/>
        <v>0</v>
      </c>
      <c r="AN39" s="3">
        <f t="shared" si="16"/>
        <v>0</v>
      </c>
      <c r="AO39" s="19">
        <f t="shared" ref="AO39:AS39" si="348">SUM(AO40:AO41)</f>
        <v>0</v>
      </c>
      <c r="AP39" s="15">
        <f t="shared" si="348"/>
        <v>0</v>
      </c>
      <c r="AQ39" s="15">
        <f t="shared" si="348"/>
        <v>0</v>
      </c>
      <c r="AR39" s="15">
        <f t="shared" si="348"/>
        <v>0</v>
      </c>
      <c r="AS39" s="15">
        <f t="shared" si="348"/>
        <v>0</v>
      </c>
      <c r="AT39" s="3">
        <f t="shared" si="21"/>
        <v>0</v>
      </c>
      <c r="AU39" s="14">
        <f t="shared" ref="AU39" si="349">SUM(AU40:AU41)</f>
        <v>0</v>
      </c>
      <c r="AV39" s="15">
        <f t="shared" ref="AV39" si="350">SUM(AV40:AV41)</f>
        <v>2</v>
      </c>
      <c r="AW39" s="15">
        <f t="shared" ref="AW39" si="351">SUM(AW40:AW41)</f>
        <v>1</v>
      </c>
      <c r="AX39" s="15">
        <f t="shared" ref="AX39" si="352">SUM(AX40:AX41)</f>
        <v>1</v>
      </c>
      <c r="AY39" s="15">
        <f t="shared" ref="AY39" si="353">SUM(AY40:AY41)</f>
        <v>0</v>
      </c>
      <c r="AZ39" s="17">
        <f t="shared" si="27"/>
        <v>4</v>
      </c>
      <c r="BA39" s="18"/>
      <c r="BB39" s="1" t="s">
        <v>95</v>
      </c>
      <c r="BC39" s="24">
        <v>2</v>
      </c>
      <c r="BD39" s="21">
        <v>4</v>
      </c>
      <c r="BE39" s="21">
        <v>4</v>
      </c>
      <c r="BF39" s="21">
        <v>2</v>
      </c>
      <c r="BG39" s="58">
        <v>1</v>
      </c>
      <c r="BH39" s="4">
        <f t="shared" si="32"/>
        <v>13</v>
      </c>
      <c r="BI39" s="25"/>
      <c r="BJ39" s="21"/>
      <c r="BK39" s="21"/>
      <c r="BL39" s="21">
        <v>0</v>
      </c>
      <c r="BM39" s="58">
        <v>0</v>
      </c>
      <c r="BN39" s="4">
        <f t="shared" si="37"/>
        <v>0</v>
      </c>
      <c r="BO39" s="25">
        <v>1</v>
      </c>
      <c r="BP39" s="21"/>
      <c r="BQ39" s="21"/>
      <c r="BR39" s="21">
        <v>0</v>
      </c>
      <c r="BS39" s="58">
        <v>0</v>
      </c>
      <c r="BT39" s="4">
        <f t="shared" si="42"/>
        <v>1</v>
      </c>
      <c r="BU39" s="25">
        <f t="shared" ref="BU39:BU43" si="354">BC39+BI39+BO39</f>
        <v>3</v>
      </c>
      <c r="BV39" s="21">
        <f t="shared" ref="BV39:BV43" si="355">BD39+BJ39+BP39</f>
        <v>4</v>
      </c>
      <c r="BW39" s="21">
        <f t="shared" ref="BW39:BW43" si="356">BE39+BK39+BQ39</f>
        <v>4</v>
      </c>
      <c r="BX39" s="21">
        <f t="shared" ref="BX39:BX43" si="357">BF39+BL39+BR39</f>
        <v>2</v>
      </c>
      <c r="BY39" s="21">
        <f t="shared" ref="BY39:BY43" si="358">BG39+BM39+BS39</f>
        <v>1</v>
      </c>
      <c r="BZ39" s="4">
        <f t="shared" si="48"/>
        <v>14</v>
      </c>
    </row>
    <row r="40" spans="1:78" ht="12.75" customHeight="1" x14ac:dyDescent="0.15">
      <c r="A40" s="12"/>
      <c r="B40" s="1" t="s">
        <v>93</v>
      </c>
      <c r="C40" s="24">
        <v>0</v>
      </c>
      <c r="D40" s="21"/>
      <c r="E40" s="21"/>
      <c r="F40" s="21">
        <v>0</v>
      </c>
      <c r="G40" s="58">
        <v>0</v>
      </c>
      <c r="H40" s="4">
        <f t="shared" si="62"/>
        <v>0</v>
      </c>
      <c r="I40" s="25"/>
      <c r="J40" s="21"/>
      <c r="K40" s="21"/>
      <c r="L40" s="21">
        <v>0</v>
      </c>
      <c r="M40" s="58">
        <v>0</v>
      </c>
      <c r="N40" s="4">
        <f t="shared" si="3"/>
        <v>0</v>
      </c>
      <c r="O40" s="25"/>
      <c r="P40" s="21"/>
      <c r="Q40" s="21"/>
      <c r="R40" s="21">
        <v>0</v>
      </c>
      <c r="S40" s="58">
        <v>0</v>
      </c>
      <c r="T40" s="4">
        <f t="shared" si="5"/>
        <v>0</v>
      </c>
      <c r="U40" s="24">
        <f t="shared" si="341"/>
        <v>0</v>
      </c>
      <c r="V40" s="21">
        <f t="shared" si="342"/>
        <v>0</v>
      </c>
      <c r="W40" s="21">
        <f t="shared" si="343"/>
        <v>0</v>
      </c>
      <c r="X40" s="21">
        <f t="shared" si="344"/>
        <v>0</v>
      </c>
      <c r="Y40" s="21">
        <f t="shared" si="345"/>
        <v>0</v>
      </c>
      <c r="Z40" s="22">
        <f t="shared" si="6"/>
        <v>0</v>
      </c>
      <c r="AA40" s="18"/>
      <c r="AB40" s="1" t="s">
        <v>91</v>
      </c>
      <c r="AC40" s="24"/>
      <c r="AD40" s="21"/>
      <c r="AE40" s="21"/>
      <c r="AF40" s="21">
        <v>0</v>
      </c>
      <c r="AG40" s="58">
        <v>0</v>
      </c>
      <c r="AH40" s="4">
        <f t="shared" si="11"/>
        <v>0</v>
      </c>
      <c r="AI40" s="25"/>
      <c r="AJ40" s="21"/>
      <c r="AK40" s="21"/>
      <c r="AL40" s="21">
        <v>0</v>
      </c>
      <c r="AM40" s="58">
        <v>0</v>
      </c>
      <c r="AN40" s="4">
        <f t="shared" si="16"/>
        <v>0</v>
      </c>
      <c r="AO40" s="25"/>
      <c r="AP40" s="21"/>
      <c r="AQ40" s="21"/>
      <c r="AR40" s="21">
        <v>0</v>
      </c>
      <c r="AS40" s="58">
        <v>0</v>
      </c>
      <c r="AT40" s="4">
        <f t="shared" si="21"/>
        <v>0</v>
      </c>
      <c r="AU40" s="24">
        <f t="shared" ref="AU40:AU41" si="359">AC40+AI40+AO40</f>
        <v>0</v>
      </c>
      <c r="AV40" s="21">
        <f t="shared" ref="AV40:AV41" si="360">AD40+AJ40+AP40</f>
        <v>0</v>
      </c>
      <c r="AW40" s="21">
        <f t="shared" ref="AW40:AW41" si="361">AE40+AK40+AQ40</f>
        <v>0</v>
      </c>
      <c r="AX40" s="21">
        <f t="shared" ref="AX40:AX41" si="362">AF40+AL40+AR40</f>
        <v>0</v>
      </c>
      <c r="AY40" s="21">
        <f t="shared" ref="AY40:AY41" si="363">AG40+AM40+AS40</f>
        <v>0</v>
      </c>
      <c r="AZ40" s="22">
        <f t="shared" si="27"/>
        <v>0</v>
      </c>
      <c r="BA40" s="18"/>
      <c r="BB40" s="1" t="s">
        <v>98</v>
      </c>
      <c r="BC40" s="24"/>
      <c r="BD40" s="21"/>
      <c r="BE40" s="21"/>
      <c r="BF40" s="21">
        <v>0</v>
      </c>
      <c r="BG40" s="58">
        <v>0</v>
      </c>
      <c r="BH40" s="4">
        <f t="shared" si="32"/>
        <v>0</v>
      </c>
      <c r="BI40" s="25"/>
      <c r="BJ40" s="21"/>
      <c r="BK40" s="21"/>
      <c r="BL40" s="21">
        <v>0</v>
      </c>
      <c r="BM40" s="58">
        <v>0</v>
      </c>
      <c r="BN40" s="4">
        <f t="shared" si="37"/>
        <v>0</v>
      </c>
      <c r="BO40" s="25"/>
      <c r="BP40" s="21"/>
      <c r="BQ40" s="21"/>
      <c r="BR40" s="21">
        <v>0</v>
      </c>
      <c r="BS40" s="58">
        <v>0</v>
      </c>
      <c r="BT40" s="4">
        <f t="shared" si="42"/>
        <v>0</v>
      </c>
      <c r="BU40" s="25">
        <f t="shared" si="354"/>
        <v>0</v>
      </c>
      <c r="BV40" s="21">
        <f t="shared" si="355"/>
        <v>0</v>
      </c>
      <c r="BW40" s="21">
        <f t="shared" si="356"/>
        <v>0</v>
      </c>
      <c r="BX40" s="21">
        <f t="shared" si="357"/>
        <v>0</v>
      </c>
      <c r="BY40" s="21">
        <f t="shared" si="358"/>
        <v>0</v>
      </c>
      <c r="BZ40" s="4">
        <f t="shared" si="48"/>
        <v>0</v>
      </c>
    </row>
    <row r="41" spans="1:78" ht="12.75" customHeight="1" x14ac:dyDescent="0.15">
      <c r="A41" s="12"/>
      <c r="B41" s="13" t="s">
        <v>96</v>
      </c>
      <c r="C41" s="14">
        <f t="shared" ref="C41:G41" si="364">SUM(C42:C44)</f>
        <v>0</v>
      </c>
      <c r="D41" s="15">
        <f t="shared" si="364"/>
        <v>0</v>
      </c>
      <c r="E41" s="15">
        <f t="shared" si="364"/>
        <v>0</v>
      </c>
      <c r="F41" s="15">
        <f t="shared" si="364"/>
        <v>0</v>
      </c>
      <c r="G41" s="15">
        <f t="shared" si="364"/>
        <v>0</v>
      </c>
      <c r="H41" s="3">
        <f t="shared" si="62"/>
        <v>0</v>
      </c>
      <c r="I41" s="19">
        <f t="shared" ref="I41:M41" si="365">SUM(I42:I44)</f>
        <v>0</v>
      </c>
      <c r="J41" s="15">
        <f t="shared" si="365"/>
        <v>0</v>
      </c>
      <c r="K41" s="15">
        <f t="shared" si="365"/>
        <v>0</v>
      </c>
      <c r="L41" s="15">
        <f t="shared" si="365"/>
        <v>0</v>
      </c>
      <c r="M41" s="15">
        <f t="shared" si="365"/>
        <v>0</v>
      </c>
      <c r="N41" s="3">
        <f t="shared" si="3"/>
        <v>0</v>
      </c>
      <c r="O41" s="19">
        <f t="shared" ref="O41:S41" si="366">SUM(O42:O44)</f>
        <v>0</v>
      </c>
      <c r="P41" s="15">
        <f t="shared" si="366"/>
        <v>0</v>
      </c>
      <c r="Q41" s="15">
        <f t="shared" si="366"/>
        <v>0</v>
      </c>
      <c r="R41" s="15">
        <f t="shared" si="366"/>
        <v>0</v>
      </c>
      <c r="S41" s="15">
        <f t="shared" si="366"/>
        <v>0</v>
      </c>
      <c r="T41" s="3">
        <f t="shared" si="5"/>
        <v>0</v>
      </c>
      <c r="U41" s="14">
        <f t="shared" ref="U41:Y41" si="367">SUM(U42:U44)</f>
        <v>0</v>
      </c>
      <c r="V41" s="15">
        <f t="shared" si="367"/>
        <v>0</v>
      </c>
      <c r="W41" s="15">
        <f t="shared" si="367"/>
        <v>0</v>
      </c>
      <c r="X41" s="15">
        <f t="shared" si="367"/>
        <v>0</v>
      </c>
      <c r="Y41" s="15">
        <f t="shared" si="367"/>
        <v>0</v>
      </c>
      <c r="Z41" s="17">
        <f t="shared" si="6"/>
        <v>0</v>
      </c>
      <c r="AA41" s="18"/>
      <c r="AB41" s="26" t="s">
        <v>94</v>
      </c>
      <c r="AC41" s="24">
        <v>0</v>
      </c>
      <c r="AD41" s="21">
        <v>2</v>
      </c>
      <c r="AE41" s="21">
        <v>1</v>
      </c>
      <c r="AF41" s="21">
        <v>1</v>
      </c>
      <c r="AG41" s="58">
        <v>0</v>
      </c>
      <c r="AH41" s="4">
        <f t="shared" si="11"/>
        <v>4</v>
      </c>
      <c r="AI41" s="25"/>
      <c r="AJ41" s="21"/>
      <c r="AK41" s="21"/>
      <c r="AL41" s="21">
        <v>0</v>
      </c>
      <c r="AM41" s="58">
        <v>0</v>
      </c>
      <c r="AN41" s="4">
        <f t="shared" si="16"/>
        <v>0</v>
      </c>
      <c r="AO41" s="25"/>
      <c r="AP41" s="21"/>
      <c r="AQ41" s="21"/>
      <c r="AR41" s="21">
        <v>0</v>
      </c>
      <c r="AS41" s="58">
        <v>0</v>
      </c>
      <c r="AT41" s="4">
        <f t="shared" si="21"/>
        <v>0</v>
      </c>
      <c r="AU41" s="24">
        <f t="shared" si="359"/>
        <v>0</v>
      </c>
      <c r="AV41" s="21">
        <f t="shared" si="360"/>
        <v>2</v>
      </c>
      <c r="AW41" s="21">
        <f t="shared" si="361"/>
        <v>1</v>
      </c>
      <c r="AX41" s="21">
        <f t="shared" si="362"/>
        <v>1</v>
      </c>
      <c r="AY41" s="21">
        <f t="shared" si="363"/>
        <v>0</v>
      </c>
      <c r="AZ41" s="22">
        <f t="shared" si="27"/>
        <v>4</v>
      </c>
      <c r="BA41" s="18"/>
      <c r="BB41" s="1" t="s">
        <v>101</v>
      </c>
      <c r="BC41" s="24"/>
      <c r="BD41" s="21"/>
      <c r="BE41" s="21"/>
      <c r="BF41" s="21">
        <v>0</v>
      </c>
      <c r="BG41" s="58">
        <v>0</v>
      </c>
      <c r="BH41" s="4">
        <f t="shared" si="32"/>
        <v>0</v>
      </c>
      <c r="BI41" s="25"/>
      <c r="BJ41" s="21"/>
      <c r="BK41" s="21"/>
      <c r="BL41" s="21">
        <v>0</v>
      </c>
      <c r="BM41" s="58">
        <v>0</v>
      </c>
      <c r="BN41" s="4">
        <f t="shared" si="37"/>
        <v>0</v>
      </c>
      <c r="BO41" s="25"/>
      <c r="BP41" s="21"/>
      <c r="BQ41" s="21"/>
      <c r="BR41" s="21">
        <v>0</v>
      </c>
      <c r="BS41" s="58">
        <v>0</v>
      </c>
      <c r="BT41" s="4">
        <f t="shared" si="42"/>
        <v>0</v>
      </c>
      <c r="BU41" s="25">
        <f t="shared" si="354"/>
        <v>0</v>
      </c>
      <c r="BV41" s="21">
        <f t="shared" si="355"/>
        <v>0</v>
      </c>
      <c r="BW41" s="21">
        <f t="shared" si="356"/>
        <v>0</v>
      </c>
      <c r="BX41" s="21">
        <f t="shared" si="357"/>
        <v>0</v>
      </c>
      <c r="BY41" s="21">
        <f t="shared" si="358"/>
        <v>0</v>
      </c>
      <c r="BZ41" s="4">
        <f t="shared" si="48"/>
        <v>0</v>
      </c>
    </row>
    <row r="42" spans="1:78" ht="12.75" customHeight="1" x14ac:dyDescent="0.15">
      <c r="A42" s="12"/>
      <c r="B42" s="1" t="s">
        <v>99</v>
      </c>
      <c r="C42" s="24"/>
      <c r="D42" s="21"/>
      <c r="E42" s="21"/>
      <c r="F42" s="21">
        <v>0</v>
      </c>
      <c r="G42" s="58">
        <v>0</v>
      </c>
      <c r="H42" s="4">
        <f t="shared" si="62"/>
        <v>0</v>
      </c>
      <c r="I42" s="25"/>
      <c r="J42" s="21"/>
      <c r="K42" s="21"/>
      <c r="L42" s="21">
        <v>0</v>
      </c>
      <c r="M42" s="58">
        <v>0</v>
      </c>
      <c r="N42" s="4">
        <f t="shared" si="3"/>
        <v>0</v>
      </c>
      <c r="O42" s="25"/>
      <c r="P42" s="21"/>
      <c r="Q42" s="21"/>
      <c r="R42" s="21">
        <v>0</v>
      </c>
      <c r="S42" s="58">
        <v>0</v>
      </c>
      <c r="T42" s="4">
        <f t="shared" si="5"/>
        <v>0</v>
      </c>
      <c r="U42" s="24">
        <f t="shared" ref="U42:U44" si="368">C42+I42+O42</f>
        <v>0</v>
      </c>
      <c r="V42" s="21">
        <f t="shared" ref="V42:V44" si="369">D42+J42+P42</f>
        <v>0</v>
      </c>
      <c r="W42" s="21">
        <f t="shared" ref="W42:W44" si="370">E42+K42+Q42</f>
        <v>0</v>
      </c>
      <c r="X42" s="21">
        <f t="shared" ref="X42:X44" si="371">F42+L42+R42</f>
        <v>0</v>
      </c>
      <c r="Y42" s="21">
        <f t="shared" ref="Y42:Y44" si="372">G42+M42+S42</f>
        <v>0</v>
      </c>
      <c r="Z42" s="22">
        <f t="shared" si="6"/>
        <v>0</v>
      </c>
      <c r="AA42" s="18"/>
      <c r="AB42" s="13" t="s">
        <v>97</v>
      </c>
      <c r="AC42" s="14">
        <f t="shared" ref="AC42:AG42" si="373">SUM(AC43:AC44)</f>
        <v>0</v>
      </c>
      <c r="AD42" s="15">
        <f t="shared" si="373"/>
        <v>0</v>
      </c>
      <c r="AE42" s="15">
        <f t="shared" si="373"/>
        <v>0</v>
      </c>
      <c r="AF42" s="15">
        <f t="shared" si="373"/>
        <v>1</v>
      </c>
      <c r="AG42" s="15">
        <f t="shared" si="373"/>
        <v>1</v>
      </c>
      <c r="AH42" s="3">
        <f t="shared" si="11"/>
        <v>2</v>
      </c>
      <c r="AI42" s="19">
        <f t="shared" ref="AI42:AM42" si="374">SUM(AI43:AI44)</f>
        <v>0</v>
      </c>
      <c r="AJ42" s="15">
        <f t="shared" si="374"/>
        <v>0</v>
      </c>
      <c r="AK42" s="15">
        <f t="shared" si="374"/>
        <v>0</v>
      </c>
      <c r="AL42" s="15">
        <f t="shared" si="374"/>
        <v>0</v>
      </c>
      <c r="AM42" s="15">
        <f t="shared" si="374"/>
        <v>0</v>
      </c>
      <c r="AN42" s="3">
        <f t="shared" si="16"/>
        <v>0</v>
      </c>
      <c r="AO42" s="19">
        <f t="shared" ref="AO42:AS42" si="375">SUM(AO43:AO44)</f>
        <v>0</v>
      </c>
      <c r="AP42" s="15">
        <f t="shared" si="375"/>
        <v>0</v>
      </c>
      <c r="AQ42" s="15">
        <f t="shared" si="375"/>
        <v>0</v>
      </c>
      <c r="AR42" s="15">
        <f t="shared" si="375"/>
        <v>0</v>
      </c>
      <c r="AS42" s="15">
        <f t="shared" si="375"/>
        <v>0</v>
      </c>
      <c r="AT42" s="3">
        <f t="shared" si="21"/>
        <v>0</v>
      </c>
      <c r="AU42" s="14">
        <f t="shared" ref="AU42" si="376">SUM(AU43:AU44)</f>
        <v>0</v>
      </c>
      <c r="AV42" s="15">
        <f t="shared" ref="AV42" si="377">SUM(AV43:AV44)</f>
        <v>0</v>
      </c>
      <c r="AW42" s="15">
        <f t="shared" ref="AW42" si="378">SUM(AW43:AW44)</f>
        <v>0</v>
      </c>
      <c r="AX42" s="15">
        <f t="shared" ref="AX42" si="379">SUM(AX43:AX44)</f>
        <v>1</v>
      </c>
      <c r="AY42" s="15">
        <f t="shared" ref="AY42" si="380">SUM(AY43:AY44)</f>
        <v>1</v>
      </c>
      <c r="AZ42" s="17">
        <f t="shared" si="27"/>
        <v>2</v>
      </c>
      <c r="BA42" s="18"/>
      <c r="BB42" s="1" t="s">
        <v>104</v>
      </c>
      <c r="BC42" s="24"/>
      <c r="BD42" s="21"/>
      <c r="BE42" s="21"/>
      <c r="BF42" s="21">
        <v>0</v>
      </c>
      <c r="BG42" s="58">
        <v>0</v>
      </c>
      <c r="BH42" s="4">
        <f t="shared" si="32"/>
        <v>0</v>
      </c>
      <c r="BI42" s="25"/>
      <c r="BJ42" s="21"/>
      <c r="BK42" s="21"/>
      <c r="BL42" s="21">
        <v>0</v>
      </c>
      <c r="BM42" s="58">
        <v>0</v>
      </c>
      <c r="BN42" s="4">
        <f t="shared" si="37"/>
        <v>0</v>
      </c>
      <c r="BO42" s="25"/>
      <c r="BP42" s="21"/>
      <c r="BQ42" s="21"/>
      <c r="BR42" s="21">
        <v>0</v>
      </c>
      <c r="BS42" s="58">
        <v>0</v>
      </c>
      <c r="BT42" s="4">
        <f t="shared" si="42"/>
        <v>0</v>
      </c>
      <c r="BU42" s="25">
        <f t="shared" si="354"/>
        <v>0</v>
      </c>
      <c r="BV42" s="21">
        <f t="shared" si="355"/>
        <v>0</v>
      </c>
      <c r="BW42" s="21">
        <f t="shared" si="356"/>
        <v>0</v>
      </c>
      <c r="BX42" s="21">
        <f t="shared" si="357"/>
        <v>0</v>
      </c>
      <c r="BY42" s="21">
        <f t="shared" si="358"/>
        <v>0</v>
      </c>
      <c r="BZ42" s="4">
        <f t="shared" si="48"/>
        <v>0</v>
      </c>
    </row>
    <row r="43" spans="1:78" ht="12.75" customHeight="1" x14ac:dyDescent="0.15">
      <c r="A43" s="12"/>
      <c r="B43" s="1" t="s">
        <v>102</v>
      </c>
      <c r="C43" s="24"/>
      <c r="D43" s="21"/>
      <c r="E43" s="21"/>
      <c r="F43" s="21">
        <v>0</v>
      </c>
      <c r="G43" s="58">
        <v>0</v>
      </c>
      <c r="H43" s="4">
        <f t="shared" si="62"/>
        <v>0</v>
      </c>
      <c r="I43" s="25"/>
      <c r="J43" s="21"/>
      <c r="K43" s="21"/>
      <c r="L43" s="21">
        <v>0</v>
      </c>
      <c r="M43" s="58">
        <v>0</v>
      </c>
      <c r="N43" s="4">
        <f t="shared" si="3"/>
        <v>0</v>
      </c>
      <c r="O43" s="25"/>
      <c r="P43" s="21"/>
      <c r="Q43" s="21"/>
      <c r="R43" s="21">
        <v>0</v>
      </c>
      <c r="S43" s="58">
        <v>0</v>
      </c>
      <c r="T43" s="4">
        <f t="shared" si="5"/>
        <v>0</v>
      </c>
      <c r="U43" s="24">
        <f t="shared" si="368"/>
        <v>0</v>
      </c>
      <c r="V43" s="21">
        <f t="shared" si="369"/>
        <v>0</v>
      </c>
      <c r="W43" s="21">
        <f t="shared" si="370"/>
        <v>0</v>
      </c>
      <c r="X43" s="21">
        <f t="shared" si="371"/>
        <v>0</v>
      </c>
      <c r="Y43" s="21">
        <f t="shared" si="372"/>
        <v>0</v>
      </c>
      <c r="Z43" s="22">
        <f t="shared" si="6"/>
        <v>0</v>
      </c>
      <c r="AA43" s="18"/>
      <c r="AB43" s="1" t="s">
        <v>100</v>
      </c>
      <c r="AC43" s="24"/>
      <c r="AD43" s="21"/>
      <c r="AE43" s="21"/>
      <c r="AF43" s="21">
        <v>0</v>
      </c>
      <c r="AG43" s="58">
        <v>0</v>
      </c>
      <c r="AH43" s="4">
        <f t="shared" si="11"/>
        <v>0</v>
      </c>
      <c r="AI43" s="25"/>
      <c r="AJ43" s="21"/>
      <c r="AK43" s="21"/>
      <c r="AL43" s="21">
        <v>0</v>
      </c>
      <c r="AM43" s="58">
        <v>0</v>
      </c>
      <c r="AN43" s="4">
        <f t="shared" si="16"/>
        <v>0</v>
      </c>
      <c r="AO43" s="25"/>
      <c r="AP43" s="21"/>
      <c r="AQ43" s="21"/>
      <c r="AR43" s="21">
        <v>0</v>
      </c>
      <c r="AS43" s="58">
        <v>0</v>
      </c>
      <c r="AT43" s="4">
        <f t="shared" si="21"/>
        <v>0</v>
      </c>
      <c r="AU43" s="24">
        <f t="shared" ref="AU43:AU44" si="381">AC43+AI43+AO43</f>
        <v>0</v>
      </c>
      <c r="AV43" s="21">
        <f t="shared" ref="AV43:AV44" si="382">AD43+AJ43+AP43</f>
        <v>0</v>
      </c>
      <c r="AW43" s="21">
        <f t="shared" ref="AW43:AW44" si="383">AE43+AK43+AQ43</f>
        <v>0</v>
      </c>
      <c r="AX43" s="21">
        <f t="shared" ref="AX43:AX44" si="384">AF43+AL43+AR43</f>
        <v>0</v>
      </c>
      <c r="AY43" s="21">
        <f t="shared" ref="AY43:AY44" si="385">AG43+AM43+AS43</f>
        <v>0</v>
      </c>
      <c r="AZ43" s="22">
        <f t="shared" si="27"/>
        <v>0</v>
      </c>
      <c r="BA43" s="18"/>
      <c r="BB43" s="1" t="s">
        <v>107</v>
      </c>
      <c r="BC43" s="24"/>
      <c r="BD43" s="21"/>
      <c r="BE43" s="21"/>
      <c r="BF43" s="21">
        <v>0</v>
      </c>
      <c r="BG43" s="58">
        <v>0</v>
      </c>
      <c r="BH43" s="4">
        <f t="shared" si="32"/>
        <v>0</v>
      </c>
      <c r="BI43" s="25">
        <v>1</v>
      </c>
      <c r="BJ43" s="21"/>
      <c r="BK43" s="21"/>
      <c r="BL43" s="21">
        <v>0</v>
      </c>
      <c r="BM43" s="58">
        <v>0</v>
      </c>
      <c r="BN43" s="4">
        <f t="shared" si="37"/>
        <v>1</v>
      </c>
      <c r="BO43" s="25"/>
      <c r="BP43" s="21"/>
      <c r="BQ43" s="21"/>
      <c r="BR43" s="21">
        <v>0</v>
      </c>
      <c r="BS43" s="58">
        <v>0</v>
      </c>
      <c r="BT43" s="4">
        <f t="shared" si="42"/>
        <v>0</v>
      </c>
      <c r="BU43" s="25">
        <f t="shared" si="354"/>
        <v>1</v>
      </c>
      <c r="BV43" s="21">
        <f t="shared" si="355"/>
        <v>0</v>
      </c>
      <c r="BW43" s="21">
        <f t="shared" si="356"/>
        <v>0</v>
      </c>
      <c r="BX43" s="21">
        <f t="shared" si="357"/>
        <v>0</v>
      </c>
      <c r="BY43" s="21">
        <f t="shared" si="358"/>
        <v>0</v>
      </c>
      <c r="BZ43" s="4">
        <f t="shared" si="48"/>
        <v>1</v>
      </c>
    </row>
    <row r="44" spans="1:78" ht="12.75" customHeight="1" x14ac:dyDescent="0.15">
      <c r="A44" s="12"/>
      <c r="B44" s="1" t="s">
        <v>105</v>
      </c>
      <c r="C44" s="24"/>
      <c r="D44" s="21"/>
      <c r="E44" s="21"/>
      <c r="F44" s="21">
        <v>0</v>
      </c>
      <c r="G44" s="58">
        <v>0</v>
      </c>
      <c r="H44" s="4">
        <f t="shared" si="62"/>
        <v>0</v>
      </c>
      <c r="I44" s="25"/>
      <c r="J44" s="21"/>
      <c r="K44" s="21"/>
      <c r="L44" s="21">
        <v>0</v>
      </c>
      <c r="M44" s="58">
        <v>0</v>
      </c>
      <c r="N44" s="4">
        <f t="shared" si="3"/>
        <v>0</v>
      </c>
      <c r="O44" s="25"/>
      <c r="P44" s="21"/>
      <c r="Q44" s="21"/>
      <c r="R44" s="21">
        <v>0</v>
      </c>
      <c r="S44" s="58">
        <v>0</v>
      </c>
      <c r="T44" s="4">
        <f t="shared" si="5"/>
        <v>0</v>
      </c>
      <c r="U44" s="24">
        <f t="shared" si="368"/>
        <v>0</v>
      </c>
      <c r="V44" s="21">
        <f t="shared" si="369"/>
        <v>0</v>
      </c>
      <c r="W44" s="21">
        <f t="shared" si="370"/>
        <v>0</v>
      </c>
      <c r="X44" s="21">
        <f t="shared" si="371"/>
        <v>0</v>
      </c>
      <c r="Y44" s="21">
        <f t="shared" si="372"/>
        <v>0</v>
      </c>
      <c r="Z44" s="22">
        <f t="shared" si="6"/>
        <v>0</v>
      </c>
      <c r="AA44" s="18"/>
      <c r="AB44" s="26" t="s">
        <v>103</v>
      </c>
      <c r="AC44" s="24"/>
      <c r="AD44" s="21"/>
      <c r="AE44" s="21"/>
      <c r="AF44" s="21">
        <v>1</v>
      </c>
      <c r="AG44" s="58">
        <v>1</v>
      </c>
      <c r="AH44" s="4">
        <f t="shared" si="11"/>
        <v>2</v>
      </c>
      <c r="AI44" s="25"/>
      <c r="AJ44" s="21"/>
      <c r="AK44" s="21"/>
      <c r="AL44" s="21">
        <v>0</v>
      </c>
      <c r="AM44" s="58">
        <v>0</v>
      </c>
      <c r="AN44" s="4">
        <f t="shared" si="16"/>
        <v>0</v>
      </c>
      <c r="AO44" s="25"/>
      <c r="AP44" s="21"/>
      <c r="AQ44" s="21"/>
      <c r="AR44" s="21">
        <v>0</v>
      </c>
      <c r="AS44" s="58">
        <v>0</v>
      </c>
      <c r="AT44" s="4">
        <f t="shared" si="21"/>
        <v>0</v>
      </c>
      <c r="AU44" s="24">
        <f t="shared" si="381"/>
        <v>0</v>
      </c>
      <c r="AV44" s="21">
        <f t="shared" si="382"/>
        <v>0</v>
      </c>
      <c r="AW44" s="21">
        <f t="shared" si="383"/>
        <v>0</v>
      </c>
      <c r="AX44" s="21">
        <f t="shared" si="384"/>
        <v>1</v>
      </c>
      <c r="AY44" s="21">
        <f t="shared" si="385"/>
        <v>1</v>
      </c>
      <c r="AZ44" s="22">
        <f t="shared" si="27"/>
        <v>2</v>
      </c>
      <c r="BA44" s="18"/>
      <c r="BB44" s="13" t="s">
        <v>110</v>
      </c>
      <c r="BC44" s="14">
        <f t="shared" ref="BC44:BG44" si="386">SUM(BC45)</f>
        <v>0</v>
      </c>
      <c r="BD44" s="15">
        <f t="shared" si="386"/>
        <v>0</v>
      </c>
      <c r="BE44" s="15">
        <f t="shared" si="386"/>
        <v>0</v>
      </c>
      <c r="BF44" s="15">
        <f t="shared" si="386"/>
        <v>0</v>
      </c>
      <c r="BG44" s="15">
        <f t="shared" si="386"/>
        <v>0</v>
      </c>
      <c r="BH44" s="3">
        <f t="shared" si="32"/>
        <v>0</v>
      </c>
      <c r="BI44" s="19">
        <f t="shared" ref="BI44:BM44" si="387">SUM(BI45)</f>
        <v>0</v>
      </c>
      <c r="BJ44" s="15">
        <f t="shared" si="387"/>
        <v>0</v>
      </c>
      <c r="BK44" s="15">
        <f t="shared" si="387"/>
        <v>0</v>
      </c>
      <c r="BL44" s="15">
        <f t="shared" si="387"/>
        <v>0</v>
      </c>
      <c r="BM44" s="15">
        <f t="shared" si="387"/>
        <v>0</v>
      </c>
      <c r="BN44" s="3">
        <f t="shared" si="37"/>
        <v>0</v>
      </c>
      <c r="BO44" s="19">
        <f t="shared" ref="BO44:BS44" si="388">SUM(BO45)</f>
        <v>0</v>
      </c>
      <c r="BP44" s="15">
        <f t="shared" si="388"/>
        <v>0</v>
      </c>
      <c r="BQ44" s="15">
        <f t="shared" si="388"/>
        <v>0</v>
      </c>
      <c r="BR44" s="15">
        <f t="shared" si="388"/>
        <v>0</v>
      </c>
      <c r="BS44" s="15">
        <f t="shared" si="388"/>
        <v>0</v>
      </c>
      <c r="BT44" s="3">
        <f t="shared" si="42"/>
        <v>0</v>
      </c>
      <c r="BU44" s="19">
        <f t="shared" ref="BU44" si="389">SUM(BU45)</f>
        <v>0</v>
      </c>
      <c r="BV44" s="15">
        <f t="shared" ref="BV44" si="390">SUM(BV45)</f>
        <v>0</v>
      </c>
      <c r="BW44" s="15">
        <f t="shared" ref="BW44" si="391">SUM(BW45)</f>
        <v>0</v>
      </c>
      <c r="BX44" s="15">
        <f t="shared" ref="BX44" si="392">SUM(BX45)</f>
        <v>0</v>
      </c>
      <c r="BY44" s="15">
        <f t="shared" ref="BY44" si="393">SUM(BY45)</f>
        <v>0</v>
      </c>
      <c r="BZ44" s="3">
        <f t="shared" si="48"/>
        <v>0</v>
      </c>
    </row>
    <row r="45" spans="1:78" ht="12.75" customHeight="1" x14ac:dyDescent="0.15">
      <c r="A45" s="12"/>
      <c r="B45" s="13" t="s">
        <v>108</v>
      </c>
      <c r="C45" s="14">
        <f t="shared" ref="C45:G45" si="394">SUM(C46:C51)</f>
        <v>0</v>
      </c>
      <c r="D45" s="15">
        <f t="shared" si="394"/>
        <v>0</v>
      </c>
      <c r="E45" s="15">
        <f t="shared" si="394"/>
        <v>0</v>
      </c>
      <c r="F45" s="15">
        <f t="shared" si="394"/>
        <v>1</v>
      </c>
      <c r="G45" s="15">
        <f t="shared" si="394"/>
        <v>1</v>
      </c>
      <c r="H45" s="3">
        <f t="shared" si="62"/>
        <v>2</v>
      </c>
      <c r="I45" s="19">
        <f t="shared" ref="I45:M45" si="395">SUM(I46:I51)</f>
        <v>0</v>
      </c>
      <c r="J45" s="15">
        <f t="shared" si="395"/>
        <v>0</v>
      </c>
      <c r="K45" s="15">
        <f t="shared" si="395"/>
        <v>0</v>
      </c>
      <c r="L45" s="15">
        <f t="shared" si="395"/>
        <v>5</v>
      </c>
      <c r="M45" s="15">
        <f t="shared" si="395"/>
        <v>1</v>
      </c>
      <c r="N45" s="3">
        <f t="shared" si="3"/>
        <v>6</v>
      </c>
      <c r="O45" s="19">
        <f t="shared" ref="O45:S45" si="396">SUM(O46:O51)</f>
        <v>0</v>
      </c>
      <c r="P45" s="15">
        <f t="shared" si="396"/>
        <v>0</v>
      </c>
      <c r="Q45" s="15">
        <f t="shared" si="396"/>
        <v>0</v>
      </c>
      <c r="R45" s="15">
        <f t="shared" si="396"/>
        <v>0</v>
      </c>
      <c r="S45" s="15">
        <f t="shared" si="396"/>
        <v>2</v>
      </c>
      <c r="T45" s="19">
        <f t="shared" si="5"/>
        <v>2</v>
      </c>
      <c r="U45" s="29">
        <f t="shared" ref="U45:Y45" si="397">SUM(U46:U51)</f>
        <v>0</v>
      </c>
      <c r="V45" s="15">
        <f t="shared" si="397"/>
        <v>0</v>
      </c>
      <c r="W45" s="15">
        <f t="shared" si="397"/>
        <v>0</v>
      </c>
      <c r="X45" s="15">
        <f t="shared" si="397"/>
        <v>6</v>
      </c>
      <c r="Y45" s="15">
        <f t="shared" si="397"/>
        <v>4</v>
      </c>
      <c r="Z45" s="17">
        <f t="shared" si="6"/>
        <v>10</v>
      </c>
      <c r="AA45" s="18"/>
      <c r="AB45" s="13" t="s">
        <v>106</v>
      </c>
      <c r="AC45" s="14">
        <f t="shared" ref="AC45:AG45" si="398">SUM(AC46:AC47)</f>
        <v>2</v>
      </c>
      <c r="AD45" s="15">
        <f t="shared" si="398"/>
        <v>0</v>
      </c>
      <c r="AE45" s="15">
        <f t="shared" si="398"/>
        <v>2</v>
      </c>
      <c r="AF45" s="15">
        <f t="shared" si="398"/>
        <v>0</v>
      </c>
      <c r="AG45" s="15">
        <f t="shared" si="398"/>
        <v>1</v>
      </c>
      <c r="AH45" s="3">
        <f t="shared" si="11"/>
        <v>5</v>
      </c>
      <c r="AI45" s="19">
        <f t="shared" ref="AI45:AM45" si="399">SUM(AI46:AI47)</f>
        <v>0</v>
      </c>
      <c r="AJ45" s="15">
        <f t="shared" si="399"/>
        <v>0</v>
      </c>
      <c r="AK45" s="15">
        <f t="shared" si="399"/>
        <v>0</v>
      </c>
      <c r="AL45" s="15">
        <f t="shared" si="399"/>
        <v>0</v>
      </c>
      <c r="AM45" s="15">
        <f t="shared" si="399"/>
        <v>0</v>
      </c>
      <c r="AN45" s="3">
        <f t="shared" si="16"/>
        <v>0</v>
      </c>
      <c r="AO45" s="19">
        <f t="shared" ref="AO45:AS45" si="400">SUM(AO46:AO47)</f>
        <v>0</v>
      </c>
      <c r="AP45" s="15">
        <f t="shared" si="400"/>
        <v>0</v>
      </c>
      <c r="AQ45" s="15">
        <f t="shared" si="400"/>
        <v>0</v>
      </c>
      <c r="AR45" s="15">
        <f t="shared" si="400"/>
        <v>0</v>
      </c>
      <c r="AS45" s="15">
        <f t="shared" si="400"/>
        <v>0</v>
      </c>
      <c r="AT45" s="3">
        <f t="shared" si="21"/>
        <v>0</v>
      </c>
      <c r="AU45" s="14">
        <f t="shared" ref="AU45" si="401">SUM(AU46:AU47)</f>
        <v>2</v>
      </c>
      <c r="AV45" s="15">
        <f t="shared" ref="AV45" si="402">SUM(AV46:AV47)</f>
        <v>0</v>
      </c>
      <c r="AW45" s="15">
        <f t="shared" ref="AW45" si="403">SUM(AW46:AW47)</f>
        <v>2</v>
      </c>
      <c r="AX45" s="15">
        <f t="shared" ref="AX45" si="404">SUM(AX46:AX47)</f>
        <v>0</v>
      </c>
      <c r="AY45" s="15">
        <f t="shared" ref="AY45" si="405">SUM(AY46:AY47)</f>
        <v>1</v>
      </c>
      <c r="AZ45" s="17">
        <f t="shared" si="27"/>
        <v>5</v>
      </c>
      <c r="BA45" s="18"/>
      <c r="BB45" s="1" t="s">
        <v>113</v>
      </c>
      <c r="BC45" s="24"/>
      <c r="BD45" s="21"/>
      <c r="BE45" s="21"/>
      <c r="BF45" s="21">
        <v>0</v>
      </c>
      <c r="BG45" s="58">
        <v>0</v>
      </c>
      <c r="BH45" s="4">
        <f t="shared" si="32"/>
        <v>0</v>
      </c>
      <c r="BI45" s="25"/>
      <c r="BJ45" s="21"/>
      <c r="BK45" s="21"/>
      <c r="BL45" s="21">
        <v>0</v>
      </c>
      <c r="BM45" s="58">
        <v>0</v>
      </c>
      <c r="BN45" s="4">
        <f t="shared" si="37"/>
        <v>0</v>
      </c>
      <c r="BO45" s="25"/>
      <c r="BP45" s="21"/>
      <c r="BQ45" s="21"/>
      <c r="BR45" s="21">
        <v>0</v>
      </c>
      <c r="BS45" s="58">
        <v>0</v>
      </c>
      <c r="BT45" s="4">
        <f t="shared" si="42"/>
        <v>0</v>
      </c>
      <c r="BU45" s="25">
        <f t="shared" ref="BU45:BY45" si="406">BC45+BI45+BO45</f>
        <v>0</v>
      </c>
      <c r="BV45" s="21">
        <f t="shared" si="406"/>
        <v>0</v>
      </c>
      <c r="BW45" s="21">
        <f t="shared" si="406"/>
        <v>0</v>
      </c>
      <c r="BX45" s="21">
        <f t="shared" si="406"/>
        <v>0</v>
      </c>
      <c r="BY45" s="21">
        <f t="shared" si="406"/>
        <v>0</v>
      </c>
      <c r="BZ45" s="4">
        <f t="shared" si="48"/>
        <v>0</v>
      </c>
    </row>
    <row r="46" spans="1:78" ht="12.75" customHeight="1" x14ac:dyDescent="0.15">
      <c r="A46" s="12"/>
      <c r="B46" s="1" t="s">
        <v>111</v>
      </c>
      <c r="C46" s="24"/>
      <c r="D46" s="21"/>
      <c r="E46" s="21"/>
      <c r="F46" s="21">
        <v>0</v>
      </c>
      <c r="G46" s="58">
        <v>0</v>
      </c>
      <c r="H46" s="4">
        <f t="shared" si="62"/>
        <v>0</v>
      </c>
      <c r="I46" s="25"/>
      <c r="J46" s="21"/>
      <c r="K46" s="21"/>
      <c r="L46" s="21">
        <v>2</v>
      </c>
      <c r="M46" s="58">
        <v>0</v>
      </c>
      <c r="N46" s="4">
        <f t="shared" si="3"/>
        <v>2</v>
      </c>
      <c r="O46" s="25"/>
      <c r="P46" s="21"/>
      <c r="Q46" s="21"/>
      <c r="R46" s="21">
        <v>0</v>
      </c>
      <c r="S46" s="58">
        <v>0</v>
      </c>
      <c r="T46" s="25">
        <f t="shared" si="5"/>
        <v>0</v>
      </c>
      <c r="U46" s="20">
        <f t="shared" ref="U46:U51" si="407">C46+I46+O46</f>
        <v>0</v>
      </c>
      <c r="V46" s="21">
        <f t="shared" ref="V46:V51" si="408">D46+J46+P46</f>
        <v>0</v>
      </c>
      <c r="W46" s="21">
        <f t="shared" ref="W46:W51" si="409">E46+K46+Q46</f>
        <v>0</v>
      </c>
      <c r="X46" s="21">
        <f t="shared" ref="X46:X51" si="410">F46+L46+R46</f>
        <v>2</v>
      </c>
      <c r="Y46" s="21">
        <f t="shared" ref="Y46:Y51" si="411">G46+M46+S46</f>
        <v>0</v>
      </c>
      <c r="Z46" s="22">
        <f t="shared" si="6"/>
        <v>2</v>
      </c>
      <c r="AA46" s="18"/>
      <c r="AB46" s="1" t="s">
        <v>109</v>
      </c>
      <c r="AC46" s="24">
        <v>1</v>
      </c>
      <c r="AD46" s="21"/>
      <c r="AE46" s="21"/>
      <c r="AF46" s="21">
        <v>0</v>
      </c>
      <c r="AG46" s="58">
        <v>1</v>
      </c>
      <c r="AH46" s="4">
        <f t="shared" si="11"/>
        <v>2</v>
      </c>
      <c r="AI46" s="25"/>
      <c r="AJ46" s="21"/>
      <c r="AK46" s="21"/>
      <c r="AL46" s="21">
        <v>0</v>
      </c>
      <c r="AM46" s="58">
        <v>0</v>
      </c>
      <c r="AN46" s="4">
        <f t="shared" si="16"/>
        <v>0</v>
      </c>
      <c r="AO46" s="25"/>
      <c r="AP46" s="21"/>
      <c r="AQ46" s="21"/>
      <c r="AR46" s="21">
        <v>0</v>
      </c>
      <c r="AS46" s="58">
        <v>0</v>
      </c>
      <c r="AT46" s="4">
        <f t="shared" si="21"/>
        <v>0</v>
      </c>
      <c r="AU46" s="24">
        <f t="shared" ref="AU46:AU47" si="412">AC46+AI46+AO46</f>
        <v>1</v>
      </c>
      <c r="AV46" s="21">
        <f t="shared" ref="AV46:AV47" si="413">AD46+AJ46+AP46</f>
        <v>0</v>
      </c>
      <c r="AW46" s="21">
        <f t="shared" ref="AW46:AW47" si="414">AE46+AK46+AQ46</f>
        <v>0</v>
      </c>
      <c r="AX46" s="21">
        <f t="shared" ref="AX46:AX47" si="415">AF46+AL46+AR46</f>
        <v>0</v>
      </c>
      <c r="AY46" s="21">
        <f t="shared" ref="AY46:AY47" si="416">AG46+AM46+AS46</f>
        <v>1</v>
      </c>
      <c r="AZ46" s="22">
        <f t="shared" si="27"/>
        <v>2</v>
      </c>
      <c r="BA46" s="18"/>
      <c r="BB46" s="13" t="s">
        <v>116</v>
      </c>
      <c r="BC46" s="14">
        <f t="shared" ref="BC46:BG46" si="417">SUM(BC47:BC49)</f>
        <v>0</v>
      </c>
      <c r="BD46" s="15">
        <f t="shared" si="417"/>
        <v>0</v>
      </c>
      <c r="BE46" s="15">
        <f t="shared" si="417"/>
        <v>0</v>
      </c>
      <c r="BF46" s="15">
        <f t="shared" si="417"/>
        <v>0</v>
      </c>
      <c r="BG46" s="15">
        <f t="shared" si="417"/>
        <v>0</v>
      </c>
      <c r="BH46" s="3">
        <f t="shared" si="32"/>
        <v>0</v>
      </c>
      <c r="BI46" s="19">
        <f t="shared" ref="BI46:BM46" si="418">SUM(BI47:BI49)</f>
        <v>0</v>
      </c>
      <c r="BJ46" s="15">
        <f t="shared" si="418"/>
        <v>0</v>
      </c>
      <c r="BK46" s="15">
        <f t="shared" si="418"/>
        <v>0</v>
      </c>
      <c r="BL46" s="15">
        <f t="shared" si="418"/>
        <v>0</v>
      </c>
      <c r="BM46" s="15">
        <f t="shared" si="418"/>
        <v>0</v>
      </c>
      <c r="BN46" s="3">
        <f t="shared" si="37"/>
        <v>0</v>
      </c>
      <c r="BO46" s="19">
        <f t="shared" ref="BO46:BS46" si="419">SUM(BO47:BO49)</f>
        <v>0</v>
      </c>
      <c r="BP46" s="15">
        <f t="shared" si="419"/>
        <v>0</v>
      </c>
      <c r="BQ46" s="15">
        <f t="shared" si="419"/>
        <v>0</v>
      </c>
      <c r="BR46" s="15">
        <f t="shared" si="419"/>
        <v>0</v>
      </c>
      <c r="BS46" s="15">
        <f t="shared" si="419"/>
        <v>0</v>
      </c>
      <c r="BT46" s="3">
        <f t="shared" si="42"/>
        <v>0</v>
      </c>
      <c r="BU46" s="19">
        <f t="shared" ref="BU46" si="420">SUM(BU47:BU49)</f>
        <v>0</v>
      </c>
      <c r="BV46" s="15">
        <f t="shared" ref="BV46" si="421">SUM(BV47:BV49)</f>
        <v>0</v>
      </c>
      <c r="BW46" s="15">
        <f t="shared" ref="BW46" si="422">SUM(BW47:BW49)</f>
        <v>0</v>
      </c>
      <c r="BX46" s="15">
        <f t="shared" ref="BX46" si="423">SUM(BX47:BX49)</f>
        <v>0</v>
      </c>
      <c r="BY46" s="15">
        <f t="shared" ref="BY46" si="424">SUM(BY47:BY49)</f>
        <v>0</v>
      </c>
      <c r="BZ46" s="3">
        <f t="shared" si="48"/>
        <v>0</v>
      </c>
    </row>
    <row r="47" spans="1:78" ht="12.75" customHeight="1" x14ac:dyDescent="0.15">
      <c r="A47" s="12"/>
      <c r="B47" s="1" t="s">
        <v>114</v>
      </c>
      <c r="C47" s="24"/>
      <c r="D47" s="21"/>
      <c r="E47" s="21"/>
      <c r="F47" s="21">
        <v>0</v>
      </c>
      <c r="G47" s="58">
        <v>0</v>
      </c>
      <c r="H47" s="4">
        <f t="shared" si="62"/>
        <v>0</v>
      </c>
      <c r="I47" s="25"/>
      <c r="J47" s="21"/>
      <c r="K47" s="21"/>
      <c r="L47" s="21">
        <v>0</v>
      </c>
      <c r="M47" s="58">
        <v>0</v>
      </c>
      <c r="N47" s="4">
        <f t="shared" si="3"/>
        <v>0</v>
      </c>
      <c r="O47" s="25"/>
      <c r="P47" s="21"/>
      <c r="Q47" s="21"/>
      <c r="R47" s="21">
        <v>0</v>
      </c>
      <c r="S47" s="58">
        <v>0</v>
      </c>
      <c r="T47" s="25">
        <f t="shared" si="5"/>
        <v>0</v>
      </c>
      <c r="U47" s="20">
        <f t="shared" si="407"/>
        <v>0</v>
      </c>
      <c r="V47" s="21">
        <f t="shared" si="408"/>
        <v>0</v>
      </c>
      <c r="W47" s="21">
        <f t="shared" si="409"/>
        <v>0</v>
      </c>
      <c r="X47" s="21">
        <f t="shared" si="410"/>
        <v>0</v>
      </c>
      <c r="Y47" s="21">
        <f t="shared" si="411"/>
        <v>0</v>
      </c>
      <c r="Z47" s="22">
        <f t="shared" si="6"/>
        <v>0</v>
      </c>
      <c r="AA47" s="18"/>
      <c r="AB47" s="26" t="s">
        <v>112</v>
      </c>
      <c r="AC47" s="24">
        <v>1</v>
      </c>
      <c r="AD47" s="21"/>
      <c r="AE47" s="21">
        <v>2</v>
      </c>
      <c r="AF47" s="21">
        <v>0</v>
      </c>
      <c r="AG47" s="58">
        <v>0</v>
      </c>
      <c r="AH47" s="4">
        <f t="shared" si="11"/>
        <v>3</v>
      </c>
      <c r="AI47" s="25"/>
      <c r="AJ47" s="21"/>
      <c r="AK47" s="21"/>
      <c r="AL47" s="21">
        <v>0</v>
      </c>
      <c r="AM47" s="58">
        <v>0</v>
      </c>
      <c r="AN47" s="4">
        <f t="shared" si="16"/>
        <v>0</v>
      </c>
      <c r="AO47" s="25"/>
      <c r="AP47" s="21"/>
      <c r="AQ47" s="21"/>
      <c r="AR47" s="21">
        <v>0</v>
      </c>
      <c r="AS47" s="58">
        <v>0</v>
      </c>
      <c r="AT47" s="4">
        <f t="shared" si="21"/>
        <v>0</v>
      </c>
      <c r="AU47" s="24">
        <f t="shared" si="412"/>
        <v>1</v>
      </c>
      <c r="AV47" s="21">
        <f t="shared" si="413"/>
        <v>0</v>
      </c>
      <c r="AW47" s="21">
        <f t="shared" si="414"/>
        <v>2</v>
      </c>
      <c r="AX47" s="21">
        <f t="shared" si="415"/>
        <v>0</v>
      </c>
      <c r="AY47" s="21">
        <f t="shared" si="416"/>
        <v>0</v>
      </c>
      <c r="AZ47" s="22">
        <f t="shared" si="27"/>
        <v>3</v>
      </c>
      <c r="BA47" s="18"/>
      <c r="BB47" s="1" t="s">
        <v>119</v>
      </c>
      <c r="BC47" s="24"/>
      <c r="BD47" s="21"/>
      <c r="BE47" s="21"/>
      <c r="BF47" s="21">
        <v>0</v>
      </c>
      <c r="BG47" s="58">
        <v>0</v>
      </c>
      <c r="BH47" s="4">
        <f t="shared" si="32"/>
        <v>0</v>
      </c>
      <c r="BI47" s="25"/>
      <c r="BJ47" s="21"/>
      <c r="BK47" s="21"/>
      <c r="BL47" s="21">
        <v>0</v>
      </c>
      <c r="BM47" s="58">
        <v>0</v>
      </c>
      <c r="BN47" s="4">
        <f t="shared" si="37"/>
        <v>0</v>
      </c>
      <c r="BO47" s="25"/>
      <c r="BP47" s="21"/>
      <c r="BQ47" s="21"/>
      <c r="BR47" s="21">
        <v>0</v>
      </c>
      <c r="BS47" s="58">
        <v>0</v>
      </c>
      <c r="BT47" s="4">
        <f t="shared" si="42"/>
        <v>0</v>
      </c>
      <c r="BU47" s="25">
        <f t="shared" ref="BU47:BU49" si="425">BC47+BI47+BO47</f>
        <v>0</v>
      </c>
      <c r="BV47" s="21">
        <f t="shared" ref="BV47:BV49" si="426">BD47+BJ47+BP47</f>
        <v>0</v>
      </c>
      <c r="BW47" s="21">
        <f t="shared" ref="BW47:BW49" si="427">BE47+BK47+BQ47</f>
        <v>0</v>
      </c>
      <c r="BX47" s="21">
        <f t="shared" ref="BX47:BX49" si="428">BF47+BL47+BR47</f>
        <v>0</v>
      </c>
      <c r="BY47" s="21">
        <f t="shared" ref="BY47:BY49" si="429">BG47+BM47+BS47</f>
        <v>0</v>
      </c>
      <c r="BZ47" s="4">
        <f t="shared" si="48"/>
        <v>0</v>
      </c>
    </row>
    <row r="48" spans="1:78" ht="12.75" customHeight="1" x14ac:dyDescent="0.15">
      <c r="A48" s="12"/>
      <c r="B48" s="1" t="s">
        <v>117</v>
      </c>
      <c r="C48" s="24"/>
      <c r="D48" s="21"/>
      <c r="E48" s="21"/>
      <c r="F48" s="21">
        <v>0</v>
      </c>
      <c r="G48" s="58">
        <v>0</v>
      </c>
      <c r="H48" s="4">
        <f t="shared" si="62"/>
        <v>0</v>
      </c>
      <c r="I48" s="25"/>
      <c r="J48" s="21"/>
      <c r="K48" s="21"/>
      <c r="L48" s="21">
        <v>0</v>
      </c>
      <c r="M48" s="58">
        <v>0</v>
      </c>
      <c r="N48" s="4">
        <f t="shared" si="3"/>
        <v>0</v>
      </c>
      <c r="O48" s="25"/>
      <c r="P48" s="21"/>
      <c r="Q48" s="21"/>
      <c r="R48" s="21">
        <v>0</v>
      </c>
      <c r="S48" s="58">
        <v>0</v>
      </c>
      <c r="T48" s="25">
        <f t="shared" si="5"/>
        <v>0</v>
      </c>
      <c r="U48" s="20">
        <f t="shared" si="407"/>
        <v>0</v>
      </c>
      <c r="V48" s="21">
        <f t="shared" si="408"/>
        <v>0</v>
      </c>
      <c r="W48" s="21">
        <f t="shared" si="409"/>
        <v>0</v>
      </c>
      <c r="X48" s="21">
        <f t="shared" si="410"/>
        <v>0</v>
      </c>
      <c r="Y48" s="21">
        <f t="shared" si="411"/>
        <v>0</v>
      </c>
      <c r="Z48" s="22">
        <f t="shared" si="6"/>
        <v>0</v>
      </c>
      <c r="AA48" s="18"/>
      <c r="AB48" s="13" t="s">
        <v>115</v>
      </c>
      <c r="AC48" s="14">
        <f t="shared" ref="AC48:AY48" si="430">SUM(AC49:AC58)</f>
        <v>0</v>
      </c>
      <c r="AD48" s="15">
        <f t="shared" si="430"/>
        <v>0</v>
      </c>
      <c r="AE48" s="15">
        <f t="shared" si="430"/>
        <v>0</v>
      </c>
      <c r="AF48" s="15">
        <f t="shared" si="430"/>
        <v>0</v>
      </c>
      <c r="AG48" s="15">
        <f t="shared" si="430"/>
        <v>0</v>
      </c>
      <c r="AH48" s="3">
        <f t="shared" si="11"/>
        <v>0</v>
      </c>
      <c r="AI48" s="19">
        <f t="shared" ref="AI48:AM48" si="431">SUM(AI49:AI58)</f>
        <v>0</v>
      </c>
      <c r="AJ48" s="15">
        <f t="shared" si="431"/>
        <v>0</v>
      </c>
      <c r="AK48" s="15">
        <f t="shared" si="431"/>
        <v>0</v>
      </c>
      <c r="AL48" s="15">
        <f t="shared" si="431"/>
        <v>0</v>
      </c>
      <c r="AM48" s="15">
        <f t="shared" si="431"/>
        <v>0</v>
      </c>
      <c r="AN48" s="3">
        <f t="shared" si="16"/>
        <v>0</v>
      </c>
      <c r="AO48" s="19">
        <f t="shared" ref="AO48:AS48" si="432">SUM(AO49:AO58)</f>
        <v>0</v>
      </c>
      <c r="AP48" s="15">
        <f t="shared" si="432"/>
        <v>0</v>
      </c>
      <c r="AQ48" s="15">
        <f t="shared" si="432"/>
        <v>0</v>
      </c>
      <c r="AR48" s="15">
        <f t="shared" si="432"/>
        <v>0</v>
      </c>
      <c r="AS48" s="15">
        <f t="shared" si="432"/>
        <v>0</v>
      </c>
      <c r="AT48" s="3">
        <f t="shared" si="21"/>
        <v>0</v>
      </c>
      <c r="AU48" s="14">
        <f t="shared" si="430"/>
        <v>0</v>
      </c>
      <c r="AV48" s="15">
        <f t="shared" si="430"/>
        <v>0</v>
      </c>
      <c r="AW48" s="15">
        <f t="shared" si="430"/>
        <v>0</v>
      </c>
      <c r="AX48" s="15">
        <f t="shared" si="430"/>
        <v>0</v>
      </c>
      <c r="AY48" s="15">
        <f t="shared" si="430"/>
        <v>0</v>
      </c>
      <c r="AZ48" s="17">
        <f t="shared" si="27"/>
        <v>0</v>
      </c>
      <c r="BA48" s="18"/>
      <c r="BB48" s="1" t="s">
        <v>122</v>
      </c>
      <c r="BC48" s="24"/>
      <c r="BD48" s="21"/>
      <c r="BE48" s="21"/>
      <c r="BF48" s="21">
        <v>0</v>
      </c>
      <c r="BG48" s="58">
        <v>0</v>
      </c>
      <c r="BH48" s="4">
        <f t="shared" si="32"/>
        <v>0</v>
      </c>
      <c r="BI48" s="25"/>
      <c r="BJ48" s="21"/>
      <c r="BK48" s="21"/>
      <c r="BL48" s="21">
        <v>0</v>
      </c>
      <c r="BM48" s="58">
        <v>0</v>
      </c>
      <c r="BN48" s="4">
        <f t="shared" si="37"/>
        <v>0</v>
      </c>
      <c r="BO48" s="25"/>
      <c r="BP48" s="21"/>
      <c r="BQ48" s="21"/>
      <c r="BR48" s="21">
        <v>0</v>
      </c>
      <c r="BS48" s="58">
        <v>0</v>
      </c>
      <c r="BT48" s="4">
        <f t="shared" si="42"/>
        <v>0</v>
      </c>
      <c r="BU48" s="25">
        <f t="shared" si="425"/>
        <v>0</v>
      </c>
      <c r="BV48" s="21">
        <f t="shared" si="426"/>
        <v>0</v>
      </c>
      <c r="BW48" s="21">
        <f t="shared" si="427"/>
        <v>0</v>
      </c>
      <c r="BX48" s="21">
        <f t="shared" si="428"/>
        <v>0</v>
      </c>
      <c r="BY48" s="21">
        <f t="shared" si="429"/>
        <v>0</v>
      </c>
      <c r="BZ48" s="4">
        <f t="shared" si="48"/>
        <v>0</v>
      </c>
    </row>
    <row r="49" spans="1:78" ht="12.75" customHeight="1" x14ac:dyDescent="0.15">
      <c r="A49" s="12"/>
      <c r="B49" s="1" t="s">
        <v>120</v>
      </c>
      <c r="C49" s="24"/>
      <c r="D49" s="21"/>
      <c r="E49" s="21"/>
      <c r="F49" s="21">
        <v>0</v>
      </c>
      <c r="G49" s="58">
        <v>0</v>
      </c>
      <c r="H49" s="4">
        <f t="shared" si="62"/>
        <v>0</v>
      </c>
      <c r="I49" s="25"/>
      <c r="J49" s="21"/>
      <c r="K49" s="21"/>
      <c r="L49" s="21">
        <v>0</v>
      </c>
      <c r="M49" s="58">
        <v>0</v>
      </c>
      <c r="N49" s="4">
        <f t="shared" si="3"/>
        <v>0</v>
      </c>
      <c r="O49" s="25"/>
      <c r="P49" s="21"/>
      <c r="Q49" s="21"/>
      <c r="R49" s="21">
        <v>0</v>
      </c>
      <c r="S49" s="58">
        <v>0</v>
      </c>
      <c r="T49" s="25">
        <f t="shared" si="5"/>
        <v>0</v>
      </c>
      <c r="U49" s="20">
        <f t="shared" si="407"/>
        <v>0</v>
      </c>
      <c r="V49" s="21">
        <f t="shared" si="408"/>
        <v>0</v>
      </c>
      <c r="W49" s="21">
        <f t="shared" si="409"/>
        <v>0</v>
      </c>
      <c r="X49" s="21">
        <f t="shared" si="410"/>
        <v>0</v>
      </c>
      <c r="Y49" s="21">
        <f t="shared" si="411"/>
        <v>0</v>
      </c>
      <c r="Z49" s="22">
        <f t="shared" si="6"/>
        <v>0</v>
      </c>
      <c r="AA49" s="18"/>
      <c r="AB49" s="1" t="s">
        <v>118</v>
      </c>
      <c r="AC49" s="24"/>
      <c r="AD49" s="21"/>
      <c r="AE49" s="21"/>
      <c r="AF49" s="21">
        <v>0</v>
      </c>
      <c r="AG49" s="58">
        <v>0</v>
      </c>
      <c r="AH49" s="4">
        <f t="shared" si="11"/>
        <v>0</v>
      </c>
      <c r="AI49" s="25"/>
      <c r="AJ49" s="21"/>
      <c r="AK49" s="21"/>
      <c r="AL49" s="21">
        <v>0</v>
      </c>
      <c r="AM49" s="58">
        <v>0</v>
      </c>
      <c r="AN49" s="4">
        <f t="shared" si="16"/>
        <v>0</v>
      </c>
      <c r="AO49" s="25"/>
      <c r="AP49" s="21"/>
      <c r="AQ49" s="21"/>
      <c r="AR49" s="21">
        <v>0</v>
      </c>
      <c r="AS49" s="58">
        <v>0</v>
      </c>
      <c r="AT49" s="4">
        <f t="shared" si="21"/>
        <v>0</v>
      </c>
      <c r="AU49" s="24">
        <f t="shared" ref="AU49:AU58" si="433">AC49+AI49+AO49</f>
        <v>0</v>
      </c>
      <c r="AV49" s="21">
        <f t="shared" ref="AV49:AV58" si="434">AD49+AJ49+AP49</f>
        <v>0</v>
      </c>
      <c r="AW49" s="21">
        <f t="shared" ref="AW49:AW58" si="435">AE49+AK49+AQ49</f>
        <v>0</v>
      </c>
      <c r="AX49" s="21">
        <f t="shared" ref="AX49:AX58" si="436">AF49+AL49+AR49</f>
        <v>0</v>
      </c>
      <c r="AY49" s="21">
        <f t="shared" ref="AY49:AY58" si="437">AG49+AM49+AS49</f>
        <v>0</v>
      </c>
      <c r="AZ49" s="22">
        <f t="shared" si="27"/>
        <v>0</v>
      </c>
      <c r="BA49" s="18"/>
      <c r="BB49" s="1" t="s">
        <v>125</v>
      </c>
      <c r="BC49" s="24"/>
      <c r="BD49" s="21"/>
      <c r="BE49" s="21"/>
      <c r="BF49" s="21">
        <v>0</v>
      </c>
      <c r="BG49" s="58">
        <v>0</v>
      </c>
      <c r="BH49" s="4">
        <f t="shared" si="32"/>
        <v>0</v>
      </c>
      <c r="BI49" s="25"/>
      <c r="BJ49" s="21"/>
      <c r="BK49" s="21"/>
      <c r="BL49" s="21">
        <v>0</v>
      </c>
      <c r="BM49" s="58">
        <v>0</v>
      </c>
      <c r="BN49" s="4">
        <f t="shared" si="37"/>
        <v>0</v>
      </c>
      <c r="BO49" s="25"/>
      <c r="BP49" s="21"/>
      <c r="BQ49" s="21"/>
      <c r="BR49" s="21">
        <v>0</v>
      </c>
      <c r="BS49" s="58">
        <v>0</v>
      </c>
      <c r="BT49" s="4">
        <f t="shared" si="42"/>
        <v>0</v>
      </c>
      <c r="BU49" s="25">
        <f t="shared" si="425"/>
        <v>0</v>
      </c>
      <c r="BV49" s="21">
        <f t="shared" si="426"/>
        <v>0</v>
      </c>
      <c r="BW49" s="21">
        <f t="shared" si="427"/>
        <v>0</v>
      </c>
      <c r="BX49" s="21">
        <f t="shared" si="428"/>
        <v>0</v>
      </c>
      <c r="BY49" s="21">
        <f t="shared" si="429"/>
        <v>0</v>
      </c>
      <c r="BZ49" s="4">
        <f t="shared" si="48"/>
        <v>0</v>
      </c>
    </row>
    <row r="50" spans="1:78" ht="12.75" customHeight="1" x14ac:dyDescent="0.15">
      <c r="A50" s="12"/>
      <c r="B50" s="1" t="s">
        <v>123</v>
      </c>
      <c r="C50" s="24"/>
      <c r="D50" s="21"/>
      <c r="E50" s="21"/>
      <c r="F50" s="21">
        <v>0</v>
      </c>
      <c r="G50" s="58">
        <v>0</v>
      </c>
      <c r="H50" s="4">
        <f t="shared" si="62"/>
        <v>0</v>
      </c>
      <c r="I50" s="25"/>
      <c r="J50" s="21"/>
      <c r="K50" s="21"/>
      <c r="L50" s="21">
        <v>0</v>
      </c>
      <c r="M50" s="58">
        <v>0</v>
      </c>
      <c r="N50" s="4">
        <f t="shared" si="3"/>
        <v>0</v>
      </c>
      <c r="O50" s="25"/>
      <c r="P50" s="21"/>
      <c r="Q50" s="21"/>
      <c r="R50" s="21">
        <v>0</v>
      </c>
      <c r="S50" s="58">
        <v>0</v>
      </c>
      <c r="T50" s="25">
        <f t="shared" si="5"/>
        <v>0</v>
      </c>
      <c r="U50" s="20">
        <f t="shared" si="407"/>
        <v>0</v>
      </c>
      <c r="V50" s="21">
        <f t="shared" si="408"/>
        <v>0</v>
      </c>
      <c r="W50" s="21">
        <f t="shared" si="409"/>
        <v>0</v>
      </c>
      <c r="X50" s="21">
        <f t="shared" si="410"/>
        <v>0</v>
      </c>
      <c r="Y50" s="21">
        <f t="shared" si="411"/>
        <v>0</v>
      </c>
      <c r="Z50" s="22">
        <f t="shared" si="6"/>
        <v>0</v>
      </c>
      <c r="AA50" s="18"/>
      <c r="AB50" s="1" t="s">
        <v>121</v>
      </c>
      <c r="AC50" s="24"/>
      <c r="AD50" s="21"/>
      <c r="AE50" s="21"/>
      <c r="AF50" s="21">
        <v>0</v>
      </c>
      <c r="AG50" s="58">
        <v>0</v>
      </c>
      <c r="AH50" s="4">
        <f t="shared" si="11"/>
        <v>0</v>
      </c>
      <c r="AI50" s="25"/>
      <c r="AJ50" s="21"/>
      <c r="AK50" s="21"/>
      <c r="AL50" s="21">
        <v>0</v>
      </c>
      <c r="AM50" s="58">
        <v>0</v>
      </c>
      <c r="AN50" s="4">
        <f t="shared" si="16"/>
        <v>0</v>
      </c>
      <c r="AO50" s="25"/>
      <c r="AP50" s="21"/>
      <c r="AQ50" s="21"/>
      <c r="AR50" s="21">
        <v>0</v>
      </c>
      <c r="AS50" s="58">
        <v>0</v>
      </c>
      <c r="AT50" s="4">
        <f t="shared" si="21"/>
        <v>0</v>
      </c>
      <c r="AU50" s="24">
        <f t="shared" si="433"/>
        <v>0</v>
      </c>
      <c r="AV50" s="21">
        <f t="shared" si="434"/>
        <v>0</v>
      </c>
      <c r="AW50" s="21">
        <f t="shared" si="435"/>
        <v>0</v>
      </c>
      <c r="AX50" s="21">
        <f t="shared" si="436"/>
        <v>0</v>
      </c>
      <c r="AY50" s="21">
        <f t="shared" si="437"/>
        <v>0</v>
      </c>
      <c r="AZ50" s="22">
        <f t="shared" si="27"/>
        <v>0</v>
      </c>
      <c r="BA50" s="18"/>
      <c r="BB50" s="13" t="s">
        <v>128</v>
      </c>
      <c r="BC50" s="14">
        <f t="shared" ref="BC50:BG50" si="438">SUM(BC51:BC52)</f>
        <v>0</v>
      </c>
      <c r="BD50" s="15">
        <f t="shared" si="438"/>
        <v>0</v>
      </c>
      <c r="BE50" s="15">
        <f t="shared" si="438"/>
        <v>2</v>
      </c>
      <c r="BF50" s="15">
        <f t="shared" si="438"/>
        <v>1</v>
      </c>
      <c r="BG50" s="15">
        <f t="shared" si="438"/>
        <v>2</v>
      </c>
      <c r="BH50" s="3">
        <f t="shared" si="32"/>
        <v>5</v>
      </c>
      <c r="BI50" s="19">
        <f t="shared" ref="BI50:BM50" si="439">SUM(BI51:BI52)</f>
        <v>0</v>
      </c>
      <c r="BJ50" s="15">
        <f t="shared" si="439"/>
        <v>0</v>
      </c>
      <c r="BK50" s="15">
        <f t="shared" si="439"/>
        <v>0</v>
      </c>
      <c r="BL50" s="15">
        <f t="shared" si="439"/>
        <v>0</v>
      </c>
      <c r="BM50" s="15">
        <f t="shared" si="439"/>
        <v>0</v>
      </c>
      <c r="BN50" s="3">
        <f t="shared" si="37"/>
        <v>0</v>
      </c>
      <c r="BO50" s="19">
        <f t="shared" ref="BO50:BS50" si="440">SUM(BO51:BO52)</f>
        <v>0</v>
      </c>
      <c r="BP50" s="15">
        <f t="shared" si="440"/>
        <v>0</v>
      </c>
      <c r="BQ50" s="15">
        <f t="shared" si="440"/>
        <v>0</v>
      </c>
      <c r="BR50" s="15">
        <f t="shared" si="440"/>
        <v>0</v>
      </c>
      <c r="BS50" s="15">
        <f t="shared" si="440"/>
        <v>0</v>
      </c>
      <c r="BT50" s="3">
        <f t="shared" si="42"/>
        <v>0</v>
      </c>
      <c r="BU50" s="19">
        <f t="shared" ref="BU50" si="441">SUM(BU51:BU52)</f>
        <v>0</v>
      </c>
      <c r="BV50" s="15">
        <f t="shared" ref="BV50" si="442">SUM(BV51:BV52)</f>
        <v>0</v>
      </c>
      <c r="BW50" s="15">
        <f t="shared" ref="BW50" si="443">SUM(BW51:BW52)</f>
        <v>2</v>
      </c>
      <c r="BX50" s="15">
        <f t="shared" ref="BX50" si="444">SUM(BX51:BX52)</f>
        <v>1</v>
      </c>
      <c r="BY50" s="15">
        <f t="shared" ref="BY50" si="445">SUM(BY51:BY52)</f>
        <v>2</v>
      </c>
      <c r="BZ50" s="3">
        <f t="shared" si="48"/>
        <v>5</v>
      </c>
    </row>
    <row r="51" spans="1:78" ht="12.75" customHeight="1" x14ac:dyDescent="0.15">
      <c r="A51" s="12"/>
      <c r="B51" s="1" t="s">
        <v>126</v>
      </c>
      <c r="C51" s="24"/>
      <c r="D51" s="21"/>
      <c r="E51" s="21"/>
      <c r="F51" s="21">
        <v>1</v>
      </c>
      <c r="G51" s="58">
        <v>1</v>
      </c>
      <c r="H51" s="4">
        <f t="shared" si="62"/>
        <v>2</v>
      </c>
      <c r="I51" s="25">
        <v>0</v>
      </c>
      <c r="J51" s="21"/>
      <c r="K51" s="21"/>
      <c r="L51" s="21">
        <v>3</v>
      </c>
      <c r="M51" s="58">
        <v>1</v>
      </c>
      <c r="N51" s="4">
        <f t="shared" si="3"/>
        <v>4</v>
      </c>
      <c r="O51" s="25"/>
      <c r="P51" s="21"/>
      <c r="Q51" s="21"/>
      <c r="R51" s="21">
        <v>0</v>
      </c>
      <c r="S51" s="58">
        <v>2</v>
      </c>
      <c r="T51" s="25">
        <f t="shared" si="5"/>
        <v>2</v>
      </c>
      <c r="U51" s="30">
        <f t="shared" si="407"/>
        <v>0</v>
      </c>
      <c r="V51" s="21">
        <f t="shared" si="408"/>
        <v>0</v>
      </c>
      <c r="W51" s="21">
        <f t="shared" si="409"/>
        <v>0</v>
      </c>
      <c r="X51" s="21">
        <f t="shared" si="410"/>
        <v>4</v>
      </c>
      <c r="Y51" s="21">
        <f t="shared" si="411"/>
        <v>4</v>
      </c>
      <c r="Z51" s="22">
        <f t="shared" si="6"/>
        <v>8</v>
      </c>
      <c r="AA51" s="18"/>
      <c r="AB51" s="1" t="s">
        <v>124</v>
      </c>
      <c r="AC51" s="24"/>
      <c r="AD51" s="21"/>
      <c r="AE51" s="21"/>
      <c r="AF51" s="21">
        <v>0</v>
      </c>
      <c r="AG51" s="58">
        <v>0</v>
      </c>
      <c r="AH51" s="4">
        <f t="shared" si="11"/>
        <v>0</v>
      </c>
      <c r="AI51" s="25"/>
      <c r="AJ51" s="21"/>
      <c r="AK51" s="21"/>
      <c r="AL51" s="21">
        <v>0</v>
      </c>
      <c r="AM51" s="58">
        <v>0</v>
      </c>
      <c r="AN51" s="4">
        <f t="shared" si="16"/>
        <v>0</v>
      </c>
      <c r="AO51" s="25"/>
      <c r="AP51" s="21"/>
      <c r="AQ51" s="21"/>
      <c r="AR51" s="21">
        <v>0</v>
      </c>
      <c r="AS51" s="58">
        <v>0</v>
      </c>
      <c r="AT51" s="4">
        <f t="shared" si="21"/>
        <v>0</v>
      </c>
      <c r="AU51" s="24">
        <f t="shared" si="433"/>
        <v>0</v>
      </c>
      <c r="AV51" s="21">
        <f t="shared" si="434"/>
        <v>0</v>
      </c>
      <c r="AW51" s="21">
        <f t="shared" si="435"/>
        <v>0</v>
      </c>
      <c r="AX51" s="21">
        <f t="shared" si="436"/>
        <v>0</v>
      </c>
      <c r="AY51" s="21">
        <f t="shared" si="437"/>
        <v>0</v>
      </c>
      <c r="AZ51" s="22">
        <f t="shared" si="27"/>
        <v>0</v>
      </c>
      <c r="BA51" s="18"/>
      <c r="BB51" s="1" t="s">
        <v>131</v>
      </c>
      <c r="BC51" s="24"/>
      <c r="BD51" s="21"/>
      <c r="BE51" s="21">
        <v>1</v>
      </c>
      <c r="BF51" s="21">
        <v>0</v>
      </c>
      <c r="BG51" s="58">
        <v>0</v>
      </c>
      <c r="BH51" s="4">
        <f t="shared" si="32"/>
        <v>1</v>
      </c>
      <c r="BI51" s="25"/>
      <c r="BJ51" s="21"/>
      <c r="BK51" s="21"/>
      <c r="BL51" s="21">
        <v>0</v>
      </c>
      <c r="BM51" s="58">
        <v>0</v>
      </c>
      <c r="BN51" s="4">
        <f t="shared" si="37"/>
        <v>0</v>
      </c>
      <c r="BO51" s="25"/>
      <c r="BP51" s="21"/>
      <c r="BQ51" s="21"/>
      <c r="BR51" s="21">
        <v>0</v>
      </c>
      <c r="BS51" s="58">
        <v>0</v>
      </c>
      <c r="BT51" s="4">
        <f t="shared" si="42"/>
        <v>0</v>
      </c>
      <c r="BU51" s="25">
        <f t="shared" ref="BU51:BU52" si="446">BC51+BI51+BO51</f>
        <v>0</v>
      </c>
      <c r="BV51" s="21">
        <f t="shared" ref="BV51:BV52" si="447">BD51+BJ51+BP51</f>
        <v>0</v>
      </c>
      <c r="BW51" s="21">
        <f t="shared" ref="BW51:BW52" si="448">BE51+BK51+BQ51</f>
        <v>1</v>
      </c>
      <c r="BX51" s="21">
        <f t="shared" ref="BX51:BX52" si="449">BF51+BL51+BR51</f>
        <v>0</v>
      </c>
      <c r="BY51" s="21">
        <f t="shared" ref="BY51:BY52" si="450">BG51+BM51+BS51</f>
        <v>0</v>
      </c>
      <c r="BZ51" s="4">
        <f t="shared" si="48"/>
        <v>1</v>
      </c>
    </row>
    <row r="52" spans="1:78" ht="12.75" customHeight="1" x14ac:dyDescent="0.15">
      <c r="A52" s="12"/>
      <c r="B52" s="13" t="s">
        <v>129</v>
      </c>
      <c r="C52" s="14">
        <f t="shared" ref="C52:G52" si="451">SUM(C53:C59)</f>
        <v>1</v>
      </c>
      <c r="D52" s="15">
        <f t="shared" si="451"/>
        <v>0</v>
      </c>
      <c r="E52" s="15">
        <f t="shared" si="451"/>
        <v>1</v>
      </c>
      <c r="F52" s="15">
        <f t="shared" si="451"/>
        <v>0</v>
      </c>
      <c r="G52" s="15">
        <f t="shared" si="451"/>
        <v>0</v>
      </c>
      <c r="H52" s="3">
        <f t="shared" si="62"/>
        <v>2</v>
      </c>
      <c r="I52" s="19">
        <f t="shared" ref="I52:M52" si="452">SUM(I53:I59)</f>
        <v>1</v>
      </c>
      <c r="J52" s="15">
        <f t="shared" si="452"/>
        <v>1</v>
      </c>
      <c r="K52" s="15">
        <f t="shared" si="452"/>
        <v>0</v>
      </c>
      <c r="L52" s="15">
        <f t="shared" si="452"/>
        <v>0</v>
      </c>
      <c r="M52" s="15">
        <f t="shared" si="452"/>
        <v>0</v>
      </c>
      <c r="N52" s="3">
        <f t="shared" si="3"/>
        <v>2</v>
      </c>
      <c r="O52" s="19">
        <f t="shared" ref="O52:S52" si="453">SUM(O53:O59)</f>
        <v>0</v>
      </c>
      <c r="P52" s="15">
        <f t="shared" si="453"/>
        <v>0</v>
      </c>
      <c r="Q52" s="15">
        <f t="shared" si="453"/>
        <v>0</v>
      </c>
      <c r="R52" s="15">
        <f t="shared" si="453"/>
        <v>0</v>
      </c>
      <c r="S52" s="15">
        <f t="shared" si="453"/>
        <v>0</v>
      </c>
      <c r="T52" s="3">
        <f t="shared" si="5"/>
        <v>0</v>
      </c>
      <c r="U52" s="14">
        <f t="shared" ref="U52:Y52" si="454">SUM(U53:U59)</f>
        <v>2</v>
      </c>
      <c r="V52" s="15">
        <f t="shared" si="454"/>
        <v>1</v>
      </c>
      <c r="W52" s="15">
        <f t="shared" si="454"/>
        <v>1</v>
      </c>
      <c r="X52" s="15">
        <f t="shared" si="454"/>
        <v>0</v>
      </c>
      <c r="Y52" s="15">
        <f t="shared" si="454"/>
        <v>0</v>
      </c>
      <c r="Z52" s="17">
        <f t="shared" si="6"/>
        <v>4</v>
      </c>
      <c r="AA52" s="18"/>
      <c r="AB52" s="1" t="s">
        <v>127</v>
      </c>
      <c r="AC52" s="24"/>
      <c r="AD52" s="21"/>
      <c r="AE52" s="21"/>
      <c r="AF52" s="21">
        <v>0</v>
      </c>
      <c r="AG52" s="58">
        <v>0</v>
      </c>
      <c r="AH52" s="4">
        <f>SUM(AC52:AG52)</f>
        <v>0</v>
      </c>
      <c r="AI52" s="25"/>
      <c r="AJ52" s="21"/>
      <c r="AK52" s="21"/>
      <c r="AL52" s="21">
        <v>0</v>
      </c>
      <c r="AM52" s="58">
        <v>0</v>
      </c>
      <c r="AN52" s="4">
        <f>SUM(AI52:AM52)</f>
        <v>0</v>
      </c>
      <c r="AO52" s="25"/>
      <c r="AP52" s="21"/>
      <c r="AQ52" s="21"/>
      <c r="AR52" s="21">
        <v>0</v>
      </c>
      <c r="AS52" s="58">
        <v>0</v>
      </c>
      <c r="AT52" s="4">
        <f>SUM(AO52:AS52)</f>
        <v>0</v>
      </c>
      <c r="AU52" s="24">
        <f>AC52+AI52+AO52</f>
        <v>0</v>
      </c>
      <c r="AV52" s="21">
        <f>AD52+AJ52+AP52</f>
        <v>0</v>
      </c>
      <c r="AW52" s="21">
        <f>AE52+AK52+AQ52</f>
        <v>0</v>
      </c>
      <c r="AX52" s="21">
        <f>AF52+AL52+AR52</f>
        <v>0</v>
      </c>
      <c r="AY52" s="21">
        <f>AG52+AM52+AS52</f>
        <v>0</v>
      </c>
      <c r="AZ52" s="22">
        <f>SUM(AU52:AY52)</f>
        <v>0</v>
      </c>
      <c r="BA52" s="18"/>
      <c r="BB52" s="1" t="s">
        <v>134</v>
      </c>
      <c r="BC52" s="24"/>
      <c r="BD52" s="21"/>
      <c r="BE52" s="21">
        <v>1</v>
      </c>
      <c r="BF52" s="21">
        <v>1</v>
      </c>
      <c r="BG52" s="58">
        <v>2</v>
      </c>
      <c r="BH52" s="4">
        <f t="shared" si="32"/>
        <v>4</v>
      </c>
      <c r="BI52" s="25"/>
      <c r="BJ52" s="21"/>
      <c r="BK52" s="21"/>
      <c r="BL52" s="21">
        <v>0</v>
      </c>
      <c r="BM52" s="58">
        <v>0</v>
      </c>
      <c r="BN52" s="4">
        <f t="shared" si="37"/>
        <v>0</v>
      </c>
      <c r="BO52" s="25"/>
      <c r="BP52" s="21"/>
      <c r="BQ52" s="21"/>
      <c r="BR52" s="21">
        <v>0</v>
      </c>
      <c r="BS52" s="58">
        <v>0</v>
      </c>
      <c r="BT52" s="4">
        <f t="shared" si="42"/>
        <v>0</v>
      </c>
      <c r="BU52" s="25">
        <f t="shared" si="446"/>
        <v>0</v>
      </c>
      <c r="BV52" s="21">
        <f t="shared" si="447"/>
        <v>0</v>
      </c>
      <c r="BW52" s="21">
        <f t="shared" si="448"/>
        <v>1</v>
      </c>
      <c r="BX52" s="21">
        <f t="shared" si="449"/>
        <v>1</v>
      </c>
      <c r="BY52" s="21">
        <f t="shared" si="450"/>
        <v>2</v>
      </c>
      <c r="BZ52" s="4">
        <f t="shared" si="48"/>
        <v>4</v>
      </c>
    </row>
    <row r="53" spans="1:78" ht="12.75" customHeight="1" x14ac:dyDescent="0.15">
      <c r="A53" s="12"/>
      <c r="B53" s="1" t="s">
        <v>132</v>
      </c>
      <c r="C53" s="24"/>
      <c r="D53" s="21"/>
      <c r="E53" s="21"/>
      <c r="F53" s="21">
        <v>0</v>
      </c>
      <c r="G53" s="58">
        <v>0</v>
      </c>
      <c r="H53" s="4">
        <f t="shared" si="62"/>
        <v>0</v>
      </c>
      <c r="I53" s="25"/>
      <c r="J53" s="21"/>
      <c r="K53" s="21"/>
      <c r="L53" s="21">
        <v>0</v>
      </c>
      <c r="M53" s="58">
        <v>0</v>
      </c>
      <c r="N53" s="4">
        <f t="shared" si="3"/>
        <v>0</v>
      </c>
      <c r="O53" s="25"/>
      <c r="P53" s="21"/>
      <c r="Q53" s="21"/>
      <c r="R53" s="21">
        <v>0</v>
      </c>
      <c r="S53" s="58">
        <v>0</v>
      </c>
      <c r="T53" s="4">
        <f t="shared" si="5"/>
        <v>0</v>
      </c>
      <c r="U53" s="24">
        <f t="shared" ref="U53:U59" si="455">C53+I53+O53</f>
        <v>0</v>
      </c>
      <c r="V53" s="21">
        <f t="shared" ref="V53:V59" si="456">D53+J53+P53</f>
        <v>0</v>
      </c>
      <c r="W53" s="21">
        <f t="shared" ref="W53:W59" si="457">E53+K53+Q53</f>
        <v>0</v>
      </c>
      <c r="X53" s="21">
        <f t="shared" ref="X53:X59" si="458">F53+L53+R53</f>
        <v>0</v>
      </c>
      <c r="Y53" s="21">
        <f t="shared" ref="Y53:Y59" si="459">G53+M53+S53</f>
        <v>0</v>
      </c>
      <c r="Z53" s="22">
        <f t="shared" si="6"/>
        <v>0</v>
      </c>
      <c r="AA53" s="18"/>
      <c r="AB53" s="1" t="s">
        <v>130</v>
      </c>
      <c r="AC53" s="24"/>
      <c r="AD53" s="21"/>
      <c r="AE53" s="21"/>
      <c r="AF53" s="21">
        <v>0</v>
      </c>
      <c r="AG53" s="58">
        <v>0</v>
      </c>
      <c r="AH53" s="4">
        <f t="shared" si="11"/>
        <v>0</v>
      </c>
      <c r="AI53" s="25"/>
      <c r="AJ53" s="21"/>
      <c r="AK53" s="21"/>
      <c r="AL53" s="21">
        <v>0</v>
      </c>
      <c r="AM53" s="58">
        <v>0</v>
      </c>
      <c r="AN53" s="4">
        <f t="shared" si="16"/>
        <v>0</v>
      </c>
      <c r="AO53" s="25"/>
      <c r="AP53" s="21"/>
      <c r="AQ53" s="21"/>
      <c r="AR53" s="21">
        <v>0</v>
      </c>
      <c r="AS53" s="58">
        <v>0</v>
      </c>
      <c r="AT53" s="4">
        <f t="shared" si="21"/>
        <v>0</v>
      </c>
      <c r="AU53" s="24">
        <f t="shared" si="433"/>
        <v>0</v>
      </c>
      <c r="AV53" s="21">
        <f t="shared" si="434"/>
        <v>0</v>
      </c>
      <c r="AW53" s="21">
        <f t="shared" si="435"/>
        <v>0</v>
      </c>
      <c r="AX53" s="21">
        <f t="shared" si="436"/>
        <v>0</v>
      </c>
      <c r="AY53" s="21">
        <f t="shared" si="437"/>
        <v>0</v>
      </c>
      <c r="AZ53" s="22">
        <f t="shared" si="27"/>
        <v>0</v>
      </c>
      <c r="BA53" s="18"/>
      <c r="BB53" s="13" t="s">
        <v>137</v>
      </c>
      <c r="BC53" s="14">
        <f t="shared" ref="BC53:BG53" si="460">SUM(BC54:BC55)</f>
        <v>0</v>
      </c>
      <c r="BD53" s="15">
        <f t="shared" si="460"/>
        <v>0</v>
      </c>
      <c r="BE53" s="15">
        <f t="shared" si="460"/>
        <v>0</v>
      </c>
      <c r="BF53" s="15">
        <f t="shared" si="460"/>
        <v>0</v>
      </c>
      <c r="BG53" s="15">
        <f t="shared" si="460"/>
        <v>0</v>
      </c>
      <c r="BH53" s="3">
        <f t="shared" si="32"/>
        <v>0</v>
      </c>
      <c r="BI53" s="19">
        <f t="shared" ref="BI53:BM53" si="461">SUM(BI54:BI55)</f>
        <v>0</v>
      </c>
      <c r="BJ53" s="15">
        <f t="shared" si="461"/>
        <v>0</v>
      </c>
      <c r="BK53" s="15">
        <f t="shared" si="461"/>
        <v>0</v>
      </c>
      <c r="BL53" s="15">
        <f t="shared" si="461"/>
        <v>0</v>
      </c>
      <c r="BM53" s="15">
        <f t="shared" si="461"/>
        <v>0</v>
      </c>
      <c r="BN53" s="3">
        <f t="shared" si="37"/>
        <v>0</v>
      </c>
      <c r="BO53" s="19">
        <f t="shared" ref="BO53:BS53" si="462">SUM(BO54:BO55)</f>
        <v>0</v>
      </c>
      <c r="BP53" s="15">
        <f t="shared" si="462"/>
        <v>0</v>
      </c>
      <c r="BQ53" s="15">
        <f t="shared" si="462"/>
        <v>0</v>
      </c>
      <c r="BR53" s="15">
        <f t="shared" si="462"/>
        <v>0</v>
      </c>
      <c r="BS53" s="15">
        <f t="shared" si="462"/>
        <v>0</v>
      </c>
      <c r="BT53" s="3">
        <f t="shared" si="42"/>
        <v>0</v>
      </c>
      <c r="BU53" s="19">
        <f t="shared" ref="BU53" si="463">SUM(BU54:BU55)</f>
        <v>0</v>
      </c>
      <c r="BV53" s="15">
        <f t="shared" ref="BV53" si="464">SUM(BV54:BV55)</f>
        <v>0</v>
      </c>
      <c r="BW53" s="15">
        <f t="shared" ref="BW53" si="465">SUM(BW54:BW55)</f>
        <v>0</v>
      </c>
      <c r="BX53" s="15">
        <f t="shared" ref="BX53" si="466">SUM(BX54:BX55)</f>
        <v>0</v>
      </c>
      <c r="BY53" s="15">
        <f t="shared" ref="BY53" si="467">SUM(BY54:BY55)</f>
        <v>0</v>
      </c>
      <c r="BZ53" s="3">
        <f t="shared" si="48"/>
        <v>0</v>
      </c>
    </row>
    <row r="54" spans="1:78" ht="12.75" customHeight="1" x14ac:dyDescent="0.15">
      <c r="A54" s="12"/>
      <c r="B54" s="1" t="s">
        <v>135</v>
      </c>
      <c r="C54" s="24"/>
      <c r="D54" s="21"/>
      <c r="E54" s="21"/>
      <c r="F54" s="21">
        <v>0</v>
      </c>
      <c r="G54" s="58">
        <v>0</v>
      </c>
      <c r="H54" s="4">
        <f t="shared" si="62"/>
        <v>0</v>
      </c>
      <c r="I54" s="25"/>
      <c r="J54" s="21"/>
      <c r="K54" s="21"/>
      <c r="L54" s="21">
        <v>0</v>
      </c>
      <c r="M54" s="58">
        <v>0</v>
      </c>
      <c r="N54" s="4">
        <f t="shared" si="3"/>
        <v>0</v>
      </c>
      <c r="O54" s="25"/>
      <c r="P54" s="21"/>
      <c r="Q54" s="21"/>
      <c r="R54" s="21">
        <v>0</v>
      </c>
      <c r="S54" s="58">
        <v>0</v>
      </c>
      <c r="T54" s="4">
        <f t="shared" si="5"/>
        <v>0</v>
      </c>
      <c r="U54" s="24">
        <f t="shared" si="455"/>
        <v>0</v>
      </c>
      <c r="V54" s="21">
        <f t="shared" si="456"/>
        <v>0</v>
      </c>
      <c r="W54" s="21">
        <f t="shared" si="457"/>
        <v>0</v>
      </c>
      <c r="X54" s="21">
        <f t="shared" si="458"/>
        <v>0</v>
      </c>
      <c r="Y54" s="21">
        <f t="shared" si="459"/>
        <v>0</v>
      </c>
      <c r="Z54" s="22">
        <f t="shared" si="6"/>
        <v>0</v>
      </c>
      <c r="AA54" s="18"/>
      <c r="AB54" s="1" t="s">
        <v>133</v>
      </c>
      <c r="AC54" s="24"/>
      <c r="AD54" s="21"/>
      <c r="AE54" s="21"/>
      <c r="AF54" s="21">
        <v>0</v>
      </c>
      <c r="AG54" s="58">
        <v>0</v>
      </c>
      <c r="AH54" s="4">
        <f t="shared" si="11"/>
        <v>0</v>
      </c>
      <c r="AI54" s="25"/>
      <c r="AJ54" s="21"/>
      <c r="AK54" s="21"/>
      <c r="AL54" s="21">
        <v>0</v>
      </c>
      <c r="AM54" s="58">
        <v>0</v>
      </c>
      <c r="AN54" s="4">
        <f t="shared" si="16"/>
        <v>0</v>
      </c>
      <c r="AO54" s="25"/>
      <c r="AP54" s="21"/>
      <c r="AQ54" s="21"/>
      <c r="AR54" s="21">
        <v>0</v>
      </c>
      <c r="AS54" s="58">
        <v>0</v>
      </c>
      <c r="AT54" s="4">
        <f t="shared" si="21"/>
        <v>0</v>
      </c>
      <c r="AU54" s="24">
        <f t="shared" si="433"/>
        <v>0</v>
      </c>
      <c r="AV54" s="21">
        <f t="shared" si="434"/>
        <v>0</v>
      </c>
      <c r="AW54" s="21">
        <f t="shared" si="435"/>
        <v>0</v>
      </c>
      <c r="AX54" s="21">
        <f t="shared" si="436"/>
        <v>0</v>
      </c>
      <c r="AY54" s="21">
        <f t="shared" si="437"/>
        <v>0</v>
      </c>
      <c r="AZ54" s="22">
        <f t="shared" si="27"/>
        <v>0</v>
      </c>
      <c r="BA54" s="18"/>
      <c r="BB54" s="1" t="s">
        <v>140</v>
      </c>
      <c r="BC54" s="24"/>
      <c r="BD54" s="21"/>
      <c r="BE54" s="21"/>
      <c r="BF54" s="21">
        <v>0</v>
      </c>
      <c r="BG54" s="58">
        <v>0</v>
      </c>
      <c r="BH54" s="4">
        <f t="shared" si="32"/>
        <v>0</v>
      </c>
      <c r="BI54" s="25"/>
      <c r="BJ54" s="21"/>
      <c r="BK54" s="21"/>
      <c r="BL54" s="21">
        <v>0</v>
      </c>
      <c r="BM54" s="58">
        <v>0</v>
      </c>
      <c r="BN54" s="4">
        <f t="shared" si="37"/>
        <v>0</v>
      </c>
      <c r="BO54" s="25"/>
      <c r="BP54" s="21"/>
      <c r="BQ54" s="21"/>
      <c r="BR54" s="21">
        <v>0</v>
      </c>
      <c r="BS54" s="58">
        <v>0</v>
      </c>
      <c r="BT54" s="4">
        <f t="shared" si="42"/>
        <v>0</v>
      </c>
      <c r="BU54" s="25">
        <f t="shared" ref="BU54:BU55" si="468">BC54+BI54+BO54</f>
        <v>0</v>
      </c>
      <c r="BV54" s="21">
        <f t="shared" ref="BV54:BV55" si="469">BD54+BJ54+BP54</f>
        <v>0</v>
      </c>
      <c r="BW54" s="21">
        <f t="shared" ref="BW54:BW55" si="470">BE54+BK54+BQ54</f>
        <v>0</v>
      </c>
      <c r="BX54" s="21">
        <f t="shared" ref="BX54:BX55" si="471">BF54+BL54+BR54</f>
        <v>0</v>
      </c>
      <c r="BY54" s="21">
        <f t="shared" ref="BY54:BY55" si="472">BG54+BM54+BS54</f>
        <v>0</v>
      </c>
      <c r="BZ54" s="4">
        <f t="shared" si="48"/>
        <v>0</v>
      </c>
    </row>
    <row r="55" spans="1:78" ht="12.75" customHeight="1" x14ac:dyDescent="0.15">
      <c r="A55" s="12"/>
      <c r="B55" s="1" t="s">
        <v>138</v>
      </c>
      <c r="C55" s="24"/>
      <c r="D55" s="21"/>
      <c r="E55" s="21">
        <v>1</v>
      </c>
      <c r="F55" s="21">
        <v>0</v>
      </c>
      <c r="G55" s="58">
        <v>0</v>
      </c>
      <c r="H55" s="4">
        <f t="shared" si="62"/>
        <v>1</v>
      </c>
      <c r="I55" s="25"/>
      <c r="J55" s="21"/>
      <c r="K55" s="21"/>
      <c r="L55" s="21">
        <v>0</v>
      </c>
      <c r="M55" s="58">
        <v>0</v>
      </c>
      <c r="N55" s="4">
        <f t="shared" si="3"/>
        <v>0</v>
      </c>
      <c r="O55" s="25"/>
      <c r="P55" s="21"/>
      <c r="Q55" s="21"/>
      <c r="R55" s="21">
        <v>0</v>
      </c>
      <c r="S55" s="58">
        <v>0</v>
      </c>
      <c r="T55" s="4">
        <f t="shared" si="5"/>
        <v>0</v>
      </c>
      <c r="U55" s="24">
        <f t="shared" si="455"/>
        <v>0</v>
      </c>
      <c r="V55" s="21">
        <f t="shared" si="456"/>
        <v>0</v>
      </c>
      <c r="W55" s="21">
        <f t="shared" si="457"/>
        <v>1</v>
      </c>
      <c r="X55" s="21">
        <f t="shared" si="458"/>
        <v>0</v>
      </c>
      <c r="Y55" s="21">
        <f t="shared" si="459"/>
        <v>0</v>
      </c>
      <c r="Z55" s="22">
        <f t="shared" si="6"/>
        <v>1</v>
      </c>
      <c r="AA55" s="18"/>
      <c r="AB55" s="1" t="s">
        <v>136</v>
      </c>
      <c r="AC55" s="24"/>
      <c r="AD55" s="21"/>
      <c r="AE55" s="21"/>
      <c r="AF55" s="21">
        <v>0</v>
      </c>
      <c r="AG55" s="58">
        <v>0</v>
      </c>
      <c r="AH55" s="4">
        <f t="shared" si="11"/>
        <v>0</v>
      </c>
      <c r="AI55" s="25"/>
      <c r="AJ55" s="21"/>
      <c r="AK55" s="21"/>
      <c r="AL55" s="21">
        <v>0</v>
      </c>
      <c r="AM55" s="58">
        <v>0</v>
      </c>
      <c r="AN55" s="4">
        <f t="shared" si="16"/>
        <v>0</v>
      </c>
      <c r="AO55" s="25"/>
      <c r="AP55" s="21"/>
      <c r="AQ55" s="21"/>
      <c r="AR55" s="21">
        <v>0</v>
      </c>
      <c r="AS55" s="58">
        <v>0</v>
      </c>
      <c r="AT55" s="4">
        <f t="shared" si="21"/>
        <v>0</v>
      </c>
      <c r="AU55" s="24">
        <f t="shared" si="433"/>
        <v>0</v>
      </c>
      <c r="AV55" s="21">
        <f t="shared" si="434"/>
        <v>0</v>
      </c>
      <c r="AW55" s="21">
        <f t="shared" si="435"/>
        <v>0</v>
      </c>
      <c r="AX55" s="21">
        <f t="shared" si="436"/>
        <v>0</v>
      </c>
      <c r="AY55" s="21">
        <f t="shared" si="437"/>
        <v>0</v>
      </c>
      <c r="AZ55" s="22">
        <f t="shared" si="27"/>
        <v>0</v>
      </c>
      <c r="BA55" s="18"/>
      <c r="BB55" s="1" t="s">
        <v>143</v>
      </c>
      <c r="BC55" s="24"/>
      <c r="BD55" s="21"/>
      <c r="BE55" s="21"/>
      <c r="BF55" s="21">
        <v>0</v>
      </c>
      <c r="BG55" s="58">
        <v>0</v>
      </c>
      <c r="BH55" s="4">
        <f t="shared" si="32"/>
        <v>0</v>
      </c>
      <c r="BI55" s="25"/>
      <c r="BJ55" s="21"/>
      <c r="BK55" s="21"/>
      <c r="BL55" s="21">
        <v>0</v>
      </c>
      <c r="BM55" s="58">
        <v>0</v>
      </c>
      <c r="BN55" s="4">
        <f t="shared" si="37"/>
        <v>0</v>
      </c>
      <c r="BO55" s="25"/>
      <c r="BP55" s="21"/>
      <c r="BQ55" s="21"/>
      <c r="BR55" s="21">
        <v>0</v>
      </c>
      <c r="BS55" s="58">
        <v>0</v>
      </c>
      <c r="BT55" s="4">
        <f t="shared" si="42"/>
        <v>0</v>
      </c>
      <c r="BU55" s="25">
        <f t="shared" si="468"/>
        <v>0</v>
      </c>
      <c r="BV55" s="21">
        <f t="shared" si="469"/>
        <v>0</v>
      </c>
      <c r="BW55" s="21">
        <f t="shared" si="470"/>
        <v>0</v>
      </c>
      <c r="BX55" s="21">
        <f t="shared" si="471"/>
        <v>0</v>
      </c>
      <c r="BY55" s="21">
        <f t="shared" si="472"/>
        <v>0</v>
      </c>
      <c r="BZ55" s="4">
        <f t="shared" si="48"/>
        <v>0</v>
      </c>
    </row>
    <row r="56" spans="1:78" ht="12.75" customHeight="1" x14ac:dyDescent="0.15">
      <c r="A56" s="12"/>
      <c r="B56" s="1" t="s">
        <v>141</v>
      </c>
      <c r="C56" s="24"/>
      <c r="D56" s="21"/>
      <c r="E56" s="21"/>
      <c r="F56" s="21">
        <v>0</v>
      </c>
      <c r="G56" s="58">
        <v>0</v>
      </c>
      <c r="H56" s="4">
        <f t="shared" si="62"/>
        <v>0</v>
      </c>
      <c r="I56" s="25"/>
      <c r="J56" s="21"/>
      <c r="K56" s="21"/>
      <c r="L56" s="21">
        <v>0</v>
      </c>
      <c r="M56" s="58">
        <v>0</v>
      </c>
      <c r="N56" s="4">
        <f t="shared" si="3"/>
        <v>0</v>
      </c>
      <c r="O56" s="25"/>
      <c r="P56" s="21"/>
      <c r="Q56" s="21"/>
      <c r="R56" s="21">
        <v>0</v>
      </c>
      <c r="S56" s="58">
        <v>0</v>
      </c>
      <c r="T56" s="4">
        <f t="shared" si="5"/>
        <v>0</v>
      </c>
      <c r="U56" s="24">
        <f t="shared" si="455"/>
        <v>0</v>
      </c>
      <c r="V56" s="21">
        <f t="shared" si="456"/>
        <v>0</v>
      </c>
      <c r="W56" s="21">
        <f t="shared" si="457"/>
        <v>0</v>
      </c>
      <c r="X56" s="21">
        <f t="shared" si="458"/>
        <v>0</v>
      </c>
      <c r="Y56" s="21">
        <f t="shared" si="459"/>
        <v>0</v>
      </c>
      <c r="Z56" s="22">
        <f t="shared" si="6"/>
        <v>0</v>
      </c>
      <c r="AA56" s="18"/>
      <c r="AB56" s="1" t="s">
        <v>214</v>
      </c>
      <c r="AC56" s="24"/>
      <c r="AD56" s="21"/>
      <c r="AE56" s="21"/>
      <c r="AF56" s="21">
        <v>0</v>
      </c>
      <c r="AG56" s="58">
        <v>0</v>
      </c>
      <c r="AH56" s="4">
        <f t="shared" si="11"/>
        <v>0</v>
      </c>
      <c r="AI56" s="25"/>
      <c r="AJ56" s="21"/>
      <c r="AK56" s="21"/>
      <c r="AL56" s="21">
        <v>0</v>
      </c>
      <c r="AM56" s="58">
        <v>0</v>
      </c>
      <c r="AN56" s="4">
        <f t="shared" si="16"/>
        <v>0</v>
      </c>
      <c r="AO56" s="25"/>
      <c r="AP56" s="21"/>
      <c r="AQ56" s="21"/>
      <c r="AR56" s="21">
        <v>0</v>
      </c>
      <c r="AS56" s="58">
        <v>0</v>
      </c>
      <c r="AT56" s="4">
        <f t="shared" si="21"/>
        <v>0</v>
      </c>
      <c r="AU56" s="24">
        <f t="shared" si="433"/>
        <v>0</v>
      </c>
      <c r="AV56" s="21">
        <f t="shared" si="434"/>
        <v>0</v>
      </c>
      <c r="AW56" s="21">
        <f t="shared" si="435"/>
        <v>0</v>
      </c>
      <c r="AX56" s="21">
        <f t="shared" si="436"/>
        <v>0</v>
      </c>
      <c r="AY56" s="21">
        <f t="shared" si="437"/>
        <v>0</v>
      </c>
      <c r="AZ56" s="22">
        <f t="shared" si="27"/>
        <v>0</v>
      </c>
      <c r="BA56" s="18"/>
      <c r="BB56" s="13" t="s">
        <v>146</v>
      </c>
      <c r="BC56" s="14">
        <f t="shared" ref="BC56:BG56" si="473">SUM(BC57:BC58)</f>
        <v>0</v>
      </c>
      <c r="BD56" s="15">
        <f t="shared" si="473"/>
        <v>0</v>
      </c>
      <c r="BE56" s="15">
        <f t="shared" si="473"/>
        <v>0</v>
      </c>
      <c r="BF56" s="15">
        <f t="shared" si="473"/>
        <v>0</v>
      </c>
      <c r="BG56" s="15">
        <f t="shared" si="473"/>
        <v>0</v>
      </c>
      <c r="BH56" s="3">
        <f t="shared" si="32"/>
        <v>0</v>
      </c>
      <c r="BI56" s="19">
        <f t="shared" ref="BI56:BM56" si="474">SUM(BI57:BI58)</f>
        <v>0</v>
      </c>
      <c r="BJ56" s="15">
        <f t="shared" si="474"/>
        <v>0</v>
      </c>
      <c r="BK56" s="15">
        <f t="shared" si="474"/>
        <v>0</v>
      </c>
      <c r="BL56" s="15">
        <f t="shared" si="474"/>
        <v>0</v>
      </c>
      <c r="BM56" s="15">
        <f t="shared" si="474"/>
        <v>0</v>
      </c>
      <c r="BN56" s="3">
        <f t="shared" si="37"/>
        <v>0</v>
      </c>
      <c r="BO56" s="19">
        <f t="shared" ref="BO56:BS56" si="475">SUM(BO57:BO58)</f>
        <v>0</v>
      </c>
      <c r="BP56" s="15">
        <f t="shared" si="475"/>
        <v>0</v>
      </c>
      <c r="BQ56" s="15">
        <f t="shared" si="475"/>
        <v>0</v>
      </c>
      <c r="BR56" s="15">
        <f t="shared" si="475"/>
        <v>0</v>
      </c>
      <c r="BS56" s="15">
        <f t="shared" si="475"/>
        <v>0</v>
      </c>
      <c r="BT56" s="3">
        <f t="shared" si="42"/>
        <v>0</v>
      </c>
      <c r="BU56" s="19">
        <f t="shared" ref="BU56" si="476">SUM(BU57:BU58)</f>
        <v>0</v>
      </c>
      <c r="BV56" s="15">
        <f t="shared" ref="BV56" si="477">SUM(BV57:BV58)</f>
        <v>0</v>
      </c>
      <c r="BW56" s="15">
        <f t="shared" ref="BW56" si="478">SUM(BW57:BW58)</f>
        <v>0</v>
      </c>
      <c r="BX56" s="15">
        <f t="shared" ref="BX56" si="479">SUM(BX57:BX58)</f>
        <v>0</v>
      </c>
      <c r="BY56" s="15">
        <f t="shared" ref="BY56" si="480">SUM(BY57:BY58)</f>
        <v>0</v>
      </c>
      <c r="BZ56" s="3">
        <f t="shared" si="48"/>
        <v>0</v>
      </c>
    </row>
    <row r="57" spans="1:78" ht="12.75" customHeight="1" x14ac:dyDescent="0.15">
      <c r="A57" s="12"/>
      <c r="B57" s="1" t="s">
        <v>144</v>
      </c>
      <c r="C57" s="24"/>
      <c r="D57" s="21"/>
      <c r="E57" s="21"/>
      <c r="F57" s="21">
        <v>0</v>
      </c>
      <c r="G57" s="58">
        <v>0</v>
      </c>
      <c r="H57" s="4">
        <f t="shared" si="62"/>
        <v>0</v>
      </c>
      <c r="I57" s="25"/>
      <c r="J57" s="21"/>
      <c r="K57" s="21"/>
      <c r="L57" s="21">
        <v>0</v>
      </c>
      <c r="M57" s="58">
        <v>0</v>
      </c>
      <c r="N57" s="4">
        <f t="shared" si="3"/>
        <v>0</v>
      </c>
      <c r="O57" s="25"/>
      <c r="P57" s="21"/>
      <c r="Q57" s="21"/>
      <c r="R57" s="21">
        <v>0</v>
      </c>
      <c r="S57" s="58">
        <v>0</v>
      </c>
      <c r="T57" s="4">
        <f t="shared" si="5"/>
        <v>0</v>
      </c>
      <c r="U57" s="24">
        <f t="shared" si="455"/>
        <v>0</v>
      </c>
      <c r="V57" s="21">
        <f t="shared" si="456"/>
        <v>0</v>
      </c>
      <c r="W57" s="21">
        <f t="shared" si="457"/>
        <v>0</v>
      </c>
      <c r="X57" s="21">
        <f t="shared" si="458"/>
        <v>0</v>
      </c>
      <c r="Y57" s="21">
        <f t="shared" si="459"/>
        <v>0</v>
      </c>
      <c r="Z57" s="22">
        <f t="shared" si="6"/>
        <v>0</v>
      </c>
      <c r="AA57" s="18"/>
      <c r="AB57" s="1" t="s">
        <v>139</v>
      </c>
      <c r="AC57" s="24"/>
      <c r="AD57" s="21"/>
      <c r="AE57" s="21"/>
      <c r="AF57" s="21">
        <v>0</v>
      </c>
      <c r="AG57" s="58">
        <v>0</v>
      </c>
      <c r="AH57" s="4">
        <f t="shared" si="11"/>
        <v>0</v>
      </c>
      <c r="AI57" s="25"/>
      <c r="AJ57" s="21"/>
      <c r="AK57" s="21"/>
      <c r="AL57" s="21">
        <v>0</v>
      </c>
      <c r="AM57" s="58">
        <v>0</v>
      </c>
      <c r="AN57" s="4">
        <f t="shared" si="16"/>
        <v>0</v>
      </c>
      <c r="AO57" s="25"/>
      <c r="AP57" s="21"/>
      <c r="AQ57" s="21"/>
      <c r="AR57" s="21">
        <v>0</v>
      </c>
      <c r="AS57" s="58">
        <v>0</v>
      </c>
      <c r="AT57" s="4">
        <f t="shared" si="21"/>
        <v>0</v>
      </c>
      <c r="AU57" s="24">
        <f t="shared" si="433"/>
        <v>0</v>
      </c>
      <c r="AV57" s="21">
        <f t="shared" si="434"/>
        <v>0</v>
      </c>
      <c r="AW57" s="21">
        <f t="shared" si="435"/>
        <v>0</v>
      </c>
      <c r="AX57" s="21">
        <f t="shared" si="436"/>
        <v>0</v>
      </c>
      <c r="AY57" s="21">
        <f t="shared" si="437"/>
        <v>0</v>
      </c>
      <c r="AZ57" s="22">
        <f t="shared" si="27"/>
        <v>0</v>
      </c>
      <c r="BA57" s="18"/>
      <c r="BB57" s="1" t="s">
        <v>149</v>
      </c>
      <c r="BC57" s="24"/>
      <c r="BD57" s="21"/>
      <c r="BE57" s="21"/>
      <c r="BF57" s="21">
        <v>0</v>
      </c>
      <c r="BG57" s="58">
        <v>0</v>
      </c>
      <c r="BH57" s="4">
        <f t="shared" si="32"/>
        <v>0</v>
      </c>
      <c r="BI57" s="25"/>
      <c r="BJ57" s="21"/>
      <c r="BK57" s="21"/>
      <c r="BL57" s="21">
        <v>0</v>
      </c>
      <c r="BM57" s="58">
        <v>0</v>
      </c>
      <c r="BN57" s="4">
        <f t="shared" si="37"/>
        <v>0</v>
      </c>
      <c r="BO57" s="25"/>
      <c r="BP57" s="21"/>
      <c r="BQ57" s="21"/>
      <c r="BR57" s="21">
        <v>0</v>
      </c>
      <c r="BS57" s="58">
        <v>0</v>
      </c>
      <c r="BT57" s="4">
        <f t="shared" si="42"/>
        <v>0</v>
      </c>
      <c r="BU57" s="25">
        <f t="shared" ref="BU57:BU58" si="481">BC57+BI57+BO57</f>
        <v>0</v>
      </c>
      <c r="BV57" s="21">
        <f t="shared" ref="BV57:BV58" si="482">BD57+BJ57+BP57</f>
        <v>0</v>
      </c>
      <c r="BW57" s="21">
        <f t="shared" ref="BW57:BW58" si="483">BE57+BK57+BQ57</f>
        <v>0</v>
      </c>
      <c r="BX57" s="21">
        <f t="shared" ref="BX57:BX58" si="484">BF57+BL57+BR57</f>
        <v>0</v>
      </c>
      <c r="BY57" s="21">
        <f t="shared" ref="BY57:BY58" si="485">BG57+BM57+BS57</f>
        <v>0</v>
      </c>
      <c r="BZ57" s="4">
        <f t="shared" si="48"/>
        <v>0</v>
      </c>
    </row>
    <row r="58" spans="1:78" ht="12.75" customHeight="1" x14ac:dyDescent="0.15">
      <c r="A58" s="12"/>
      <c r="B58" s="1" t="s">
        <v>147</v>
      </c>
      <c r="C58" s="24"/>
      <c r="D58" s="21"/>
      <c r="E58" s="21"/>
      <c r="F58" s="21">
        <v>0</v>
      </c>
      <c r="G58" s="58">
        <v>0</v>
      </c>
      <c r="H58" s="4">
        <f t="shared" si="62"/>
        <v>0</v>
      </c>
      <c r="I58" s="25">
        <v>1</v>
      </c>
      <c r="J58" s="21">
        <v>1</v>
      </c>
      <c r="K58" s="21">
        <v>0</v>
      </c>
      <c r="L58" s="21">
        <v>0</v>
      </c>
      <c r="M58" s="58">
        <v>0</v>
      </c>
      <c r="N58" s="4">
        <f t="shared" si="3"/>
        <v>2</v>
      </c>
      <c r="O58" s="25"/>
      <c r="P58" s="21"/>
      <c r="Q58" s="21"/>
      <c r="R58" s="21">
        <v>0</v>
      </c>
      <c r="S58" s="58">
        <v>0</v>
      </c>
      <c r="T58" s="4">
        <f t="shared" si="5"/>
        <v>0</v>
      </c>
      <c r="U58" s="24">
        <f t="shared" si="455"/>
        <v>1</v>
      </c>
      <c r="V58" s="21">
        <f t="shared" si="456"/>
        <v>1</v>
      </c>
      <c r="W58" s="21">
        <f t="shared" si="457"/>
        <v>0</v>
      </c>
      <c r="X58" s="21">
        <f t="shared" si="458"/>
        <v>0</v>
      </c>
      <c r="Y58" s="21">
        <f t="shared" si="459"/>
        <v>0</v>
      </c>
      <c r="Z58" s="22">
        <f t="shared" si="6"/>
        <v>2</v>
      </c>
      <c r="AA58" s="18"/>
      <c r="AB58" s="26" t="s">
        <v>142</v>
      </c>
      <c r="AC58" s="24"/>
      <c r="AD58" s="21"/>
      <c r="AE58" s="21"/>
      <c r="AF58" s="21">
        <v>0</v>
      </c>
      <c r="AG58" s="58">
        <v>0</v>
      </c>
      <c r="AH58" s="4">
        <f t="shared" si="11"/>
        <v>0</v>
      </c>
      <c r="AI58" s="25"/>
      <c r="AJ58" s="21"/>
      <c r="AK58" s="21"/>
      <c r="AL58" s="21">
        <v>0</v>
      </c>
      <c r="AM58" s="58">
        <v>0</v>
      </c>
      <c r="AN58" s="4">
        <f t="shared" si="16"/>
        <v>0</v>
      </c>
      <c r="AO58" s="25"/>
      <c r="AP58" s="21"/>
      <c r="AQ58" s="21"/>
      <c r="AR58" s="21">
        <v>0</v>
      </c>
      <c r="AS58" s="58">
        <v>0</v>
      </c>
      <c r="AT58" s="4">
        <f t="shared" si="21"/>
        <v>0</v>
      </c>
      <c r="AU58" s="24">
        <f t="shared" si="433"/>
        <v>0</v>
      </c>
      <c r="AV58" s="21">
        <f t="shared" si="434"/>
        <v>0</v>
      </c>
      <c r="AW58" s="21">
        <f t="shared" si="435"/>
        <v>0</v>
      </c>
      <c r="AX58" s="21">
        <f t="shared" si="436"/>
        <v>0</v>
      </c>
      <c r="AY58" s="21">
        <f t="shared" si="437"/>
        <v>0</v>
      </c>
      <c r="AZ58" s="22">
        <f t="shared" si="27"/>
        <v>0</v>
      </c>
      <c r="BA58" s="18"/>
      <c r="BB58" s="1" t="s">
        <v>152</v>
      </c>
      <c r="BC58" s="24"/>
      <c r="BD58" s="21"/>
      <c r="BE58" s="21"/>
      <c r="BF58" s="21">
        <v>0</v>
      </c>
      <c r="BG58" s="58">
        <v>0</v>
      </c>
      <c r="BH58" s="4">
        <f t="shared" si="32"/>
        <v>0</v>
      </c>
      <c r="BI58" s="25"/>
      <c r="BJ58" s="21"/>
      <c r="BK58" s="21"/>
      <c r="BL58" s="21">
        <v>0</v>
      </c>
      <c r="BM58" s="58">
        <v>0</v>
      </c>
      <c r="BN58" s="4">
        <f t="shared" si="37"/>
        <v>0</v>
      </c>
      <c r="BO58" s="25"/>
      <c r="BP58" s="21"/>
      <c r="BQ58" s="21"/>
      <c r="BR58" s="21">
        <v>0</v>
      </c>
      <c r="BS58" s="58">
        <v>0</v>
      </c>
      <c r="BT58" s="4">
        <f t="shared" si="42"/>
        <v>0</v>
      </c>
      <c r="BU58" s="25">
        <f t="shared" si="481"/>
        <v>0</v>
      </c>
      <c r="BV58" s="21">
        <f t="shared" si="482"/>
        <v>0</v>
      </c>
      <c r="BW58" s="21">
        <f t="shared" si="483"/>
        <v>0</v>
      </c>
      <c r="BX58" s="21">
        <f t="shared" si="484"/>
        <v>0</v>
      </c>
      <c r="BY58" s="21">
        <f t="shared" si="485"/>
        <v>0</v>
      </c>
      <c r="BZ58" s="4">
        <f t="shared" si="48"/>
        <v>0</v>
      </c>
    </row>
    <row r="59" spans="1:78" ht="12.75" customHeight="1" x14ac:dyDescent="0.15">
      <c r="A59" s="12"/>
      <c r="B59" s="1" t="s">
        <v>150</v>
      </c>
      <c r="C59" s="24">
        <v>1</v>
      </c>
      <c r="D59" s="21"/>
      <c r="E59" s="21"/>
      <c r="F59" s="21">
        <v>0</v>
      </c>
      <c r="G59" s="58">
        <v>0</v>
      </c>
      <c r="H59" s="4">
        <f t="shared" si="62"/>
        <v>1</v>
      </c>
      <c r="I59" s="25"/>
      <c r="J59" s="21"/>
      <c r="K59" s="21"/>
      <c r="L59" s="21">
        <v>0</v>
      </c>
      <c r="M59" s="58">
        <v>0</v>
      </c>
      <c r="N59" s="4">
        <f t="shared" si="3"/>
        <v>0</v>
      </c>
      <c r="O59" s="25"/>
      <c r="P59" s="21"/>
      <c r="Q59" s="21"/>
      <c r="R59" s="21">
        <v>0</v>
      </c>
      <c r="S59" s="58">
        <v>0</v>
      </c>
      <c r="T59" s="4">
        <f t="shared" si="5"/>
        <v>0</v>
      </c>
      <c r="U59" s="24">
        <f t="shared" si="455"/>
        <v>1</v>
      </c>
      <c r="V59" s="21">
        <f t="shared" si="456"/>
        <v>0</v>
      </c>
      <c r="W59" s="21">
        <f t="shared" si="457"/>
        <v>0</v>
      </c>
      <c r="X59" s="21">
        <f t="shared" si="458"/>
        <v>0</v>
      </c>
      <c r="Y59" s="21">
        <f t="shared" si="459"/>
        <v>0</v>
      </c>
      <c r="Z59" s="22">
        <f t="shared" si="6"/>
        <v>1</v>
      </c>
      <c r="AA59" s="18"/>
      <c r="AB59" s="13" t="s">
        <v>145</v>
      </c>
      <c r="AC59" s="14">
        <f t="shared" ref="AC59:AY59" si="486">SUM(AC60:AC66)</f>
        <v>2</v>
      </c>
      <c r="AD59" s="15">
        <f t="shared" si="486"/>
        <v>1</v>
      </c>
      <c r="AE59" s="15">
        <f t="shared" si="486"/>
        <v>1</v>
      </c>
      <c r="AF59" s="15">
        <f t="shared" si="486"/>
        <v>0</v>
      </c>
      <c r="AG59" s="15">
        <f t="shared" si="486"/>
        <v>1</v>
      </c>
      <c r="AH59" s="3">
        <f t="shared" si="11"/>
        <v>5</v>
      </c>
      <c r="AI59" s="19">
        <f t="shared" ref="AI59:AM59" si="487">SUM(AI60:AI66)</f>
        <v>0</v>
      </c>
      <c r="AJ59" s="15">
        <f t="shared" si="487"/>
        <v>0</v>
      </c>
      <c r="AK59" s="15">
        <f t="shared" si="487"/>
        <v>0</v>
      </c>
      <c r="AL59" s="15">
        <f t="shared" si="487"/>
        <v>0</v>
      </c>
      <c r="AM59" s="15">
        <f t="shared" si="487"/>
        <v>0</v>
      </c>
      <c r="AN59" s="3">
        <f t="shared" si="16"/>
        <v>0</v>
      </c>
      <c r="AO59" s="19">
        <f t="shared" ref="AO59:AS59" si="488">SUM(AO60:AO66)</f>
        <v>0</v>
      </c>
      <c r="AP59" s="15">
        <f t="shared" si="488"/>
        <v>0</v>
      </c>
      <c r="AQ59" s="15">
        <f t="shared" si="488"/>
        <v>0</v>
      </c>
      <c r="AR59" s="15">
        <f t="shared" si="488"/>
        <v>1</v>
      </c>
      <c r="AS59" s="15">
        <f t="shared" si="488"/>
        <v>0</v>
      </c>
      <c r="AT59" s="3">
        <f t="shared" si="21"/>
        <v>1</v>
      </c>
      <c r="AU59" s="14">
        <f t="shared" si="486"/>
        <v>2</v>
      </c>
      <c r="AV59" s="15">
        <f t="shared" si="486"/>
        <v>1</v>
      </c>
      <c r="AW59" s="15">
        <f t="shared" si="486"/>
        <v>1</v>
      </c>
      <c r="AX59" s="15">
        <f t="shared" si="486"/>
        <v>1</v>
      </c>
      <c r="AY59" s="15">
        <f t="shared" si="486"/>
        <v>1</v>
      </c>
      <c r="AZ59" s="17">
        <f t="shared" si="27"/>
        <v>6</v>
      </c>
      <c r="BA59" s="18"/>
      <c r="BB59" s="13" t="s">
        <v>155</v>
      </c>
      <c r="BC59" s="14">
        <f t="shared" ref="BC59:BG59" si="489">SUM(BC60:BC61)</f>
        <v>0</v>
      </c>
      <c r="BD59" s="15">
        <f t="shared" si="489"/>
        <v>0</v>
      </c>
      <c r="BE59" s="15">
        <f t="shared" si="489"/>
        <v>0</v>
      </c>
      <c r="BF59" s="15">
        <f t="shared" si="489"/>
        <v>0</v>
      </c>
      <c r="BG59" s="15">
        <f t="shared" si="489"/>
        <v>0</v>
      </c>
      <c r="BH59" s="3">
        <f t="shared" si="32"/>
        <v>0</v>
      </c>
      <c r="BI59" s="19">
        <f t="shared" ref="BI59:BM59" si="490">SUM(BI60:BI61)</f>
        <v>0</v>
      </c>
      <c r="BJ59" s="15">
        <f t="shared" si="490"/>
        <v>0</v>
      </c>
      <c r="BK59" s="15">
        <f t="shared" si="490"/>
        <v>0</v>
      </c>
      <c r="BL59" s="15">
        <f t="shared" si="490"/>
        <v>0</v>
      </c>
      <c r="BM59" s="15">
        <f t="shared" si="490"/>
        <v>0</v>
      </c>
      <c r="BN59" s="3">
        <f t="shared" si="37"/>
        <v>0</v>
      </c>
      <c r="BO59" s="19">
        <f t="shared" ref="BO59:BS59" si="491">SUM(BO60:BO61)</f>
        <v>0</v>
      </c>
      <c r="BP59" s="15">
        <f t="shared" si="491"/>
        <v>0</v>
      </c>
      <c r="BQ59" s="15">
        <f t="shared" si="491"/>
        <v>0</v>
      </c>
      <c r="BR59" s="15">
        <f t="shared" si="491"/>
        <v>0</v>
      </c>
      <c r="BS59" s="15">
        <f t="shared" si="491"/>
        <v>0</v>
      </c>
      <c r="BT59" s="3">
        <f t="shared" si="42"/>
        <v>0</v>
      </c>
      <c r="BU59" s="19">
        <f t="shared" ref="BU59" si="492">SUM(BU60:BU61)</f>
        <v>0</v>
      </c>
      <c r="BV59" s="15">
        <f t="shared" ref="BV59" si="493">SUM(BV60:BV61)</f>
        <v>0</v>
      </c>
      <c r="BW59" s="15">
        <f t="shared" ref="BW59" si="494">SUM(BW60:BW61)</f>
        <v>0</v>
      </c>
      <c r="BX59" s="15">
        <f t="shared" ref="BX59" si="495">SUM(BX60:BX61)</f>
        <v>0</v>
      </c>
      <c r="BY59" s="15">
        <f t="shared" ref="BY59" si="496">SUM(BY60:BY61)</f>
        <v>0</v>
      </c>
      <c r="BZ59" s="3">
        <f t="shared" si="48"/>
        <v>0</v>
      </c>
    </row>
    <row r="60" spans="1:78" ht="12.75" customHeight="1" x14ac:dyDescent="0.15">
      <c r="A60" s="12"/>
      <c r="B60" s="13" t="s">
        <v>153</v>
      </c>
      <c r="C60" s="14">
        <f t="shared" ref="C60:G60" si="497">SUM(C61:C62)</f>
        <v>0</v>
      </c>
      <c r="D60" s="15">
        <f t="shared" si="497"/>
        <v>0</v>
      </c>
      <c r="E60" s="15">
        <f t="shared" si="497"/>
        <v>0</v>
      </c>
      <c r="F60" s="15">
        <f t="shared" si="497"/>
        <v>1</v>
      </c>
      <c r="G60" s="15">
        <f t="shared" si="497"/>
        <v>0</v>
      </c>
      <c r="H60" s="16">
        <f t="shared" si="62"/>
        <v>1</v>
      </c>
      <c r="I60" s="14">
        <f t="shared" ref="I60:M60" si="498">SUM(I61:I62)</f>
        <v>0</v>
      </c>
      <c r="J60" s="15">
        <f t="shared" si="498"/>
        <v>0</v>
      </c>
      <c r="K60" s="15">
        <f t="shared" si="498"/>
        <v>0</v>
      </c>
      <c r="L60" s="15">
        <f t="shared" si="498"/>
        <v>0</v>
      </c>
      <c r="M60" s="15">
        <f t="shared" si="498"/>
        <v>0</v>
      </c>
      <c r="N60" s="16">
        <f t="shared" si="3"/>
        <v>0</v>
      </c>
      <c r="O60" s="14">
        <f t="shared" ref="O60:S60" si="499">SUM(O61:O62)</f>
        <v>0</v>
      </c>
      <c r="P60" s="15">
        <f t="shared" si="499"/>
        <v>0</v>
      </c>
      <c r="Q60" s="15">
        <f t="shared" si="499"/>
        <v>0</v>
      </c>
      <c r="R60" s="15">
        <f t="shared" si="499"/>
        <v>0</v>
      </c>
      <c r="S60" s="15">
        <f t="shared" si="499"/>
        <v>0</v>
      </c>
      <c r="T60" s="16">
        <f t="shared" si="5"/>
        <v>0</v>
      </c>
      <c r="U60" s="14">
        <f t="shared" ref="U60:Y60" si="500">SUM(U61:U62)</f>
        <v>0</v>
      </c>
      <c r="V60" s="15">
        <f t="shared" si="500"/>
        <v>0</v>
      </c>
      <c r="W60" s="15">
        <f t="shared" si="500"/>
        <v>0</v>
      </c>
      <c r="X60" s="15">
        <f t="shared" si="500"/>
        <v>1</v>
      </c>
      <c r="Y60" s="15">
        <f t="shared" si="500"/>
        <v>0</v>
      </c>
      <c r="Z60" s="17">
        <f t="shared" si="6"/>
        <v>1</v>
      </c>
      <c r="AA60" s="18"/>
      <c r="AB60" s="1" t="s">
        <v>148</v>
      </c>
      <c r="AC60" s="24"/>
      <c r="AD60" s="21"/>
      <c r="AE60" s="21"/>
      <c r="AF60" s="21">
        <v>0</v>
      </c>
      <c r="AG60" s="58">
        <v>0</v>
      </c>
      <c r="AH60" s="4">
        <f t="shared" si="11"/>
        <v>0</v>
      </c>
      <c r="AI60" s="25"/>
      <c r="AJ60" s="21"/>
      <c r="AK60" s="21"/>
      <c r="AL60" s="21">
        <v>0</v>
      </c>
      <c r="AM60" s="58">
        <v>0</v>
      </c>
      <c r="AN60" s="4">
        <f t="shared" si="16"/>
        <v>0</v>
      </c>
      <c r="AO60" s="25"/>
      <c r="AP60" s="21"/>
      <c r="AQ60" s="21"/>
      <c r="AR60" s="21">
        <v>0</v>
      </c>
      <c r="AS60" s="58">
        <v>0</v>
      </c>
      <c r="AT60" s="4">
        <f t="shared" si="21"/>
        <v>0</v>
      </c>
      <c r="AU60" s="24">
        <f t="shared" ref="AU60:AU66" si="501">AC60+AI60+AO60</f>
        <v>0</v>
      </c>
      <c r="AV60" s="21">
        <f t="shared" ref="AV60:AV66" si="502">AD60+AJ60+AP60</f>
        <v>0</v>
      </c>
      <c r="AW60" s="21">
        <f t="shared" ref="AW60:AW66" si="503">AE60+AK60+AQ60</f>
        <v>0</v>
      </c>
      <c r="AX60" s="21">
        <f t="shared" ref="AX60:AX66" si="504">AF60+AL60+AR60</f>
        <v>0</v>
      </c>
      <c r="AY60" s="21">
        <f t="shared" ref="AY60:AY66" si="505">AG60+AM60+AS60</f>
        <v>0</v>
      </c>
      <c r="AZ60" s="22">
        <f t="shared" si="27"/>
        <v>0</v>
      </c>
      <c r="BA60" s="18"/>
      <c r="BB60" s="1" t="s">
        <v>158</v>
      </c>
      <c r="BC60" s="24"/>
      <c r="BD60" s="21"/>
      <c r="BE60" s="21"/>
      <c r="BF60" s="21">
        <v>0</v>
      </c>
      <c r="BG60" s="58">
        <v>0</v>
      </c>
      <c r="BH60" s="4">
        <f t="shared" si="32"/>
        <v>0</v>
      </c>
      <c r="BI60" s="25"/>
      <c r="BJ60" s="21"/>
      <c r="BK60" s="21"/>
      <c r="BL60" s="21">
        <v>0</v>
      </c>
      <c r="BM60" s="58">
        <v>0</v>
      </c>
      <c r="BN60" s="4">
        <f t="shared" si="37"/>
        <v>0</v>
      </c>
      <c r="BO60" s="25"/>
      <c r="BP60" s="21"/>
      <c r="BQ60" s="21"/>
      <c r="BR60" s="21">
        <v>0</v>
      </c>
      <c r="BS60" s="58">
        <v>0</v>
      </c>
      <c r="BT60" s="4">
        <f t="shared" si="42"/>
        <v>0</v>
      </c>
      <c r="BU60" s="25">
        <f t="shared" ref="BU60:BU61" si="506">BC60+BI60+BO60</f>
        <v>0</v>
      </c>
      <c r="BV60" s="21">
        <f t="shared" ref="BV60:BV61" si="507">BD60+BJ60+BP60</f>
        <v>0</v>
      </c>
      <c r="BW60" s="21">
        <f t="shared" ref="BW60:BW61" si="508">BE60+BK60+BQ60</f>
        <v>0</v>
      </c>
      <c r="BX60" s="21">
        <f t="shared" ref="BX60:BX61" si="509">BF60+BL60+BR60</f>
        <v>0</v>
      </c>
      <c r="BY60" s="21">
        <f t="shared" ref="BY60:BY61" si="510">BG60+BM60+BS60</f>
        <v>0</v>
      </c>
      <c r="BZ60" s="4">
        <f t="shared" si="48"/>
        <v>0</v>
      </c>
    </row>
    <row r="61" spans="1:78" ht="12.75" customHeight="1" x14ac:dyDescent="0.15">
      <c r="A61" s="12"/>
      <c r="B61" s="1" t="s">
        <v>156</v>
      </c>
      <c r="C61" s="24"/>
      <c r="D61" s="21"/>
      <c r="E61" s="21"/>
      <c r="F61" s="21">
        <v>0</v>
      </c>
      <c r="G61" s="58">
        <v>0</v>
      </c>
      <c r="H61" s="4">
        <f t="shared" si="62"/>
        <v>0</v>
      </c>
      <c r="I61" s="25"/>
      <c r="J61" s="21"/>
      <c r="K61" s="21"/>
      <c r="L61" s="21">
        <v>0</v>
      </c>
      <c r="M61" s="58">
        <v>0</v>
      </c>
      <c r="N61" s="4">
        <f t="shared" si="3"/>
        <v>0</v>
      </c>
      <c r="O61" s="25"/>
      <c r="P61" s="21"/>
      <c r="Q61" s="21"/>
      <c r="R61" s="21">
        <v>0</v>
      </c>
      <c r="S61" s="58">
        <v>0</v>
      </c>
      <c r="T61" s="4">
        <f t="shared" si="5"/>
        <v>0</v>
      </c>
      <c r="U61" s="24">
        <f t="shared" ref="U61:U62" si="511">C61+I61+O61</f>
        <v>0</v>
      </c>
      <c r="V61" s="21">
        <f t="shared" ref="V61:V62" si="512">D61+J61+P61</f>
        <v>0</v>
      </c>
      <c r="W61" s="21">
        <f t="shared" ref="W61:W62" si="513">E61+K61+Q61</f>
        <v>0</v>
      </c>
      <c r="X61" s="21">
        <f t="shared" ref="X61:X62" si="514">F61+L61+R61</f>
        <v>0</v>
      </c>
      <c r="Y61" s="21">
        <f t="shared" ref="Y61:Y62" si="515">G61+M61+S61</f>
        <v>0</v>
      </c>
      <c r="Z61" s="22">
        <f t="shared" si="6"/>
        <v>0</v>
      </c>
      <c r="AA61" s="18"/>
      <c r="AB61" s="1" t="s">
        <v>151</v>
      </c>
      <c r="AC61" s="24"/>
      <c r="AD61" s="21"/>
      <c r="AE61" s="21"/>
      <c r="AF61" s="21">
        <v>0</v>
      </c>
      <c r="AG61" s="58">
        <v>0</v>
      </c>
      <c r="AH61" s="4">
        <f t="shared" si="11"/>
        <v>0</v>
      </c>
      <c r="AI61" s="25"/>
      <c r="AJ61" s="21"/>
      <c r="AK61" s="21"/>
      <c r="AL61" s="21">
        <v>0</v>
      </c>
      <c r="AM61" s="58">
        <v>0</v>
      </c>
      <c r="AN61" s="4">
        <f t="shared" si="16"/>
        <v>0</v>
      </c>
      <c r="AO61" s="25"/>
      <c r="AP61" s="21"/>
      <c r="AQ61" s="21"/>
      <c r="AR61" s="21">
        <v>0</v>
      </c>
      <c r="AS61" s="58">
        <v>0</v>
      </c>
      <c r="AT61" s="4">
        <f t="shared" si="21"/>
        <v>0</v>
      </c>
      <c r="AU61" s="24">
        <f t="shared" si="501"/>
        <v>0</v>
      </c>
      <c r="AV61" s="21">
        <f t="shared" si="502"/>
        <v>0</v>
      </c>
      <c r="AW61" s="21">
        <f t="shared" si="503"/>
        <v>0</v>
      </c>
      <c r="AX61" s="21">
        <f t="shared" si="504"/>
        <v>0</v>
      </c>
      <c r="AY61" s="21">
        <f t="shared" si="505"/>
        <v>0</v>
      </c>
      <c r="AZ61" s="22">
        <f t="shared" si="27"/>
        <v>0</v>
      </c>
      <c r="BA61" s="18"/>
      <c r="BB61" s="1" t="s">
        <v>161</v>
      </c>
      <c r="BC61" s="24"/>
      <c r="BD61" s="21"/>
      <c r="BE61" s="21"/>
      <c r="BF61" s="21">
        <v>0</v>
      </c>
      <c r="BG61" s="58">
        <v>0</v>
      </c>
      <c r="BH61" s="4">
        <f t="shared" si="32"/>
        <v>0</v>
      </c>
      <c r="BI61" s="25"/>
      <c r="BJ61" s="21"/>
      <c r="BK61" s="21"/>
      <c r="BL61" s="21">
        <v>0</v>
      </c>
      <c r="BM61" s="58">
        <v>0</v>
      </c>
      <c r="BN61" s="4">
        <f t="shared" si="37"/>
        <v>0</v>
      </c>
      <c r="BO61" s="25"/>
      <c r="BP61" s="21"/>
      <c r="BQ61" s="21"/>
      <c r="BR61" s="21">
        <v>0</v>
      </c>
      <c r="BS61" s="58">
        <v>0</v>
      </c>
      <c r="BT61" s="4">
        <f t="shared" si="42"/>
        <v>0</v>
      </c>
      <c r="BU61" s="25">
        <f t="shared" si="506"/>
        <v>0</v>
      </c>
      <c r="BV61" s="21">
        <f t="shared" si="507"/>
        <v>0</v>
      </c>
      <c r="BW61" s="21">
        <f t="shared" si="508"/>
        <v>0</v>
      </c>
      <c r="BX61" s="21">
        <f t="shared" si="509"/>
        <v>0</v>
      </c>
      <c r="BY61" s="21">
        <f t="shared" si="510"/>
        <v>0</v>
      </c>
      <c r="BZ61" s="4">
        <f t="shared" si="48"/>
        <v>0</v>
      </c>
    </row>
    <row r="62" spans="1:78" ht="12.75" customHeight="1" x14ac:dyDescent="0.15">
      <c r="A62" s="12"/>
      <c r="B62" s="1" t="s">
        <v>159</v>
      </c>
      <c r="C62" s="24"/>
      <c r="D62" s="21"/>
      <c r="E62" s="21"/>
      <c r="F62" s="21">
        <v>1</v>
      </c>
      <c r="G62" s="58">
        <v>0</v>
      </c>
      <c r="H62" s="4">
        <f t="shared" si="62"/>
        <v>1</v>
      </c>
      <c r="I62" s="25"/>
      <c r="J62" s="21"/>
      <c r="K62" s="21"/>
      <c r="L62" s="21">
        <v>0</v>
      </c>
      <c r="M62" s="58">
        <v>0</v>
      </c>
      <c r="N62" s="4">
        <f t="shared" si="3"/>
        <v>0</v>
      </c>
      <c r="O62" s="25"/>
      <c r="P62" s="21"/>
      <c r="Q62" s="21"/>
      <c r="R62" s="21">
        <v>0</v>
      </c>
      <c r="S62" s="58">
        <v>0</v>
      </c>
      <c r="T62" s="4">
        <f t="shared" si="5"/>
        <v>0</v>
      </c>
      <c r="U62" s="24">
        <f t="shared" si="511"/>
        <v>0</v>
      </c>
      <c r="V62" s="21">
        <f t="shared" si="512"/>
        <v>0</v>
      </c>
      <c r="W62" s="21">
        <f t="shared" si="513"/>
        <v>0</v>
      </c>
      <c r="X62" s="21">
        <f t="shared" si="514"/>
        <v>1</v>
      </c>
      <c r="Y62" s="21">
        <f t="shared" si="515"/>
        <v>0</v>
      </c>
      <c r="Z62" s="22">
        <f t="shared" si="6"/>
        <v>1</v>
      </c>
      <c r="AA62" s="18"/>
      <c r="AB62" s="1" t="s">
        <v>154</v>
      </c>
      <c r="AC62" s="24">
        <v>1</v>
      </c>
      <c r="AD62" s="21"/>
      <c r="AE62" s="21">
        <v>1</v>
      </c>
      <c r="AF62" s="21">
        <v>0</v>
      </c>
      <c r="AG62" s="58">
        <v>1</v>
      </c>
      <c r="AH62" s="4">
        <f t="shared" si="11"/>
        <v>3</v>
      </c>
      <c r="AI62" s="25"/>
      <c r="AJ62" s="21"/>
      <c r="AK62" s="21"/>
      <c r="AL62" s="21">
        <v>0</v>
      </c>
      <c r="AM62" s="58">
        <v>0</v>
      </c>
      <c r="AN62" s="4">
        <f t="shared" si="16"/>
        <v>0</v>
      </c>
      <c r="AO62" s="25"/>
      <c r="AP62" s="21"/>
      <c r="AQ62" s="21"/>
      <c r="AR62" s="21">
        <v>1</v>
      </c>
      <c r="AS62" s="58">
        <v>0</v>
      </c>
      <c r="AT62" s="4">
        <f t="shared" si="21"/>
        <v>1</v>
      </c>
      <c r="AU62" s="24">
        <f t="shared" si="501"/>
        <v>1</v>
      </c>
      <c r="AV62" s="21">
        <f t="shared" si="502"/>
        <v>0</v>
      </c>
      <c r="AW62" s="21">
        <f t="shared" si="503"/>
        <v>1</v>
      </c>
      <c r="AX62" s="21">
        <f t="shared" si="504"/>
        <v>1</v>
      </c>
      <c r="AY62" s="21">
        <f t="shared" si="505"/>
        <v>1</v>
      </c>
      <c r="AZ62" s="22">
        <f t="shared" si="27"/>
        <v>4</v>
      </c>
      <c r="BA62" s="18"/>
      <c r="BB62" s="13" t="s">
        <v>164</v>
      </c>
      <c r="BC62" s="14">
        <f t="shared" ref="BC62:BG62" si="516">SUM(BC63:BC64)</f>
        <v>0</v>
      </c>
      <c r="BD62" s="15">
        <f t="shared" si="516"/>
        <v>0</v>
      </c>
      <c r="BE62" s="15">
        <f t="shared" si="516"/>
        <v>0</v>
      </c>
      <c r="BF62" s="15">
        <f t="shared" si="516"/>
        <v>1</v>
      </c>
      <c r="BG62" s="15">
        <f t="shared" si="516"/>
        <v>4</v>
      </c>
      <c r="BH62" s="3">
        <f t="shared" si="32"/>
        <v>5</v>
      </c>
      <c r="BI62" s="19">
        <f t="shared" ref="BI62:BM62" si="517">SUM(BI63:BI64)</f>
        <v>0</v>
      </c>
      <c r="BJ62" s="15">
        <f t="shared" si="517"/>
        <v>0</v>
      </c>
      <c r="BK62" s="15">
        <f t="shared" si="517"/>
        <v>0</v>
      </c>
      <c r="BL62" s="15">
        <f t="shared" si="517"/>
        <v>0</v>
      </c>
      <c r="BM62" s="15">
        <f t="shared" si="517"/>
        <v>0</v>
      </c>
      <c r="BN62" s="3">
        <f t="shared" si="37"/>
        <v>0</v>
      </c>
      <c r="BO62" s="19">
        <f t="shared" ref="BO62:BS62" si="518">SUM(BO63:BO64)</f>
        <v>0</v>
      </c>
      <c r="BP62" s="15">
        <f t="shared" si="518"/>
        <v>0</v>
      </c>
      <c r="BQ62" s="15">
        <f t="shared" si="518"/>
        <v>0</v>
      </c>
      <c r="BR62" s="15">
        <f t="shared" si="518"/>
        <v>0</v>
      </c>
      <c r="BS62" s="15">
        <f t="shared" si="518"/>
        <v>0</v>
      </c>
      <c r="BT62" s="3">
        <f t="shared" si="42"/>
        <v>0</v>
      </c>
      <c r="BU62" s="19">
        <f t="shared" ref="BU62" si="519">SUM(BU63:BU64)</f>
        <v>0</v>
      </c>
      <c r="BV62" s="15">
        <f t="shared" ref="BV62" si="520">SUM(BV63:BV64)</f>
        <v>0</v>
      </c>
      <c r="BW62" s="15">
        <f t="shared" ref="BW62" si="521">SUM(BW63:BW64)</f>
        <v>0</v>
      </c>
      <c r="BX62" s="15">
        <f t="shared" ref="BX62" si="522">SUM(BX63:BX64)</f>
        <v>1</v>
      </c>
      <c r="BY62" s="15">
        <f t="shared" ref="BY62" si="523">SUM(BY63:BY64)</f>
        <v>4</v>
      </c>
      <c r="BZ62" s="3">
        <f t="shared" si="48"/>
        <v>5</v>
      </c>
    </row>
    <row r="63" spans="1:78" ht="12.75" customHeight="1" x14ac:dyDescent="0.15">
      <c r="A63" s="12"/>
      <c r="B63" s="13" t="s">
        <v>162</v>
      </c>
      <c r="C63" s="14">
        <f t="shared" ref="C63:G63" si="524">SUM(C64:C70)</f>
        <v>1</v>
      </c>
      <c r="D63" s="15">
        <f t="shared" si="524"/>
        <v>1</v>
      </c>
      <c r="E63" s="15">
        <f t="shared" si="524"/>
        <v>0</v>
      </c>
      <c r="F63" s="15">
        <f t="shared" si="524"/>
        <v>0</v>
      </c>
      <c r="G63" s="15">
        <f t="shared" si="524"/>
        <v>0</v>
      </c>
      <c r="H63" s="3">
        <f t="shared" si="62"/>
        <v>2</v>
      </c>
      <c r="I63" s="19">
        <f t="shared" ref="I63:M63" si="525">SUM(I64:I70)</f>
        <v>2</v>
      </c>
      <c r="J63" s="15">
        <f t="shared" si="525"/>
        <v>1</v>
      </c>
      <c r="K63" s="15">
        <f t="shared" si="525"/>
        <v>0</v>
      </c>
      <c r="L63" s="15">
        <f t="shared" si="525"/>
        <v>0</v>
      </c>
      <c r="M63" s="15">
        <f t="shared" si="525"/>
        <v>0</v>
      </c>
      <c r="N63" s="3">
        <f t="shared" si="3"/>
        <v>3</v>
      </c>
      <c r="O63" s="19">
        <f t="shared" ref="O63:S63" si="526">SUM(O64:O70)</f>
        <v>0</v>
      </c>
      <c r="P63" s="15">
        <f t="shared" si="526"/>
        <v>0</v>
      </c>
      <c r="Q63" s="15">
        <f t="shared" si="526"/>
        <v>0</v>
      </c>
      <c r="R63" s="15">
        <f t="shared" si="526"/>
        <v>0</v>
      </c>
      <c r="S63" s="15">
        <f t="shared" si="526"/>
        <v>0</v>
      </c>
      <c r="T63" s="3">
        <f t="shared" si="5"/>
        <v>0</v>
      </c>
      <c r="U63" s="14">
        <f t="shared" ref="U63:Y63" si="527">SUM(U64:U70)</f>
        <v>3</v>
      </c>
      <c r="V63" s="15">
        <f t="shared" si="527"/>
        <v>2</v>
      </c>
      <c r="W63" s="15">
        <f t="shared" si="527"/>
        <v>0</v>
      </c>
      <c r="X63" s="15">
        <f t="shared" si="527"/>
        <v>0</v>
      </c>
      <c r="Y63" s="15">
        <f t="shared" si="527"/>
        <v>0</v>
      </c>
      <c r="Z63" s="17">
        <f t="shared" si="6"/>
        <v>5</v>
      </c>
      <c r="AA63" s="18"/>
      <c r="AB63" s="1" t="s">
        <v>157</v>
      </c>
      <c r="AC63" s="24"/>
      <c r="AD63" s="21"/>
      <c r="AE63" s="21"/>
      <c r="AF63" s="21">
        <v>0</v>
      </c>
      <c r="AG63" s="58">
        <v>0</v>
      </c>
      <c r="AH63" s="4">
        <f t="shared" si="11"/>
        <v>0</v>
      </c>
      <c r="AI63" s="25"/>
      <c r="AJ63" s="21"/>
      <c r="AK63" s="21"/>
      <c r="AL63" s="21">
        <v>0</v>
      </c>
      <c r="AM63" s="58">
        <v>0</v>
      </c>
      <c r="AN63" s="4">
        <f t="shared" si="16"/>
        <v>0</v>
      </c>
      <c r="AO63" s="25"/>
      <c r="AP63" s="21"/>
      <c r="AQ63" s="21"/>
      <c r="AR63" s="21">
        <v>0</v>
      </c>
      <c r="AS63" s="58">
        <v>0</v>
      </c>
      <c r="AT63" s="4">
        <f t="shared" si="21"/>
        <v>0</v>
      </c>
      <c r="AU63" s="24">
        <f t="shared" si="501"/>
        <v>0</v>
      </c>
      <c r="AV63" s="21">
        <f t="shared" si="502"/>
        <v>0</v>
      </c>
      <c r="AW63" s="21">
        <f t="shared" si="503"/>
        <v>0</v>
      </c>
      <c r="AX63" s="21">
        <f t="shared" si="504"/>
        <v>0</v>
      </c>
      <c r="AY63" s="21">
        <f t="shared" si="505"/>
        <v>0</v>
      </c>
      <c r="AZ63" s="22">
        <f t="shared" si="27"/>
        <v>0</v>
      </c>
      <c r="BA63" s="18"/>
      <c r="BB63" s="1" t="s">
        <v>167</v>
      </c>
      <c r="BC63" s="20"/>
      <c r="BD63" s="21"/>
      <c r="BE63" s="21"/>
      <c r="BF63" s="21">
        <v>0</v>
      </c>
      <c r="BG63" s="58">
        <v>0</v>
      </c>
      <c r="BH63" s="22">
        <f t="shared" si="32"/>
        <v>0</v>
      </c>
      <c r="BI63" s="23"/>
      <c r="BJ63" s="21"/>
      <c r="BK63" s="21"/>
      <c r="BL63" s="21">
        <v>0</v>
      </c>
      <c r="BM63" s="58">
        <v>0</v>
      </c>
      <c r="BN63" s="22">
        <f t="shared" si="37"/>
        <v>0</v>
      </c>
      <c r="BO63" s="23"/>
      <c r="BP63" s="21"/>
      <c r="BQ63" s="21"/>
      <c r="BR63" s="21">
        <v>0</v>
      </c>
      <c r="BS63" s="58">
        <v>0</v>
      </c>
      <c r="BT63" s="22">
        <f t="shared" si="42"/>
        <v>0</v>
      </c>
      <c r="BU63" s="23">
        <f t="shared" ref="BU63:BU64" si="528">BC63+BI63+BO63</f>
        <v>0</v>
      </c>
      <c r="BV63" s="21">
        <f t="shared" ref="BV63:BV64" si="529">BD63+BJ63+BP63</f>
        <v>0</v>
      </c>
      <c r="BW63" s="21">
        <f t="shared" ref="BW63:BW64" si="530">BE63+BK63+BQ63</f>
        <v>0</v>
      </c>
      <c r="BX63" s="21">
        <f t="shared" ref="BX63:BX64" si="531">BF63+BL63+BR63</f>
        <v>0</v>
      </c>
      <c r="BY63" s="21">
        <f t="shared" ref="BY63:BY64" si="532">BG63+BM63+BS63</f>
        <v>0</v>
      </c>
      <c r="BZ63" s="22">
        <f t="shared" si="48"/>
        <v>0</v>
      </c>
    </row>
    <row r="64" spans="1:78" ht="12.75" customHeight="1" x14ac:dyDescent="0.15">
      <c r="A64" s="12"/>
      <c r="B64" s="1" t="s">
        <v>165</v>
      </c>
      <c r="C64" s="24"/>
      <c r="D64" s="21">
        <v>1</v>
      </c>
      <c r="E64" s="21">
        <v>0</v>
      </c>
      <c r="F64" s="21">
        <v>0</v>
      </c>
      <c r="G64" s="58">
        <v>0</v>
      </c>
      <c r="H64" s="4">
        <f t="shared" si="62"/>
        <v>1</v>
      </c>
      <c r="I64" s="23"/>
      <c r="J64" s="21"/>
      <c r="K64" s="21"/>
      <c r="L64" s="21">
        <v>0</v>
      </c>
      <c r="M64" s="58">
        <v>0</v>
      </c>
      <c r="N64" s="22">
        <f t="shared" si="3"/>
        <v>0</v>
      </c>
      <c r="O64" s="23"/>
      <c r="P64" s="21"/>
      <c r="Q64" s="21"/>
      <c r="R64" s="21">
        <v>0</v>
      </c>
      <c r="S64" s="58">
        <v>0</v>
      </c>
      <c r="T64" s="22">
        <f t="shared" si="5"/>
        <v>0</v>
      </c>
      <c r="U64" s="20">
        <f t="shared" ref="U64:U70" si="533">C64+I64+O64</f>
        <v>0</v>
      </c>
      <c r="V64" s="21">
        <f t="shared" ref="V64:V70" si="534">D64+J64+P64</f>
        <v>1</v>
      </c>
      <c r="W64" s="21">
        <f t="shared" ref="W64:W70" si="535">E64+K64+Q64</f>
        <v>0</v>
      </c>
      <c r="X64" s="21">
        <f t="shared" ref="X64:X70" si="536">F64+L64+R64</f>
        <v>0</v>
      </c>
      <c r="Y64" s="21">
        <f t="shared" ref="Y64:Y70" si="537">G64+M64+S64</f>
        <v>0</v>
      </c>
      <c r="Z64" s="22">
        <f t="shared" si="6"/>
        <v>1</v>
      </c>
      <c r="AA64" s="18"/>
      <c r="AB64" s="1" t="s">
        <v>160</v>
      </c>
      <c r="AC64" s="24"/>
      <c r="AD64" s="21"/>
      <c r="AE64" s="21"/>
      <c r="AF64" s="21">
        <v>0</v>
      </c>
      <c r="AG64" s="58">
        <v>0</v>
      </c>
      <c r="AH64" s="4">
        <f t="shared" si="11"/>
        <v>0</v>
      </c>
      <c r="AI64" s="25"/>
      <c r="AJ64" s="21"/>
      <c r="AK64" s="21"/>
      <c r="AL64" s="21">
        <v>0</v>
      </c>
      <c r="AM64" s="58">
        <v>0</v>
      </c>
      <c r="AN64" s="4">
        <f t="shared" si="16"/>
        <v>0</v>
      </c>
      <c r="AO64" s="25"/>
      <c r="AP64" s="21"/>
      <c r="AQ64" s="21"/>
      <c r="AR64" s="21">
        <v>0</v>
      </c>
      <c r="AS64" s="58">
        <v>0</v>
      </c>
      <c r="AT64" s="4">
        <f t="shared" si="21"/>
        <v>0</v>
      </c>
      <c r="AU64" s="24">
        <f t="shared" si="501"/>
        <v>0</v>
      </c>
      <c r="AV64" s="21">
        <f t="shared" si="502"/>
        <v>0</v>
      </c>
      <c r="AW64" s="21">
        <f t="shared" si="503"/>
        <v>0</v>
      </c>
      <c r="AX64" s="21">
        <f t="shared" si="504"/>
        <v>0</v>
      </c>
      <c r="AY64" s="21">
        <f t="shared" si="505"/>
        <v>0</v>
      </c>
      <c r="AZ64" s="22">
        <f t="shared" si="27"/>
        <v>0</v>
      </c>
      <c r="BB64" s="1" t="s">
        <v>170</v>
      </c>
      <c r="BC64" s="20"/>
      <c r="BD64" s="21"/>
      <c r="BE64" s="21"/>
      <c r="BF64" s="21">
        <v>1</v>
      </c>
      <c r="BG64" s="58">
        <v>4</v>
      </c>
      <c r="BH64" s="22">
        <f t="shared" si="32"/>
        <v>5</v>
      </c>
      <c r="BI64" s="23"/>
      <c r="BJ64" s="21"/>
      <c r="BK64" s="21"/>
      <c r="BL64" s="21">
        <v>0</v>
      </c>
      <c r="BM64" s="58">
        <v>0</v>
      </c>
      <c r="BN64" s="22">
        <f t="shared" si="37"/>
        <v>0</v>
      </c>
      <c r="BO64" s="23"/>
      <c r="BP64" s="21"/>
      <c r="BQ64" s="21"/>
      <c r="BR64" s="21">
        <v>0</v>
      </c>
      <c r="BS64" s="58">
        <v>0</v>
      </c>
      <c r="BT64" s="22">
        <f t="shared" si="42"/>
        <v>0</v>
      </c>
      <c r="BU64" s="23">
        <f t="shared" si="528"/>
        <v>0</v>
      </c>
      <c r="BV64" s="21">
        <f t="shared" si="529"/>
        <v>0</v>
      </c>
      <c r="BW64" s="21">
        <f t="shared" si="530"/>
        <v>0</v>
      </c>
      <c r="BX64" s="21">
        <f t="shared" si="531"/>
        <v>1</v>
      </c>
      <c r="BY64" s="21">
        <f t="shared" si="532"/>
        <v>4</v>
      </c>
      <c r="BZ64" s="22">
        <f t="shared" si="48"/>
        <v>5</v>
      </c>
    </row>
    <row r="65" spans="1:78" ht="12.75" customHeight="1" x14ac:dyDescent="0.15">
      <c r="A65" s="12"/>
      <c r="B65" s="1" t="s">
        <v>168</v>
      </c>
      <c r="C65" s="24"/>
      <c r="D65" s="21"/>
      <c r="E65" s="21"/>
      <c r="F65" s="21">
        <v>0</v>
      </c>
      <c r="G65" s="58">
        <v>0</v>
      </c>
      <c r="H65" s="4">
        <f t="shared" si="62"/>
        <v>0</v>
      </c>
      <c r="I65" s="23">
        <v>1</v>
      </c>
      <c r="J65" s="21"/>
      <c r="K65" s="21"/>
      <c r="L65" s="21">
        <v>0</v>
      </c>
      <c r="M65" s="58">
        <v>0</v>
      </c>
      <c r="N65" s="22">
        <f t="shared" si="3"/>
        <v>1</v>
      </c>
      <c r="O65" s="23"/>
      <c r="P65" s="21"/>
      <c r="Q65" s="21"/>
      <c r="R65" s="21">
        <v>0</v>
      </c>
      <c r="S65" s="58">
        <v>0</v>
      </c>
      <c r="T65" s="22">
        <f t="shared" si="5"/>
        <v>0</v>
      </c>
      <c r="U65" s="20">
        <f t="shared" si="533"/>
        <v>1</v>
      </c>
      <c r="V65" s="21">
        <f t="shared" si="534"/>
        <v>0</v>
      </c>
      <c r="W65" s="21">
        <f t="shared" si="535"/>
        <v>0</v>
      </c>
      <c r="X65" s="21">
        <f t="shared" si="536"/>
        <v>0</v>
      </c>
      <c r="Y65" s="21">
        <f t="shared" si="537"/>
        <v>0</v>
      </c>
      <c r="Z65" s="22">
        <f t="shared" si="6"/>
        <v>1</v>
      </c>
      <c r="AA65" s="18"/>
      <c r="AB65" s="1" t="s">
        <v>163</v>
      </c>
      <c r="AC65" s="24"/>
      <c r="AD65" s="21"/>
      <c r="AE65" s="21"/>
      <c r="AF65" s="21">
        <v>0</v>
      </c>
      <c r="AG65" s="58">
        <v>0</v>
      </c>
      <c r="AH65" s="4">
        <f t="shared" si="11"/>
        <v>0</v>
      </c>
      <c r="AI65" s="25"/>
      <c r="AJ65" s="21"/>
      <c r="AK65" s="21"/>
      <c r="AL65" s="21">
        <v>0</v>
      </c>
      <c r="AM65" s="58">
        <v>0</v>
      </c>
      <c r="AN65" s="4">
        <f t="shared" si="16"/>
        <v>0</v>
      </c>
      <c r="AO65" s="25"/>
      <c r="AP65" s="21"/>
      <c r="AQ65" s="21"/>
      <c r="AR65" s="21">
        <v>0</v>
      </c>
      <c r="AS65" s="58">
        <v>0</v>
      </c>
      <c r="AT65" s="4">
        <f t="shared" si="21"/>
        <v>0</v>
      </c>
      <c r="AU65" s="24">
        <f t="shared" si="501"/>
        <v>0</v>
      </c>
      <c r="AV65" s="21">
        <f t="shared" si="502"/>
        <v>0</v>
      </c>
      <c r="AW65" s="21">
        <f t="shared" si="503"/>
        <v>0</v>
      </c>
      <c r="AX65" s="21">
        <f t="shared" si="504"/>
        <v>0</v>
      </c>
      <c r="AY65" s="21">
        <f t="shared" si="505"/>
        <v>0</v>
      </c>
      <c r="AZ65" s="22">
        <f t="shared" si="27"/>
        <v>0</v>
      </c>
      <c r="BB65" s="36" t="s">
        <v>173</v>
      </c>
      <c r="BC65" s="37">
        <f t="shared" ref="BC65:BZ65" si="538">SUM(C6:C70,AC6:AC69,BC6:BC64)/2</f>
        <v>16</v>
      </c>
      <c r="BD65" s="38">
        <f t="shared" si="538"/>
        <v>11</v>
      </c>
      <c r="BE65" s="38">
        <f t="shared" si="538"/>
        <v>21</v>
      </c>
      <c r="BF65" s="38">
        <f t="shared" si="538"/>
        <v>11</v>
      </c>
      <c r="BG65" s="38">
        <f t="shared" si="538"/>
        <v>18</v>
      </c>
      <c r="BH65" s="39">
        <f t="shared" si="538"/>
        <v>77</v>
      </c>
      <c r="BI65" s="37">
        <f t="shared" si="538"/>
        <v>8</v>
      </c>
      <c r="BJ65" s="38">
        <f t="shared" si="538"/>
        <v>6</v>
      </c>
      <c r="BK65" s="38">
        <f t="shared" si="538"/>
        <v>2</v>
      </c>
      <c r="BL65" s="38">
        <f t="shared" si="538"/>
        <v>5</v>
      </c>
      <c r="BM65" s="38">
        <f t="shared" si="538"/>
        <v>3</v>
      </c>
      <c r="BN65" s="39">
        <f t="shared" si="538"/>
        <v>24</v>
      </c>
      <c r="BO65" s="37">
        <f t="shared" si="538"/>
        <v>2</v>
      </c>
      <c r="BP65" s="38">
        <f t="shared" si="538"/>
        <v>0</v>
      </c>
      <c r="BQ65" s="38">
        <f t="shared" si="538"/>
        <v>1</v>
      </c>
      <c r="BR65" s="38">
        <f t="shared" si="538"/>
        <v>2</v>
      </c>
      <c r="BS65" s="38">
        <f t="shared" si="538"/>
        <v>3</v>
      </c>
      <c r="BT65" s="39">
        <f t="shared" si="538"/>
        <v>8</v>
      </c>
      <c r="BU65" s="37">
        <f t="shared" si="538"/>
        <v>26</v>
      </c>
      <c r="BV65" s="38">
        <f t="shared" si="538"/>
        <v>17</v>
      </c>
      <c r="BW65" s="38">
        <f t="shared" si="538"/>
        <v>24</v>
      </c>
      <c r="BX65" s="38">
        <f t="shared" si="538"/>
        <v>18</v>
      </c>
      <c r="BY65" s="38">
        <f t="shared" si="538"/>
        <v>24</v>
      </c>
      <c r="BZ65" s="39">
        <f t="shared" si="538"/>
        <v>109</v>
      </c>
    </row>
    <row r="66" spans="1:78" ht="12.75" customHeight="1" x14ac:dyDescent="0.15">
      <c r="A66" s="12"/>
      <c r="B66" s="1" t="s">
        <v>171</v>
      </c>
      <c r="C66" s="24">
        <v>1</v>
      </c>
      <c r="D66" s="21"/>
      <c r="E66" s="21"/>
      <c r="F66" s="21">
        <v>0</v>
      </c>
      <c r="G66" s="58">
        <v>0</v>
      </c>
      <c r="H66" s="4">
        <f t="shared" si="62"/>
        <v>1</v>
      </c>
      <c r="I66" s="23">
        <v>1</v>
      </c>
      <c r="J66" s="21">
        <v>1</v>
      </c>
      <c r="K66" s="21">
        <v>0</v>
      </c>
      <c r="L66" s="21">
        <v>0</v>
      </c>
      <c r="M66" s="58">
        <v>0</v>
      </c>
      <c r="N66" s="22">
        <f t="shared" si="3"/>
        <v>2</v>
      </c>
      <c r="O66" s="23"/>
      <c r="P66" s="21"/>
      <c r="Q66" s="21"/>
      <c r="R66" s="21">
        <v>0</v>
      </c>
      <c r="S66" s="58">
        <v>0</v>
      </c>
      <c r="T66" s="22">
        <f t="shared" si="5"/>
        <v>0</v>
      </c>
      <c r="U66" s="20">
        <f t="shared" si="533"/>
        <v>2</v>
      </c>
      <c r="V66" s="21">
        <f t="shared" si="534"/>
        <v>1</v>
      </c>
      <c r="W66" s="21">
        <f t="shared" si="535"/>
        <v>0</v>
      </c>
      <c r="X66" s="21">
        <f t="shared" si="536"/>
        <v>0</v>
      </c>
      <c r="Y66" s="21">
        <f t="shared" si="537"/>
        <v>0</v>
      </c>
      <c r="Z66" s="22">
        <f t="shared" si="6"/>
        <v>3</v>
      </c>
      <c r="AB66" s="26" t="s">
        <v>166</v>
      </c>
      <c r="AC66" s="24">
        <v>1</v>
      </c>
      <c r="AD66" s="21">
        <v>1</v>
      </c>
      <c r="AE66" s="21"/>
      <c r="AF66" s="21">
        <v>0</v>
      </c>
      <c r="AG66" s="58">
        <v>0</v>
      </c>
      <c r="AH66" s="4">
        <f t="shared" si="11"/>
        <v>2</v>
      </c>
      <c r="AI66" s="25"/>
      <c r="AJ66" s="21"/>
      <c r="AK66" s="21"/>
      <c r="AL66" s="21">
        <v>0</v>
      </c>
      <c r="AM66" s="58">
        <v>0</v>
      </c>
      <c r="AN66" s="4">
        <f t="shared" si="16"/>
        <v>0</v>
      </c>
      <c r="AO66" s="25"/>
      <c r="AP66" s="21"/>
      <c r="AQ66" s="21"/>
      <c r="AR66" s="21">
        <v>0</v>
      </c>
      <c r="AS66" s="58">
        <v>0</v>
      </c>
      <c r="AT66" s="4">
        <f t="shared" si="21"/>
        <v>0</v>
      </c>
      <c r="AU66" s="24">
        <f t="shared" si="501"/>
        <v>1</v>
      </c>
      <c r="AV66" s="21">
        <f t="shared" si="502"/>
        <v>1</v>
      </c>
      <c r="AW66" s="21">
        <f t="shared" si="503"/>
        <v>0</v>
      </c>
      <c r="AX66" s="21">
        <f t="shared" si="504"/>
        <v>0</v>
      </c>
      <c r="AY66" s="21">
        <f t="shared" si="505"/>
        <v>0</v>
      </c>
      <c r="AZ66" s="22">
        <f t="shared" si="27"/>
        <v>2</v>
      </c>
      <c r="BB66" s="40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</row>
    <row r="67" spans="1:78" ht="12.75" customHeight="1" x14ac:dyDescent="0.4">
      <c r="B67" s="1" t="s">
        <v>174</v>
      </c>
      <c r="C67" s="24"/>
      <c r="D67" s="21"/>
      <c r="E67" s="21"/>
      <c r="F67" s="21">
        <v>0</v>
      </c>
      <c r="G67" s="58">
        <v>0</v>
      </c>
      <c r="H67" s="4">
        <f t="shared" si="62"/>
        <v>0</v>
      </c>
      <c r="I67" s="23"/>
      <c r="J67" s="21"/>
      <c r="K67" s="21"/>
      <c r="L67" s="21">
        <v>0</v>
      </c>
      <c r="M67" s="58">
        <v>0</v>
      </c>
      <c r="N67" s="22">
        <f t="shared" si="3"/>
        <v>0</v>
      </c>
      <c r="O67" s="23"/>
      <c r="P67" s="21"/>
      <c r="Q67" s="21"/>
      <c r="R67" s="21">
        <v>0</v>
      </c>
      <c r="S67" s="58">
        <v>0</v>
      </c>
      <c r="T67" s="22">
        <f t="shared" si="5"/>
        <v>0</v>
      </c>
      <c r="U67" s="20">
        <f t="shared" si="533"/>
        <v>0</v>
      </c>
      <c r="V67" s="21">
        <f t="shared" si="534"/>
        <v>0</v>
      </c>
      <c r="W67" s="21">
        <f t="shared" si="535"/>
        <v>0</v>
      </c>
      <c r="X67" s="21">
        <f t="shared" si="536"/>
        <v>0</v>
      </c>
      <c r="Y67" s="21">
        <f t="shared" si="537"/>
        <v>0</v>
      </c>
      <c r="Z67" s="22">
        <f t="shared" si="6"/>
        <v>0</v>
      </c>
      <c r="AB67" s="13" t="s">
        <v>169</v>
      </c>
      <c r="AC67" s="14">
        <f t="shared" ref="AC67:AG67" si="539">SUM(AC68:AC69)</f>
        <v>0</v>
      </c>
      <c r="AD67" s="15">
        <f t="shared" si="539"/>
        <v>0</v>
      </c>
      <c r="AE67" s="15">
        <f t="shared" si="539"/>
        <v>0</v>
      </c>
      <c r="AF67" s="15">
        <f t="shared" si="539"/>
        <v>0</v>
      </c>
      <c r="AG67" s="15">
        <f t="shared" si="539"/>
        <v>0</v>
      </c>
      <c r="AH67" s="3">
        <f t="shared" si="11"/>
        <v>0</v>
      </c>
      <c r="AI67" s="19">
        <f t="shared" ref="AI67:AM67" si="540">SUM(AI68:AI69)</f>
        <v>0</v>
      </c>
      <c r="AJ67" s="15">
        <f t="shared" si="540"/>
        <v>0</v>
      </c>
      <c r="AK67" s="15">
        <f t="shared" si="540"/>
        <v>0</v>
      </c>
      <c r="AL67" s="15">
        <f t="shared" si="540"/>
        <v>0</v>
      </c>
      <c r="AM67" s="15">
        <f t="shared" si="540"/>
        <v>0</v>
      </c>
      <c r="AN67" s="3">
        <f t="shared" si="16"/>
        <v>0</v>
      </c>
      <c r="AO67" s="19">
        <f t="shared" ref="AO67:AS67" si="541">SUM(AO68:AO69)</f>
        <v>0</v>
      </c>
      <c r="AP67" s="15">
        <f t="shared" si="541"/>
        <v>0</v>
      </c>
      <c r="AQ67" s="15">
        <f t="shared" si="541"/>
        <v>0</v>
      </c>
      <c r="AR67" s="15">
        <f t="shared" si="541"/>
        <v>0</v>
      </c>
      <c r="AS67" s="15">
        <f t="shared" si="541"/>
        <v>0</v>
      </c>
      <c r="AT67" s="3">
        <f t="shared" si="21"/>
        <v>0</v>
      </c>
      <c r="AU67" s="14">
        <f t="shared" ref="AU67" si="542">SUM(AU68:AU69)</f>
        <v>0</v>
      </c>
      <c r="AV67" s="15">
        <f t="shared" ref="AV67" si="543">SUM(AV68:AV69)</f>
        <v>0</v>
      </c>
      <c r="AW67" s="15">
        <f t="shared" ref="AW67" si="544">SUM(AW68:AW69)</f>
        <v>0</v>
      </c>
      <c r="AX67" s="15">
        <f t="shared" ref="AX67" si="545">SUM(AX68:AX69)</f>
        <v>0</v>
      </c>
      <c r="AY67" s="15">
        <f t="shared" ref="AY67" si="546">SUM(AY68:AY69)</f>
        <v>0</v>
      </c>
      <c r="AZ67" s="17">
        <f t="shared" si="27"/>
        <v>0</v>
      </c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</row>
    <row r="68" spans="1:78" ht="12.75" customHeight="1" x14ac:dyDescent="0.4">
      <c r="B68" s="1" t="s">
        <v>176</v>
      </c>
      <c r="C68" s="24"/>
      <c r="D68" s="21"/>
      <c r="E68" s="21"/>
      <c r="F68" s="21">
        <v>0</v>
      </c>
      <c r="G68" s="58">
        <v>0</v>
      </c>
      <c r="H68" s="4">
        <f t="shared" si="62"/>
        <v>0</v>
      </c>
      <c r="I68" s="23"/>
      <c r="J68" s="21"/>
      <c r="K68" s="21"/>
      <c r="L68" s="21">
        <v>0</v>
      </c>
      <c r="M68" s="58">
        <v>0</v>
      </c>
      <c r="N68" s="22">
        <f t="shared" si="3"/>
        <v>0</v>
      </c>
      <c r="O68" s="23"/>
      <c r="P68" s="21"/>
      <c r="Q68" s="21"/>
      <c r="R68" s="21">
        <v>0</v>
      </c>
      <c r="S68" s="58">
        <v>0</v>
      </c>
      <c r="T68" s="22">
        <f t="shared" si="5"/>
        <v>0</v>
      </c>
      <c r="U68" s="20">
        <f t="shared" si="533"/>
        <v>0</v>
      </c>
      <c r="V68" s="21">
        <f t="shared" si="534"/>
        <v>0</v>
      </c>
      <c r="W68" s="21">
        <f t="shared" si="535"/>
        <v>0</v>
      </c>
      <c r="X68" s="21">
        <f t="shared" si="536"/>
        <v>0</v>
      </c>
      <c r="Y68" s="21">
        <f t="shared" si="537"/>
        <v>0</v>
      </c>
      <c r="Z68" s="22">
        <f t="shared" si="6"/>
        <v>0</v>
      </c>
      <c r="AB68" s="1" t="s">
        <v>172</v>
      </c>
      <c r="AC68" s="24"/>
      <c r="AD68" s="21"/>
      <c r="AE68" s="21"/>
      <c r="AF68" s="21">
        <v>0</v>
      </c>
      <c r="AG68" s="58">
        <v>0</v>
      </c>
      <c r="AH68" s="4">
        <f t="shared" si="11"/>
        <v>0</v>
      </c>
      <c r="AI68" s="23"/>
      <c r="AJ68" s="21"/>
      <c r="AK68" s="21"/>
      <c r="AL68" s="21">
        <v>0</v>
      </c>
      <c r="AM68" s="58">
        <v>0</v>
      </c>
      <c r="AN68" s="22">
        <f t="shared" si="16"/>
        <v>0</v>
      </c>
      <c r="AO68" s="23"/>
      <c r="AP68" s="21"/>
      <c r="AQ68" s="21"/>
      <c r="AR68" s="21">
        <v>0</v>
      </c>
      <c r="AS68" s="58">
        <v>0</v>
      </c>
      <c r="AT68" s="22">
        <f t="shared" si="21"/>
        <v>0</v>
      </c>
      <c r="AU68" s="20">
        <f t="shared" ref="AU68:AU69" si="547">AC68+AI68+AO68</f>
        <v>0</v>
      </c>
      <c r="AV68" s="21">
        <f t="shared" ref="AV68:AV69" si="548">AD68+AJ68+AP68</f>
        <v>0</v>
      </c>
      <c r="AW68" s="21">
        <f t="shared" ref="AW68:AW69" si="549">AE68+AK68+AQ68</f>
        <v>0</v>
      </c>
      <c r="AX68" s="21">
        <f t="shared" ref="AX68:AX69" si="550">AF68+AL68+AR68</f>
        <v>0</v>
      </c>
      <c r="AY68" s="21">
        <f t="shared" ref="AY68:AY69" si="551">AG68+AM68+AS68</f>
        <v>0</v>
      </c>
      <c r="AZ68" s="22">
        <f t="shared" si="27"/>
        <v>0</v>
      </c>
      <c r="BB68" s="40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</row>
    <row r="69" spans="1:78" ht="12.75" customHeight="1" x14ac:dyDescent="0.4">
      <c r="B69" s="1" t="s">
        <v>177</v>
      </c>
      <c r="C69" s="24"/>
      <c r="D69" s="21"/>
      <c r="E69" s="21"/>
      <c r="F69" s="21">
        <v>0</v>
      </c>
      <c r="G69" s="58">
        <v>0</v>
      </c>
      <c r="H69" s="4">
        <f t="shared" si="62"/>
        <v>0</v>
      </c>
      <c r="I69" s="23"/>
      <c r="J69" s="21"/>
      <c r="K69" s="21"/>
      <c r="L69" s="21">
        <v>0</v>
      </c>
      <c r="M69" s="58">
        <v>0</v>
      </c>
      <c r="N69" s="22">
        <f t="shared" si="3"/>
        <v>0</v>
      </c>
      <c r="O69" s="23"/>
      <c r="P69" s="21"/>
      <c r="Q69" s="21"/>
      <c r="R69" s="21">
        <v>0</v>
      </c>
      <c r="S69" s="58">
        <v>0</v>
      </c>
      <c r="T69" s="22">
        <f t="shared" si="5"/>
        <v>0</v>
      </c>
      <c r="U69" s="20">
        <f t="shared" si="533"/>
        <v>0</v>
      </c>
      <c r="V69" s="21">
        <f t="shared" si="534"/>
        <v>0</v>
      </c>
      <c r="W69" s="21">
        <f t="shared" si="535"/>
        <v>0</v>
      </c>
      <c r="X69" s="21">
        <f t="shared" si="536"/>
        <v>0</v>
      </c>
      <c r="Y69" s="21">
        <f t="shared" si="537"/>
        <v>0</v>
      </c>
      <c r="Z69" s="22">
        <f t="shared" si="6"/>
        <v>0</v>
      </c>
      <c r="AB69" s="2" t="s">
        <v>175</v>
      </c>
      <c r="AC69" s="31"/>
      <c r="AD69" s="32"/>
      <c r="AE69" s="32"/>
      <c r="AF69" s="32">
        <v>0</v>
      </c>
      <c r="AG69" s="59">
        <v>0</v>
      </c>
      <c r="AH69" s="33">
        <f t="shared" si="11"/>
        <v>0</v>
      </c>
      <c r="AI69" s="34"/>
      <c r="AJ69" s="32"/>
      <c r="AK69" s="32"/>
      <c r="AL69" s="32">
        <v>0</v>
      </c>
      <c r="AM69" s="59">
        <v>0</v>
      </c>
      <c r="AN69" s="35">
        <f t="shared" si="16"/>
        <v>0</v>
      </c>
      <c r="AO69" s="34"/>
      <c r="AP69" s="32"/>
      <c r="AQ69" s="32"/>
      <c r="AR69" s="32">
        <v>0</v>
      </c>
      <c r="AS69" s="59">
        <v>0</v>
      </c>
      <c r="AT69" s="35">
        <f t="shared" si="21"/>
        <v>0</v>
      </c>
      <c r="AU69" s="30">
        <f t="shared" si="547"/>
        <v>0</v>
      </c>
      <c r="AV69" s="32">
        <f t="shared" si="548"/>
        <v>0</v>
      </c>
      <c r="AW69" s="32">
        <f t="shared" si="549"/>
        <v>0</v>
      </c>
      <c r="AX69" s="32">
        <f t="shared" si="550"/>
        <v>0</v>
      </c>
      <c r="AY69" s="32">
        <f t="shared" si="551"/>
        <v>0</v>
      </c>
      <c r="AZ69" s="35">
        <f t="shared" si="27"/>
        <v>0</v>
      </c>
      <c r="BB69" s="40"/>
      <c r="BC69" s="41"/>
      <c r="BD69" s="41"/>
      <c r="BE69" s="41"/>
      <c r="BF69" s="41"/>
      <c r="BG69" s="41"/>
      <c r="BH69" s="43"/>
      <c r="BI69" s="41"/>
      <c r="BJ69" s="41"/>
      <c r="BK69" s="41"/>
      <c r="BL69" s="41"/>
      <c r="BM69" s="41"/>
      <c r="BN69" s="43"/>
      <c r="BO69" s="41"/>
      <c r="BP69" s="41"/>
      <c r="BQ69" s="41"/>
      <c r="BR69" s="41"/>
      <c r="BS69" s="41"/>
      <c r="BT69" s="43"/>
      <c r="BU69" s="41"/>
      <c r="BV69" s="41"/>
      <c r="BW69" s="41"/>
      <c r="BX69" s="41"/>
      <c r="BY69" s="41"/>
      <c r="BZ69" s="43"/>
    </row>
    <row r="70" spans="1:78" ht="12.75" customHeight="1" x14ac:dyDescent="0.4">
      <c r="B70" s="2" t="s">
        <v>178</v>
      </c>
      <c r="C70" s="31"/>
      <c r="D70" s="32"/>
      <c r="E70" s="32"/>
      <c r="F70" s="32">
        <v>0</v>
      </c>
      <c r="G70" s="59">
        <v>0</v>
      </c>
      <c r="H70" s="33">
        <f t="shared" si="62"/>
        <v>0</v>
      </c>
      <c r="I70" s="34"/>
      <c r="J70" s="32"/>
      <c r="K70" s="32"/>
      <c r="L70" s="32">
        <v>0</v>
      </c>
      <c r="M70" s="59">
        <v>0</v>
      </c>
      <c r="N70" s="35">
        <f t="shared" si="3"/>
        <v>0</v>
      </c>
      <c r="O70" s="34">
        <v>0</v>
      </c>
      <c r="P70" s="32"/>
      <c r="Q70" s="32"/>
      <c r="R70" s="32">
        <v>0</v>
      </c>
      <c r="S70" s="59">
        <v>0</v>
      </c>
      <c r="T70" s="35">
        <f t="shared" si="5"/>
        <v>0</v>
      </c>
      <c r="U70" s="30">
        <f t="shared" si="533"/>
        <v>0</v>
      </c>
      <c r="V70" s="32">
        <f t="shared" si="534"/>
        <v>0</v>
      </c>
      <c r="W70" s="32">
        <f t="shared" si="535"/>
        <v>0</v>
      </c>
      <c r="X70" s="32">
        <f t="shared" si="536"/>
        <v>0</v>
      </c>
      <c r="Y70" s="32">
        <f t="shared" si="537"/>
        <v>0</v>
      </c>
      <c r="Z70" s="35">
        <f t="shared" si="6"/>
        <v>0</v>
      </c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</row>
    <row r="71" spans="1:78" ht="12.75" customHeight="1" x14ac:dyDescent="0.4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BB71" s="40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</row>
    <row r="72" spans="1:78" ht="12.75" customHeight="1" x14ac:dyDescent="0.4">
      <c r="H72" s="43"/>
      <c r="N72" s="43"/>
      <c r="T72" s="43"/>
      <c r="Z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B72" s="40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</row>
    <row r="73" spans="1:78" ht="12.75" customHeight="1" x14ac:dyDescent="0.4">
      <c r="AH73" s="43"/>
      <c r="AN73" s="43"/>
      <c r="AT73" s="43"/>
      <c r="AZ73" s="43"/>
    </row>
    <row r="74" spans="1:78" ht="12.75" customHeight="1" x14ac:dyDescent="0.4">
      <c r="BB74" s="40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</row>
    <row r="75" spans="1:78" ht="12.75" customHeight="1" x14ac:dyDescent="0.4">
      <c r="BB75" s="40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</row>
    <row r="76" spans="1:78" ht="12.75" customHeight="1" x14ac:dyDescent="0.4"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</row>
    <row r="77" spans="1:78" ht="12.75" customHeight="1" x14ac:dyDescent="0.4">
      <c r="BB77" s="44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</row>
    <row r="78" spans="1:78" ht="14.25" customHeight="1" x14ac:dyDescent="0.4"/>
    <row r="79" spans="1:78" ht="12" customHeight="1" x14ac:dyDescent="0.4"/>
    <row r="80" spans="1:78" ht="12" customHeight="1" x14ac:dyDescent="0.4"/>
  </sheetData>
  <sheetProtection algorithmName="SHA-512" hashValue="+ZWjnP1N8kMPe4OAuKcJwTSqn/8VKG/z/W1OEx1RRxRY7S+Y/8CeEqd3NMS6XRYQTPGTZUKoICcGsBw0iivBPg==" saltValue="O0PDhlkAX9xLzGhRu8nz9w==" spinCount="100000" sheet="1" objects="1" scenarios="1" formatCells="0"/>
  <mergeCells count="18">
    <mergeCell ref="AU4:AZ4"/>
    <mergeCell ref="BB4:BB5"/>
    <mergeCell ref="BC4:BH4"/>
    <mergeCell ref="BI4:BN4"/>
    <mergeCell ref="B2:Z2"/>
    <mergeCell ref="AB2:AZ2"/>
    <mergeCell ref="BB2:BZ2"/>
    <mergeCell ref="B4:B5"/>
    <mergeCell ref="C4:H4"/>
    <mergeCell ref="I4:N4"/>
    <mergeCell ref="O4:T4"/>
    <mergeCell ref="U4:Z4"/>
    <mergeCell ref="AB4:AB5"/>
    <mergeCell ref="AC4:AH4"/>
    <mergeCell ref="BO4:BT4"/>
    <mergeCell ref="BU4:BZ4"/>
    <mergeCell ref="AI4:AN4"/>
    <mergeCell ref="AO4:AT4"/>
  </mergeCells>
  <phoneticPr fontId="2"/>
  <dataValidations count="2">
    <dataValidation imeMode="on" allowBlank="1" showInputMessage="1" showErrorMessage="1" sqref="BB74:BZ76 KX74:LV76 UT74:VR76 AEP74:AFN76 AOL74:APJ76 AYH74:AZF76 BID74:BJB76 BRZ74:BSX76 CBV74:CCT76 CLR74:CMP76 CVN74:CWL76 DFJ74:DGH76 DPF74:DQD76 DZB74:DZZ76 EIX74:EJV76 EST74:ETR76 FCP74:FDN76 FML74:FNJ76 FWH74:FXF76 GGD74:GHB76 GPZ74:GQX76 GZV74:HAT76 HJR74:HKP76 HTN74:HUL76 IDJ74:IEH76 INF74:IOD76 IXB74:IXZ76 JGX74:JHV76 JQT74:JRR76 KAP74:KBN76 KKL74:KLJ76 KUH74:KVF76 LED74:LFB76 LNZ74:LOX76 LXV74:LYT76 MHR74:MIP76 MRN74:MSL76 NBJ74:NCH76 NLF74:NMD76 NVB74:NVZ76 OEX74:OFV76 OOT74:OPR76 OYP74:OZN76 PIL74:PJJ76 PSH74:PTF76 QCD74:QDB76 QLZ74:QMX76 QVV74:QWT76 RFR74:RGP76 RPN74:RQL76 RZJ74:SAH76 SJF74:SKD76 STB74:STZ76 TCX74:TDV76 TMT74:TNR76 TWP74:TXN76 UGL74:UHJ76 UQH74:URF76 VAD74:VBB76 VJZ74:VKX76 VTV74:VUT76 WDR74:WEP76 WNN74:WOL76 WXJ74:WYH76 BB65610:BZ65612 KX65610:LV65612 UT65610:VR65612 AEP65610:AFN65612 AOL65610:APJ65612 AYH65610:AZF65612 BID65610:BJB65612 BRZ65610:BSX65612 CBV65610:CCT65612 CLR65610:CMP65612 CVN65610:CWL65612 DFJ65610:DGH65612 DPF65610:DQD65612 DZB65610:DZZ65612 EIX65610:EJV65612 EST65610:ETR65612 FCP65610:FDN65612 FML65610:FNJ65612 FWH65610:FXF65612 GGD65610:GHB65612 GPZ65610:GQX65612 GZV65610:HAT65612 HJR65610:HKP65612 HTN65610:HUL65612 IDJ65610:IEH65612 INF65610:IOD65612 IXB65610:IXZ65612 JGX65610:JHV65612 JQT65610:JRR65612 KAP65610:KBN65612 KKL65610:KLJ65612 KUH65610:KVF65612 LED65610:LFB65612 LNZ65610:LOX65612 LXV65610:LYT65612 MHR65610:MIP65612 MRN65610:MSL65612 NBJ65610:NCH65612 NLF65610:NMD65612 NVB65610:NVZ65612 OEX65610:OFV65612 OOT65610:OPR65612 OYP65610:OZN65612 PIL65610:PJJ65612 PSH65610:PTF65612 QCD65610:QDB65612 QLZ65610:QMX65612 QVV65610:QWT65612 RFR65610:RGP65612 RPN65610:RQL65612 RZJ65610:SAH65612 SJF65610:SKD65612 STB65610:STZ65612 TCX65610:TDV65612 TMT65610:TNR65612 TWP65610:TXN65612 UGL65610:UHJ65612 UQH65610:URF65612 VAD65610:VBB65612 VJZ65610:VKX65612 VTV65610:VUT65612 WDR65610:WEP65612 WNN65610:WOL65612 WXJ65610:WYH65612 BB131146:BZ131148 KX131146:LV131148 UT131146:VR131148 AEP131146:AFN131148 AOL131146:APJ131148 AYH131146:AZF131148 BID131146:BJB131148 BRZ131146:BSX131148 CBV131146:CCT131148 CLR131146:CMP131148 CVN131146:CWL131148 DFJ131146:DGH131148 DPF131146:DQD131148 DZB131146:DZZ131148 EIX131146:EJV131148 EST131146:ETR131148 FCP131146:FDN131148 FML131146:FNJ131148 FWH131146:FXF131148 GGD131146:GHB131148 GPZ131146:GQX131148 GZV131146:HAT131148 HJR131146:HKP131148 HTN131146:HUL131148 IDJ131146:IEH131148 INF131146:IOD131148 IXB131146:IXZ131148 JGX131146:JHV131148 JQT131146:JRR131148 KAP131146:KBN131148 KKL131146:KLJ131148 KUH131146:KVF131148 LED131146:LFB131148 LNZ131146:LOX131148 LXV131146:LYT131148 MHR131146:MIP131148 MRN131146:MSL131148 NBJ131146:NCH131148 NLF131146:NMD131148 NVB131146:NVZ131148 OEX131146:OFV131148 OOT131146:OPR131148 OYP131146:OZN131148 PIL131146:PJJ131148 PSH131146:PTF131148 QCD131146:QDB131148 QLZ131146:QMX131148 QVV131146:QWT131148 RFR131146:RGP131148 RPN131146:RQL131148 RZJ131146:SAH131148 SJF131146:SKD131148 STB131146:STZ131148 TCX131146:TDV131148 TMT131146:TNR131148 TWP131146:TXN131148 UGL131146:UHJ131148 UQH131146:URF131148 VAD131146:VBB131148 VJZ131146:VKX131148 VTV131146:VUT131148 WDR131146:WEP131148 WNN131146:WOL131148 WXJ131146:WYH131148 BB196682:BZ196684 KX196682:LV196684 UT196682:VR196684 AEP196682:AFN196684 AOL196682:APJ196684 AYH196682:AZF196684 BID196682:BJB196684 BRZ196682:BSX196684 CBV196682:CCT196684 CLR196682:CMP196684 CVN196682:CWL196684 DFJ196682:DGH196684 DPF196682:DQD196684 DZB196682:DZZ196684 EIX196682:EJV196684 EST196682:ETR196684 FCP196682:FDN196684 FML196682:FNJ196684 FWH196682:FXF196684 GGD196682:GHB196684 GPZ196682:GQX196684 GZV196682:HAT196684 HJR196682:HKP196684 HTN196682:HUL196684 IDJ196682:IEH196684 INF196682:IOD196684 IXB196682:IXZ196684 JGX196682:JHV196684 JQT196682:JRR196684 KAP196682:KBN196684 KKL196682:KLJ196684 KUH196682:KVF196684 LED196682:LFB196684 LNZ196682:LOX196684 LXV196682:LYT196684 MHR196682:MIP196684 MRN196682:MSL196684 NBJ196682:NCH196684 NLF196682:NMD196684 NVB196682:NVZ196684 OEX196682:OFV196684 OOT196682:OPR196684 OYP196682:OZN196684 PIL196682:PJJ196684 PSH196682:PTF196684 QCD196682:QDB196684 QLZ196682:QMX196684 QVV196682:QWT196684 RFR196682:RGP196684 RPN196682:RQL196684 RZJ196682:SAH196684 SJF196682:SKD196684 STB196682:STZ196684 TCX196682:TDV196684 TMT196682:TNR196684 TWP196682:TXN196684 UGL196682:UHJ196684 UQH196682:URF196684 VAD196682:VBB196684 VJZ196682:VKX196684 VTV196682:VUT196684 WDR196682:WEP196684 WNN196682:WOL196684 WXJ196682:WYH196684 BB262218:BZ262220 KX262218:LV262220 UT262218:VR262220 AEP262218:AFN262220 AOL262218:APJ262220 AYH262218:AZF262220 BID262218:BJB262220 BRZ262218:BSX262220 CBV262218:CCT262220 CLR262218:CMP262220 CVN262218:CWL262220 DFJ262218:DGH262220 DPF262218:DQD262220 DZB262218:DZZ262220 EIX262218:EJV262220 EST262218:ETR262220 FCP262218:FDN262220 FML262218:FNJ262220 FWH262218:FXF262220 GGD262218:GHB262220 GPZ262218:GQX262220 GZV262218:HAT262220 HJR262218:HKP262220 HTN262218:HUL262220 IDJ262218:IEH262220 INF262218:IOD262220 IXB262218:IXZ262220 JGX262218:JHV262220 JQT262218:JRR262220 KAP262218:KBN262220 KKL262218:KLJ262220 KUH262218:KVF262220 LED262218:LFB262220 LNZ262218:LOX262220 LXV262218:LYT262220 MHR262218:MIP262220 MRN262218:MSL262220 NBJ262218:NCH262220 NLF262218:NMD262220 NVB262218:NVZ262220 OEX262218:OFV262220 OOT262218:OPR262220 OYP262218:OZN262220 PIL262218:PJJ262220 PSH262218:PTF262220 QCD262218:QDB262220 QLZ262218:QMX262220 QVV262218:QWT262220 RFR262218:RGP262220 RPN262218:RQL262220 RZJ262218:SAH262220 SJF262218:SKD262220 STB262218:STZ262220 TCX262218:TDV262220 TMT262218:TNR262220 TWP262218:TXN262220 UGL262218:UHJ262220 UQH262218:URF262220 VAD262218:VBB262220 VJZ262218:VKX262220 VTV262218:VUT262220 WDR262218:WEP262220 WNN262218:WOL262220 WXJ262218:WYH262220 BB327754:BZ327756 KX327754:LV327756 UT327754:VR327756 AEP327754:AFN327756 AOL327754:APJ327756 AYH327754:AZF327756 BID327754:BJB327756 BRZ327754:BSX327756 CBV327754:CCT327756 CLR327754:CMP327756 CVN327754:CWL327756 DFJ327754:DGH327756 DPF327754:DQD327756 DZB327754:DZZ327756 EIX327754:EJV327756 EST327754:ETR327756 FCP327754:FDN327756 FML327754:FNJ327756 FWH327754:FXF327756 GGD327754:GHB327756 GPZ327754:GQX327756 GZV327754:HAT327756 HJR327754:HKP327756 HTN327754:HUL327756 IDJ327754:IEH327756 INF327754:IOD327756 IXB327754:IXZ327756 JGX327754:JHV327756 JQT327754:JRR327756 KAP327754:KBN327756 KKL327754:KLJ327756 KUH327754:KVF327756 LED327754:LFB327756 LNZ327754:LOX327756 LXV327754:LYT327756 MHR327754:MIP327756 MRN327754:MSL327756 NBJ327754:NCH327756 NLF327754:NMD327756 NVB327754:NVZ327756 OEX327754:OFV327756 OOT327754:OPR327756 OYP327754:OZN327756 PIL327754:PJJ327756 PSH327754:PTF327756 QCD327754:QDB327756 QLZ327754:QMX327756 QVV327754:QWT327756 RFR327754:RGP327756 RPN327754:RQL327756 RZJ327754:SAH327756 SJF327754:SKD327756 STB327754:STZ327756 TCX327754:TDV327756 TMT327754:TNR327756 TWP327754:TXN327756 UGL327754:UHJ327756 UQH327754:URF327756 VAD327754:VBB327756 VJZ327754:VKX327756 VTV327754:VUT327756 WDR327754:WEP327756 WNN327754:WOL327756 WXJ327754:WYH327756 BB393290:BZ393292 KX393290:LV393292 UT393290:VR393292 AEP393290:AFN393292 AOL393290:APJ393292 AYH393290:AZF393292 BID393290:BJB393292 BRZ393290:BSX393292 CBV393290:CCT393292 CLR393290:CMP393292 CVN393290:CWL393292 DFJ393290:DGH393292 DPF393290:DQD393292 DZB393290:DZZ393292 EIX393290:EJV393292 EST393290:ETR393292 FCP393290:FDN393292 FML393290:FNJ393292 FWH393290:FXF393292 GGD393290:GHB393292 GPZ393290:GQX393292 GZV393290:HAT393292 HJR393290:HKP393292 HTN393290:HUL393292 IDJ393290:IEH393292 INF393290:IOD393292 IXB393290:IXZ393292 JGX393290:JHV393292 JQT393290:JRR393292 KAP393290:KBN393292 KKL393290:KLJ393292 KUH393290:KVF393292 LED393290:LFB393292 LNZ393290:LOX393292 LXV393290:LYT393292 MHR393290:MIP393292 MRN393290:MSL393292 NBJ393290:NCH393292 NLF393290:NMD393292 NVB393290:NVZ393292 OEX393290:OFV393292 OOT393290:OPR393292 OYP393290:OZN393292 PIL393290:PJJ393292 PSH393290:PTF393292 QCD393290:QDB393292 QLZ393290:QMX393292 QVV393290:QWT393292 RFR393290:RGP393292 RPN393290:RQL393292 RZJ393290:SAH393292 SJF393290:SKD393292 STB393290:STZ393292 TCX393290:TDV393292 TMT393290:TNR393292 TWP393290:TXN393292 UGL393290:UHJ393292 UQH393290:URF393292 VAD393290:VBB393292 VJZ393290:VKX393292 VTV393290:VUT393292 WDR393290:WEP393292 WNN393290:WOL393292 WXJ393290:WYH393292 BB458826:BZ458828 KX458826:LV458828 UT458826:VR458828 AEP458826:AFN458828 AOL458826:APJ458828 AYH458826:AZF458828 BID458826:BJB458828 BRZ458826:BSX458828 CBV458826:CCT458828 CLR458826:CMP458828 CVN458826:CWL458828 DFJ458826:DGH458828 DPF458826:DQD458828 DZB458826:DZZ458828 EIX458826:EJV458828 EST458826:ETR458828 FCP458826:FDN458828 FML458826:FNJ458828 FWH458826:FXF458828 GGD458826:GHB458828 GPZ458826:GQX458828 GZV458826:HAT458828 HJR458826:HKP458828 HTN458826:HUL458828 IDJ458826:IEH458828 INF458826:IOD458828 IXB458826:IXZ458828 JGX458826:JHV458828 JQT458826:JRR458828 KAP458826:KBN458828 KKL458826:KLJ458828 KUH458826:KVF458828 LED458826:LFB458828 LNZ458826:LOX458828 LXV458826:LYT458828 MHR458826:MIP458828 MRN458826:MSL458828 NBJ458826:NCH458828 NLF458826:NMD458828 NVB458826:NVZ458828 OEX458826:OFV458828 OOT458826:OPR458828 OYP458826:OZN458828 PIL458826:PJJ458828 PSH458826:PTF458828 QCD458826:QDB458828 QLZ458826:QMX458828 QVV458826:QWT458828 RFR458826:RGP458828 RPN458826:RQL458828 RZJ458826:SAH458828 SJF458826:SKD458828 STB458826:STZ458828 TCX458826:TDV458828 TMT458826:TNR458828 TWP458826:TXN458828 UGL458826:UHJ458828 UQH458826:URF458828 VAD458826:VBB458828 VJZ458826:VKX458828 VTV458826:VUT458828 WDR458826:WEP458828 WNN458826:WOL458828 WXJ458826:WYH458828 BB524362:BZ524364 KX524362:LV524364 UT524362:VR524364 AEP524362:AFN524364 AOL524362:APJ524364 AYH524362:AZF524364 BID524362:BJB524364 BRZ524362:BSX524364 CBV524362:CCT524364 CLR524362:CMP524364 CVN524362:CWL524364 DFJ524362:DGH524364 DPF524362:DQD524364 DZB524362:DZZ524364 EIX524362:EJV524364 EST524362:ETR524364 FCP524362:FDN524364 FML524362:FNJ524364 FWH524362:FXF524364 GGD524362:GHB524364 GPZ524362:GQX524364 GZV524362:HAT524364 HJR524362:HKP524364 HTN524362:HUL524364 IDJ524362:IEH524364 INF524362:IOD524364 IXB524362:IXZ524364 JGX524362:JHV524364 JQT524362:JRR524364 KAP524362:KBN524364 KKL524362:KLJ524364 KUH524362:KVF524364 LED524362:LFB524364 LNZ524362:LOX524364 LXV524362:LYT524364 MHR524362:MIP524364 MRN524362:MSL524364 NBJ524362:NCH524364 NLF524362:NMD524364 NVB524362:NVZ524364 OEX524362:OFV524364 OOT524362:OPR524364 OYP524362:OZN524364 PIL524362:PJJ524364 PSH524362:PTF524364 QCD524362:QDB524364 QLZ524362:QMX524364 QVV524362:QWT524364 RFR524362:RGP524364 RPN524362:RQL524364 RZJ524362:SAH524364 SJF524362:SKD524364 STB524362:STZ524364 TCX524362:TDV524364 TMT524362:TNR524364 TWP524362:TXN524364 UGL524362:UHJ524364 UQH524362:URF524364 VAD524362:VBB524364 VJZ524362:VKX524364 VTV524362:VUT524364 WDR524362:WEP524364 WNN524362:WOL524364 WXJ524362:WYH524364 BB589898:BZ589900 KX589898:LV589900 UT589898:VR589900 AEP589898:AFN589900 AOL589898:APJ589900 AYH589898:AZF589900 BID589898:BJB589900 BRZ589898:BSX589900 CBV589898:CCT589900 CLR589898:CMP589900 CVN589898:CWL589900 DFJ589898:DGH589900 DPF589898:DQD589900 DZB589898:DZZ589900 EIX589898:EJV589900 EST589898:ETR589900 FCP589898:FDN589900 FML589898:FNJ589900 FWH589898:FXF589900 GGD589898:GHB589900 GPZ589898:GQX589900 GZV589898:HAT589900 HJR589898:HKP589900 HTN589898:HUL589900 IDJ589898:IEH589900 INF589898:IOD589900 IXB589898:IXZ589900 JGX589898:JHV589900 JQT589898:JRR589900 KAP589898:KBN589900 KKL589898:KLJ589900 KUH589898:KVF589900 LED589898:LFB589900 LNZ589898:LOX589900 LXV589898:LYT589900 MHR589898:MIP589900 MRN589898:MSL589900 NBJ589898:NCH589900 NLF589898:NMD589900 NVB589898:NVZ589900 OEX589898:OFV589900 OOT589898:OPR589900 OYP589898:OZN589900 PIL589898:PJJ589900 PSH589898:PTF589900 QCD589898:QDB589900 QLZ589898:QMX589900 QVV589898:QWT589900 RFR589898:RGP589900 RPN589898:RQL589900 RZJ589898:SAH589900 SJF589898:SKD589900 STB589898:STZ589900 TCX589898:TDV589900 TMT589898:TNR589900 TWP589898:TXN589900 UGL589898:UHJ589900 UQH589898:URF589900 VAD589898:VBB589900 VJZ589898:VKX589900 VTV589898:VUT589900 WDR589898:WEP589900 WNN589898:WOL589900 WXJ589898:WYH589900 BB655434:BZ655436 KX655434:LV655436 UT655434:VR655436 AEP655434:AFN655436 AOL655434:APJ655436 AYH655434:AZF655436 BID655434:BJB655436 BRZ655434:BSX655436 CBV655434:CCT655436 CLR655434:CMP655436 CVN655434:CWL655436 DFJ655434:DGH655436 DPF655434:DQD655436 DZB655434:DZZ655436 EIX655434:EJV655436 EST655434:ETR655436 FCP655434:FDN655436 FML655434:FNJ655436 FWH655434:FXF655436 GGD655434:GHB655436 GPZ655434:GQX655436 GZV655434:HAT655436 HJR655434:HKP655436 HTN655434:HUL655436 IDJ655434:IEH655436 INF655434:IOD655436 IXB655434:IXZ655436 JGX655434:JHV655436 JQT655434:JRR655436 KAP655434:KBN655436 KKL655434:KLJ655436 KUH655434:KVF655436 LED655434:LFB655436 LNZ655434:LOX655436 LXV655434:LYT655436 MHR655434:MIP655436 MRN655434:MSL655436 NBJ655434:NCH655436 NLF655434:NMD655436 NVB655434:NVZ655436 OEX655434:OFV655436 OOT655434:OPR655436 OYP655434:OZN655436 PIL655434:PJJ655436 PSH655434:PTF655436 QCD655434:QDB655436 QLZ655434:QMX655436 QVV655434:QWT655436 RFR655434:RGP655436 RPN655434:RQL655436 RZJ655434:SAH655436 SJF655434:SKD655436 STB655434:STZ655436 TCX655434:TDV655436 TMT655434:TNR655436 TWP655434:TXN655436 UGL655434:UHJ655436 UQH655434:URF655436 VAD655434:VBB655436 VJZ655434:VKX655436 VTV655434:VUT655436 WDR655434:WEP655436 WNN655434:WOL655436 WXJ655434:WYH655436 BB720970:BZ720972 KX720970:LV720972 UT720970:VR720972 AEP720970:AFN720972 AOL720970:APJ720972 AYH720970:AZF720972 BID720970:BJB720972 BRZ720970:BSX720972 CBV720970:CCT720972 CLR720970:CMP720972 CVN720970:CWL720972 DFJ720970:DGH720972 DPF720970:DQD720972 DZB720970:DZZ720972 EIX720970:EJV720972 EST720970:ETR720972 FCP720970:FDN720972 FML720970:FNJ720972 FWH720970:FXF720972 GGD720970:GHB720972 GPZ720970:GQX720972 GZV720970:HAT720972 HJR720970:HKP720972 HTN720970:HUL720972 IDJ720970:IEH720972 INF720970:IOD720972 IXB720970:IXZ720972 JGX720970:JHV720972 JQT720970:JRR720972 KAP720970:KBN720972 KKL720970:KLJ720972 KUH720970:KVF720972 LED720970:LFB720972 LNZ720970:LOX720972 LXV720970:LYT720972 MHR720970:MIP720972 MRN720970:MSL720972 NBJ720970:NCH720972 NLF720970:NMD720972 NVB720970:NVZ720972 OEX720970:OFV720972 OOT720970:OPR720972 OYP720970:OZN720972 PIL720970:PJJ720972 PSH720970:PTF720972 QCD720970:QDB720972 QLZ720970:QMX720972 QVV720970:QWT720972 RFR720970:RGP720972 RPN720970:RQL720972 RZJ720970:SAH720972 SJF720970:SKD720972 STB720970:STZ720972 TCX720970:TDV720972 TMT720970:TNR720972 TWP720970:TXN720972 UGL720970:UHJ720972 UQH720970:URF720972 VAD720970:VBB720972 VJZ720970:VKX720972 VTV720970:VUT720972 WDR720970:WEP720972 WNN720970:WOL720972 WXJ720970:WYH720972 BB786506:BZ786508 KX786506:LV786508 UT786506:VR786508 AEP786506:AFN786508 AOL786506:APJ786508 AYH786506:AZF786508 BID786506:BJB786508 BRZ786506:BSX786508 CBV786506:CCT786508 CLR786506:CMP786508 CVN786506:CWL786508 DFJ786506:DGH786508 DPF786506:DQD786508 DZB786506:DZZ786508 EIX786506:EJV786508 EST786506:ETR786508 FCP786506:FDN786508 FML786506:FNJ786508 FWH786506:FXF786508 GGD786506:GHB786508 GPZ786506:GQX786508 GZV786506:HAT786508 HJR786506:HKP786508 HTN786506:HUL786508 IDJ786506:IEH786508 INF786506:IOD786508 IXB786506:IXZ786508 JGX786506:JHV786508 JQT786506:JRR786508 KAP786506:KBN786508 KKL786506:KLJ786508 KUH786506:KVF786508 LED786506:LFB786508 LNZ786506:LOX786508 LXV786506:LYT786508 MHR786506:MIP786508 MRN786506:MSL786508 NBJ786506:NCH786508 NLF786506:NMD786508 NVB786506:NVZ786508 OEX786506:OFV786508 OOT786506:OPR786508 OYP786506:OZN786508 PIL786506:PJJ786508 PSH786506:PTF786508 QCD786506:QDB786508 QLZ786506:QMX786508 QVV786506:QWT786508 RFR786506:RGP786508 RPN786506:RQL786508 RZJ786506:SAH786508 SJF786506:SKD786508 STB786506:STZ786508 TCX786506:TDV786508 TMT786506:TNR786508 TWP786506:TXN786508 UGL786506:UHJ786508 UQH786506:URF786508 VAD786506:VBB786508 VJZ786506:VKX786508 VTV786506:VUT786508 WDR786506:WEP786508 WNN786506:WOL786508 WXJ786506:WYH786508 BB852042:BZ852044 KX852042:LV852044 UT852042:VR852044 AEP852042:AFN852044 AOL852042:APJ852044 AYH852042:AZF852044 BID852042:BJB852044 BRZ852042:BSX852044 CBV852042:CCT852044 CLR852042:CMP852044 CVN852042:CWL852044 DFJ852042:DGH852044 DPF852042:DQD852044 DZB852042:DZZ852044 EIX852042:EJV852044 EST852042:ETR852044 FCP852042:FDN852044 FML852042:FNJ852044 FWH852042:FXF852044 GGD852042:GHB852044 GPZ852042:GQX852044 GZV852042:HAT852044 HJR852042:HKP852044 HTN852042:HUL852044 IDJ852042:IEH852044 INF852042:IOD852044 IXB852042:IXZ852044 JGX852042:JHV852044 JQT852042:JRR852044 KAP852042:KBN852044 KKL852042:KLJ852044 KUH852042:KVF852044 LED852042:LFB852044 LNZ852042:LOX852044 LXV852042:LYT852044 MHR852042:MIP852044 MRN852042:MSL852044 NBJ852042:NCH852044 NLF852042:NMD852044 NVB852042:NVZ852044 OEX852042:OFV852044 OOT852042:OPR852044 OYP852042:OZN852044 PIL852042:PJJ852044 PSH852042:PTF852044 QCD852042:QDB852044 QLZ852042:QMX852044 QVV852042:QWT852044 RFR852042:RGP852044 RPN852042:RQL852044 RZJ852042:SAH852044 SJF852042:SKD852044 STB852042:STZ852044 TCX852042:TDV852044 TMT852042:TNR852044 TWP852042:TXN852044 UGL852042:UHJ852044 UQH852042:URF852044 VAD852042:VBB852044 VJZ852042:VKX852044 VTV852042:VUT852044 WDR852042:WEP852044 WNN852042:WOL852044 WXJ852042:WYH852044 BB917578:BZ917580 KX917578:LV917580 UT917578:VR917580 AEP917578:AFN917580 AOL917578:APJ917580 AYH917578:AZF917580 BID917578:BJB917580 BRZ917578:BSX917580 CBV917578:CCT917580 CLR917578:CMP917580 CVN917578:CWL917580 DFJ917578:DGH917580 DPF917578:DQD917580 DZB917578:DZZ917580 EIX917578:EJV917580 EST917578:ETR917580 FCP917578:FDN917580 FML917578:FNJ917580 FWH917578:FXF917580 GGD917578:GHB917580 GPZ917578:GQX917580 GZV917578:HAT917580 HJR917578:HKP917580 HTN917578:HUL917580 IDJ917578:IEH917580 INF917578:IOD917580 IXB917578:IXZ917580 JGX917578:JHV917580 JQT917578:JRR917580 KAP917578:KBN917580 KKL917578:KLJ917580 KUH917578:KVF917580 LED917578:LFB917580 LNZ917578:LOX917580 LXV917578:LYT917580 MHR917578:MIP917580 MRN917578:MSL917580 NBJ917578:NCH917580 NLF917578:NMD917580 NVB917578:NVZ917580 OEX917578:OFV917580 OOT917578:OPR917580 OYP917578:OZN917580 PIL917578:PJJ917580 PSH917578:PTF917580 QCD917578:QDB917580 QLZ917578:QMX917580 QVV917578:QWT917580 RFR917578:RGP917580 RPN917578:RQL917580 RZJ917578:SAH917580 SJF917578:SKD917580 STB917578:STZ917580 TCX917578:TDV917580 TMT917578:TNR917580 TWP917578:TXN917580 UGL917578:UHJ917580 UQH917578:URF917580 VAD917578:VBB917580 VJZ917578:VKX917580 VTV917578:VUT917580 WDR917578:WEP917580 WNN917578:WOL917580 WXJ917578:WYH917580 BB983114:BZ983116 KX983114:LV983116 UT983114:VR983116 AEP983114:AFN983116 AOL983114:APJ983116 AYH983114:AZF983116 BID983114:BJB983116 BRZ983114:BSX983116 CBV983114:CCT983116 CLR983114:CMP983116 CVN983114:CWL983116 DFJ983114:DGH983116 DPF983114:DQD983116 DZB983114:DZZ983116 EIX983114:EJV983116 EST983114:ETR983116 FCP983114:FDN983116 FML983114:FNJ983116 FWH983114:FXF983116 GGD983114:GHB983116 GPZ983114:GQX983116 GZV983114:HAT983116 HJR983114:HKP983116 HTN983114:HUL983116 IDJ983114:IEH983116 INF983114:IOD983116 IXB983114:IXZ983116 JGX983114:JHV983116 JQT983114:JRR983116 KAP983114:KBN983116 KKL983114:KLJ983116 KUH983114:KVF983116 LED983114:LFB983116 LNZ983114:LOX983116 LXV983114:LYT983116 MHR983114:MIP983116 MRN983114:MSL983116 NBJ983114:NCH983116 NLF983114:NMD983116 NVB983114:NVZ983116 OEX983114:OFV983116 OOT983114:OPR983116 OYP983114:OZN983116 PIL983114:PJJ983116 PSH983114:PTF983116 QCD983114:QDB983116 QLZ983114:QMX983116 QVV983114:QWT983116 RFR983114:RGP983116 RPN983114:RQL983116 RZJ983114:SAH983116 SJF983114:SKD983116 STB983114:STZ983116 TCX983114:TDV983116 TMT983114:TNR983116 TWP983114:TXN983116 UGL983114:UHJ983116 UQH983114:URF983116 VAD983114:VBB983116 VJZ983114:VKX983116 VTV983114:VUT983116 WDR983114:WEP983116 WNN983114:WOL983116 WXJ983114:WYH983116 C6:Z15 IY6:JV15 SU6:TR15 ACQ6:ADN15 AMM6:ANJ15 AWI6:AXF15 BGE6:BHB15 BQA6:BQX15 BZW6:CAT15 CJS6:CKP15 CTO6:CUL15 DDK6:DEH15 DNG6:DOD15 DXC6:DXZ15 EGY6:EHV15 EQU6:ERR15 FAQ6:FBN15 FKM6:FLJ15 FUI6:FVF15 GEE6:GFB15 GOA6:GOX15 GXW6:GYT15 HHS6:HIP15 HRO6:HSL15 IBK6:ICH15 ILG6:IMD15 IVC6:IVZ15 JEY6:JFV15 JOU6:JPR15 JYQ6:JZN15 KIM6:KJJ15 KSI6:KTF15 LCE6:LDB15 LMA6:LMX15 LVW6:LWT15 MFS6:MGP15 MPO6:MQL15 MZK6:NAH15 NJG6:NKD15 NTC6:NTZ15 OCY6:ODV15 OMU6:ONR15 OWQ6:OXN15 PGM6:PHJ15 PQI6:PRF15 QAE6:QBB15 QKA6:QKX15 QTW6:QUT15 RDS6:REP15 RNO6:ROL15 RXK6:RYH15 SHG6:SID15 SRC6:SRZ15 TAY6:TBV15 TKU6:TLR15 TUQ6:TVN15 UEM6:UFJ15 UOI6:UPF15 UYE6:UZB15 VIA6:VIX15 VRW6:VST15 WBS6:WCP15 WLO6:WML15 WVK6:WWH15 C65543:Z65552 IY65542:JV65551 SU65542:TR65551 ACQ65542:ADN65551 AMM65542:ANJ65551 AWI65542:AXF65551 BGE65542:BHB65551 BQA65542:BQX65551 BZW65542:CAT65551 CJS65542:CKP65551 CTO65542:CUL65551 DDK65542:DEH65551 DNG65542:DOD65551 DXC65542:DXZ65551 EGY65542:EHV65551 EQU65542:ERR65551 FAQ65542:FBN65551 FKM65542:FLJ65551 FUI65542:FVF65551 GEE65542:GFB65551 GOA65542:GOX65551 GXW65542:GYT65551 HHS65542:HIP65551 HRO65542:HSL65551 IBK65542:ICH65551 ILG65542:IMD65551 IVC65542:IVZ65551 JEY65542:JFV65551 JOU65542:JPR65551 JYQ65542:JZN65551 KIM65542:KJJ65551 KSI65542:KTF65551 LCE65542:LDB65551 LMA65542:LMX65551 LVW65542:LWT65551 MFS65542:MGP65551 MPO65542:MQL65551 MZK65542:NAH65551 NJG65542:NKD65551 NTC65542:NTZ65551 OCY65542:ODV65551 OMU65542:ONR65551 OWQ65542:OXN65551 PGM65542:PHJ65551 PQI65542:PRF65551 QAE65542:QBB65551 QKA65542:QKX65551 QTW65542:QUT65551 RDS65542:REP65551 RNO65542:ROL65551 RXK65542:RYH65551 SHG65542:SID65551 SRC65542:SRZ65551 TAY65542:TBV65551 TKU65542:TLR65551 TUQ65542:TVN65551 UEM65542:UFJ65551 UOI65542:UPF65551 UYE65542:UZB65551 VIA65542:VIX65551 VRW65542:VST65551 WBS65542:WCP65551 WLO65542:WML65551 WVK65542:WWH65551 C131079:Z131088 IY131078:JV131087 SU131078:TR131087 ACQ131078:ADN131087 AMM131078:ANJ131087 AWI131078:AXF131087 BGE131078:BHB131087 BQA131078:BQX131087 BZW131078:CAT131087 CJS131078:CKP131087 CTO131078:CUL131087 DDK131078:DEH131087 DNG131078:DOD131087 DXC131078:DXZ131087 EGY131078:EHV131087 EQU131078:ERR131087 FAQ131078:FBN131087 FKM131078:FLJ131087 FUI131078:FVF131087 GEE131078:GFB131087 GOA131078:GOX131087 GXW131078:GYT131087 HHS131078:HIP131087 HRO131078:HSL131087 IBK131078:ICH131087 ILG131078:IMD131087 IVC131078:IVZ131087 JEY131078:JFV131087 JOU131078:JPR131087 JYQ131078:JZN131087 KIM131078:KJJ131087 KSI131078:KTF131087 LCE131078:LDB131087 LMA131078:LMX131087 LVW131078:LWT131087 MFS131078:MGP131087 MPO131078:MQL131087 MZK131078:NAH131087 NJG131078:NKD131087 NTC131078:NTZ131087 OCY131078:ODV131087 OMU131078:ONR131087 OWQ131078:OXN131087 PGM131078:PHJ131087 PQI131078:PRF131087 QAE131078:QBB131087 QKA131078:QKX131087 QTW131078:QUT131087 RDS131078:REP131087 RNO131078:ROL131087 RXK131078:RYH131087 SHG131078:SID131087 SRC131078:SRZ131087 TAY131078:TBV131087 TKU131078:TLR131087 TUQ131078:TVN131087 UEM131078:UFJ131087 UOI131078:UPF131087 UYE131078:UZB131087 VIA131078:VIX131087 VRW131078:VST131087 WBS131078:WCP131087 WLO131078:WML131087 WVK131078:WWH131087 C196615:Z196624 IY196614:JV196623 SU196614:TR196623 ACQ196614:ADN196623 AMM196614:ANJ196623 AWI196614:AXF196623 BGE196614:BHB196623 BQA196614:BQX196623 BZW196614:CAT196623 CJS196614:CKP196623 CTO196614:CUL196623 DDK196614:DEH196623 DNG196614:DOD196623 DXC196614:DXZ196623 EGY196614:EHV196623 EQU196614:ERR196623 FAQ196614:FBN196623 FKM196614:FLJ196623 FUI196614:FVF196623 GEE196614:GFB196623 GOA196614:GOX196623 GXW196614:GYT196623 HHS196614:HIP196623 HRO196614:HSL196623 IBK196614:ICH196623 ILG196614:IMD196623 IVC196614:IVZ196623 JEY196614:JFV196623 JOU196614:JPR196623 JYQ196614:JZN196623 KIM196614:KJJ196623 KSI196614:KTF196623 LCE196614:LDB196623 LMA196614:LMX196623 LVW196614:LWT196623 MFS196614:MGP196623 MPO196614:MQL196623 MZK196614:NAH196623 NJG196614:NKD196623 NTC196614:NTZ196623 OCY196614:ODV196623 OMU196614:ONR196623 OWQ196614:OXN196623 PGM196614:PHJ196623 PQI196614:PRF196623 QAE196614:QBB196623 QKA196614:QKX196623 QTW196614:QUT196623 RDS196614:REP196623 RNO196614:ROL196623 RXK196614:RYH196623 SHG196614:SID196623 SRC196614:SRZ196623 TAY196614:TBV196623 TKU196614:TLR196623 TUQ196614:TVN196623 UEM196614:UFJ196623 UOI196614:UPF196623 UYE196614:UZB196623 VIA196614:VIX196623 VRW196614:VST196623 WBS196614:WCP196623 WLO196614:WML196623 WVK196614:WWH196623 C262151:Z262160 IY262150:JV262159 SU262150:TR262159 ACQ262150:ADN262159 AMM262150:ANJ262159 AWI262150:AXF262159 BGE262150:BHB262159 BQA262150:BQX262159 BZW262150:CAT262159 CJS262150:CKP262159 CTO262150:CUL262159 DDK262150:DEH262159 DNG262150:DOD262159 DXC262150:DXZ262159 EGY262150:EHV262159 EQU262150:ERR262159 FAQ262150:FBN262159 FKM262150:FLJ262159 FUI262150:FVF262159 GEE262150:GFB262159 GOA262150:GOX262159 GXW262150:GYT262159 HHS262150:HIP262159 HRO262150:HSL262159 IBK262150:ICH262159 ILG262150:IMD262159 IVC262150:IVZ262159 JEY262150:JFV262159 JOU262150:JPR262159 JYQ262150:JZN262159 KIM262150:KJJ262159 KSI262150:KTF262159 LCE262150:LDB262159 LMA262150:LMX262159 LVW262150:LWT262159 MFS262150:MGP262159 MPO262150:MQL262159 MZK262150:NAH262159 NJG262150:NKD262159 NTC262150:NTZ262159 OCY262150:ODV262159 OMU262150:ONR262159 OWQ262150:OXN262159 PGM262150:PHJ262159 PQI262150:PRF262159 QAE262150:QBB262159 QKA262150:QKX262159 QTW262150:QUT262159 RDS262150:REP262159 RNO262150:ROL262159 RXK262150:RYH262159 SHG262150:SID262159 SRC262150:SRZ262159 TAY262150:TBV262159 TKU262150:TLR262159 TUQ262150:TVN262159 UEM262150:UFJ262159 UOI262150:UPF262159 UYE262150:UZB262159 VIA262150:VIX262159 VRW262150:VST262159 WBS262150:WCP262159 WLO262150:WML262159 WVK262150:WWH262159 C327687:Z327696 IY327686:JV327695 SU327686:TR327695 ACQ327686:ADN327695 AMM327686:ANJ327695 AWI327686:AXF327695 BGE327686:BHB327695 BQA327686:BQX327695 BZW327686:CAT327695 CJS327686:CKP327695 CTO327686:CUL327695 DDK327686:DEH327695 DNG327686:DOD327695 DXC327686:DXZ327695 EGY327686:EHV327695 EQU327686:ERR327695 FAQ327686:FBN327695 FKM327686:FLJ327695 FUI327686:FVF327695 GEE327686:GFB327695 GOA327686:GOX327695 GXW327686:GYT327695 HHS327686:HIP327695 HRO327686:HSL327695 IBK327686:ICH327695 ILG327686:IMD327695 IVC327686:IVZ327695 JEY327686:JFV327695 JOU327686:JPR327695 JYQ327686:JZN327695 KIM327686:KJJ327695 KSI327686:KTF327695 LCE327686:LDB327695 LMA327686:LMX327695 LVW327686:LWT327695 MFS327686:MGP327695 MPO327686:MQL327695 MZK327686:NAH327695 NJG327686:NKD327695 NTC327686:NTZ327695 OCY327686:ODV327695 OMU327686:ONR327695 OWQ327686:OXN327695 PGM327686:PHJ327695 PQI327686:PRF327695 QAE327686:QBB327695 QKA327686:QKX327695 QTW327686:QUT327695 RDS327686:REP327695 RNO327686:ROL327695 RXK327686:RYH327695 SHG327686:SID327695 SRC327686:SRZ327695 TAY327686:TBV327695 TKU327686:TLR327695 TUQ327686:TVN327695 UEM327686:UFJ327695 UOI327686:UPF327695 UYE327686:UZB327695 VIA327686:VIX327695 VRW327686:VST327695 WBS327686:WCP327695 WLO327686:WML327695 WVK327686:WWH327695 C393223:Z393232 IY393222:JV393231 SU393222:TR393231 ACQ393222:ADN393231 AMM393222:ANJ393231 AWI393222:AXF393231 BGE393222:BHB393231 BQA393222:BQX393231 BZW393222:CAT393231 CJS393222:CKP393231 CTO393222:CUL393231 DDK393222:DEH393231 DNG393222:DOD393231 DXC393222:DXZ393231 EGY393222:EHV393231 EQU393222:ERR393231 FAQ393222:FBN393231 FKM393222:FLJ393231 FUI393222:FVF393231 GEE393222:GFB393231 GOA393222:GOX393231 GXW393222:GYT393231 HHS393222:HIP393231 HRO393222:HSL393231 IBK393222:ICH393231 ILG393222:IMD393231 IVC393222:IVZ393231 JEY393222:JFV393231 JOU393222:JPR393231 JYQ393222:JZN393231 KIM393222:KJJ393231 KSI393222:KTF393231 LCE393222:LDB393231 LMA393222:LMX393231 LVW393222:LWT393231 MFS393222:MGP393231 MPO393222:MQL393231 MZK393222:NAH393231 NJG393222:NKD393231 NTC393222:NTZ393231 OCY393222:ODV393231 OMU393222:ONR393231 OWQ393222:OXN393231 PGM393222:PHJ393231 PQI393222:PRF393231 QAE393222:QBB393231 QKA393222:QKX393231 QTW393222:QUT393231 RDS393222:REP393231 RNO393222:ROL393231 RXK393222:RYH393231 SHG393222:SID393231 SRC393222:SRZ393231 TAY393222:TBV393231 TKU393222:TLR393231 TUQ393222:TVN393231 UEM393222:UFJ393231 UOI393222:UPF393231 UYE393222:UZB393231 VIA393222:VIX393231 VRW393222:VST393231 WBS393222:WCP393231 WLO393222:WML393231 WVK393222:WWH393231 C458759:Z458768 IY458758:JV458767 SU458758:TR458767 ACQ458758:ADN458767 AMM458758:ANJ458767 AWI458758:AXF458767 BGE458758:BHB458767 BQA458758:BQX458767 BZW458758:CAT458767 CJS458758:CKP458767 CTO458758:CUL458767 DDK458758:DEH458767 DNG458758:DOD458767 DXC458758:DXZ458767 EGY458758:EHV458767 EQU458758:ERR458767 FAQ458758:FBN458767 FKM458758:FLJ458767 FUI458758:FVF458767 GEE458758:GFB458767 GOA458758:GOX458767 GXW458758:GYT458767 HHS458758:HIP458767 HRO458758:HSL458767 IBK458758:ICH458767 ILG458758:IMD458767 IVC458758:IVZ458767 JEY458758:JFV458767 JOU458758:JPR458767 JYQ458758:JZN458767 KIM458758:KJJ458767 KSI458758:KTF458767 LCE458758:LDB458767 LMA458758:LMX458767 LVW458758:LWT458767 MFS458758:MGP458767 MPO458758:MQL458767 MZK458758:NAH458767 NJG458758:NKD458767 NTC458758:NTZ458767 OCY458758:ODV458767 OMU458758:ONR458767 OWQ458758:OXN458767 PGM458758:PHJ458767 PQI458758:PRF458767 QAE458758:QBB458767 QKA458758:QKX458767 QTW458758:QUT458767 RDS458758:REP458767 RNO458758:ROL458767 RXK458758:RYH458767 SHG458758:SID458767 SRC458758:SRZ458767 TAY458758:TBV458767 TKU458758:TLR458767 TUQ458758:TVN458767 UEM458758:UFJ458767 UOI458758:UPF458767 UYE458758:UZB458767 VIA458758:VIX458767 VRW458758:VST458767 WBS458758:WCP458767 WLO458758:WML458767 WVK458758:WWH458767 C524295:Z524304 IY524294:JV524303 SU524294:TR524303 ACQ524294:ADN524303 AMM524294:ANJ524303 AWI524294:AXF524303 BGE524294:BHB524303 BQA524294:BQX524303 BZW524294:CAT524303 CJS524294:CKP524303 CTO524294:CUL524303 DDK524294:DEH524303 DNG524294:DOD524303 DXC524294:DXZ524303 EGY524294:EHV524303 EQU524294:ERR524303 FAQ524294:FBN524303 FKM524294:FLJ524303 FUI524294:FVF524303 GEE524294:GFB524303 GOA524294:GOX524303 GXW524294:GYT524303 HHS524294:HIP524303 HRO524294:HSL524303 IBK524294:ICH524303 ILG524294:IMD524303 IVC524294:IVZ524303 JEY524294:JFV524303 JOU524294:JPR524303 JYQ524294:JZN524303 KIM524294:KJJ524303 KSI524294:KTF524303 LCE524294:LDB524303 LMA524294:LMX524303 LVW524294:LWT524303 MFS524294:MGP524303 MPO524294:MQL524303 MZK524294:NAH524303 NJG524294:NKD524303 NTC524294:NTZ524303 OCY524294:ODV524303 OMU524294:ONR524303 OWQ524294:OXN524303 PGM524294:PHJ524303 PQI524294:PRF524303 QAE524294:QBB524303 QKA524294:QKX524303 QTW524294:QUT524303 RDS524294:REP524303 RNO524294:ROL524303 RXK524294:RYH524303 SHG524294:SID524303 SRC524294:SRZ524303 TAY524294:TBV524303 TKU524294:TLR524303 TUQ524294:TVN524303 UEM524294:UFJ524303 UOI524294:UPF524303 UYE524294:UZB524303 VIA524294:VIX524303 VRW524294:VST524303 WBS524294:WCP524303 WLO524294:WML524303 WVK524294:WWH524303 C589831:Z589840 IY589830:JV589839 SU589830:TR589839 ACQ589830:ADN589839 AMM589830:ANJ589839 AWI589830:AXF589839 BGE589830:BHB589839 BQA589830:BQX589839 BZW589830:CAT589839 CJS589830:CKP589839 CTO589830:CUL589839 DDK589830:DEH589839 DNG589830:DOD589839 DXC589830:DXZ589839 EGY589830:EHV589839 EQU589830:ERR589839 FAQ589830:FBN589839 FKM589830:FLJ589839 FUI589830:FVF589839 GEE589830:GFB589839 GOA589830:GOX589839 GXW589830:GYT589839 HHS589830:HIP589839 HRO589830:HSL589839 IBK589830:ICH589839 ILG589830:IMD589839 IVC589830:IVZ589839 JEY589830:JFV589839 JOU589830:JPR589839 JYQ589830:JZN589839 KIM589830:KJJ589839 KSI589830:KTF589839 LCE589830:LDB589839 LMA589830:LMX589839 LVW589830:LWT589839 MFS589830:MGP589839 MPO589830:MQL589839 MZK589830:NAH589839 NJG589830:NKD589839 NTC589830:NTZ589839 OCY589830:ODV589839 OMU589830:ONR589839 OWQ589830:OXN589839 PGM589830:PHJ589839 PQI589830:PRF589839 QAE589830:QBB589839 QKA589830:QKX589839 QTW589830:QUT589839 RDS589830:REP589839 RNO589830:ROL589839 RXK589830:RYH589839 SHG589830:SID589839 SRC589830:SRZ589839 TAY589830:TBV589839 TKU589830:TLR589839 TUQ589830:TVN589839 UEM589830:UFJ589839 UOI589830:UPF589839 UYE589830:UZB589839 VIA589830:VIX589839 VRW589830:VST589839 WBS589830:WCP589839 WLO589830:WML589839 WVK589830:WWH589839 C655367:Z655376 IY655366:JV655375 SU655366:TR655375 ACQ655366:ADN655375 AMM655366:ANJ655375 AWI655366:AXF655375 BGE655366:BHB655375 BQA655366:BQX655375 BZW655366:CAT655375 CJS655366:CKP655375 CTO655366:CUL655375 DDK655366:DEH655375 DNG655366:DOD655375 DXC655366:DXZ655375 EGY655366:EHV655375 EQU655366:ERR655375 FAQ655366:FBN655375 FKM655366:FLJ655375 FUI655366:FVF655375 GEE655366:GFB655375 GOA655366:GOX655375 GXW655366:GYT655375 HHS655366:HIP655375 HRO655366:HSL655375 IBK655366:ICH655375 ILG655366:IMD655375 IVC655366:IVZ655375 JEY655366:JFV655375 JOU655366:JPR655375 JYQ655366:JZN655375 KIM655366:KJJ655375 KSI655366:KTF655375 LCE655366:LDB655375 LMA655366:LMX655375 LVW655366:LWT655375 MFS655366:MGP655375 MPO655366:MQL655375 MZK655366:NAH655375 NJG655366:NKD655375 NTC655366:NTZ655375 OCY655366:ODV655375 OMU655366:ONR655375 OWQ655366:OXN655375 PGM655366:PHJ655375 PQI655366:PRF655375 QAE655366:QBB655375 QKA655366:QKX655375 QTW655366:QUT655375 RDS655366:REP655375 RNO655366:ROL655375 RXK655366:RYH655375 SHG655366:SID655375 SRC655366:SRZ655375 TAY655366:TBV655375 TKU655366:TLR655375 TUQ655366:TVN655375 UEM655366:UFJ655375 UOI655366:UPF655375 UYE655366:UZB655375 VIA655366:VIX655375 VRW655366:VST655375 WBS655366:WCP655375 WLO655366:WML655375 WVK655366:WWH655375 C720903:Z720912 IY720902:JV720911 SU720902:TR720911 ACQ720902:ADN720911 AMM720902:ANJ720911 AWI720902:AXF720911 BGE720902:BHB720911 BQA720902:BQX720911 BZW720902:CAT720911 CJS720902:CKP720911 CTO720902:CUL720911 DDK720902:DEH720911 DNG720902:DOD720911 DXC720902:DXZ720911 EGY720902:EHV720911 EQU720902:ERR720911 FAQ720902:FBN720911 FKM720902:FLJ720911 FUI720902:FVF720911 GEE720902:GFB720911 GOA720902:GOX720911 GXW720902:GYT720911 HHS720902:HIP720911 HRO720902:HSL720911 IBK720902:ICH720911 ILG720902:IMD720911 IVC720902:IVZ720911 JEY720902:JFV720911 JOU720902:JPR720911 JYQ720902:JZN720911 KIM720902:KJJ720911 KSI720902:KTF720911 LCE720902:LDB720911 LMA720902:LMX720911 LVW720902:LWT720911 MFS720902:MGP720911 MPO720902:MQL720911 MZK720902:NAH720911 NJG720902:NKD720911 NTC720902:NTZ720911 OCY720902:ODV720911 OMU720902:ONR720911 OWQ720902:OXN720911 PGM720902:PHJ720911 PQI720902:PRF720911 QAE720902:QBB720911 QKA720902:QKX720911 QTW720902:QUT720911 RDS720902:REP720911 RNO720902:ROL720911 RXK720902:RYH720911 SHG720902:SID720911 SRC720902:SRZ720911 TAY720902:TBV720911 TKU720902:TLR720911 TUQ720902:TVN720911 UEM720902:UFJ720911 UOI720902:UPF720911 UYE720902:UZB720911 VIA720902:VIX720911 VRW720902:VST720911 WBS720902:WCP720911 WLO720902:WML720911 WVK720902:WWH720911 C786439:Z786448 IY786438:JV786447 SU786438:TR786447 ACQ786438:ADN786447 AMM786438:ANJ786447 AWI786438:AXF786447 BGE786438:BHB786447 BQA786438:BQX786447 BZW786438:CAT786447 CJS786438:CKP786447 CTO786438:CUL786447 DDK786438:DEH786447 DNG786438:DOD786447 DXC786438:DXZ786447 EGY786438:EHV786447 EQU786438:ERR786447 FAQ786438:FBN786447 FKM786438:FLJ786447 FUI786438:FVF786447 GEE786438:GFB786447 GOA786438:GOX786447 GXW786438:GYT786447 HHS786438:HIP786447 HRO786438:HSL786447 IBK786438:ICH786447 ILG786438:IMD786447 IVC786438:IVZ786447 JEY786438:JFV786447 JOU786438:JPR786447 JYQ786438:JZN786447 KIM786438:KJJ786447 KSI786438:KTF786447 LCE786438:LDB786447 LMA786438:LMX786447 LVW786438:LWT786447 MFS786438:MGP786447 MPO786438:MQL786447 MZK786438:NAH786447 NJG786438:NKD786447 NTC786438:NTZ786447 OCY786438:ODV786447 OMU786438:ONR786447 OWQ786438:OXN786447 PGM786438:PHJ786447 PQI786438:PRF786447 QAE786438:QBB786447 QKA786438:QKX786447 QTW786438:QUT786447 RDS786438:REP786447 RNO786438:ROL786447 RXK786438:RYH786447 SHG786438:SID786447 SRC786438:SRZ786447 TAY786438:TBV786447 TKU786438:TLR786447 TUQ786438:TVN786447 UEM786438:UFJ786447 UOI786438:UPF786447 UYE786438:UZB786447 VIA786438:VIX786447 VRW786438:VST786447 WBS786438:WCP786447 WLO786438:WML786447 WVK786438:WWH786447 C851975:Z851984 IY851974:JV851983 SU851974:TR851983 ACQ851974:ADN851983 AMM851974:ANJ851983 AWI851974:AXF851983 BGE851974:BHB851983 BQA851974:BQX851983 BZW851974:CAT851983 CJS851974:CKP851983 CTO851974:CUL851983 DDK851974:DEH851983 DNG851974:DOD851983 DXC851974:DXZ851983 EGY851974:EHV851983 EQU851974:ERR851983 FAQ851974:FBN851983 FKM851974:FLJ851983 FUI851974:FVF851983 GEE851974:GFB851983 GOA851974:GOX851983 GXW851974:GYT851983 HHS851974:HIP851983 HRO851974:HSL851983 IBK851974:ICH851983 ILG851974:IMD851983 IVC851974:IVZ851983 JEY851974:JFV851983 JOU851974:JPR851983 JYQ851974:JZN851983 KIM851974:KJJ851983 KSI851974:KTF851983 LCE851974:LDB851983 LMA851974:LMX851983 LVW851974:LWT851983 MFS851974:MGP851983 MPO851974:MQL851983 MZK851974:NAH851983 NJG851974:NKD851983 NTC851974:NTZ851983 OCY851974:ODV851983 OMU851974:ONR851983 OWQ851974:OXN851983 PGM851974:PHJ851983 PQI851974:PRF851983 QAE851974:QBB851983 QKA851974:QKX851983 QTW851974:QUT851983 RDS851974:REP851983 RNO851974:ROL851983 RXK851974:RYH851983 SHG851974:SID851983 SRC851974:SRZ851983 TAY851974:TBV851983 TKU851974:TLR851983 TUQ851974:TVN851983 UEM851974:UFJ851983 UOI851974:UPF851983 UYE851974:UZB851983 VIA851974:VIX851983 VRW851974:VST851983 WBS851974:WCP851983 WLO851974:WML851983 WVK851974:WWH851983 C917511:Z917520 IY917510:JV917519 SU917510:TR917519 ACQ917510:ADN917519 AMM917510:ANJ917519 AWI917510:AXF917519 BGE917510:BHB917519 BQA917510:BQX917519 BZW917510:CAT917519 CJS917510:CKP917519 CTO917510:CUL917519 DDK917510:DEH917519 DNG917510:DOD917519 DXC917510:DXZ917519 EGY917510:EHV917519 EQU917510:ERR917519 FAQ917510:FBN917519 FKM917510:FLJ917519 FUI917510:FVF917519 GEE917510:GFB917519 GOA917510:GOX917519 GXW917510:GYT917519 HHS917510:HIP917519 HRO917510:HSL917519 IBK917510:ICH917519 ILG917510:IMD917519 IVC917510:IVZ917519 JEY917510:JFV917519 JOU917510:JPR917519 JYQ917510:JZN917519 KIM917510:KJJ917519 KSI917510:KTF917519 LCE917510:LDB917519 LMA917510:LMX917519 LVW917510:LWT917519 MFS917510:MGP917519 MPO917510:MQL917519 MZK917510:NAH917519 NJG917510:NKD917519 NTC917510:NTZ917519 OCY917510:ODV917519 OMU917510:ONR917519 OWQ917510:OXN917519 PGM917510:PHJ917519 PQI917510:PRF917519 QAE917510:QBB917519 QKA917510:QKX917519 QTW917510:QUT917519 RDS917510:REP917519 RNO917510:ROL917519 RXK917510:RYH917519 SHG917510:SID917519 SRC917510:SRZ917519 TAY917510:TBV917519 TKU917510:TLR917519 TUQ917510:TVN917519 UEM917510:UFJ917519 UOI917510:UPF917519 UYE917510:UZB917519 VIA917510:VIX917519 VRW917510:VST917519 WBS917510:WCP917519 WLO917510:WML917519 WVK917510:WWH917519 C983047:Z983056 IY983046:JV983055 SU983046:TR983055 ACQ983046:ADN983055 AMM983046:ANJ983055 AWI983046:AXF983055 BGE983046:BHB983055 BQA983046:BQX983055 BZW983046:CAT983055 CJS983046:CKP983055 CTO983046:CUL983055 DDK983046:DEH983055 DNG983046:DOD983055 DXC983046:DXZ983055 EGY983046:EHV983055 EQU983046:ERR983055 FAQ983046:FBN983055 FKM983046:FLJ983055 FUI983046:FVF983055 GEE983046:GFB983055 GOA983046:GOX983055 GXW983046:GYT983055 HHS983046:HIP983055 HRO983046:HSL983055 IBK983046:ICH983055 ILG983046:IMD983055 IVC983046:IVZ983055 JEY983046:JFV983055 JOU983046:JPR983055 JYQ983046:JZN983055 KIM983046:KJJ983055 KSI983046:KTF983055 LCE983046:LDB983055 LMA983046:LMX983055 LVW983046:LWT983055 MFS983046:MGP983055 MPO983046:MQL983055 MZK983046:NAH983055 NJG983046:NKD983055 NTC983046:NTZ983055 OCY983046:ODV983055 OMU983046:ONR983055 OWQ983046:OXN983055 PGM983046:PHJ983055 PQI983046:PRF983055 QAE983046:QBB983055 QKA983046:QKX983055 QTW983046:QUT983055 RDS983046:REP983055 RNO983046:ROL983055 RXK983046:RYH983055 SHG983046:SID983055 SRC983046:SRZ983055 TAY983046:TBV983055 TKU983046:TLR983055 TUQ983046:TVN983055 UEM983046:UFJ983055 UOI983046:UPF983055 UYE983046:UZB983055 VIA983046:VIX983055 VRW983046:VST983055 WBS983046:WCP983055 WLO983046:WML983055 WVK983046:WWH983055 BB66:BB72 KX64:LV72 UT64:VR72 AEP64:AFN72 AOL64:APJ72 AYH64:AZF72 BID64:BJB72 BRZ64:BSX72 CBV64:CCT72 CLR64:CMP72 CVN64:CWL72 DFJ64:DGH72 DPF64:DQD72 DZB64:DZZ72 EIX64:EJV72 EST64:ETR72 FCP64:FDN72 FML64:FNJ72 FWH64:FXF72 GGD64:GHB72 GPZ64:GQX72 GZV64:HAT72 HJR64:HKP72 HTN64:HUL72 IDJ64:IEH72 INF64:IOD72 IXB64:IXZ72 JGX64:JHV72 JQT64:JRR72 KAP64:KBN72 KKL64:KLJ72 KUH64:KVF72 LED64:LFB72 LNZ64:LOX72 LXV64:LYT72 MHR64:MIP72 MRN64:MSL72 NBJ64:NCH72 NLF64:NMD72 NVB64:NVZ72 OEX64:OFV72 OOT64:OPR72 OYP64:OZN72 PIL64:PJJ72 PSH64:PTF72 QCD64:QDB72 QLZ64:QMX72 QVV64:QWT72 RFR64:RGP72 RPN64:RQL72 RZJ64:SAH72 SJF64:SKD72 STB64:STZ72 TCX64:TDV72 TMT64:TNR72 TWP64:TXN72 UGL64:UHJ72 UQH64:URF72 VAD64:VBB72 VJZ64:VKX72 VTV64:VUT72 WDR64:WEP72 WNN64:WOL72 WXJ64:WYH72 BB65600:BZ65608 KX65600:LV65608 UT65600:VR65608 AEP65600:AFN65608 AOL65600:APJ65608 AYH65600:AZF65608 BID65600:BJB65608 BRZ65600:BSX65608 CBV65600:CCT65608 CLR65600:CMP65608 CVN65600:CWL65608 DFJ65600:DGH65608 DPF65600:DQD65608 DZB65600:DZZ65608 EIX65600:EJV65608 EST65600:ETR65608 FCP65600:FDN65608 FML65600:FNJ65608 FWH65600:FXF65608 GGD65600:GHB65608 GPZ65600:GQX65608 GZV65600:HAT65608 HJR65600:HKP65608 HTN65600:HUL65608 IDJ65600:IEH65608 INF65600:IOD65608 IXB65600:IXZ65608 JGX65600:JHV65608 JQT65600:JRR65608 KAP65600:KBN65608 KKL65600:KLJ65608 KUH65600:KVF65608 LED65600:LFB65608 LNZ65600:LOX65608 LXV65600:LYT65608 MHR65600:MIP65608 MRN65600:MSL65608 NBJ65600:NCH65608 NLF65600:NMD65608 NVB65600:NVZ65608 OEX65600:OFV65608 OOT65600:OPR65608 OYP65600:OZN65608 PIL65600:PJJ65608 PSH65600:PTF65608 QCD65600:QDB65608 QLZ65600:QMX65608 QVV65600:QWT65608 RFR65600:RGP65608 RPN65600:RQL65608 RZJ65600:SAH65608 SJF65600:SKD65608 STB65600:STZ65608 TCX65600:TDV65608 TMT65600:TNR65608 TWP65600:TXN65608 UGL65600:UHJ65608 UQH65600:URF65608 VAD65600:VBB65608 VJZ65600:VKX65608 VTV65600:VUT65608 WDR65600:WEP65608 WNN65600:WOL65608 WXJ65600:WYH65608 BB131136:BZ131144 KX131136:LV131144 UT131136:VR131144 AEP131136:AFN131144 AOL131136:APJ131144 AYH131136:AZF131144 BID131136:BJB131144 BRZ131136:BSX131144 CBV131136:CCT131144 CLR131136:CMP131144 CVN131136:CWL131144 DFJ131136:DGH131144 DPF131136:DQD131144 DZB131136:DZZ131144 EIX131136:EJV131144 EST131136:ETR131144 FCP131136:FDN131144 FML131136:FNJ131144 FWH131136:FXF131144 GGD131136:GHB131144 GPZ131136:GQX131144 GZV131136:HAT131144 HJR131136:HKP131144 HTN131136:HUL131144 IDJ131136:IEH131144 INF131136:IOD131144 IXB131136:IXZ131144 JGX131136:JHV131144 JQT131136:JRR131144 KAP131136:KBN131144 KKL131136:KLJ131144 KUH131136:KVF131144 LED131136:LFB131144 LNZ131136:LOX131144 LXV131136:LYT131144 MHR131136:MIP131144 MRN131136:MSL131144 NBJ131136:NCH131144 NLF131136:NMD131144 NVB131136:NVZ131144 OEX131136:OFV131144 OOT131136:OPR131144 OYP131136:OZN131144 PIL131136:PJJ131144 PSH131136:PTF131144 QCD131136:QDB131144 QLZ131136:QMX131144 QVV131136:QWT131144 RFR131136:RGP131144 RPN131136:RQL131144 RZJ131136:SAH131144 SJF131136:SKD131144 STB131136:STZ131144 TCX131136:TDV131144 TMT131136:TNR131144 TWP131136:TXN131144 UGL131136:UHJ131144 UQH131136:URF131144 VAD131136:VBB131144 VJZ131136:VKX131144 VTV131136:VUT131144 WDR131136:WEP131144 WNN131136:WOL131144 WXJ131136:WYH131144 BB196672:BZ196680 KX196672:LV196680 UT196672:VR196680 AEP196672:AFN196680 AOL196672:APJ196680 AYH196672:AZF196680 BID196672:BJB196680 BRZ196672:BSX196680 CBV196672:CCT196680 CLR196672:CMP196680 CVN196672:CWL196680 DFJ196672:DGH196680 DPF196672:DQD196680 DZB196672:DZZ196680 EIX196672:EJV196680 EST196672:ETR196680 FCP196672:FDN196680 FML196672:FNJ196680 FWH196672:FXF196680 GGD196672:GHB196680 GPZ196672:GQX196680 GZV196672:HAT196680 HJR196672:HKP196680 HTN196672:HUL196680 IDJ196672:IEH196680 INF196672:IOD196680 IXB196672:IXZ196680 JGX196672:JHV196680 JQT196672:JRR196680 KAP196672:KBN196680 KKL196672:KLJ196680 KUH196672:KVF196680 LED196672:LFB196680 LNZ196672:LOX196680 LXV196672:LYT196680 MHR196672:MIP196680 MRN196672:MSL196680 NBJ196672:NCH196680 NLF196672:NMD196680 NVB196672:NVZ196680 OEX196672:OFV196680 OOT196672:OPR196680 OYP196672:OZN196680 PIL196672:PJJ196680 PSH196672:PTF196680 QCD196672:QDB196680 QLZ196672:QMX196680 QVV196672:QWT196680 RFR196672:RGP196680 RPN196672:RQL196680 RZJ196672:SAH196680 SJF196672:SKD196680 STB196672:STZ196680 TCX196672:TDV196680 TMT196672:TNR196680 TWP196672:TXN196680 UGL196672:UHJ196680 UQH196672:URF196680 VAD196672:VBB196680 VJZ196672:VKX196680 VTV196672:VUT196680 WDR196672:WEP196680 WNN196672:WOL196680 WXJ196672:WYH196680 BB262208:BZ262216 KX262208:LV262216 UT262208:VR262216 AEP262208:AFN262216 AOL262208:APJ262216 AYH262208:AZF262216 BID262208:BJB262216 BRZ262208:BSX262216 CBV262208:CCT262216 CLR262208:CMP262216 CVN262208:CWL262216 DFJ262208:DGH262216 DPF262208:DQD262216 DZB262208:DZZ262216 EIX262208:EJV262216 EST262208:ETR262216 FCP262208:FDN262216 FML262208:FNJ262216 FWH262208:FXF262216 GGD262208:GHB262216 GPZ262208:GQX262216 GZV262208:HAT262216 HJR262208:HKP262216 HTN262208:HUL262216 IDJ262208:IEH262216 INF262208:IOD262216 IXB262208:IXZ262216 JGX262208:JHV262216 JQT262208:JRR262216 KAP262208:KBN262216 KKL262208:KLJ262216 KUH262208:KVF262216 LED262208:LFB262216 LNZ262208:LOX262216 LXV262208:LYT262216 MHR262208:MIP262216 MRN262208:MSL262216 NBJ262208:NCH262216 NLF262208:NMD262216 NVB262208:NVZ262216 OEX262208:OFV262216 OOT262208:OPR262216 OYP262208:OZN262216 PIL262208:PJJ262216 PSH262208:PTF262216 QCD262208:QDB262216 QLZ262208:QMX262216 QVV262208:QWT262216 RFR262208:RGP262216 RPN262208:RQL262216 RZJ262208:SAH262216 SJF262208:SKD262216 STB262208:STZ262216 TCX262208:TDV262216 TMT262208:TNR262216 TWP262208:TXN262216 UGL262208:UHJ262216 UQH262208:URF262216 VAD262208:VBB262216 VJZ262208:VKX262216 VTV262208:VUT262216 WDR262208:WEP262216 WNN262208:WOL262216 WXJ262208:WYH262216 BB327744:BZ327752 KX327744:LV327752 UT327744:VR327752 AEP327744:AFN327752 AOL327744:APJ327752 AYH327744:AZF327752 BID327744:BJB327752 BRZ327744:BSX327752 CBV327744:CCT327752 CLR327744:CMP327752 CVN327744:CWL327752 DFJ327744:DGH327752 DPF327744:DQD327752 DZB327744:DZZ327752 EIX327744:EJV327752 EST327744:ETR327752 FCP327744:FDN327752 FML327744:FNJ327752 FWH327744:FXF327752 GGD327744:GHB327752 GPZ327744:GQX327752 GZV327744:HAT327752 HJR327744:HKP327752 HTN327744:HUL327752 IDJ327744:IEH327752 INF327744:IOD327752 IXB327744:IXZ327752 JGX327744:JHV327752 JQT327744:JRR327752 KAP327744:KBN327752 KKL327744:KLJ327752 KUH327744:KVF327752 LED327744:LFB327752 LNZ327744:LOX327752 LXV327744:LYT327752 MHR327744:MIP327752 MRN327744:MSL327752 NBJ327744:NCH327752 NLF327744:NMD327752 NVB327744:NVZ327752 OEX327744:OFV327752 OOT327744:OPR327752 OYP327744:OZN327752 PIL327744:PJJ327752 PSH327744:PTF327752 QCD327744:QDB327752 QLZ327744:QMX327752 QVV327744:QWT327752 RFR327744:RGP327752 RPN327744:RQL327752 RZJ327744:SAH327752 SJF327744:SKD327752 STB327744:STZ327752 TCX327744:TDV327752 TMT327744:TNR327752 TWP327744:TXN327752 UGL327744:UHJ327752 UQH327744:URF327752 VAD327744:VBB327752 VJZ327744:VKX327752 VTV327744:VUT327752 WDR327744:WEP327752 WNN327744:WOL327752 WXJ327744:WYH327752 BB393280:BZ393288 KX393280:LV393288 UT393280:VR393288 AEP393280:AFN393288 AOL393280:APJ393288 AYH393280:AZF393288 BID393280:BJB393288 BRZ393280:BSX393288 CBV393280:CCT393288 CLR393280:CMP393288 CVN393280:CWL393288 DFJ393280:DGH393288 DPF393280:DQD393288 DZB393280:DZZ393288 EIX393280:EJV393288 EST393280:ETR393288 FCP393280:FDN393288 FML393280:FNJ393288 FWH393280:FXF393288 GGD393280:GHB393288 GPZ393280:GQX393288 GZV393280:HAT393288 HJR393280:HKP393288 HTN393280:HUL393288 IDJ393280:IEH393288 INF393280:IOD393288 IXB393280:IXZ393288 JGX393280:JHV393288 JQT393280:JRR393288 KAP393280:KBN393288 KKL393280:KLJ393288 KUH393280:KVF393288 LED393280:LFB393288 LNZ393280:LOX393288 LXV393280:LYT393288 MHR393280:MIP393288 MRN393280:MSL393288 NBJ393280:NCH393288 NLF393280:NMD393288 NVB393280:NVZ393288 OEX393280:OFV393288 OOT393280:OPR393288 OYP393280:OZN393288 PIL393280:PJJ393288 PSH393280:PTF393288 QCD393280:QDB393288 QLZ393280:QMX393288 QVV393280:QWT393288 RFR393280:RGP393288 RPN393280:RQL393288 RZJ393280:SAH393288 SJF393280:SKD393288 STB393280:STZ393288 TCX393280:TDV393288 TMT393280:TNR393288 TWP393280:TXN393288 UGL393280:UHJ393288 UQH393280:URF393288 VAD393280:VBB393288 VJZ393280:VKX393288 VTV393280:VUT393288 WDR393280:WEP393288 WNN393280:WOL393288 WXJ393280:WYH393288 BB458816:BZ458824 KX458816:LV458824 UT458816:VR458824 AEP458816:AFN458824 AOL458816:APJ458824 AYH458816:AZF458824 BID458816:BJB458824 BRZ458816:BSX458824 CBV458816:CCT458824 CLR458816:CMP458824 CVN458816:CWL458824 DFJ458816:DGH458824 DPF458816:DQD458824 DZB458816:DZZ458824 EIX458816:EJV458824 EST458816:ETR458824 FCP458816:FDN458824 FML458816:FNJ458824 FWH458816:FXF458824 GGD458816:GHB458824 GPZ458816:GQX458824 GZV458816:HAT458824 HJR458816:HKP458824 HTN458816:HUL458824 IDJ458816:IEH458824 INF458816:IOD458824 IXB458816:IXZ458824 JGX458816:JHV458824 JQT458816:JRR458824 KAP458816:KBN458824 KKL458816:KLJ458824 KUH458816:KVF458824 LED458816:LFB458824 LNZ458816:LOX458824 LXV458816:LYT458824 MHR458816:MIP458824 MRN458816:MSL458824 NBJ458816:NCH458824 NLF458816:NMD458824 NVB458816:NVZ458824 OEX458816:OFV458824 OOT458816:OPR458824 OYP458816:OZN458824 PIL458816:PJJ458824 PSH458816:PTF458824 QCD458816:QDB458824 QLZ458816:QMX458824 QVV458816:QWT458824 RFR458816:RGP458824 RPN458816:RQL458824 RZJ458816:SAH458824 SJF458816:SKD458824 STB458816:STZ458824 TCX458816:TDV458824 TMT458816:TNR458824 TWP458816:TXN458824 UGL458816:UHJ458824 UQH458816:URF458824 VAD458816:VBB458824 VJZ458816:VKX458824 VTV458816:VUT458824 WDR458816:WEP458824 WNN458816:WOL458824 WXJ458816:WYH458824 BB524352:BZ524360 KX524352:LV524360 UT524352:VR524360 AEP524352:AFN524360 AOL524352:APJ524360 AYH524352:AZF524360 BID524352:BJB524360 BRZ524352:BSX524360 CBV524352:CCT524360 CLR524352:CMP524360 CVN524352:CWL524360 DFJ524352:DGH524360 DPF524352:DQD524360 DZB524352:DZZ524360 EIX524352:EJV524360 EST524352:ETR524360 FCP524352:FDN524360 FML524352:FNJ524360 FWH524352:FXF524360 GGD524352:GHB524360 GPZ524352:GQX524360 GZV524352:HAT524360 HJR524352:HKP524360 HTN524352:HUL524360 IDJ524352:IEH524360 INF524352:IOD524360 IXB524352:IXZ524360 JGX524352:JHV524360 JQT524352:JRR524360 KAP524352:KBN524360 KKL524352:KLJ524360 KUH524352:KVF524360 LED524352:LFB524360 LNZ524352:LOX524360 LXV524352:LYT524360 MHR524352:MIP524360 MRN524352:MSL524360 NBJ524352:NCH524360 NLF524352:NMD524360 NVB524352:NVZ524360 OEX524352:OFV524360 OOT524352:OPR524360 OYP524352:OZN524360 PIL524352:PJJ524360 PSH524352:PTF524360 QCD524352:QDB524360 QLZ524352:QMX524360 QVV524352:QWT524360 RFR524352:RGP524360 RPN524352:RQL524360 RZJ524352:SAH524360 SJF524352:SKD524360 STB524352:STZ524360 TCX524352:TDV524360 TMT524352:TNR524360 TWP524352:TXN524360 UGL524352:UHJ524360 UQH524352:URF524360 VAD524352:VBB524360 VJZ524352:VKX524360 VTV524352:VUT524360 WDR524352:WEP524360 WNN524352:WOL524360 WXJ524352:WYH524360 BB589888:BZ589896 KX589888:LV589896 UT589888:VR589896 AEP589888:AFN589896 AOL589888:APJ589896 AYH589888:AZF589896 BID589888:BJB589896 BRZ589888:BSX589896 CBV589888:CCT589896 CLR589888:CMP589896 CVN589888:CWL589896 DFJ589888:DGH589896 DPF589888:DQD589896 DZB589888:DZZ589896 EIX589888:EJV589896 EST589888:ETR589896 FCP589888:FDN589896 FML589888:FNJ589896 FWH589888:FXF589896 GGD589888:GHB589896 GPZ589888:GQX589896 GZV589888:HAT589896 HJR589888:HKP589896 HTN589888:HUL589896 IDJ589888:IEH589896 INF589888:IOD589896 IXB589888:IXZ589896 JGX589888:JHV589896 JQT589888:JRR589896 KAP589888:KBN589896 KKL589888:KLJ589896 KUH589888:KVF589896 LED589888:LFB589896 LNZ589888:LOX589896 LXV589888:LYT589896 MHR589888:MIP589896 MRN589888:MSL589896 NBJ589888:NCH589896 NLF589888:NMD589896 NVB589888:NVZ589896 OEX589888:OFV589896 OOT589888:OPR589896 OYP589888:OZN589896 PIL589888:PJJ589896 PSH589888:PTF589896 QCD589888:QDB589896 QLZ589888:QMX589896 QVV589888:QWT589896 RFR589888:RGP589896 RPN589888:RQL589896 RZJ589888:SAH589896 SJF589888:SKD589896 STB589888:STZ589896 TCX589888:TDV589896 TMT589888:TNR589896 TWP589888:TXN589896 UGL589888:UHJ589896 UQH589888:URF589896 VAD589888:VBB589896 VJZ589888:VKX589896 VTV589888:VUT589896 WDR589888:WEP589896 WNN589888:WOL589896 WXJ589888:WYH589896 BB655424:BZ655432 KX655424:LV655432 UT655424:VR655432 AEP655424:AFN655432 AOL655424:APJ655432 AYH655424:AZF655432 BID655424:BJB655432 BRZ655424:BSX655432 CBV655424:CCT655432 CLR655424:CMP655432 CVN655424:CWL655432 DFJ655424:DGH655432 DPF655424:DQD655432 DZB655424:DZZ655432 EIX655424:EJV655432 EST655424:ETR655432 FCP655424:FDN655432 FML655424:FNJ655432 FWH655424:FXF655432 GGD655424:GHB655432 GPZ655424:GQX655432 GZV655424:HAT655432 HJR655424:HKP655432 HTN655424:HUL655432 IDJ655424:IEH655432 INF655424:IOD655432 IXB655424:IXZ655432 JGX655424:JHV655432 JQT655424:JRR655432 KAP655424:KBN655432 KKL655424:KLJ655432 KUH655424:KVF655432 LED655424:LFB655432 LNZ655424:LOX655432 LXV655424:LYT655432 MHR655424:MIP655432 MRN655424:MSL655432 NBJ655424:NCH655432 NLF655424:NMD655432 NVB655424:NVZ655432 OEX655424:OFV655432 OOT655424:OPR655432 OYP655424:OZN655432 PIL655424:PJJ655432 PSH655424:PTF655432 QCD655424:QDB655432 QLZ655424:QMX655432 QVV655424:QWT655432 RFR655424:RGP655432 RPN655424:RQL655432 RZJ655424:SAH655432 SJF655424:SKD655432 STB655424:STZ655432 TCX655424:TDV655432 TMT655424:TNR655432 TWP655424:TXN655432 UGL655424:UHJ655432 UQH655424:URF655432 VAD655424:VBB655432 VJZ655424:VKX655432 VTV655424:VUT655432 WDR655424:WEP655432 WNN655424:WOL655432 WXJ655424:WYH655432 BB720960:BZ720968 KX720960:LV720968 UT720960:VR720968 AEP720960:AFN720968 AOL720960:APJ720968 AYH720960:AZF720968 BID720960:BJB720968 BRZ720960:BSX720968 CBV720960:CCT720968 CLR720960:CMP720968 CVN720960:CWL720968 DFJ720960:DGH720968 DPF720960:DQD720968 DZB720960:DZZ720968 EIX720960:EJV720968 EST720960:ETR720968 FCP720960:FDN720968 FML720960:FNJ720968 FWH720960:FXF720968 GGD720960:GHB720968 GPZ720960:GQX720968 GZV720960:HAT720968 HJR720960:HKP720968 HTN720960:HUL720968 IDJ720960:IEH720968 INF720960:IOD720968 IXB720960:IXZ720968 JGX720960:JHV720968 JQT720960:JRR720968 KAP720960:KBN720968 KKL720960:KLJ720968 KUH720960:KVF720968 LED720960:LFB720968 LNZ720960:LOX720968 LXV720960:LYT720968 MHR720960:MIP720968 MRN720960:MSL720968 NBJ720960:NCH720968 NLF720960:NMD720968 NVB720960:NVZ720968 OEX720960:OFV720968 OOT720960:OPR720968 OYP720960:OZN720968 PIL720960:PJJ720968 PSH720960:PTF720968 QCD720960:QDB720968 QLZ720960:QMX720968 QVV720960:QWT720968 RFR720960:RGP720968 RPN720960:RQL720968 RZJ720960:SAH720968 SJF720960:SKD720968 STB720960:STZ720968 TCX720960:TDV720968 TMT720960:TNR720968 TWP720960:TXN720968 UGL720960:UHJ720968 UQH720960:URF720968 VAD720960:VBB720968 VJZ720960:VKX720968 VTV720960:VUT720968 WDR720960:WEP720968 WNN720960:WOL720968 WXJ720960:WYH720968 BB786496:BZ786504 KX786496:LV786504 UT786496:VR786504 AEP786496:AFN786504 AOL786496:APJ786504 AYH786496:AZF786504 BID786496:BJB786504 BRZ786496:BSX786504 CBV786496:CCT786504 CLR786496:CMP786504 CVN786496:CWL786504 DFJ786496:DGH786504 DPF786496:DQD786504 DZB786496:DZZ786504 EIX786496:EJV786504 EST786496:ETR786504 FCP786496:FDN786504 FML786496:FNJ786504 FWH786496:FXF786504 GGD786496:GHB786504 GPZ786496:GQX786504 GZV786496:HAT786504 HJR786496:HKP786504 HTN786496:HUL786504 IDJ786496:IEH786504 INF786496:IOD786504 IXB786496:IXZ786504 JGX786496:JHV786504 JQT786496:JRR786504 KAP786496:KBN786504 KKL786496:KLJ786504 KUH786496:KVF786504 LED786496:LFB786504 LNZ786496:LOX786504 LXV786496:LYT786504 MHR786496:MIP786504 MRN786496:MSL786504 NBJ786496:NCH786504 NLF786496:NMD786504 NVB786496:NVZ786504 OEX786496:OFV786504 OOT786496:OPR786504 OYP786496:OZN786504 PIL786496:PJJ786504 PSH786496:PTF786504 QCD786496:QDB786504 QLZ786496:QMX786504 QVV786496:QWT786504 RFR786496:RGP786504 RPN786496:RQL786504 RZJ786496:SAH786504 SJF786496:SKD786504 STB786496:STZ786504 TCX786496:TDV786504 TMT786496:TNR786504 TWP786496:TXN786504 UGL786496:UHJ786504 UQH786496:URF786504 VAD786496:VBB786504 VJZ786496:VKX786504 VTV786496:VUT786504 WDR786496:WEP786504 WNN786496:WOL786504 WXJ786496:WYH786504 BB852032:BZ852040 KX852032:LV852040 UT852032:VR852040 AEP852032:AFN852040 AOL852032:APJ852040 AYH852032:AZF852040 BID852032:BJB852040 BRZ852032:BSX852040 CBV852032:CCT852040 CLR852032:CMP852040 CVN852032:CWL852040 DFJ852032:DGH852040 DPF852032:DQD852040 DZB852032:DZZ852040 EIX852032:EJV852040 EST852032:ETR852040 FCP852032:FDN852040 FML852032:FNJ852040 FWH852032:FXF852040 GGD852032:GHB852040 GPZ852032:GQX852040 GZV852032:HAT852040 HJR852032:HKP852040 HTN852032:HUL852040 IDJ852032:IEH852040 INF852032:IOD852040 IXB852032:IXZ852040 JGX852032:JHV852040 JQT852032:JRR852040 KAP852032:KBN852040 KKL852032:KLJ852040 KUH852032:KVF852040 LED852032:LFB852040 LNZ852032:LOX852040 LXV852032:LYT852040 MHR852032:MIP852040 MRN852032:MSL852040 NBJ852032:NCH852040 NLF852032:NMD852040 NVB852032:NVZ852040 OEX852032:OFV852040 OOT852032:OPR852040 OYP852032:OZN852040 PIL852032:PJJ852040 PSH852032:PTF852040 QCD852032:QDB852040 QLZ852032:QMX852040 QVV852032:QWT852040 RFR852032:RGP852040 RPN852032:RQL852040 RZJ852032:SAH852040 SJF852032:SKD852040 STB852032:STZ852040 TCX852032:TDV852040 TMT852032:TNR852040 TWP852032:TXN852040 UGL852032:UHJ852040 UQH852032:URF852040 VAD852032:VBB852040 VJZ852032:VKX852040 VTV852032:VUT852040 WDR852032:WEP852040 WNN852032:WOL852040 WXJ852032:WYH852040 BB917568:BZ917576 KX917568:LV917576 UT917568:VR917576 AEP917568:AFN917576 AOL917568:APJ917576 AYH917568:AZF917576 BID917568:BJB917576 BRZ917568:BSX917576 CBV917568:CCT917576 CLR917568:CMP917576 CVN917568:CWL917576 DFJ917568:DGH917576 DPF917568:DQD917576 DZB917568:DZZ917576 EIX917568:EJV917576 EST917568:ETR917576 FCP917568:FDN917576 FML917568:FNJ917576 FWH917568:FXF917576 GGD917568:GHB917576 GPZ917568:GQX917576 GZV917568:HAT917576 HJR917568:HKP917576 HTN917568:HUL917576 IDJ917568:IEH917576 INF917568:IOD917576 IXB917568:IXZ917576 JGX917568:JHV917576 JQT917568:JRR917576 KAP917568:KBN917576 KKL917568:KLJ917576 KUH917568:KVF917576 LED917568:LFB917576 LNZ917568:LOX917576 LXV917568:LYT917576 MHR917568:MIP917576 MRN917568:MSL917576 NBJ917568:NCH917576 NLF917568:NMD917576 NVB917568:NVZ917576 OEX917568:OFV917576 OOT917568:OPR917576 OYP917568:OZN917576 PIL917568:PJJ917576 PSH917568:PTF917576 QCD917568:QDB917576 QLZ917568:QMX917576 QVV917568:QWT917576 RFR917568:RGP917576 RPN917568:RQL917576 RZJ917568:SAH917576 SJF917568:SKD917576 STB917568:STZ917576 TCX917568:TDV917576 TMT917568:TNR917576 TWP917568:TXN917576 UGL917568:UHJ917576 UQH917568:URF917576 VAD917568:VBB917576 VJZ917568:VKX917576 VTV917568:VUT917576 WDR917568:WEP917576 WNN917568:WOL917576 WXJ917568:WYH917576 BB983104:BZ983112 KX983104:LV983112 UT983104:VR983112 AEP983104:AFN983112 AOL983104:APJ983112 AYH983104:AZF983112 BID983104:BJB983112 BRZ983104:BSX983112 CBV983104:CCT983112 CLR983104:CMP983112 CVN983104:CWL983112 DFJ983104:DGH983112 DPF983104:DQD983112 DZB983104:DZZ983112 EIX983104:EJV983112 EST983104:ETR983112 FCP983104:FDN983112 FML983104:FNJ983112 FWH983104:FXF983112 GGD983104:GHB983112 GPZ983104:GQX983112 GZV983104:HAT983112 HJR983104:HKP983112 HTN983104:HUL983112 IDJ983104:IEH983112 INF983104:IOD983112 IXB983104:IXZ983112 JGX983104:JHV983112 JQT983104:JRR983112 KAP983104:KBN983112 KKL983104:KLJ983112 KUH983104:KVF983112 LED983104:LFB983112 LNZ983104:LOX983112 LXV983104:LYT983112 MHR983104:MIP983112 MRN983104:MSL983112 NBJ983104:NCH983112 NLF983104:NMD983112 NVB983104:NVZ983112 OEX983104:OFV983112 OOT983104:OPR983112 OYP983104:OZN983112 PIL983104:PJJ983112 PSH983104:PTF983112 QCD983104:QDB983112 QLZ983104:QMX983112 QVV983104:QWT983112 RFR983104:RGP983112 RPN983104:RQL983112 RZJ983104:SAH983112 SJF983104:SKD983112 STB983104:STZ983112 TCX983104:TDV983112 TMT983104:TNR983112 TWP983104:TXN983112 UGL983104:UHJ983112 UQH983104:URF983112 VAD983104:VBB983112 VJZ983104:VKX983112 VTV983104:VUT983112 WDR983104:WEP983112 WNN983104:WOL983112 WXJ983104:WYH983112 WWK983046:WXH983104 IY17:JV67 SU17:TR67 ACQ17:ADN67 AMM17:ANJ67 AWI17:AXF67 BGE17:BHB67 BQA17:BQX67 BZW17:CAT67 CJS17:CKP67 CTO17:CUL67 DDK17:DEH67 DNG17:DOD67 DXC17:DXZ67 EGY17:EHV67 EQU17:ERR67 FAQ17:FBN67 FKM17:FLJ67 FUI17:FVF67 GEE17:GFB67 GOA17:GOX67 GXW17:GYT67 HHS17:HIP67 HRO17:HSL67 IBK17:ICH67 ILG17:IMD67 IVC17:IVZ67 JEY17:JFV67 JOU17:JPR67 JYQ17:JZN67 KIM17:KJJ67 KSI17:KTF67 LCE17:LDB67 LMA17:LMX67 LVW17:LWT67 MFS17:MGP67 MPO17:MQL67 MZK17:NAH67 NJG17:NKD67 NTC17:NTZ67 OCY17:ODV67 OMU17:ONR67 OWQ17:OXN67 PGM17:PHJ67 PQI17:PRF67 QAE17:QBB67 QKA17:QKX67 QTW17:QUT67 RDS17:REP67 RNO17:ROL67 RXK17:RYH67 SHG17:SID67 SRC17:SRZ67 TAY17:TBV67 TKU17:TLR67 TUQ17:TVN67 UEM17:UFJ67 UOI17:UPF67 UYE17:UZB67 VIA17:VIX67 VRW17:VST67 WBS17:WCP67 WLO17:WML67 WVK17:WWH67 C65554:Z65604 IY65553:JV65603 SU65553:TR65603 ACQ65553:ADN65603 AMM65553:ANJ65603 AWI65553:AXF65603 BGE65553:BHB65603 BQA65553:BQX65603 BZW65553:CAT65603 CJS65553:CKP65603 CTO65553:CUL65603 DDK65553:DEH65603 DNG65553:DOD65603 DXC65553:DXZ65603 EGY65553:EHV65603 EQU65553:ERR65603 FAQ65553:FBN65603 FKM65553:FLJ65603 FUI65553:FVF65603 GEE65553:GFB65603 GOA65553:GOX65603 GXW65553:GYT65603 HHS65553:HIP65603 HRO65553:HSL65603 IBK65553:ICH65603 ILG65553:IMD65603 IVC65553:IVZ65603 JEY65553:JFV65603 JOU65553:JPR65603 JYQ65553:JZN65603 KIM65553:KJJ65603 KSI65553:KTF65603 LCE65553:LDB65603 LMA65553:LMX65603 LVW65553:LWT65603 MFS65553:MGP65603 MPO65553:MQL65603 MZK65553:NAH65603 NJG65553:NKD65603 NTC65553:NTZ65603 OCY65553:ODV65603 OMU65553:ONR65603 OWQ65553:OXN65603 PGM65553:PHJ65603 PQI65553:PRF65603 QAE65553:QBB65603 QKA65553:QKX65603 QTW65553:QUT65603 RDS65553:REP65603 RNO65553:ROL65603 RXK65553:RYH65603 SHG65553:SID65603 SRC65553:SRZ65603 TAY65553:TBV65603 TKU65553:TLR65603 TUQ65553:TVN65603 UEM65553:UFJ65603 UOI65553:UPF65603 UYE65553:UZB65603 VIA65553:VIX65603 VRW65553:VST65603 WBS65553:WCP65603 WLO65553:WML65603 WVK65553:WWH65603 C131090:Z131140 IY131089:JV131139 SU131089:TR131139 ACQ131089:ADN131139 AMM131089:ANJ131139 AWI131089:AXF131139 BGE131089:BHB131139 BQA131089:BQX131139 BZW131089:CAT131139 CJS131089:CKP131139 CTO131089:CUL131139 DDK131089:DEH131139 DNG131089:DOD131139 DXC131089:DXZ131139 EGY131089:EHV131139 EQU131089:ERR131139 FAQ131089:FBN131139 FKM131089:FLJ131139 FUI131089:FVF131139 GEE131089:GFB131139 GOA131089:GOX131139 GXW131089:GYT131139 HHS131089:HIP131139 HRO131089:HSL131139 IBK131089:ICH131139 ILG131089:IMD131139 IVC131089:IVZ131139 JEY131089:JFV131139 JOU131089:JPR131139 JYQ131089:JZN131139 KIM131089:KJJ131139 KSI131089:KTF131139 LCE131089:LDB131139 LMA131089:LMX131139 LVW131089:LWT131139 MFS131089:MGP131139 MPO131089:MQL131139 MZK131089:NAH131139 NJG131089:NKD131139 NTC131089:NTZ131139 OCY131089:ODV131139 OMU131089:ONR131139 OWQ131089:OXN131139 PGM131089:PHJ131139 PQI131089:PRF131139 QAE131089:QBB131139 QKA131089:QKX131139 QTW131089:QUT131139 RDS131089:REP131139 RNO131089:ROL131139 RXK131089:RYH131139 SHG131089:SID131139 SRC131089:SRZ131139 TAY131089:TBV131139 TKU131089:TLR131139 TUQ131089:TVN131139 UEM131089:UFJ131139 UOI131089:UPF131139 UYE131089:UZB131139 VIA131089:VIX131139 VRW131089:VST131139 WBS131089:WCP131139 WLO131089:WML131139 WVK131089:WWH131139 C196626:Z196676 IY196625:JV196675 SU196625:TR196675 ACQ196625:ADN196675 AMM196625:ANJ196675 AWI196625:AXF196675 BGE196625:BHB196675 BQA196625:BQX196675 BZW196625:CAT196675 CJS196625:CKP196675 CTO196625:CUL196675 DDK196625:DEH196675 DNG196625:DOD196675 DXC196625:DXZ196675 EGY196625:EHV196675 EQU196625:ERR196675 FAQ196625:FBN196675 FKM196625:FLJ196675 FUI196625:FVF196675 GEE196625:GFB196675 GOA196625:GOX196675 GXW196625:GYT196675 HHS196625:HIP196675 HRO196625:HSL196675 IBK196625:ICH196675 ILG196625:IMD196675 IVC196625:IVZ196675 JEY196625:JFV196675 JOU196625:JPR196675 JYQ196625:JZN196675 KIM196625:KJJ196675 KSI196625:KTF196675 LCE196625:LDB196675 LMA196625:LMX196675 LVW196625:LWT196675 MFS196625:MGP196675 MPO196625:MQL196675 MZK196625:NAH196675 NJG196625:NKD196675 NTC196625:NTZ196675 OCY196625:ODV196675 OMU196625:ONR196675 OWQ196625:OXN196675 PGM196625:PHJ196675 PQI196625:PRF196675 QAE196625:QBB196675 QKA196625:QKX196675 QTW196625:QUT196675 RDS196625:REP196675 RNO196625:ROL196675 RXK196625:RYH196675 SHG196625:SID196675 SRC196625:SRZ196675 TAY196625:TBV196675 TKU196625:TLR196675 TUQ196625:TVN196675 UEM196625:UFJ196675 UOI196625:UPF196675 UYE196625:UZB196675 VIA196625:VIX196675 VRW196625:VST196675 WBS196625:WCP196675 WLO196625:WML196675 WVK196625:WWH196675 C262162:Z262212 IY262161:JV262211 SU262161:TR262211 ACQ262161:ADN262211 AMM262161:ANJ262211 AWI262161:AXF262211 BGE262161:BHB262211 BQA262161:BQX262211 BZW262161:CAT262211 CJS262161:CKP262211 CTO262161:CUL262211 DDK262161:DEH262211 DNG262161:DOD262211 DXC262161:DXZ262211 EGY262161:EHV262211 EQU262161:ERR262211 FAQ262161:FBN262211 FKM262161:FLJ262211 FUI262161:FVF262211 GEE262161:GFB262211 GOA262161:GOX262211 GXW262161:GYT262211 HHS262161:HIP262211 HRO262161:HSL262211 IBK262161:ICH262211 ILG262161:IMD262211 IVC262161:IVZ262211 JEY262161:JFV262211 JOU262161:JPR262211 JYQ262161:JZN262211 KIM262161:KJJ262211 KSI262161:KTF262211 LCE262161:LDB262211 LMA262161:LMX262211 LVW262161:LWT262211 MFS262161:MGP262211 MPO262161:MQL262211 MZK262161:NAH262211 NJG262161:NKD262211 NTC262161:NTZ262211 OCY262161:ODV262211 OMU262161:ONR262211 OWQ262161:OXN262211 PGM262161:PHJ262211 PQI262161:PRF262211 QAE262161:QBB262211 QKA262161:QKX262211 QTW262161:QUT262211 RDS262161:REP262211 RNO262161:ROL262211 RXK262161:RYH262211 SHG262161:SID262211 SRC262161:SRZ262211 TAY262161:TBV262211 TKU262161:TLR262211 TUQ262161:TVN262211 UEM262161:UFJ262211 UOI262161:UPF262211 UYE262161:UZB262211 VIA262161:VIX262211 VRW262161:VST262211 WBS262161:WCP262211 WLO262161:WML262211 WVK262161:WWH262211 C327698:Z327748 IY327697:JV327747 SU327697:TR327747 ACQ327697:ADN327747 AMM327697:ANJ327747 AWI327697:AXF327747 BGE327697:BHB327747 BQA327697:BQX327747 BZW327697:CAT327747 CJS327697:CKP327747 CTO327697:CUL327747 DDK327697:DEH327747 DNG327697:DOD327747 DXC327697:DXZ327747 EGY327697:EHV327747 EQU327697:ERR327747 FAQ327697:FBN327747 FKM327697:FLJ327747 FUI327697:FVF327747 GEE327697:GFB327747 GOA327697:GOX327747 GXW327697:GYT327747 HHS327697:HIP327747 HRO327697:HSL327747 IBK327697:ICH327747 ILG327697:IMD327747 IVC327697:IVZ327747 JEY327697:JFV327747 JOU327697:JPR327747 JYQ327697:JZN327747 KIM327697:KJJ327747 KSI327697:KTF327747 LCE327697:LDB327747 LMA327697:LMX327747 LVW327697:LWT327747 MFS327697:MGP327747 MPO327697:MQL327747 MZK327697:NAH327747 NJG327697:NKD327747 NTC327697:NTZ327747 OCY327697:ODV327747 OMU327697:ONR327747 OWQ327697:OXN327747 PGM327697:PHJ327747 PQI327697:PRF327747 QAE327697:QBB327747 QKA327697:QKX327747 QTW327697:QUT327747 RDS327697:REP327747 RNO327697:ROL327747 RXK327697:RYH327747 SHG327697:SID327747 SRC327697:SRZ327747 TAY327697:TBV327747 TKU327697:TLR327747 TUQ327697:TVN327747 UEM327697:UFJ327747 UOI327697:UPF327747 UYE327697:UZB327747 VIA327697:VIX327747 VRW327697:VST327747 WBS327697:WCP327747 WLO327697:WML327747 WVK327697:WWH327747 C393234:Z393284 IY393233:JV393283 SU393233:TR393283 ACQ393233:ADN393283 AMM393233:ANJ393283 AWI393233:AXF393283 BGE393233:BHB393283 BQA393233:BQX393283 BZW393233:CAT393283 CJS393233:CKP393283 CTO393233:CUL393283 DDK393233:DEH393283 DNG393233:DOD393283 DXC393233:DXZ393283 EGY393233:EHV393283 EQU393233:ERR393283 FAQ393233:FBN393283 FKM393233:FLJ393283 FUI393233:FVF393283 GEE393233:GFB393283 GOA393233:GOX393283 GXW393233:GYT393283 HHS393233:HIP393283 HRO393233:HSL393283 IBK393233:ICH393283 ILG393233:IMD393283 IVC393233:IVZ393283 JEY393233:JFV393283 JOU393233:JPR393283 JYQ393233:JZN393283 KIM393233:KJJ393283 KSI393233:KTF393283 LCE393233:LDB393283 LMA393233:LMX393283 LVW393233:LWT393283 MFS393233:MGP393283 MPO393233:MQL393283 MZK393233:NAH393283 NJG393233:NKD393283 NTC393233:NTZ393283 OCY393233:ODV393283 OMU393233:ONR393283 OWQ393233:OXN393283 PGM393233:PHJ393283 PQI393233:PRF393283 QAE393233:QBB393283 QKA393233:QKX393283 QTW393233:QUT393283 RDS393233:REP393283 RNO393233:ROL393283 RXK393233:RYH393283 SHG393233:SID393283 SRC393233:SRZ393283 TAY393233:TBV393283 TKU393233:TLR393283 TUQ393233:TVN393283 UEM393233:UFJ393283 UOI393233:UPF393283 UYE393233:UZB393283 VIA393233:VIX393283 VRW393233:VST393283 WBS393233:WCP393283 WLO393233:WML393283 WVK393233:WWH393283 C458770:Z458820 IY458769:JV458819 SU458769:TR458819 ACQ458769:ADN458819 AMM458769:ANJ458819 AWI458769:AXF458819 BGE458769:BHB458819 BQA458769:BQX458819 BZW458769:CAT458819 CJS458769:CKP458819 CTO458769:CUL458819 DDK458769:DEH458819 DNG458769:DOD458819 DXC458769:DXZ458819 EGY458769:EHV458819 EQU458769:ERR458819 FAQ458769:FBN458819 FKM458769:FLJ458819 FUI458769:FVF458819 GEE458769:GFB458819 GOA458769:GOX458819 GXW458769:GYT458819 HHS458769:HIP458819 HRO458769:HSL458819 IBK458769:ICH458819 ILG458769:IMD458819 IVC458769:IVZ458819 JEY458769:JFV458819 JOU458769:JPR458819 JYQ458769:JZN458819 KIM458769:KJJ458819 KSI458769:KTF458819 LCE458769:LDB458819 LMA458769:LMX458819 LVW458769:LWT458819 MFS458769:MGP458819 MPO458769:MQL458819 MZK458769:NAH458819 NJG458769:NKD458819 NTC458769:NTZ458819 OCY458769:ODV458819 OMU458769:ONR458819 OWQ458769:OXN458819 PGM458769:PHJ458819 PQI458769:PRF458819 QAE458769:QBB458819 QKA458769:QKX458819 QTW458769:QUT458819 RDS458769:REP458819 RNO458769:ROL458819 RXK458769:RYH458819 SHG458769:SID458819 SRC458769:SRZ458819 TAY458769:TBV458819 TKU458769:TLR458819 TUQ458769:TVN458819 UEM458769:UFJ458819 UOI458769:UPF458819 UYE458769:UZB458819 VIA458769:VIX458819 VRW458769:VST458819 WBS458769:WCP458819 WLO458769:WML458819 WVK458769:WWH458819 C524306:Z524356 IY524305:JV524355 SU524305:TR524355 ACQ524305:ADN524355 AMM524305:ANJ524355 AWI524305:AXF524355 BGE524305:BHB524355 BQA524305:BQX524355 BZW524305:CAT524355 CJS524305:CKP524355 CTO524305:CUL524355 DDK524305:DEH524355 DNG524305:DOD524355 DXC524305:DXZ524355 EGY524305:EHV524355 EQU524305:ERR524355 FAQ524305:FBN524355 FKM524305:FLJ524355 FUI524305:FVF524355 GEE524305:GFB524355 GOA524305:GOX524355 GXW524305:GYT524355 HHS524305:HIP524355 HRO524305:HSL524355 IBK524305:ICH524355 ILG524305:IMD524355 IVC524305:IVZ524355 JEY524305:JFV524355 JOU524305:JPR524355 JYQ524305:JZN524355 KIM524305:KJJ524355 KSI524305:KTF524355 LCE524305:LDB524355 LMA524305:LMX524355 LVW524305:LWT524355 MFS524305:MGP524355 MPO524305:MQL524355 MZK524305:NAH524355 NJG524305:NKD524355 NTC524305:NTZ524355 OCY524305:ODV524355 OMU524305:ONR524355 OWQ524305:OXN524355 PGM524305:PHJ524355 PQI524305:PRF524355 QAE524305:QBB524355 QKA524305:QKX524355 QTW524305:QUT524355 RDS524305:REP524355 RNO524305:ROL524355 RXK524305:RYH524355 SHG524305:SID524355 SRC524305:SRZ524355 TAY524305:TBV524355 TKU524305:TLR524355 TUQ524305:TVN524355 UEM524305:UFJ524355 UOI524305:UPF524355 UYE524305:UZB524355 VIA524305:VIX524355 VRW524305:VST524355 WBS524305:WCP524355 WLO524305:WML524355 WVK524305:WWH524355 C589842:Z589892 IY589841:JV589891 SU589841:TR589891 ACQ589841:ADN589891 AMM589841:ANJ589891 AWI589841:AXF589891 BGE589841:BHB589891 BQA589841:BQX589891 BZW589841:CAT589891 CJS589841:CKP589891 CTO589841:CUL589891 DDK589841:DEH589891 DNG589841:DOD589891 DXC589841:DXZ589891 EGY589841:EHV589891 EQU589841:ERR589891 FAQ589841:FBN589891 FKM589841:FLJ589891 FUI589841:FVF589891 GEE589841:GFB589891 GOA589841:GOX589891 GXW589841:GYT589891 HHS589841:HIP589891 HRO589841:HSL589891 IBK589841:ICH589891 ILG589841:IMD589891 IVC589841:IVZ589891 JEY589841:JFV589891 JOU589841:JPR589891 JYQ589841:JZN589891 KIM589841:KJJ589891 KSI589841:KTF589891 LCE589841:LDB589891 LMA589841:LMX589891 LVW589841:LWT589891 MFS589841:MGP589891 MPO589841:MQL589891 MZK589841:NAH589891 NJG589841:NKD589891 NTC589841:NTZ589891 OCY589841:ODV589891 OMU589841:ONR589891 OWQ589841:OXN589891 PGM589841:PHJ589891 PQI589841:PRF589891 QAE589841:QBB589891 QKA589841:QKX589891 QTW589841:QUT589891 RDS589841:REP589891 RNO589841:ROL589891 RXK589841:RYH589891 SHG589841:SID589891 SRC589841:SRZ589891 TAY589841:TBV589891 TKU589841:TLR589891 TUQ589841:TVN589891 UEM589841:UFJ589891 UOI589841:UPF589891 UYE589841:UZB589891 VIA589841:VIX589891 VRW589841:VST589891 WBS589841:WCP589891 WLO589841:WML589891 WVK589841:WWH589891 C655378:Z655428 IY655377:JV655427 SU655377:TR655427 ACQ655377:ADN655427 AMM655377:ANJ655427 AWI655377:AXF655427 BGE655377:BHB655427 BQA655377:BQX655427 BZW655377:CAT655427 CJS655377:CKP655427 CTO655377:CUL655427 DDK655377:DEH655427 DNG655377:DOD655427 DXC655377:DXZ655427 EGY655377:EHV655427 EQU655377:ERR655427 FAQ655377:FBN655427 FKM655377:FLJ655427 FUI655377:FVF655427 GEE655377:GFB655427 GOA655377:GOX655427 GXW655377:GYT655427 HHS655377:HIP655427 HRO655377:HSL655427 IBK655377:ICH655427 ILG655377:IMD655427 IVC655377:IVZ655427 JEY655377:JFV655427 JOU655377:JPR655427 JYQ655377:JZN655427 KIM655377:KJJ655427 KSI655377:KTF655427 LCE655377:LDB655427 LMA655377:LMX655427 LVW655377:LWT655427 MFS655377:MGP655427 MPO655377:MQL655427 MZK655377:NAH655427 NJG655377:NKD655427 NTC655377:NTZ655427 OCY655377:ODV655427 OMU655377:ONR655427 OWQ655377:OXN655427 PGM655377:PHJ655427 PQI655377:PRF655427 QAE655377:QBB655427 QKA655377:QKX655427 QTW655377:QUT655427 RDS655377:REP655427 RNO655377:ROL655427 RXK655377:RYH655427 SHG655377:SID655427 SRC655377:SRZ655427 TAY655377:TBV655427 TKU655377:TLR655427 TUQ655377:TVN655427 UEM655377:UFJ655427 UOI655377:UPF655427 UYE655377:UZB655427 VIA655377:VIX655427 VRW655377:VST655427 WBS655377:WCP655427 WLO655377:WML655427 WVK655377:WWH655427 C720914:Z720964 IY720913:JV720963 SU720913:TR720963 ACQ720913:ADN720963 AMM720913:ANJ720963 AWI720913:AXF720963 BGE720913:BHB720963 BQA720913:BQX720963 BZW720913:CAT720963 CJS720913:CKP720963 CTO720913:CUL720963 DDK720913:DEH720963 DNG720913:DOD720963 DXC720913:DXZ720963 EGY720913:EHV720963 EQU720913:ERR720963 FAQ720913:FBN720963 FKM720913:FLJ720963 FUI720913:FVF720963 GEE720913:GFB720963 GOA720913:GOX720963 GXW720913:GYT720963 HHS720913:HIP720963 HRO720913:HSL720963 IBK720913:ICH720963 ILG720913:IMD720963 IVC720913:IVZ720963 JEY720913:JFV720963 JOU720913:JPR720963 JYQ720913:JZN720963 KIM720913:KJJ720963 KSI720913:KTF720963 LCE720913:LDB720963 LMA720913:LMX720963 LVW720913:LWT720963 MFS720913:MGP720963 MPO720913:MQL720963 MZK720913:NAH720963 NJG720913:NKD720963 NTC720913:NTZ720963 OCY720913:ODV720963 OMU720913:ONR720963 OWQ720913:OXN720963 PGM720913:PHJ720963 PQI720913:PRF720963 QAE720913:QBB720963 QKA720913:QKX720963 QTW720913:QUT720963 RDS720913:REP720963 RNO720913:ROL720963 RXK720913:RYH720963 SHG720913:SID720963 SRC720913:SRZ720963 TAY720913:TBV720963 TKU720913:TLR720963 TUQ720913:TVN720963 UEM720913:UFJ720963 UOI720913:UPF720963 UYE720913:UZB720963 VIA720913:VIX720963 VRW720913:VST720963 WBS720913:WCP720963 WLO720913:WML720963 WVK720913:WWH720963 C786450:Z786500 IY786449:JV786499 SU786449:TR786499 ACQ786449:ADN786499 AMM786449:ANJ786499 AWI786449:AXF786499 BGE786449:BHB786499 BQA786449:BQX786499 BZW786449:CAT786499 CJS786449:CKP786499 CTO786449:CUL786499 DDK786449:DEH786499 DNG786449:DOD786499 DXC786449:DXZ786499 EGY786449:EHV786499 EQU786449:ERR786499 FAQ786449:FBN786499 FKM786449:FLJ786499 FUI786449:FVF786499 GEE786449:GFB786499 GOA786449:GOX786499 GXW786449:GYT786499 HHS786449:HIP786499 HRO786449:HSL786499 IBK786449:ICH786499 ILG786449:IMD786499 IVC786449:IVZ786499 JEY786449:JFV786499 JOU786449:JPR786499 JYQ786449:JZN786499 KIM786449:KJJ786499 KSI786449:KTF786499 LCE786449:LDB786499 LMA786449:LMX786499 LVW786449:LWT786499 MFS786449:MGP786499 MPO786449:MQL786499 MZK786449:NAH786499 NJG786449:NKD786499 NTC786449:NTZ786499 OCY786449:ODV786499 OMU786449:ONR786499 OWQ786449:OXN786499 PGM786449:PHJ786499 PQI786449:PRF786499 QAE786449:QBB786499 QKA786449:QKX786499 QTW786449:QUT786499 RDS786449:REP786499 RNO786449:ROL786499 RXK786449:RYH786499 SHG786449:SID786499 SRC786449:SRZ786499 TAY786449:TBV786499 TKU786449:TLR786499 TUQ786449:TVN786499 UEM786449:UFJ786499 UOI786449:UPF786499 UYE786449:UZB786499 VIA786449:VIX786499 VRW786449:VST786499 WBS786449:WCP786499 WLO786449:WML786499 WVK786449:WWH786499 C851986:Z852036 IY851985:JV852035 SU851985:TR852035 ACQ851985:ADN852035 AMM851985:ANJ852035 AWI851985:AXF852035 BGE851985:BHB852035 BQA851985:BQX852035 BZW851985:CAT852035 CJS851985:CKP852035 CTO851985:CUL852035 DDK851985:DEH852035 DNG851985:DOD852035 DXC851985:DXZ852035 EGY851985:EHV852035 EQU851985:ERR852035 FAQ851985:FBN852035 FKM851985:FLJ852035 FUI851985:FVF852035 GEE851985:GFB852035 GOA851985:GOX852035 GXW851985:GYT852035 HHS851985:HIP852035 HRO851985:HSL852035 IBK851985:ICH852035 ILG851985:IMD852035 IVC851985:IVZ852035 JEY851985:JFV852035 JOU851985:JPR852035 JYQ851985:JZN852035 KIM851985:KJJ852035 KSI851985:KTF852035 LCE851985:LDB852035 LMA851985:LMX852035 LVW851985:LWT852035 MFS851985:MGP852035 MPO851985:MQL852035 MZK851985:NAH852035 NJG851985:NKD852035 NTC851985:NTZ852035 OCY851985:ODV852035 OMU851985:ONR852035 OWQ851985:OXN852035 PGM851985:PHJ852035 PQI851985:PRF852035 QAE851985:QBB852035 QKA851985:QKX852035 QTW851985:QUT852035 RDS851985:REP852035 RNO851985:ROL852035 RXK851985:RYH852035 SHG851985:SID852035 SRC851985:SRZ852035 TAY851985:TBV852035 TKU851985:TLR852035 TUQ851985:TVN852035 UEM851985:UFJ852035 UOI851985:UPF852035 UYE851985:UZB852035 VIA851985:VIX852035 VRW851985:VST852035 WBS851985:WCP852035 WLO851985:WML852035 WVK851985:WWH852035 C917522:Z917572 IY917521:JV917571 SU917521:TR917571 ACQ917521:ADN917571 AMM917521:ANJ917571 AWI917521:AXF917571 BGE917521:BHB917571 BQA917521:BQX917571 BZW917521:CAT917571 CJS917521:CKP917571 CTO917521:CUL917571 DDK917521:DEH917571 DNG917521:DOD917571 DXC917521:DXZ917571 EGY917521:EHV917571 EQU917521:ERR917571 FAQ917521:FBN917571 FKM917521:FLJ917571 FUI917521:FVF917571 GEE917521:GFB917571 GOA917521:GOX917571 GXW917521:GYT917571 HHS917521:HIP917571 HRO917521:HSL917571 IBK917521:ICH917571 ILG917521:IMD917571 IVC917521:IVZ917571 JEY917521:JFV917571 JOU917521:JPR917571 JYQ917521:JZN917571 KIM917521:KJJ917571 KSI917521:KTF917571 LCE917521:LDB917571 LMA917521:LMX917571 LVW917521:LWT917571 MFS917521:MGP917571 MPO917521:MQL917571 MZK917521:NAH917571 NJG917521:NKD917571 NTC917521:NTZ917571 OCY917521:ODV917571 OMU917521:ONR917571 OWQ917521:OXN917571 PGM917521:PHJ917571 PQI917521:PRF917571 QAE917521:QBB917571 QKA917521:QKX917571 QTW917521:QUT917571 RDS917521:REP917571 RNO917521:ROL917571 RXK917521:RYH917571 SHG917521:SID917571 SRC917521:SRZ917571 TAY917521:TBV917571 TKU917521:TLR917571 TUQ917521:TVN917571 UEM917521:UFJ917571 UOI917521:UPF917571 UYE917521:UZB917571 VIA917521:VIX917571 VRW917521:VST917571 WBS917521:WCP917571 WLO917521:WML917571 WVK917521:WWH917571 C983058:Z983108 IY983057:JV983107 SU983057:TR983107 ACQ983057:ADN983107 AMM983057:ANJ983107 AWI983057:AXF983107 BGE983057:BHB983107 BQA983057:BQX983107 BZW983057:CAT983107 CJS983057:CKP983107 CTO983057:CUL983107 DDK983057:DEH983107 DNG983057:DOD983107 DXC983057:DXZ983107 EGY983057:EHV983107 EQU983057:ERR983107 FAQ983057:FBN983107 FKM983057:FLJ983107 FUI983057:FVF983107 GEE983057:GFB983107 GOA983057:GOX983107 GXW983057:GYT983107 HHS983057:HIP983107 HRO983057:HSL983107 IBK983057:ICH983107 ILG983057:IMD983107 IVC983057:IVZ983107 JEY983057:JFV983107 JOU983057:JPR983107 JYQ983057:JZN983107 KIM983057:KJJ983107 KSI983057:KTF983107 LCE983057:LDB983107 LMA983057:LMX983107 LVW983057:LWT983107 MFS983057:MGP983107 MPO983057:MQL983107 MZK983057:NAH983107 NJG983057:NKD983107 NTC983057:NTZ983107 OCY983057:ODV983107 OMU983057:ONR983107 OWQ983057:OXN983107 PGM983057:PHJ983107 PQI983057:PRF983107 QAE983057:QBB983107 QKA983057:QKX983107 QTW983057:QUT983107 RDS983057:REP983107 RNO983057:ROL983107 RXK983057:RYH983107 SHG983057:SID983107 SRC983057:SRZ983107 TAY983057:TBV983107 TKU983057:TLR983107 TUQ983057:TVN983107 UEM983057:UFJ983107 UOI983057:UPF983107 UYE983057:UZB983107 VIA983057:VIX983107 VRW983057:VST983107 WBS983057:WCP983107 WLO983057:WML983107 WVK983057:WWH983107 BC66:BZ67 KY6:LV62 UU6:VR62 AEQ6:AFN62 AOM6:APJ62 AYI6:AZF62 BIE6:BJB62 BSA6:BSX62 CBW6:CCT62 CLS6:CMP62 CVO6:CWL62 DFK6:DGH62 DPG6:DQD62 DZC6:DZZ62 EIY6:EJV62 ESU6:ETR62 FCQ6:FDN62 FMM6:FNJ62 FWI6:FXF62 GGE6:GHB62 GQA6:GQX62 GZW6:HAT62 HJS6:HKP62 HTO6:HUL62 IDK6:IEH62 ING6:IOD62 IXC6:IXZ62 JGY6:JHV62 JQU6:JRR62 KAQ6:KBN62 KKM6:KLJ62 KUI6:KVF62 LEE6:LFB62 LOA6:LOX62 LXW6:LYT62 MHS6:MIP62 MRO6:MSL62 NBK6:NCH62 NLG6:NMD62 NVC6:NVZ62 OEY6:OFV62 OOU6:OPR62 OYQ6:OZN62 PIM6:PJJ62 PSI6:PTF62 QCE6:QDB62 QMA6:QMX62 QVW6:QWT62 RFS6:RGP62 RPO6:RQL62 RZK6:SAH62 SJG6:SKD62 STC6:STZ62 TCY6:TDV62 TMU6:TNR62 TWQ6:TXN62 UGM6:UHJ62 UQI6:URF62 VAE6:VBB62 VKA6:VKX62 VTW6:VUT62 WDS6:WEP62 WNO6:WOL62 WXK6:WYH62 BC65542:BZ65598 KY65542:LV65598 UU65542:VR65598 AEQ65542:AFN65598 AOM65542:APJ65598 AYI65542:AZF65598 BIE65542:BJB65598 BSA65542:BSX65598 CBW65542:CCT65598 CLS65542:CMP65598 CVO65542:CWL65598 DFK65542:DGH65598 DPG65542:DQD65598 DZC65542:DZZ65598 EIY65542:EJV65598 ESU65542:ETR65598 FCQ65542:FDN65598 FMM65542:FNJ65598 FWI65542:FXF65598 GGE65542:GHB65598 GQA65542:GQX65598 GZW65542:HAT65598 HJS65542:HKP65598 HTO65542:HUL65598 IDK65542:IEH65598 ING65542:IOD65598 IXC65542:IXZ65598 JGY65542:JHV65598 JQU65542:JRR65598 KAQ65542:KBN65598 KKM65542:KLJ65598 KUI65542:KVF65598 LEE65542:LFB65598 LOA65542:LOX65598 LXW65542:LYT65598 MHS65542:MIP65598 MRO65542:MSL65598 NBK65542:NCH65598 NLG65542:NMD65598 NVC65542:NVZ65598 OEY65542:OFV65598 OOU65542:OPR65598 OYQ65542:OZN65598 PIM65542:PJJ65598 PSI65542:PTF65598 QCE65542:QDB65598 QMA65542:QMX65598 QVW65542:QWT65598 RFS65542:RGP65598 RPO65542:RQL65598 RZK65542:SAH65598 SJG65542:SKD65598 STC65542:STZ65598 TCY65542:TDV65598 TMU65542:TNR65598 TWQ65542:TXN65598 UGM65542:UHJ65598 UQI65542:URF65598 VAE65542:VBB65598 VKA65542:VKX65598 VTW65542:VUT65598 WDS65542:WEP65598 WNO65542:WOL65598 WXK65542:WYH65598 BC131078:BZ131134 KY131078:LV131134 UU131078:VR131134 AEQ131078:AFN131134 AOM131078:APJ131134 AYI131078:AZF131134 BIE131078:BJB131134 BSA131078:BSX131134 CBW131078:CCT131134 CLS131078:CMP131134 CVO131078:CWL131134 DFK131078:DGH131134 DPG131078:DQD131134 DZC131078:DZZ131134 EIY131078:EJV131134 ESU131078:ETR131134 FCQ131078:FDN131134 FMM131078:FNJ131134 FWI131078:FXF131134 GGE131078:GHB131134 GQA131078:GQX131134 GZW131078:HAT131134 HJS131078:HKP131134 HTO131078:HUL131134 IDK131078:IEH131134 ING131078:IOD131134 IXC131078:IXZ131134 JGY131078:JHV131134 JQU131078:JRR131134 KAQ131078:KBN131134 KKM131078:KLJ131134 KUI131078:KVF131134 LEE131078:LFB131134 LOA131078:LOX131134 LXW131078:LYT131134 MHS131078:MIP131134 MRO131078:MSL131134 NBK131078:NCH131134 NLG131078:NMD131134 NVC131078:NVZ131134 OEY131078:OFV131134 OOU131078:OPR131134 OYQ131078:OZN131134 PIM131078:PJJ131134 PSI131078:PTF131134 QCE131078:QDB131134 QMA131078:QMX131134 QVW131078:QWT131134 RFS131078:RGP131134 RPO131078:RQL131134 RZK131078:SAH131134 SJG131078:SKD131134 STC131078:STZ131134 TCY131078:TDV131134 TMU131078:TNR131134 TWQ131078:TXN131134 UGM131078:UHJ131134 UQI131078:URF131134 VAE131078:VBB131134 VKA131078:VKX131134 VTW131078:VUT131134 WDS131078:WEP131134 WNO131078:WOL131134 WXK131078:WYH131134 BC196614:BZ196670 KY196614:LV196670 UU196614:VR196670 AEQ196614:AFN196670 AOM196614:APJ196670 AYI196614:AZF196670 BIE196614:BJB196670 BSA196614:BSX196670 CBW196614:CCT196670 CLS196614:CMP196670 CVO196614:CWL196670 DFK196614:DGH196670 DPG196614:DQD196670 DZC196614:DZZ196670 EIY196614:EJV196670 ESU196614:ETR196670 FCQ196614:FDN196670 FMM196614:FNJ196670 FWI196614:FXF196670 GGE196614:GHB196670 GQA196614:GQX196670 GZW196614:HAT196670 HJS196614:HKP196670 HTO196614:HUL196670 IDK196614:IEH196670 ING196614:IOD196670 IXC196614:IXZ196670 JGY196614:JHV196670 JQU196614:JRR196670 KAQ196614:KBN196670 KKM196614:KLJ196670 KUI196614:KVF196670 LEE196614:LFB196670 LOA196614:LOX196670 LXW196614:LYT196670 MHS196614:MIP196670 MRO196614:MSL196670 NBK196614:NCH196670 NLG196614:NMD196670 NVC196614:NVZ196670 OEY196614:OFV196670 OOU196614:OPR196670 OYQ196614:OZN196670 PIM196614:PJJ196670 PSI196614:PTF196670 QCE196614:QDB196670 QMA196614:QMX196670 QVW196614:QWT196670 RFS196614:RGP196670 RPO196614:RQL196670 RZK196614:SAH196670 SJG196614:SKD196670 STC196614:STZ196670 TCY196614:TDV196670 TMU196614:TNR196670 TWQ196614:TXN196670 UGM196614:UHJ196670 UQI196614:URF196670 VAE196614:VBB196670 VKA196614:VKX196670 VTW196614:VUT196670 WDS196614:WEP196670 WNO196614:WOL196670 WXK196614:WYH196670 BC262150:BZ262206 KY262150:LV262206 UU262150:VR262206 AEQ262150:AFN262206 AOM262150:APJ262206 AYI262150:AZF262206 BIE262150:BJB262206 BSA262150:BSX262206 CBW262150:CCT262206 CLS262150:CMP262206 CVO262150:CWL262206 DFK262150:DGH262206 DPG262150:DQD262206 DZC262150:DZZ262206 EIY262150:EJV262206 ESU262150:ETR262206 FCQ262150:FDN262206 FMM262150:FNJ262206 FWI262150:FXF262206 GGE262150:GHB262206 GQA262150:GQX262206 GZW262150:HAT262206 HJS262150:HKP262206 HTO262150:HUL262206 IDK262150:IEH262206 ING262150:IOD262206 IXC262150:IXZ262206 JGY262150:JHV262206 JQU262150:JRR262206 KAQ262150:KBN262206 KKM262150:KLJ262206 KUI262150:KVF262206 LEE262150:LFB262206 LOA262150:LOX262206 LXW262150:LYT262206 MHS262150:MIP262206 MRO262150:MSL262206 NBK262150:NCH262206 NLG262150:NMD262206 NVC262150:NVZ262206 OEY262150:OFV262206 OOU262150:OPR262206 OYQ262150:OZN262206 PIM262150:PJJ262206 PSI262150:PTF262206 QCE262150:QDB262206 QMA262150:QMX262206 QVW262150:QWT262206 RFS262150:RGP262206 RPO262150:RQL262206 RZK262150:SAH262206 SJG262150:SKD262206 STC262150:STZ262206 TCY262150:TDV262206 TMU262150:TNR262206 TWQ262150:TXN262206 UGM262150:UHJ262206 UQI262150:URF262206 VAE262150:VBB262206 VKA262150:VKX262206 VTW262150:VUT262206 WDS262150:WEP262206 WNO262150:WOL262206 WXK262150:WYH262206 BC327686:BZ327742 KY327686:LV327742 UU327686:VR327742 AEQ327686:AFN327742 AOM327686:APJ327742 AYI327686:AZF327742 BIE327686:BJB327742 BSA327686:BSX327742 CBW327686:CCT327742 CLS327686:CMP327742 CVO327686:CWL327742 DFK327686:DGH327742 DPG327686:DQD327742 DZC327686:DZZ327742 EIY327686:EJV327742 ESU327686:ETR327742 FCQ327686:FDN327742 FMM327686:FNJ327742 FWI327686:FXF327742 GGE327686:GHB327742 GQA327686:GQX327742 GZW327686:HAT327742 HJS327686:HKP327742 HTO327686:HUL327742 IDK327686:IEH327742 ING327686:IOD327742 IXC327686:IXZ327742 JGY327686:JHV327742 JQU327686:JRR327742 KAQ327686:KBN327742 KKM327686:KLJ327742 KUI327686:KVF327742 LEE327686:LFB327742 LOA327686:LOX327742 LXW327686:LYT327742 MHS327686:MIP327742 MRO327686:MSL327742 NBK327686:NCH327742 NLG327686:NMD327742 NVC327686:NVZ327742 OEY327686:OFV327742 OOU327686:OPR327742 OYQ327686:OZN327742 PIM327686:PJJ327742 PSI327686:PTF327742 QCE327686:QDB327742 QMA327686:QMX327742 QVW327686:QWT327742 RFS327686:RGP327742 RPO327686:RQL327742 RZK327686:SAH327742 SJG327686:SKD327742 STC327686:STZ327742 TCY327686:TDV327742 TMU327686:TNR327742 TWQ327686:TXN327742 UGM327686:UHJ327742 UQI327686:URF327742 VAE327686:VBB327742 VKA327686:VKX327742 VTW327686:VUT327742 WDS327686:WEP327742 WNO327686:WOL327742 WXK327686:WYH327742 BC393222:BZ393278 KY393222:LV393278 UU393222:VR393278 AEQ393222:AFN393278 AOM393222:APJ393278 AYI393222:AZF393278 BIE393222:BJB393278 BSA393222:BSX393278 CBW393222:CCT393278 CLS393222:CMP393278 CVO393222:CWL393278 DFK393222:DGH393278 DPG393222:DQD393278 DZC393222:DZZ393278 EIY393222:EJV393278 ESU393222:ETR393278 FCQ393222:FDN393278 FMM393222:FNJ393278 FWI393222:FXF393278 GGE393222:GHB393278 GQA393222:GQX393278 GZW393222:HAT393278 HJS393222:HKP393278 HTO393222:HUL393278 IDK393222:IEH393278 ING393222:IOD393278 IXC393222:IXZ393278 JGY393222:JHV393278 JQU393222:JRR393278 KAQ393222:KBN393278 KKM393222:KLJ393278 KUI393222:KVF393278 LEE393222:LFB393278 LOA393222:LOX393278 LXW393222:LYT393278 MHS393222:MIP393278 MRO393222:MSL393278 NBK393222:NCH393278 NLG393222:NMD393278 NVC393222:NVZ393278 OEY393222:OFV393278 OOU393222:OPR393278 OYQ393222:OZN393278 PIM393222:PJJ393278 PSI393222:PTF393278 QCE393222:QDB393278 QMA393222:QMX393278 QVW393222:QWT393278 RFS393222:RGP393278 RPO393222:RQL393278 RZK393222:SAH393278 SJG393222:SKD393278 STC393222:STZ393278 TCY393222:TDV393278 TMU393222:TNR393278 TWQ393222:TXN393278 UGM393222:UHJ393278 UQI393222:URF393278 VAE393222:VBB393278 VKA393222:VKX393278 VTW393222:VUT393278 WDS393222:WEP393278 WNO393222:WOL393278 WXK393222:WYH393278 BC458758:BZ458814 KY458758:LV458814 UU458758:VR458814 AEQ458758:AFN458814 AOM458758:APJ458814 AYI458758:AZF458814 BIE458758:BJB458814 BSA458758:BSX458814 CBW458758:CCT458814 CLS458758:CMP458814 CVO458758:CWL458814 DFK458758:DGH458814 DPG458758:DQD458814 DZC458758:DZZ458814 EIY458758:EJV458814 ESU458758:ETR458814 FCQ458758:FDN458814 FMM458758:FNJ458814 FWI458758:FXF458814 GGE458758:GHB458814 GQA458758:GQX458814 GZW458758:HAT458814 HJS458758:HKP458814 HTO458758:HUL458814 IDK458758:IEH458814 ING458758:IOD458814 IXC458758:IXZ458814 JGY458758:JHV458814 JQU458758:JRR458814 KAQ458758:KBN458814 KKM458758:KLJ458814 KUI458758:KVF458814 LEE458758:LFB458814 LOA458758:LOX458814 LXW458758:LYT458814 MHS458758:MIP458814 MRO458758:MSL458814 NBK458758:NCH458814 NLG458758:NMD458814 NVC458758:NVZ458814 OEY458758:OFV458814 OOU458758:OPR458814 OYQ458758:OZN458814 PIM458758:PJJ458814 PSI458758:PTF458814 QCE458758:QDB458814 QMA458758:QMX458814 QVW458758:QWT458814 RFS458758:RGP458814 RPO458758:RQL458814 RZK458758:SAH458814 SJG458758:SKD458814 STC458758:STZ458814 TCY458758:TDV458814 TMU458758:TNR458814 TWQ458758:TXN458814 UGM458758:UHJ458814 UQI458758:URF458814 VAE458758:VBB458814 VKA458758:VKX458814 VTW458758:VUT458814 WDS458758:WEP458814 WNO458758:WOL458814 WXK458758:WYH458814 BC524294:BZ524350 KY524294:LV524350 UU524294:VR524350 AEQ524294:AFN524350 AOM524294:APJ524350 AYI524294:AZF524350 BIE524294:BJB524350 BSA524294:BSX524350 CBW524294:CCT524350 CLS524294:CMP524350 CVO524294:CWL524350 DFK524294:DGH524350 DPG524294:DQD524350 DZC524294:DZZ524350 EIY524294:EJV524350 ESU524294:ETR524350 FCQ524294:FDN524350 FMM524294:FNJ524350 FWI524294:FXF524350 GGE524294:GHB524350 GQA524294:GQX524350 GZW524294:HAT524350 HJS524294:HKP524350 HTO524294:HUL524350 IDK524294:IEH524350 ING524294:IOD524350 IXC524294:IXZ524350 JGY524294:JHV524350 JQU524294:JRR524350 KAQ524294:KBN524350 KKM524294:KLJ524350 KUI524294:KVF524350 LEE524294:LFB524350 LOA524294:LOX524350 LXW524294:LYT524350 MHS524294:MIP524350 MRO524294:MSL524350 NBK524294:NCH524350 NLG524294:NMD524350 NVC524294:NVZ524350 OEY524294:OFV524350 OOU524294:OPR524350 OYQ524294:OZN524350 PIM524294:PJJ524350 PSI524294:PTF524350 QCE524294:QDB524350 QMA524294:QMX524350 QVW524294:QWT524350 RFS524294:RGP524350 RPO524294:RQL524350 RZK524294:SAH524350 SJG524294:SKD524350 STC524294:STZ524350 TCY524294:TDV524350 TMU524294:TNR524350 TWQ524294:TXN524350 UGM524294:UHJ524350 UQI524294:URF524350 VAE524294:VBB524350 VKA524294:VKX524350 VTW524294:VUT524350 WDS524294:WEP524350 WNO524294:WOL524350 WXK524294:WYH524350 BC589830:BZ589886 KY589830:LV589886 UU589830:VR589886 AEQ589830:AFN589886 AOM589830:APJ589886 AYI589830:AZF589886 BIE589830:BJB589886 BSA589830:BSX589886 CBW589830:CCT589886 CLS589830:CMP589886 CVO589830:CWL589886 DFK589830:DGH589886 DPG589830:DQD589886 DZC589830:DZZ589886 EIY589830:EJV589886 ESU589830:ETR589886 FCQ589830:FDN589886 FMM589830:FNJ589886 FWI589830:FXF589886 GGE589830:GHB589886 GQA589830:GQX589886 GZW589830:HAT589886 HJS589830:HKP589886 HTO589830:HUL589886 IDK589830:IEH589886 ING589830:IOD589886 IXC589830:IXZ589886 JGY589830:JHV589886 JQU589830:JRR589886 KAQ589830:KBN589886 KKM589830:KLJ589886 KUI589830:KVF589886 LEE589830:LFB589886 LOA589830:LOX589886 LXW589830:LYT589886 MHS589830:MIP589886 MRO589830:MSL589886 NBK589830:NCH589886 NLG589830:NMD589886 NVC589830:NVZ589886 OEY589830:OFV589886 OOU589830:OPR589886 OYQ589830:OZN589886 PIM589830:PJJ589886 PSI589830:PTF589886 QCE589830:QDB589886 QMA589830:QMX589886 QVW589830:QWT589886 RFS589830:RGP589886 RPO589830:RQL589886 RZK589830:SAH589886 SJG589830:SKD589886 STC589830:STZ589886 TCY589830:TDV589886 TMU589830:TNR589886 TWQ589830:TXN589886 UGM589830:UHJ589886 UQI589830:URF589886 VAE589830:VBB589886 VKA589830:VKX589886 VTW589830:VUT589886 WDS589830:WEP589886 WNO589830:WOL589886 WXK589830:WYH589886 BC655366:BZ655422 KY655366:LV655422 UU655366:VR655422 AEQ655366:AFN655422 AOM655366:APJ655422 AYI655366:AZF655422 BIE655366:BJB655422 BSA655366:BSX655422 CBW655366:CCT655422 CLS655366:CMP655422 CVO655366:CWL655422 DFK655366:DGH655422 DPG655366:DQD655422 DZC655366:DZZ655422 EIY655366:EJV655422 ESU655366:ETR655422 FCQ655366:FDN655422 FMM655366:FNJ655422 FWI655366:FXF655422 GGE655366:GHB655422 GQA655366:GQX655422 GZW655366:HAT655422 HJS655366:HKP655422 HTO655366:HUL655422 IDK655366:IEH655422 ING655366:IOD655422 IXC655366:IXZ655422 JGY655366:JHV655422 JQU655366:JRR655422 KAQ655366:KBN655422 KKM655366:KLJ655422 KUI655366:KVF655422 LEE655366:LFB655422 LOA655366:LOX655422 LXW655366:LYT655422 MHS655366:MIP655422 MRO655366:MSL655422 NBK655366:NCH655422 NLG655366:NMD655422 NVC655366:NVZ655422 OEY655366:OFV655422 OOU655366:OPR655422 OYQ655366:OZN655422 PIM655366:PJJ655422 PSI655366:PTF655422 QCE655366:QDB655422 QMA655366:QMX655422 QVW655366:QWT655422 RFS655366:RGP655422 RPO655366:RQL655422 RZK655366:SAH655422 SJG655366:SKD655422 STC655366:STZ655422 TCY655366:TDV655422 TMU655366:TNR655422 TWQ655366:TXN655422 UGM655366:UHJ655422 UQI655366:URF655422 VAE655366:VBB655422 VKA655366:VKX655422 VTW655366:VUT655422 WDS655366:WEP655422 WNO655366:WOL655422 WXK655366:WYH655422 BC720902:BZ720958 KY720902:LV720958 UU720902:VR720958 AEQ720902:AFN720958 AOM720902:APJ720958 AYI720902:AZF720958 BIE720902:BJB720958 BSA720902:BSX720958 CBW720902:CCT720958 CLS720902:CMP720958 CVO720902:CWL720958 DFK720902:DGH720958 DPG720902:DQD720958 DZC720902:DZZ720958 EIY720902:EJV720958 ESU720902:ETR720958 FCQ720902:FDN720958 FMM720902:FNJ720958 FWI720902:FXF720958 GGE720902:GHB720958 GQA720902:GQX720958 GZW720902:HAT720958 HJS720902:HKP720958 HTO720902:HUL720958 IDK720902:IEH720958 ING720902:IOD720958 IXC720902:IXZ720958 JGY720902:JHV720958 JQU720902:JRR720958 KAQ720902:KBN720958 KKM720902:KLJ720958 KUI720902:KVF720958 LEE720902:LFB720958 LOA720902:LOX720958 LXW720902:LYT720958 MHS720902:MIP720958 MRO720902:MSL720958 NBK720902:NCH720958 NLG720902:NMD720958 NVC720902:NVZ720958 OEY720902:OFV720958 OOU720902:OPR720958 OYQ720902:OZN720958 PIM720902:PJJ720958 PSI720902:PTF720958 QCE720902:QDB720958 QMA720902:QMX720958 QVW720902:QWT720958 RFS720902:RGP720958 RPO720902:RQL720958 RZK720902:SAH720958 SJG720902:SKD720958 STC720902:STZ720958 TCY720902:TDV720958 TMU720902:TNR720958 TWQ720902:TXN720958 UGM720902:UHJ720958 UQI720902:URF720958 VAE720902:VBB720958 VKA720902:VKX720958 VTW720902:VUT720958 WDS720902:WEP720958 WNO720902:WOL720958 WXK720902:WYH720958 BC786438:BZ786494 KY786438:LV786494 UU786438:VR786494 AEQ786438:AFN786494 AOM786438:APJ786494 AYI786438:AZF786494 BIE786438:BJB786494 BSA786438:BSX786494 CBW786438:CCT786494 CLS786438:CMP786494 CVO786438:CWL786494 DFK786438:DGH786494 DPG786438:DQD786494 DZC786438:DZZ786494 EIY786438:EJV786494 ESU786438:ETR786494 FCQ786438:FDN786494 FMM786438:FNJ786494 FWI786438:FXF786494 GGE786438:GHB786494 GQA786438:GQX786494 GZW786438:HAT786494 HJS786438:HKP786494 HTO786438:HUL786494 IDK786438:IEH786494 ING786438:IOD786494 IXC786438:IXZ786494 JGY786438:JHV786494 JQU786438:JRR786494 KAQ786438:KBN786494 KKM786438:KLJ786494 KUI786438:KVF786494 LEE786438:LFB786494 LOA786438:LOX786494 LXW786438:LYT786494 MHS786438:MIP786494 MRO786438:MSL786494 NBK786438:NCH786494 NLG786438:NMD786494 NVC786438:NVZ786494 OEY786438:OFV786494 OOU786438:OPR786494 OYQ786438:OZN786494 PIM786438:PJJ786494 PSI786438:PTF786494 QCE786438:QDB786494 QMA786438:QMX786494 QVW786438:QWT786494 RFS786438:RGP786494 RPO786438:RQL786494 RZK786438:SAH786494 SJG786438:SKD786494 STC786438:STZ786494 TCY786438:TDV786494 TMU786438:TNR786494 TWQ786438:TXN786494 UGM786438:UHJ786494 UQI786438:URF786494 VAE786438:VBB786494 VKA786438:VKX786494 VTW786438:VUT786494 WDS786438:WEP786494 WNO786438:WOL786494 WXK786438:WYH786494 BC851974:BZ852030 KY851974:LV852030 UU851974:VR852030 AEQ851974:AFN852030 AOM851974:APJ852030 AYI851974:AZF852030 BIE851974:BJB852030 BSA851974:BSX852030 CBW851974:CCT852030 CLS851974:CMP852030 CVO851974:CWL852030 DFK851974:DGH852030 DPG851974:DQD852030 DZC851974:DZZ852030 EIY851974:EJV852030 ESU851974:ETR852030 FCQ851974:FDN852030 FMM851974:FNJ852030 FWI851974:FXF852030 GGE851974:GHB852030 GQA851974:GQX852030 GZW851974:HAT852030 HJS851974:HKP852030 HTO851974:HUL852030 IDK851974:IEH852030 ING851974:IOD852030 IXC851974:IXZ852030 JGY851974:JHV852030 JQU851974:JRR852030 KAQ851974:KBN852030 KKM851974:KLJ852030 KUI851974:KVF852030 LEE851974:LFB852030 LOA851974:LOX852030 LXW851974:LYT852030 MHS851974:MIP852030 MRO851974:MSL852030 NBK851974:NCH852030 NLG851974:NMD852030 NVC851974:NVZ852030 OEY851974:OFV852030 OOU851974:OPR852030 OYQ851974:OZN852030 PIM851974:PJJ852030 PSI851974:PTF852030 QCE851974:QDB852030 QMA851974:QMX852030 QVW851974:QWT852030 RFS851974:RGP852030 RPO851974:RQL852030 RZK851974:SAH852030 SJG851974:SKD852030 STC851974:STZ852030 TCY851974:TDV852030 TMU851974:TNR852030 TWQ851974:TXN852030 UGM851974:UHJ852030 UQI851974:URF852030 VAE851974:VBB852030 VKA851974:VKX852030 VTW851974:VUT852030 WDS851974:WEP852030 WNO851974:WOL852030 WXK851974:WYH852030 BC917510:BZ917566 KY917510:LV917566 UU917510:VR917566 AEQ917510:AFN917566 AOM917510:APJ917566 AYI917510:AZF917566 BIE917510:BJB917566 BSA917510:BSX917566 CBW917510:CCT917566 CLS917510:CMP917566 CVO917510:CWL917566 DFK917510:DGH917566 DPG917510:DQD917566 DZC917510:DZZ917566 EIY917510:EJV917566 ESU917510:ETR917566 FCQ917510:FDN917566 FMM917510:FNJ917566 FWI917510:FXF917566 GGE917510:GHB917566 GQA917510:GQX917566 GZW917510:HAT917566 HJS917510:HKP917566 HTO917510:HUL917566 IDK917510:IEH917566 ING917510:IOD917566 IXC917510:IXZ917566 JGY917510:JHV917566 JQU917510:JRR917566 KAQ917510:KBN917566 KKM917510:KLJ917566 KUI917510:KVF917566 LEE917510:LFB917566 LOA917510:LOX917566 LXW917510:LYT917566 MHS917510:MIP917566 MRO917510:MSL917566 NBK917510:NCH917566 NLG917510:NMD917566 NVC917510:NVZ917566 OEY917510:OFV917566 OOU917510:OPR917566 OYQ917510:OZN917566 PIM917510:PJJ917566 PSI917510:PTF917566 QCE917510:QDB917566 QMA917510:QMX917566 QVW917510:QWT917566 RFS917510:RGP917566 RPO917510:RQL917566 RZK917510:SAH917566 SJG917510:SKD917566 STC917510:STZ917566 TCY917510:TDV917566 TMU917510:TNR917566 TWQ917510:TXN917566 UGM917510:UHJ917566 UQI917510:URF917566 VAE917510:VBB917566 VKA917510:VKX917566 VTW917510:VUT917566 WDS917510:WEP917566 WNO917510:WOL917566 WXK917510:WYH917566 BC983046:BZ983102 KY983046:LV983102 UU983046:VR983102 AEQ983046:AFN983102 AOM983046:APJ983102 AYI983046:AZF983102 BIE983046:BJB983102 BSA983046:BSX983102 CBW983046:CCT983102 CLS983046:CMP983102 CVO983046:CWL983102 DFK983046:DGH983102 DPG983046:DQD983102 DZC983046:DZZ983102 EIY983046:EJV983102 ESU983046:ETR983102 FCQ983046:FDN983102 FMM983046:FNJ983102 FWI983046:FXF983102 GGE983046:GHB983102 GQA983046:GQX983102 GZW983046:HAT983102 HJS983046:HKP983102 HTO983046:HUL983102 IDK983046:IEH983102 ING983046:IOD983102 IXC983046:IXZ983102 JGY983046:JHV983102 JQU983046:JRR983102 KAQ983046:KBN983102 KKM983046:KLJ983102 KUI983046:KVF983102 LEE983046:LFB983102 LOA983046:LOX983102 LXW983046:LYT983102 MHS983046:MIP983102 MRO983046:MSL983102 NBK983046:NCH983102 NLG983046:NMD983102 NVC983046:NVZ983102 OEY983046:OFV983102 OOU983046:OPR983102 OYQ983046:OZN983102 PIM983046:PJJ983102 PSI983046:PTF983102 QCE983046:QDB983102 QMA983046:QMX983102 QVW983046:QWT983102 RFS983046:RGP983102 RPO983046:RQL983102 RZK983046:SAH983102 SJG983046:SKD983102 STC983046:STZ983102 TCY983046:TDV983102 TMU983046:TNR983102 TWQ983046:TXN983102 UGM983046:UHJ983102 UQI983046:URF983102 VAE983046:VBB983102 VKA983046:VKX983102 VTW983046:VUT983102 WDS983046:WEP983102 WNO983046:WOL983102 WXK983046:WYH983102 JY6:KV64 TU6:UR64 ADQ6:AEN64 ANM6:AOJ64 AXI6:AYF64 BHE6:BIB64 BRA6:BRX64 CAW6:CBT64 CKS6:CLP64 CUO6:CVL64 DEK6:DFH64 DOG6:DPD64 DYC6:DYZ64 EHY6:EIV64 ERU6:ESR64 FBQ6:FCN64 FLM6:FMJ64 FVI6:FWF64 GFE6:GGB64 GPA6:GPX64 GYW6:GZT64 HIS6:HJP64 HSO6:HTL64 ICK6:IDH64 IMG6:IND64 IWC6:IWZ64 JFY6:JGV64 JPU6:JQR64 JZQ6:KAN64 KJM6:KKJ64 KTI6:KUF64 LDE6:LEB64 LNA6:LNX64 LWW6:LXT64 MGS6:MHP64 MQO6:MRL64 NAK6:NBH64 NKG6:NLD64 NUC6:NUZ64 ODY6:OEV64 ONU6:OOR64 OXQ6:OYN64 PHM6:PIJ64 PRI6:PSF64 QBE6:QCB64 QLA6:QLX64 QUW6:QVT64 RES6:RFP64 ROO6:RPL64 RYK6:RZH64 SIG6:SJD64 SSC6:SSZ64 TBY6:TCV64 TLU6:TMR64 TVQ6:TWN64 UFM6:UGJ64 UPI6:UQF64 UZE6:VAB64 VJA6:VJX64 VSW6:VTT64 WCS6:WDP64 WMO6:WNL64 WWK6:WXH64 AC65544:AZ65602 JY65542:KV65600 TU65542:UR65600 ADQ65542:AEN65600 ANM65542:AOJ65600 AXI65542:AYF65600 BHE65542:BIB65600 BRA65542:BRX65600 CAW65542:CBT65600 CKS65542:CLP65600 CUO65542:CVL65600 DEK65542:DFH65600 DOG65542:DPD65600 DYC65542:DYZ65600 EHY65542:EIV65600 ERU65542:ESR65600 FBQ65542:FCN65600 FLM65542:FMJ65600 FVI65542:FWF65600 GFE65542:GGB65600 GPA65542:GPX65600 GYW65542:GZT65600 HIS65542:HJP65600 HSO65542:HTL65600 ICK65542:IDH65600 IMG65542:IND65600 IWC65542:IWZ65600 JFY65542:JGV65600 JPU65542:JQR65600 JZQ65542:KAN65600 KJM65542:KKJ65600 KTI65542:KUF65600 LDE65542:LEB65600 LNA65542:LNX65600 LWW65542:LXT65600 MGS65542:MHP65600 MQO65542:MRL65600 NAK65542:NBH65600 NKG65542:NLD65600 NUC65542:NUZ65600 ODY65542:OEV65600 ONU65542:OOR65600 OXQ65542:OYN65600 PHM65542:PIJ65600 PRI65542:PSF65600 QBE65542:QCB65600 QLA65542:QLX65600 QUW65542:QVT65600 RES65542:RFP65600 ROO65542:RPL65600 RYK65542:RZH65600 SIG65542:SJD65600 SSC65542:SSZ65600 TBY65542:TCV65600 TLU65542:TMR65600 TVQ65542:TWN65600 UFM65542:UGJ65600 UPI65542:UQF65600 UZE65542:VAB65600 VJA65542:VJX65600 VSW65542:VTT65600 WCS65542:WDP65600 WMO65542:WNL65600 WWK65542:WXH65600 AC131080:AZ131138 JY131078:KV131136 TU131078:UR131136 ADQ131078:AEN131136 ANM131078:AOJ131136 AXI131078:AYF131136 BHE131078:BIB131136 BRA131078:BRX131136 CAW131078:CBT131136 CKS131078:CLP131136 CUO131078:CVL131136 DEK131078:DFH131136 DOG131078:DPD131136 DYC131078:DYZ131136 EHY131078:EIV131136 ERU131078:ESR131136 FBQ131078:FCN131136 FLM131078:FMJ131136 FVI131078:FWF131136 GFE131078:GGB131136 GPA131078:GPX131136 GYW131078:GZT131136 HIS131078:HJP131136 HSO131078:HTL131136 ICK131078:IDH131136 IMG131078:IND131136 IWC131078:IWZ131136 JFY131078:JGV131136 JPU131078:JQR131136 JZQ131078:KAN131136 KJM131078:KKJ131136 KTI131078:KUF131136 LDE131078:LEB131136 LNA131078:LNX131136 LWW131078:LXT131136 MGS131078:MHP131136 MQO131078:MRL131136 NAK131078:NBH131136 NKG131078:NLD131136 NUC131078:NUZ131136 ODY131078:OEV131136 ONU131078:OOR131136 OXQ131078:OYN131136 PHM131078:PIJ131136 PRI131078:PSF131136 QBE131078:QCB131136 QLA131078:QLX131136 QUW131078:QVT131136 RES131078:RFP131136 ROO131078:RPL131136 RYK131078:RZH131136 SIG131078:SJD131136 SSC131078:SSZ131136 TBY131078:TCV131136 TLU131078:TMR131136 TVQ131078:TWN131136 UFM131078:UGJ131136 UPI131078:UQF131136 UZE131078:VAB131136 VJA131078:VJX131136 VSW131078:VTT131136 WCS131078:WDP131136 WMO131078:WNL131136 WWK131078:WXH131136 AC196616:AZ196674 JY196614:KV196672 TU196614:UR196672 ADQ196614:AEN196672 ANM196614:AOJ196672 AXI196614:AYF196672 BHE196614:BIB196672 BRA196614:BRX196672 CAW196614:CBT196672 CKS196614:CLP196672 CUO196614:CVL196672 DEK196614:DFH196672 DOG196614:DPD196672 DYC196614:DYZ196672 EHY196614:EIV196672 ERU196614:ESR196672 FBQ196614:FCN196672 FLM196614:FMJ196672 FVI196614:FWF196672 GFE196614:GGB196672 GPA196614:GPX196672 GYW196614:GZT196672 HIS196614:HJP196672 HSO196614:HTL196672 ICK196614:IDH196672 IMG196614:IND196672 IWC196614:IWZ196672 JFY196614:JGV196672 JPU196614:JQR196672 JZQ196614:KAN196672 KJM196614:KKJ196672 KTI196614:KUF196672 LDE196614:LEB196672 LNA196614:LNX196672 LWW196614:LXT196672 MGS196614:MHP196672 MQO196614:MRL196672 NAK196614:NBH196672 NKG196614:NLD196672 NUC196614:NUZ196672 ODY196614:OEV196672 ONU196614:OOR196672 OXQ196614:OYN196672 PHM196614:PIJ196672 PRI196614:PSF196672 QBE196614:QCB196672 QLA196614:QLX196672 QUW196614:QVT196672 RES196614:RFP196672 ROO196614:RPL196672 RYK196614:RZH196672 SIG196614:SJD196672 SSC196614:SSZ196672 TBY196614:TCV196672 TLU196614:TMR196672 TVQ196614:TWN196672 UFM196614:UGJ196672 UPI196614:UQF196672 UZE196614:VAB196672 VJA196614:VJX196672 VSW196614:VTT196672 WCS196614:WDP196672 WMO196614:WNL196672 WWK196614:WXH196672 AC262152:AZ262210 JY262150:KV262208 TU262150:UR262208 ADQ262150:AEN262208 ANM262150:AOJ262208 AXI262150:AYF262208 BHE262150:BIB262208 BRA262150:BRX262208 CAW262150:CBT262208 CKS262150:CLP262208 CUO262150:CVL262208 DEK262150:DFH262208 DOG262150:DPD262208 DYC262150:DYZ262208 EHY262150:EIV262208 ERU262150:ESR262208 FBQ262150:FCN262208 FLM262150:FMJ262208 FVI262150:FWF262208 GFE262150:GGB262208 GPA262150:GPX262208 GYW262150:GZT262208 HIS262150:HJP262208 HSO262150:HTL262208 ICK262150:IDH262208 IMG262150:IND262208 IWC262150:IWZ262208 JFY262150:JGV262208 JPU262150:JQR262208 JZQ262150:KAN262208 KJM262150:KKJ262208 KTI262150:KUF262208 LDE262150:LEB262208 LNA262150:LNX262208 LWW262150:LXT262208 MGS262150:MHP262208 MQO262150:MRL262208 NAK262150:NBH262208 NKG262150:NLD262208 NUC262150:NUZ262208 ODY262150:OEV262208 ONU262150:OOR262208 OXQ262150:OYN262208 PHM262150:PIJ262208 PRI262150:PSF262208 QBE262150:QCB262208 QLA262150:QLX262208 QUW262150:QVT262208 RES262150:RFP262208 ROO262150:RPL262208 RYK262150:RZH262208 SIG262150:SJD262208 SSC262150:SSZ262208 TBY262150:TCV262208 TLU262150:TMR262208 TVQ262150:TWN262208 UFM262150:UGJ262208 UPI262150:UQF262208 UZE262150:VAB262208 VJA262150:VJX262208 VSW262150:VTT262208 WCS262150:WDP262208 WMO262150:WNL262208 WWK262150:WXH262208 AC327688:AZ327746 JY327686:KV327744 TU327686:UR327744 ADQ327686:AEN327744 ANM327686:AOJ327744 AXI327686:AYF327744 BHE327686:BIB327744 BRA327686:BRX327744 CAW327686:CBT327744 CKS327686:CLP327744 CUO327686:CVL327744 DEK327686:DFH327744 DOG327686:DPD327744 DYC327686:DYZ327744 EHY327686:EIV327744 ERU327686:ESR327744 FBQ327686:FCN327744 FLM327686:FMJ327744 FVI327686:FWF327744 GFE327686:GGB327744 GPA327686:GPX327744 GYW327686:GZT327744 HIS327686:HJP327744 HSO327686:HTL327744 ICK327686:IDH327744 IMG327686:IND327744 IWC327686:IWZ327744 JFY327686:JGV327744 JPU327686:JQR327744 JZQ327686:KAN327744 KJM327686:KKJ327744 KTI327686:KUF327744 LDE327686:LEB327744 LNA327686:LNX327744 LWW327686:LXT327744 MGS327686:MHP327744 MQO327686:MRL327744 NAK327686:NBH327744 NKG327686:NLD327744 NUC327686:NUZ327744 ODY327686:OEV327744 ONU327686:OOR327744 OXQ327686:OYN327744 PHM327686:PIJ327744 PRI327686:PSF327744 QBE327686:QCB327744 QLA327686:QLX327744 QUW327686:QVT327744 RES327686:RFP327744 ROO327686:RPL327744 RYK327686:RZH327744 SIG327686:SJD327744 SSC327686:SSZ327744 TBY327686:TCV327744 TLU327686:TMR327744 TVQ327686:TWN327744 UFM327686:UGJ327744 UPI327686:UQF327744 UZE327686:VAB327744 VJA327686:VJX327744 VSW327686:VTT327744 WCS327686:WDP327744 WMO327686:WNL327744 WWK327686:WXH327744 AC393224:AZ393282 JY393222:KV393280 TU393222:UR393280 ADQ393222:AEN393280 ANM393222:AOJ393280 AXI393222:AYF393280 BHE393222:BIB393280 BRA393222:BRX393280 CAW393222:CBT393280 CKS393222:CLP393280 CUO393222:CVL393280 DEK393222:DFH393280 DOG393222:DPD393280 DYC393222:DYZ393280 EHY393222:EIV393280 ERU393222:ESR393280 FBQ393222:FCN393280 FLM393222:FMJ393280 FVI393222:FWF393280 GFE393222:GGB393280 GPA393222:GPX393280 GYW393222:GZT393280 HIS393222:HJP393280 HSO393222:HTL393280 ICK393222:IDH393280 IMG393222:IND393280 IWC393222:IWZ393280 JFY393222:JGV393280 JPU393222:JQR393280 JZQ393222:KAN393280 KJM393222:KKJ393280 KTI393222:KUF393280 LDE393222:LEB393280 LNA393222:LNX393280 LWW393222:LXT393280 MGS393222:MHP393280 MQO393222:MRL393280 NAK393222:NBH393280 NKG393222:NLD393280 NUC393222:NUZ393280 ODY393222:OEV393280 ONU393222:OOR393280 OXQ393222:OYN393280 PHM393222:PIJ393280 PRI393222:PSF393280 QBE393222:QCB393280 QLA393222:QLX393280 QUW393222:QVT393280 RES393222:RFP393280 ROO393222:RPL393280 RYK393222:RZH393280 SIG393222:SJD393280 SSC393222:SSZ393280 TBY393222:TCV393280 TLU393222:TMR393280 TVQ393222:TWN393280 UFM393222:UGJ393280 UPI393222:UQF393280 UZE393222:VAB393280 VJA393222:VJX393280 VSW393222:VTT393280 WCS393222:WDP393280 WMO393222:WNL393280 WWK393222:WXH393280 AC458760:AZ458818 JY458758:KV458816 TU458758:UR458816 ADQ458758:AEN458816 ANM458758:AOJ458816 AXI458758:AYF458816 BHE458758:BIB458816 BRA458758:BRX458816 CAW458758:CBT458816 CKS458758:CLP458816 CUO458758:CVL458816 DEK458758:DFH458816 DOG458758:DPD458816 DYC458758:DYZ458816 EHY458758:EIV458816 ERU458758:ESR458816 FBQ458758:FCN458816 FLM458758:FMJ458816 FVI458758:FWF458816 GFE458758:GGB458816 GPA458758:GPX458816 GYW458758:GZT458816 HIS458758:HJP458816 HSO458758:HTL458816 ICK458758:IDH458816 IMG458758:IND458816 IWC458758:IWZ458816 JFY458758:JGV458816 JPU458758:JQR458816 JZQ458758:KAN458816 KJM458758:KKJ458816 KTI458758:KUF458816 LDE458758:LEB458816 LNA458758:LNX458816 LWW458758:LXT458816 MGS458758:MHP458816 MQO458758:MRL458816 NAK458758:NBH458816 NKG458758:NLD458816 NUC458758:NUZ458816 ODY458758:OEV458816 ONU458758:OOR458816 OXQ458758:OYN458816 PHM458758:PIJ458816 PRI458758:PSF458816 QBE458758:QCB458816 QLA458758:QLX458816 QUW458758:QVT458816 RES458758:RFP458816 ROO458758:RPL458816 RYK458758:RZH458816 SIG458758:SJD458816 SSC458758:SSZ458816 TBY458758:TCV458816 TLU458758:TMR458816 TVQ458758:TWN458816 UFM458758:UGJ458816 UPI458758:UQF458816 UZE458758:VAB458816 VJA458758:VJX458816 VSW458758:VTT458816 WCS458758:WDP458816 WMO458758:WNL458816 WWK458758:WXH458816 AC524296:AZ524354 JY524294:KV524352 TU524294:UR524352 ADQ524294:AEN524352 ANM524294:AOJ524352 AXI524294:AYF524352 BHE524294:BIB524352 BRA524294:BRX524352 CAW524294:CBT524352 CKS524294:CLP524352 CUO524294:CVL524352 DEK524294:DFH524352 DOG524294:DPD524352 DYC524294:DYZ524352 EHY524294:EIV524352 ERU524294:ESR524352 FBQ524294:FCN524352 FLM524294:FMJ524352 FVI524294:FWF524352 GFE524294:GGB524352 GPA524294:GPX524352 GYW524294:GZT524352 HIS524294:HJP524352 HSO524294:HTL524352 ICK524294:IDH524352 IMG524294:IND524352 IWC524294:IWZ524352 JFY524294:JGV524352 JPU524294:JQR524352 JZQ524294:KAN524352 KJM524294:KKJ524352 KTI524294:KUF524352 LDE524294:LEB524352 LNA524294:LNX524352 LWW524294:LXT524352 MGS524294:MHP524352 MQO524294:MRL524352 NAK524294:NBH524352 NKG524294:NLD524352 NUC524294:NUZ524352 ODY524294:OEV524352 ONU524294:OOR524352 OXQ524294:OYN524352 PHM524294:PIJ524352 PRI524294:PSF524352 QBE524294:QCB524352 QLA524294:QLX524352 QUW524294:QVT524352 RES524294:RFP524352 ROO524294:RPL524352 RYK524294:RZH524352 SIG524294:SJD524352 SSC524294:SSZ524352 TBY524294:TCV524352 TLU524294:TMR524352 TVQ524294:TWN524352 UFM524294:UGJ524352 UPI524294:UQF524352 UZE524294:VAB524352 VJA524294:VJX524352 VSW524294:VTT524352 WCS524294:WDP524352 WMO524294:WNL524352 WWK524294:WXH524352 AC589832:AZ589890 JY589830:KV589888 TU589830:UR589888 ADQ589830:AEN589888 ANM589830:AOJ589888 AXI589830:AYF589888 BHE589830:BIB589888 BRA589830:BRX589888 CAW589830:CBT589888 CKS589830:CLP589888 CUO589830:CVL589888 DEK589830:DFH589888 DOG589830:DPD589888 DYC589830:DYZ589888 EHY589830:EIV589888 ERU589830:ESR589888 FBQ589830:FCN589888 FLM589830:FMJ589888 FVI589830:FWF589888 GFE589830:GGB589888 GPA589830:GPX589888 GYW589830:GZT589888 HIS589830:HJP589888 HSO589830:HTL589888 ICK589830:IDH589888 IMG589830:IND589888 IWC589830:IWZ589888 JFY589830:JGV589888 JPU589830:JQR589888 JZQ589830:KAN589888 KJM589830:KKJ589888 KTI589830:KUF589888 LDE589830:LEB589888 LNA589830:LNX589888 LWW589830:LXT589888 MGS589830:MHP589888 MQO589830:MRL589888 NAK589830:NBH589888 NKG589830:NLD589888 NUC589830:NUZ589888 ODY589830:OEV589888 ONU589830:OOR589888 OXQ589830:OYN589888 PHM589830:PIJ589888 PRI589830:PSF589888 QBE589830:QCB589888 QLA589830:QLX589888 QUW589830:QVT589888 RES589830:RFP589888 ROO589830:RPL589888 RYK589830:RZH589888 SIG589830:SJD589888 SSC589830:SSZ589888 TBY589830:TCV589888 TLU589830:TMR589888 TVQ589830:TWN589888 UFM589830:UGJ589888 UPI589830:UQF589888 UZE589830:VAB589888 VJA589830:VJX589888 VSW589830:VTT589888 WCS589830:WDP589888 WMO589830:WNL589888 WWK589830:WXH589888 AC655368:AZ655426 JY655366:KV655424 TU655366:UR655424 ADQ655366:AEN655424 ANM655366:AOJ655424 AXI655366:AYF655424 BHE655366:BIB655424 BRA655366:BRX655424 CAW655366:CBT655424 CKS655366:CLP655424 CUO655366:CVL655424 DEK655366:DFH655424 DOG655366:DPD655424 DYC655366:DYZ655424 EHY655366:EIV655424 ERU655366:ESR655424 FBQ655366:FCN655424 FLM655366:FMJ655424 FVI655366:FWF655424 GFE655366:GGB655424 GPA655366:GPX655424 GYW655366:GZT655424 HIS655366:HJP655424 HSO655366:HTL655424 ICK655366:IDH655424 IMG655366:IND655424 IWC655366:IWZ655424 JFY655366:JGV655424 JPU655366:JQR655424 JZQ655366:KAN655424 KJM655366:KKJ655424 KTI655366:KUF655424 LDE655366:LEB655424 LNA655366:LNX655424 LWW655366:LXT655424 MGS655366:MHP655424 MQO655366:MRL655424 NAK655366:NBH655424 NKG655366:NLD655424 NUC655366:NUZ655424 ODY655366:OEV655424 ONU655366:OOR655424 OXQ655366:OYN655424 PHM655366:PIJ655424 PRI655366:PSF655424 QBE655366:QCB655424 QLA655366:QLX655424 QUW655366:QVT655424 RES655366:RFP655424 ROO655366:RPL655424 RYK655366:RZH655424 SIG655366:SJD655424 SSC655366:SSZ655424 TBY655366:TCV655424 TLU655366:TMR655424 TVQ655366:TWN655424 UFM655366:UGJ655424 UPI655366:UQF655424 UZE655366:VAB655424 VJA655366:VJX655424 VSW655366:VTT655424 WCS655366:WDP655424 WMO655366:WNL655424 WWK655366:WXH655424 AC720904:AZ720962 JY720902:KV720960 TU720902:UR720960 ADQ720902:AEN720960 ANM720902:AOJ720960 AXI720902:AYF720960 BHE720902:BIB720960 BRA720902:BRX720960 CAW720902:CBT720960 CKS720902:CLP720960 CUO720902:CVL720960 DEK720902:DFH720960 DOG720902:DPD720960 DYC720902:DYZ720960 EHY720902:EIV720960 ERU720902:ESR720960 FBQ720902:FCN720960 FLM720902:FMJ720960 FVI720902:FWF720960 GFE720902:GGB720960 GPA720902:GPX720960 GYW720902:GZT720960 HIS720902:HJP720960 HSO720902:HTL720960 ICK720902:IDH720960 IMG720902:IND720960 IWC720902:IWZ720960 JFY720902:JGV720960 JPU720902:JQR720960 JZQ720902:KAN720960 KJM720902:KKJ720960 KTI720902:KUF720960 LDE720902:LEB720960 LNA720902:LNX720960 LWW720902:LXT720960 MGS720902:MHP720960 MQO720902:MRL720960 NAK720902:NBH720960 NKG720902:NLD720960 NUC720902:NUZ720960 ODY720902:OEV720960 ONU720902:OOR720960 OXQ720902:OYN720960 PHM720902:PIJ720960 PRI720902:PSF720960 QBE720902:QCB720960 QLA720902:QLX720960 QUW720902:QVT720960 RES720902:RFP720960 ROO720902:RPL720960 RYK720902:RZH720960 SIG720902:SJD720960 SSC720902:SSZ720960 TBY720902:TCV720960 TLU720902:TMR720960 TVQ720902:TWN720960 UFM720902:UGJ720960 UPI720902:UQF720960 UZE720902:VAB720960 VJA720902:VJX720960 VSW720902:VTT720960 WCS720902:WDP720960 WMO720902:WNL720960 WWK720902:WXH720960 AC786440:AZ786498 JY786438:KV786496 TU786438:UR786496 ADQ786438:AEN786496 ANM786438:AOJ786496 AXI786438:AYF786496 BHE786438:BIB786496 BRA786438:BRX786496 CAW786438:CBT786496 CKS786438:CLP786496 CUO786438:CVL786496 DEK786438:DFH786496 DOG786438:DPD786496 DYC786438:DYZ786496 EHY786438:EIV786496 ERU786438:ESR786496 FBQ786438:FCN786496 FLM786438:FMJ786496 FVI786438:FWF786496 GFE786438:GGB786496 GPA786438:GPX786496 GYW786438:GZT786496 HIS786438:HJP786496 HSO786438:HTL786496 ICK786438:IDH786496 IMG786438:IND786496 IWC786438:IWZ786496 JFY786438:JGV786496 JPU786438:JQR786496 JZQ786438:KAN786496 KJM786438:KKJ786496 KTI786438:KUF786496 LDE786438:LEB786496 LNA786438:LNX786496 LWW786438:LXT786496 MGS786438:MHP786496 MQO786438:MRL786496 NAK786438:NBH786496 NKG786438:NLD786496 NUC786438:NUZ786496 ODY786438:OEV786496 ONU786438:OOR786496 OXQ786438:OYN786496 PHM786438:PIJ786496 PRI786438:PSF786496 QBE786438:QCB786496 QLA786438:QLX786496 QUW786438:QVT786496 RES786438:RFP786496 ROO786438:RPL786496 RYK786438:RZH786496 SIG786438:SJD786496 SSC786438:SSZ786496 TBY786438:TCV786496 TLU786438:TMR786496 TVQ786438:TWN786496 UFM786438:UGJ786496 UPI786438:UQF786496 UZE786438:VAB786496 VJA786438:VJX786496 VSW786438:VTT786496 WCS786438:WDP786496 WMO786438:WNL786496 WWK786438:WXH786496 AC851976:AZ852034 JY851974:KV852032 TU851974:UR852032 ADQ851974:AEN852032 ANM851974:AOJ852032 AXI851974:AYF852032 BHE851974:BIB852032 BRA851974:BRX852032 CAW851974:CBT852032 CKS851974:CLP852032 CUO851974:CVL852032 DEK851974:DFH852032 DOG851974:DPD852032 DYC851974:DYZ852032 EHY851974:EIV852032 ERU851974:ESR852032 FBQ851974:FCN852032 FLM851974:FMJ852032 FVI851974:FWF852032 GFE851974:GGB852032 GPA851974:GPX852032 GYW851974:GZT852032 HIS851974:HJP852032 HSO851974:HTL852032 ICK851974:IDH852032 IMG851974:IND852032 IWC851974:IWZ852032 JFY851974:JGV852032 JPU851974:JQR852032 JZQ851974:KAN852032 KJM851974:KKJ852032 KTI851974:KUF852032 LDE851974:LEB852032 LNA851974:LNX852032 LWW851974:LXT852032 MGS851974:MHP852032 MQO851974:MRL852032 NAK851974:NBH852032 NKG851974:NLD852032 NUC851974:NUZ852032 ODY851974:OEV852032 ONU851974:OOR852032 OXQ851974:OYN852032 PHM851974:PIJ852032 PRI851974:PSF852032 QBE851974:QCB852032 QLA851974:QLX852032 QUW851974:QVT852032 RES851974:RFP852032 ROO851974:RPL852032 RYK851974:RZH852032 SIG851974:SJD852032 SSC851974:SSZ852032 TBY851974:TCV852032 TLU851974:TMR852032 TVQ851974:TWN852032 UFM851974:UGJ852032 UPI851974:UQF852032 UZE851974:VAB852032 VJA851974:VJX852032 VSW851974:VTT852032 WCS851974:WDP852032 WMO851974:WNL852032 WWK851974:WXH852032 AC917512:AZ917570 JY917510:KV917568 TU917510:UR917568 ADQ917510:AEN917568 ANM917510:AOJ917568 AXI917510:AYF917568 BHE917510:BIB917568 BRA917510:BRX917568 CAW917510:CBT917568 CKS917510:CLP917568 CUO917510:CVL917568 DEK917510:DFH917568 DOG917510:DPD917568 DYC917510:DYZ917568 EHY917510:EIV917568 ERU917510:ESR917568 FBQ917510:FCN917568 FLM917510:FMJ917568 FVI917510:FWF917568 GFE917510:GGB917568 GPA917510:GPX917568 GYW917510:GZT917568 HIS917510:HJP917568 HSO917510:HTL917568 ICK917510:IDH917568 IMG917510:IND917568 IWC917510:IWZ917568 JFY917510:JGV917568 JPU917510:JQR917568 JZQ917510:KAN917568 KJM917510:KKJ917568 KTI917510:KUF917568 LDE917510:LEB917568 LNA917510:LNX917568 LWW917510:LXT917568 MGS917510:MHP917568 MQO917510:MRL917568 NAK917510:NBH917568 NKG917510:NLD917568 NUC917510:NUZ917568 ODY917510:OEV917568 ONU917510:OOR917568 OXQ917510:OYN917568 PHM917510:PIJ917568 PRI917510:PSF917568 QBE917510:QCB917568 QLA917510:QLX917568 QUW917510:QVT917568 RES917510:RFP917568 ROO917510:RPL917568 RYK917510:RZH917568 SIG917510:SJD917568 SSC917510:SSZ917568 TBY917510:TCV917568 TLU917510:TMR917568 TVQ917510:TWN917568 UFM917510:UGJ917568 UPI917510:UQF917568 UZE917510:VAB917568 VJA917510:VJX917568 VSW917510:VTT917568 WCS917510:WDP917568 WMO917510:WNL917568 WWK917510:WXH917568 AC983048:AZ983106 JY983046:KV983104 TU983046:UR983104 ADQ983046:AEN983104 ANM983046:AOJ983104 AXI983046:AYF983104 BHE983046:BIB983104 BRA983046:BRX983104 CAW983046:CBT983104 CKS983046:CLP983104 CUO983046:CVL983104 DEK983046:DFH983104 DOG983046:DPD983104 DYC983046:DYZ983104 EHY983046:EIV983104 ERU983046:ESR983104 FBQ983046:FCN983104 FLM983046:FMJ983104 FVI983046:FWF983104 GFE983046:GGB983104 GPA983046:GPX983104 GYW983046:GZT983104 HIS983046:HJP983104 HSO983046:HTL983104 ICK983046:IDH983104 IMG983046:IND983104 IWC983046:IWZ983104 JFY983046:JGV983104 JPU983046:JQR983104 JZQ983046:KAN983104 KJM983046:KKJ983104 KTI983046:KUF983104 LDE983046:LEB983104 LNA983046:LNX983104 LWW983046:LXT983104 MGS983046:MHP983104 MQO983046:MRL983104 NAK983046:NBH983104 NKG983046:NLD983104 NUC983046:NUZ983104 ODY983046:OEV983104 ONU983046:OOR983104 OXQ983046:OYN983104 PHM983046:PIJ983104 PRI983046:PSF983104 QBE983046:QCB983104 QLA983046:QLX983104 QUW983046:QVT983104 RES983046:RFP983104 ROO983046:RPL983104 RYK983046:RZH983104 SIG983046:SJD983104 SSC983046:SSZ983104 TBY983046:TCV983104 TLU983046:TMR983104 TVQ983046:TWN983104 UFM983046:UGJ983104 UPI983046:UQF983104 UZE983046:VAB983104 VJA983046:VJX983104 VSW983046:VTT983104 WCS983046:WDP983104 WMO983046:WNL983104 BC6:BZ64 BZ70:BZ72 BC69:BG72 BH70:BH72 BI69:BM72 BN70:BN72 BO69:BS72 BT70:BT72 BU69:BY72 C17:Z70 AC6:AZ69" xr:uid="{00000000-0002-0000-0000-000000000000}"/>
    <dataValidation imeMode="off" allowBlank="1" showInputMessage="1" showErrorMessage="1" sqref="BB6:BB65 KX6:KX63 UT6:UT63 AEP6:AEP63 AOL6:AOL63 AYH6:AYH63 BID6:BID63 BRZ6:BRZ63 CBV6:CBV63 CLR6:CLR63 CVN6:CVN63 DFJ6:DFJ63 DPF6:DPF63 DZB6:DZB63 EIX6:EIX63 EST6:EST63 FCP6:FCP63 FML6:FML63 FWH6:FWH63 GGD6:GGD63 GPZ6:GPZ63 GZV6:GZV63 HJR6:HJR63 HTN6:HTN63 IDJ6:IDJ63 INF6:INF63 IXB6:IXB63 JGX6:JGX63 JQT6:JQT63 KAP6:KAP63 KKL6:KKL63 KUH6:KUH63 LED6:LED63 LNZ6:LNZ63 LXV6:LXV63 MHR6:MHR63 MRN6:MRN63 NBJ6:NBJ63 NLF6:NLF63 NVB6:NVB63 OEX6:OEX63 OOT6:OOT63 OYP6:OYP63 PIL6:PIL63 PSH6:PSH63 QCD6:QCD63 QLZ6:QLZ63 QVV6:QVV63 RFR6:RFR63 RPN6:RPN63 RZJ6:RZJ63 SJF6:SJF63 STB6:STB63 TCX6:TCX63 TMT6:TMT63 TWP6:TWP63 UGL6:UGL63 UQH6:UQH63 VAD6:VAD63 VJZ6:VJZ63 VTV6:VTV63 WDR6:WDR63 WNN6:WNN63 WXJ6:WXJ63 BB65542:BB65599 KX65542:KX65599 UT65542:UT65599 AEP65542:AEP65599 AOL65542:AOL65599 AYH65542:AYH65599 BID65542:BID65599 BRZ65542:BRZ65599 CBV65542:CBV65599 CLR65542:CLR65599 CVN65542:CVN65599 DFJ65542:DFJ65599 DPF65542:DPF65599 DZB65542:DZB65599 EIX65542:EIX65599 EST65542:EST65599 FCP65542:FCP65599 FML65542:FML65599 FWH65542:FWH65599 GGD65542:GGD65599 GPZ65542:GPZ65599 GZV65542:GZV65599 HJR65542:HJR65599 HTN65542:HTN65599 IDJ65542:IDJ65599 INF65542:INF65599 IXB65542:IXB65599 JGX65542:JGX65599 JQT65542:JQT65599 KAP65542:KAP65599 KKL65542:KKL65599 KUH65542:KUH65599 LED65542:LED65599 LNZ65542:LNZ65599 LXV65542:LXV65599 MHR65542:MHR65599 MRN65542:MRN65599 NBJ65542:NBJ65599 NLF65542:NLF65599 NVB65542:NVB65599 OEX65542:OEX65599 OOT65542:OOT65599 OYP65542:OYP65599 PIL65542:PIL65599 PSH65542:PSH65599 QCD65542:QCD65599 QLZ65542:QLZ65599 QVV65542:QVV65599 RFR65542:RFR65599 RPN65542:RPN65599 RZJ65542:RZJ65599 SJF65542:SJF65599 STB65542:STB65599 TCX65542:TCX65599 TMT65542:TMT65599 TWP65542:TWP65599 UGL65542:UGL65599 UQH65542:UQH65599 VAD65542:VAD65599 VJZ65542:VJZ65599 VTV65542:VTV65599 WDR65542:WDR65599 WNN65542:WNN65599 WXJ65542:WXJ65599 BB131078:BB131135 KX131078:KX131135 UT131078:UT131135 AEP131078:AEP131135 AOL131078:AOL131135 AYH131078:AYH131135 BID131078:BID131135 BRZ131078:BRZ131135 CBV131078:CBV131135 CLR131078:CLR131135 CVN131078:CVN131135 DFJ131078:DFJ131135 DPF131078:DPF131135 DZB131078:DZB131135 EIX131078:EIX131135 EST131078:EST131135 FCP131078:FCP131135 FML131078:FML131135 FWH131078:FWH131135 GGD131078:GGD131135 GPZ131078:GPZ131135 GZV131078:GZV131135 HJR131078:HJR131135 HTN131078:HTN131135 IDJ131078:IDJ131135 INF131078:INF131135 IXB131078:IXB131135 JGX131078:JGX131135 JQT131078:JQT131135 KAP131078:KAP131135 KKL131078:KKL131135 KUH131078:KUH131135 LED131078:LED131135 LNZ131078:LNZ131135 LXV131078:LXV131135 MHR131078:MHR131135 MRN131078:MRN131135 NBJ131078:NBJ131135 NLF131078:NLF131135 NVB131078:NVB131135 OEX131078:OEX131135 OOT131078:OOT131135 OYP131078:OYP131135 PIL131078:PIL131135 PSH131078:PSH131135 QCD131078:QCD131135 QLZ131078:QLZ131135 QVV131078:QVV131135 RFR131078:RFR131135 RPN131078:RPN131135 RZJ131078:RZJ131135 SJF131078:SJF131135 STB131078:STB131135 TCX131078:TCX131135 TMT131078:TMT131135 TWP131078:TWP131135 UGL131078:UGL131135 UQH131078:UQH131135 VAD131078:VAD131135 VJZ131078:VJZ131135 VTV131078:VTV131135 WDR131078:WDR131135 WNN131078:WNN131135 WXJ131078:WXJ131135 BB196614:BB196671 KX196614:KX196671 UT196614:UT196671 AEP196614:AEP196671 AOL196614:AOL196671 AYH196614:AYH196671 BID196614:BID196671 BRZ196614:BRZ196671 CBV196614:CBV196671 CLR196614:CLR196671 CVN196614:CVN196671 DFJ196614:DFJ196671 DPF196614:DPF196671 DZB196614:DZB196671 EIX196614:EIX196671 EST196614:EST196671 FCP196614:FCP196671 FML196614:FML196671 FWH196614:FWH196671 GGD196614:GGD196671 GPZ196614:GPZ196671 GZV196614:GZV196671 HJR196614:HJR196671 HTN196614:HTN196671 IDJ196614:IDJ196671 INF196614:INF196671 IXB196614:IXB196671 JGX196614:JGX196671 JQT196614:JQT196671 KAP196614:KAP196671 KKL196614:KKL196671 KUH196614:KUH196671 LED196614:LED196671 LNZ196614:LNZ196671 LXV196614:LXV196671 MHR196614:MHR196671 MRN196614:MRN196671 NBJ196614:NBJ196671 NLF196614:NLF196671 NVB196614:NVB196671 OEX196614:OEX196671 OOT196614:OOT196671 OYP196614:OYP196671 PIL196614:PIL196671 PSH196614:PSH196671 QCD196614:QCD196671 QLZ196614:QLZ196671 QVV196614:QVV196671 RFR196614:RFR196671 RPN196614:RPN196671 RZJ196614:RZJ196671 SJF196614:SJF196671 STB196614:STB196671 TCX196614:TCX196671 TMT196614:TMT196671 TWP196614:TWP196671 UGL196614:UGL196671 UQH196614:UQH196671 VAD196614:VAD196671 VJZ196614:VJZ196671 VTV196614:VTV196671 WDR196614:WDR196671 WNN196614:WNN196671 WXJ196614:WXJ196671 BB262150:BB262207 KX262150:KX262207 UT262150:UT262207 AEP262150:AEP262207 AOL262150:AOL262207 AYH262150:AYH262207 BID262150:BID262207 BRZ262150:BRZ262207 CBV262150:CBV262207 CLR262150:CLR262207 CVN262150:CVN262207 DFJ262150:DFJ262207 DPF262150:DPF262207 DZB262150:DZB262207 EIX262150:EIX262207 EST262150:EST262207 FCP262150:FCP262207 FML262150:FML262207 FWH262150:FWH262207 GGD262150:GGD262207 GPZ262150:GPZ262207 GZV262150:GZV262207 HJR262150:HJR262207 HTN262150:HTN262207 IDJ262150:IDJ262207 INF262150:INF262207 IXB262150:IXB262207 JGX262150:JGX262207 JQT262150:JQT262207 KAP262150:KAP262207 KKL262150:KKL262207 KUH262150:KUH262207 LED262150:LED262207 LNZ262150:LNZ262207 LXV262150:LXV262207 MHR262150:MHR262207 MRN262150:MRN262207 NBJ262150:NBJ262207 NLF262150:NLF262207 NVB262150:NVB262207 OEX262150:OEX262207 OOT262150:OOT262207 OYP262150:OYP262207 PIL262150:PIL262207 PSH262150:PSH262207 QCD262150:QCD262207 QLZ262150:QLZ262207 QVV262150:QVV262207 RFR262150:RFR262207 RPN262150:RPN262207 RZJ262150:RZJ262207 SJF262150:SJF262207 STB262150:STB262207 TCX262150:TCX262207 TMT262150:TMT262207 TWP262150:TWP262207 UGL262150:UGL262207 UQH262150:UQH262207 VAD262150:VAD262207 VJZ262150:VJZ262207 VTV262150:VTV262207 WDR262150:WDR262207 WNN262150:WNN262207 WXJ262150:WXJ262207 BB327686:BB327743 KX327686:KX327743 UT327686:UT327743 AEP327686:AEP327743 AOL327686:AOL327743 AYH327686:AYH327743 BID327686:BID327743 BRZ327686:BRZ327743 CBV327686:CBV327743 CLR327686:CLR327743 CVN327686:CVN327743 DFJ327686:DFJ327743 DPF327686:DPF327743 DZB327686:DZB327743 EIX327686:EIX327743 EST327686:EST327743 FCP327686:FCP327743 FML327686:FML327743 FWH327686:FWH327743 GGD327686:GGD327743 GPZ327686:GPZ327743 GZV327686:GZV327743 HJR327686:HJR327743 HTN327686:HTN327743 IDJ327686:IDJ327743 INF327686:INF327743 IXB327686:IXB327743 JGX327686:JGX327743 JQT327686:JQT327743 KAP327686:KAP327743 KKL327686:KKL327743 KUH327686:KUH327743 LED327686:LED327743 LNZ327686:LNZ327743 LXV327686:LXV327743 MHR327686:MHR327743 MRN327686:MRN327743 NBJ327686:NBJ327743 NLF327686:NLF327743 NVB327686:NVB327743 OEX327686:OEX327743 OOT327686:OOT327743 OYP327686:OYP327743 PIL327686:PIL327743 PSH327686:PSH327743 QCD327686:QCD327743 QLZ327686:QLZ327743 QVV327686:QVV327743 RFR327686:RFR327743 RPN327686:RPN327743 RZJ327686:RZJ327743 SJF327686:SJF327743 STB327686:STB327743 TCX327686:TCX327743 TMT327686:TMT327743 TWP327686:TWP327743 UGL327686:UGL327743 UQH327686:UQH327743 VAD327686:VAD327743 VJZ327686:VJZ327743 VTV327686:VTV327743 WDR327686:WDR327743 WNN327686:WNN327743 WXJ327686:WXJ327743 BB393222:BB393279 KX393222:KX393279 UT393222:UT393279 AEP393222:AEP393279 AOL393222:AOL393279 AYH393222:AYH393279 BID393222:BID393279 BRZ393222:BRZ393279 CBV393222:CBV393279 CLR393222:CLR393279 CVN393222:CVN393279 DFJ393222:DFJ393279 DPF393222:DPF393279 DZB393222:DZB393279 EIX393222:EIX393279 EST393222:EST393279 FCP393222:FCP393279 FML393222:FML393279 FWH393222:FWH393279 GGD393222:GGD393279 GPZ393222:GPZ393279 GZV393222:GZV393279 HJR393222:HJR393279 HTN393222:HTN393279 IDJ393222:IDJ393279 INF393222:INF393279 IXB393222:IXB393279 JGX393222:JGX393279 JQT393222:JQT393279 KAP393222:KAP393279 KKL393222:KKL393279 KUH393222:KUH393279 LED393222:LED393279 LNZ393222:LNZ393279 LXV393222:LXV393279 MHR393222:MHR393279 MRN393222:MRN393279 NBJ393222:NBJ393279 NLF393222:NLF393279 NVB393222:NVB393279 OEX393222:OEX393279 OOT393222:OOT393279 OYP393222:OYP393279 PIL393222:PIL393279 PSH393222:PSH393279 QCD393222:QCD393279 QLZ393222:QLZ393279 QVV393222:QVV393279 RFR393222:RFR393279 RPN393222:RPN393279 RZJ393222:RZJ393279 SJF393222:SJF393279 STB393222:STB393279 TCX393222:TCX393279 TMT393222:TMT393279 TWP393222:TWP393279 UGL393222:UGL393279 UQH393222:UQH393279 VAD393222:VAD393279 VJZ393222:VJZ393279 VTV393222:VTV393279 WDR393222:WDR393279 WNN393222:WNN393279 WXJ393222:WXJ393279 BB458758:BB458815 KX458758:KX458815 UT458758:UT458815 AEP458758:AEP458815 AOL458758:AOL458815 AYH458758:AYH458815 BID458758:BID458815 BRZ458758:BRZ458815 CBV458758:CBV458815 CLR458758:CLR458815 CVN458758:CVN458815 DFJ458758:DFJ458815 DPF458758:DPF458815 DZB458758:DZB458815 EIX458758:EIX458815 EST458758:EST458815 FCP458758:FCP458815 FML458758:FML458815 FWH458758:FWH458815 GGD458758:GGD458815 GPZ458758:GPZ458815 GZV458758:GZV458815 HJR458758:HJR458815 HTN458758:HTN458815 IDJ458758:IDJ458815 INF458758:INF458815 IXB458758:IXB458815 JGX458758:JGX458815 JQT458758:JQT458815 KAP458758:KAP458815 KKL458758:KKL458815 KUH458758:KUH458815 LED458758:LED458815 LNZ458758:LNZ458815 LXV458758:LXV458815 MHR458758:MHR458815 MRN458758:MRN458815 NBJ458758:NBJ458815 NLF458758:NLF458815 NVB458758:NVB458815 OEX458758:OEX458815 OOT458758:OOT458815 OYP458758:OYP458815 PIL458758:PIL458815 PSH458758:PSH458815 QCD458758:QCD458815 QLZ458758:QLZ458815 QVV458758:QVV458815 RFR458758:RFR458815 RPN458758:RPN458815 RZJ458758:RZJ458815 SJF458758:SJF458815 STB458758:STB458815 TCX458758:TCX458815 TMT458758:TMT458815 TWP458758:TWP458815 UGL458758:UGL458815 UQH458758:UQH458815 VAD458758:VAD458815 VJZ458758:VJZ458815 VTV458758:VTV458815 WDR458758:WDR458815 WNN458758:WNN458815 WXJ458758:WXJ458815 BB524294:BB524351 KX524294:KX524351 UT524294:UT524351 AEP524294:AEP524351 AOL524294:AOL524351 AYH524294:AYH524351 BID524294:BID524351 BRZ524294:BRZ524351 CBV524294:CBV524351 CLR524294:CLR524351 CVN524294:CVN524351 DFJ524294:DFJ524351 DPF524294:DPF524351 DZB524294:DZB524351 EIX524294:EIX524351 EST524294:EST524351 FCP524294:FCP524351 FML524294:FML524351 FWH524294:FWH524351 GGD524294:GGD524351 GPZ524294:GPZ524351 GZV524294:GZV524351 HJR524294:HJR524351 HTN524294:HTN524351 IDJ524294:IDJ524351 INF524294:INF524351 IXB524294:IXB524351 JGX524294:JGX524351 JQT524294:JQT524351 KAP524294:KAP524351 KKL524294:KKL524351 KUH524294:KUH524351 LED524294:LED524351 LNZ524294:LNZ524351 LXV524294:LXV524351 MHR524294:MHR524351 MRN524294:MRN524351 NBJ524294:NBJ524351 NLF524294:NLF524351 NVB524294:NVB524351 OEX524294:OEX524351 OOT524294:OOT524351 OYP524294:OYP524351 PIL524294:PIL524351 PSH524294:PSH524351 QCD524294:QCD524351 QLZ524294:QLZ524351 QVV524294:QVV524351 RFR524294:RFR524351 RPN524294:RPN524351 RZJ524294:RZJ524351 SJF524294:SJF524351 STB524294:STB524351 TCX524294:TCX524351 TMT524294:TMT524351 TWP524294:TWP524351 UGL524294:UGL524351 UQH524294:UQH524351 VAD524294:VAD524351 VJZ524294:VJZ524351 VTV524294:VTV524351 WDR524294:WDR524351 WNN524294:WNN524351 WXJ524294:WXJ524351 BB589830:BB589887 KX589830:KX589887 UT589830:UT589887 AEP589830:AEP589887 AOL589830:AOL589887 AYH589830:AYH589887 BID589830:BID589887 BRZ589830:BRZ589887 CBV589830:CBV589887 CLR589830:CLR589887 CVN589830:CVN589887 DFJ589830:DFJ589887 DPF589830:DPF589887 DZB589830:DZB589887 EIX589830:EIX589887 EST589830:EST589887 FCP589830:FCP589887 FML589830:FML589887 FWH589830:FWH589887 GGD589830:GGD589887 GPZ589830:GPZ589887 GZV589830:GZV589887 HJR589830:HJR589887 HTN589830:HTN589887 IDJ589830:IDJ589887 INF589830:INF589887 IXB589830:IXB589887 JGX589830:JGX589887 JQT589830:JQT589887 KAP589830:KAP589887 KKL589830:KKL589887 KUH589830:KUH589887 LED589830:LED589887 LNZ589830:LNZ589887 LXV589830:LXV589887 MHR589830:MHR589887 MRN589830:MRN589887 NBJ589830:NBJ589887 NLF589830:NLF589887 NVB589830:NVB589887 OEX589830:OEX589887 OOT589830:OOT589887 OYP589830:OYP589887 PIL589830:PIL589887 PSH589830:PSH589887 QCD589830:QCD589887 QLZ589830:QLZ589887 QVV589830:QVV589887 RFR589830:RFR589887 RPN589830:RPN589887 RZJ589830:RZJ589887 SJF589830:SJF589887 STB589830:STB589887 TCX589830:TCX589887 TMT589830:TMT589887 TWP589830:TWP589887 UGL589830:UGL589887 UQH589830:UQH589887 VAD589830:VAD589887 VJZ589830:VJZ589887 VTV589830:VTV589887 WDR589830:WDR589887 WNN589830:WNN589887 WXJ589830:WXJ589887 BB655366:BB655423 KX655366:KX655423 UT655366:UT655423 AEP655366:AEP655423 AOL655366:AOL655423 AYH655366:AYH655423 BID655366:BID655423 BRZ655366:BRZ655423 CBV655366:CBV655423 CLR655366:CLR655423 CVN655366:CVN655423 DFJ655366:DFJ655423 DPF655366:DPF655423 DZB655366:DZB655423 EIX655366:EIX655423 EST655366:EST655423 FCP655366:FCP655423 FML655366:FML655423 FWH655366:FWH655423 GGD655366:GGD655423 GPZ655366:GPZ655423 GZV655366:GZV655423 HJR655366:HJR655423 HTN655366:HTN655423 IDJ655366:IDJ655423 INF655366:INF655423 IXB655366:IXB655423 JGX655366:JGX655423 JQT655366:JQT655423 KAP655366:KAP655423 KKL655366:KKL655423 KUH655366:KUH655423 LED655366:LED655423 LNZ655366:LNZ655423 LXV655366:LXV655423 MHR655366:MHR655423 MRN655366:MRN655423 NBJ655366:NBJ655423 NLF655366:NLF655423 NVB655366:NVB655423 OEX655366:OEX655423 OOT655366:OOT655423 OYP655366:OYP655423 PIL655366:PIL655423 PSH655366:PSH655423 QCD655366:QCD655423 QLZ655366:QLZ655423 QVV655366:QVV655423 RFR655366:RFR655423 RPN655366:RPN655423 RZJ655366:RZJ655423 SJF655366:SJF655423 STB655366:STB655423 TCX655366:TCX655423 TMT655366:TMT655423 TWP655366:TWP655423 UGL655366:UGL655423 UQH655366:UQH655423 VAD655366:VAD655423 VJZ655366:VJZ655423 VTV655366:VTV655423 WDR655366:WDR655423 WNN655366:WNN655423 WXJ655366:WXJ655423 BB720902:BB720959 KX720902:KX720959 UT720902:UT720959 AEP720902:AEP720959 AOL720902:AOL720959 AYH720902:AYH720959 BID720902:BID720959 BRZ720902:BRZ720959 CBV720902:CBV720959 CLR720902:CLR720959 CVN720902:CVN720959 DFJ720902:DFJ720959 DPF720902:DPF720959 DZB720902:DZB720959 EIX720902:EIX720959 EST720902:EST720959 FCP720902:FCP720959 FML720902:FML720959 FWH720902:FWH720959 GGD720902:GGD720959 GPZ720902:GPZ720959 GZV720902:GZV720959 HJR720902:HJR720959 HTN720902:HTN720959 IDJ720902:IDJ720959 INF720902:INF720959 IXB720902:IXB720959 JGX720902:JGX720959 JQT720902:JQT720959 KAP720902:KAP720959 KKL720902:KKL720959 KUH720902:KUH720959 LED720902:LED720959 LNZ720902:LNZ720959 LXV720902:LXV720959 MHR720902:MHR720959 MRN720902:MRN720959 NBJ720902:NBJ720959 NLF720902:NLF720959 NVB720902:NVB720959 OEX720902:OEX720959 OOT720902:OOT720959 OYP720902:OYP720959 PIL720902:PIL720959 PSH720902:PSH720959 QCD720902:QCD720959 QLZ720902:QLZ720959 QVV720902:QVV720959 RFR720902:RFR720959 RPN720902:RPN720959 RZJ720902:RZJ720959 SJF720902:SJF720959 STB720902:STB720959 TCX720902:TCX720959 TMT720902:TMT720959 TWP720902:TWP720959 UGL720902:UGL720959 UQH720902:UQH720959 VAD720902:VAD720959 VJZ720902:VJZ720959 VTV720902:VTV720959 WDR720902:WDR720959 WNN720902:WNN720959 WXJ720902:WXJ720959 BB786438:BB786495 KX786438:KX786495 UT786438:UT786495 AEP786438:AEP786495 AOL786438:AOL786495 AYH786438:AYH786495 BID786438:BID786495 BRZ786438:BRZ786495 CBV786438:CBV786495 CLR786438:CLR786495 CVN786438:CVN786495 DFJ786438:DFJ786495 DPF786438:DPF786495 DZB786438:DZB786495 EIX786438:EIX786495 EST786438:EST786495 FCP786438:FCP786495 FML786438:FML786495 FWH786438:FWH786495 GGD786438:GGD786495 GPZ786438:GPZ786495 GZV786438:GZV786495 HJR786438:HJR786495 HTN786438:HTN786495 IDJ786438:IDJ786495 INF786438:INF786495 IXB786438:IXB786495 JGX786438:JGX786495 JQT786438:JQT786495 KAP786438:KAP786495 KKL786438:KKL786495 KUH786438:KUH786495 LED786438:LED786495 LNZ786438:LNZ786495 LXV786438:LXV786495 MHR786438:MHR786495 MRN786438:MRN786495 NBJ786438:NBJ786495 NLF786438:NLF786495 NVB786438:NVB786495 OEX786438:OEX786495 OOT786438:OOT786495 OYP786438:OYP786495 PIL786438:PIL786495 PSH786438:PSH786495 QCD786438:QCD786495 QLZ786438:QLZ786495 QVV786438:QVV786495 RFR786438:RFR786495 RPN786438:RPN786495 RZJ786438:RZJ786495 SJF786438:SJF786495 STB786438:STB786495 TCX786438:TCX786495 TMT786438:TMT786495 TWP786438:TWP786495 UGL786438:UGL786495 UQH786438:UQH786495 VAD786438:VAD786495 VJZ786438:VJZ786495 VTV786438:VTV786495 WDR786438:WDR786495 WNN786438:WNN786495 WXJ786438:WXJ786495 BB851974:BB852031 KX851974:KX852031 UT851974:UT852031 AEP851974:AEP852031 AOL851974:AOL852031 AYH851974:AYH852031 BID851974:BID852031 BRZ851974:BRZ852031 CBV851974:CBV852031 CLR851974:CLR852031 CVN851974:CVN852031 DFJ851974:DFJ852031 DPF851974:DPF852031 DZB851974:DZB852031 EIX851974:EIX852031 EST851974:EST852031 FCP851974:FCP852031 FML851974:FML852031 FWH851974:FWH852031 GGD851974:GGD852031 GPZ851974:GPZ852031 GZV851974:GZV852031 HJR851974:HJR852031 HTN851974:HTN852031 IDJ851974:IDJ852031 INF851974:INF852031 IXB851974:IXB852031 JGX851974:JGX852031 JQT851974:JQT852031 KAP851974:KAP852031 KKL851974:KKL852031 KUH851974:KUH852031 LED851974:LED852031 LNZ851974:LNZ852031 LXV851974:LXV852031 MHR851974:MHR852031 MRN851974:MRN852031 NBJ851974:NBJ852031 NLF851974:NLF852031 NVB851974:NVB852031 OEX851974:OEX852031 OOT851974:OOT852031 OYP851974:OYP852031 PIL851974:PIL852031 PSH851974:PSH852031 QCD851974:QCD852031 QLZ851974:QLZ852031 QVV851974:QVV852031 RFR851974:RFR852031 RPN851974:RPN852031 RZJ851974:RZJ852031 SJF851974:SJF852031 STB851974:STB852031 TCX851974:TCX852031 TMT851974:TMT852031 TWP851974:TWP852031 UGL851974:UGL852031 UQH851974:UQH852031 VAD851974:VAD852031 VJZ851974:VJZ852031 VTV851974:VTV852031 WDR851974:WDR852031 WNN851974:WNN852031 WXJ851974:WXJ852031 BB917510:BB917567 KX917510:KX917567 UT917510:UT917567 AEP917510:AEP917567 AOL917510:AOL917567 AYH917510:AYH917567 BID917510:BID917567 BRZ917510:BRZ917567 CBV917510:CBV917567 CLR917510:CLR917567 CVN917510:CVN917567 DFJ917510:DFJ917567 DPF917510:DPF917567 DZB917510:DZB917567 EIX917510:EIX917567 EST917510:EST917567 FCP917510:FCP917567 FML917510:FML917567 FWH917510:FWH917567 GGD917510:GGD917567 GPZ917510:GPZ917567 GZV917510:GZV917567 HJR917510:HJR917567 HTN917510:HTN917567 IDJ917510:IDJ917567 INF917510:INF917567 IXB917510:IXB917567 JGX917510:JGX917567 JQT917510:JQT917567 KAP917510:KAP917567 KKL917510:KKL917567 KUH917510:KUH917567 LED917510:LED917567 LNZ917510:LNZ917567 LXV917510:LXV917567 MHR917510:MHR917567 MRN917510:MRN917567 NBJ917510:NBJ917567 NLF917510:NLF917567 NVB917510:NVB917567 OEX917510:OEX917567 OOT917510:OOT917567 OYP917510:OYP917567 PIL917510:PIL917567 PSH917510:PSH917567 QCD917510:QCD917567 QLZ917510:QLZ917567 QVV917510:QVV917567 RFR917510:RFR917567 RPN917510:RPN917567 RZJ917510:RZJ917567 SJF917510:SJF917567 STB917510:STB917567 TCX917510:TCX917567 TMT917510:TMT917567 TWP917510:TWP917567 UGL917510:UGL917567 UQH917510:UQH917567 VAD917510:VAD917567 VJZ917510:VJZ917567 VTV917510:VTV917567 WDR917510:WDR917567 WNN917510:WNN917567 WXJ917510:WXJ917567 BB983046:BB983103 KX983046:KX983103 UT983046:UT983103 AEP983046:AEP983103 AOL983046:AOL983103 AYH983046:AYH983103 BID983046:BID983103 BRZ983046:BRZ983103 CBV983046:CBV983103 CLR983046:CLR983103 CVN983046:CVN983103 DFJ983046:DFJ983103 DPF983046:DPF983103 DZB983046:DZB983103 EIX983046:EIX983103 EST983046:EST983103 FCP983046:FCP983103 FML983046:FML983103 FWH983046:FWH983103 GGD983046:GGD983103 GPZ983046:GPZ983103 GZV983046:GZV983103 HJR983046:HJR983103 HTN983046:HTN983103 IDJ983046:IDJ983103 INF983046:INF983103 IXB983046:IXB983103 JGX983046:JGX983103 JQT983046:JQT983103 KAP983046:KAP983103 KKL983046:KKL983103 KUH983046:KUH983103 LED983046:LED983103 LNZ983046:LNZ983103 LXV983046:LXV983103 MHR983046:MHR983103 MRN983046:MRN983103 NBJ983046:NBJ983103 NLF983046:NLF983103 NVB983046:NVB983103 OEX983046:OEX983103 OOT983046:OOT983103 OYP983046:OYP983103 PIL983046:PIL983103 PSH983046:PSH983103 QCD983046:QCD983103 QLZ983046:QLZ983103 QVV983046:QVV983103 RFR983046:RFR983103 RPN983046:RPN983103 RZJ983046:RZJ983103 SJF983046:SJF983103 STB983046:STB983103 TCX983046:TCX983103 TMT983046:TMT983103 TWP983046:TWP983103 UGL983046:UGL983103 UQH983046:UQH983103 VAD983046:VAD983103 VJZ983046:VJZ983103 VTV983046:VTV983103 WDR983046:WDR983103 WNN983046:WNN983103 WXJ983046:WXJ983103 A6:B15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WWJ983046:WWJ983104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JX6:JX64 TT6:TT64 ADP6:ADP64 ANL6:ANL64 AXH6:AXH64 BHD6:BHD64 BQZ6:BQZ64 CAV6:CAV64 CKR6:CKR64 CUN6:CUN64 DEJ6:DEJ64 DOF6:DOF64 DYB6:DYB64 EHX6:EHX64 ERT6:ERT64 FBP6:FBP64 FLL6:FLL64 FVH6:FVH64 GFD6:GFD64 GOZ6:GOZ64 GYV6:GYV64 HIR6:HIR64 HSN6:HSN64 ICJ6:ICJ64 IMF6:IMF64 IWB6:IWB64 JFX6:JFX64 JPT6:JPT64 JZP6:JZP64 KJL6:KJL64 KTH6:KTH64 LDD6:LDD64 LMZ6:LMZ64 LWV6:LWV64 MGR6:MGR64 MQN6:MQN64 NAJ6:NAJ64 NKF6:NKF64 NUB6:NUB64 ODX6:ODX64 ONT6:ONT64 OXP6:OXP64 PHL6:PHL64 PRH6:PRH64 QBD6:QBD64 QKZ6:QKZ64 QUV6:QUV64 RER6:RER64 RON6:RON64 RYJ6:RYJ64 SIF6:SIF64 SSB6:SSB64 TBX6:TBX64 TLT6:TLT64 TVP6:TVP64 UFL6:UFL64 UPH6:UPH64 UZD6:UZD64 VIZ6:VIZ64 VSV6:VSV64 WCR6:WCR64 WMN6:WMN64 WWJ6:WWJ64 AB65544:AB65602 JX65542:JX65600 TT65542:TT65600 ADP65542:ADP65600 ANL65542:ANL65600 AXH65542:AXH65600 BHD65542:BHD65600 BQZ65542:BQZ65600 CAV65542:CAV65600 CKR65542:CKR65600 CUN65542:CUN65600 DEJ65542:DEJ65600 DOF65542:DOF65600 DYB65542:DYB65600 EHX65542:EHX65600 ERT65542:ERT65600 FBP65542:FBP65600 FLL65542:FLL65600 FVH65542:FVH65600 GFD65542:GFD65600 GOZ65542:GOZ65600 GYV65542:GYV65600 HIR65542:HIR65600 HSN65542:HSN65600 ICJ65542:ICJ65600 IMF65542:IMF65600 IWB65542:IWB65600 JFX65542:JFX65600 JPT65542:JPT65600 JZP65542:JZP65600 KJL65542:KJL65600 KTH65542:KTH65600 LDD65542:LDD65600 LMZ65542:LMZ65600 LWV65542:LWV65600 MGR65542:MGR65600 MQN65542:MQN65600 NAJ65542:NAJ65600 NKF65542:NKF65600 NUB65542:NUB65600 ODX65542:ODX65600 ONT65542:ONT65600 OXP65542:OXP65600 PHL65542:PHL65600 PRH65542:PRH65600 QBD65542:QBD65600 QKZ65542:QKZ65600 QUV65542:QUV65600 RER65542:RER65600 RON65542:RON65600 RYJ65542:RYJ65600 SIF65542:SIF65600 SSB65542:SSB65600 TBX65542:TBX65600 TLT65542:TLT65600 TVP65542:TVP65600 UFL65542:UFL65600 UPH65542:UPH65600 UZD65542:UZD65600 VIZ65542:VIZ65600 VSV65542:VSV65600 WCR65542:WCR65600 WMN65542:WMN65600 WWJ65542:WWJ65600 AB131080:AB131138 JX131078:JX131136 TT131078:TT131136 ADP131078:ADP131136 ANL131078:ANL131136 AXH131078:AXH131136 BHD131078:BHD131136 BQZ131078:BQZ131136 CAV131078:CAV131136 CKR131078:CKR131136 CUN131078:CUN131136 DEJ131078:DEJ131136 DOF131078:DOF131136 DYB131078:DYB131136 EHX131078:EHX131136 ERT131078:ERT131136 FBP131078:FBP131136 FLL131078:FLL131136 FVH131078:FVH131136 GFD131078:GFD131136 GOZ131078:GOZ131136 GYV131078:GYV131136 HIR131078:HIR131136 HSN131078:HSN131136 ICJ131078:ICJ131136 IMF131078:IMF131136 IWB131078:IWB131136 JFX131078:JFX131136 JPT131078:JPT131136 JZP131078:JZP131136 KJL131078:KJL131136 KTH131078:KTH131136 LDD131078:LDD131136 LMZ131078:LMZ131136 LWV131078:LWV131136 MGR131078:MGR131136 MQN131078:MQN131136 NAJ131078:NAJ131136 NKF131078:NKF131136 NUB131078:NUB131136 ODX131078:ODX131136 ONT131078:ONT131136 OXP131078:OXP131136 PHL131078:PHL131136 PRH131078:PRH131136 QBD131078:QBD131136 QKZ131078:QKZ131136 QUV131078:QUV131136 RER131078:RER131136 RON131078:RON131136 RYJ131078:RYJ131136 SIF131078:SIF131136 SSB131078:SSB131136 TBX131078:TBX131136 TLT131078:TLT131136 TVP131078:TVP131136 UFL131078:UFL131136 UPH131078:UPH131136 UZD131078:UZD131136 VIZ131078:VIZ131136 VSV131078:VSV131136 WCR131078:WCR131136 WMN131078:WMN131136 WWJ131078:WWJ131136 AB196616:AB196674 JX196614:JX196672 TT196614:TT196672 ADP196614:ADP196672 ANL196614:ANL196672 AXH196614:AXH196672 BHD196614:BHD196672 BQZ196614:BQZ196672 CAV196614:CAV196672 CKR196614:CKR196672 CUN196614:CUN196672 DEJ196614:DEJ196672 DOF196614:DOF196672 DYB196614:DYB196672 EHX196614:EHX196672 ERT196614:ERT196672 FBP196614:FBP196672 FLL196614:FLL196672 FVH196614:FVH196672 GFD196614:GFD196672 GOZ196614:GOZ196672 GYV196614:GYV196672 HIR196614:HIR196672 HSN196614:HSN196672 ICJ196614:ICJ196672 IMF196614:IMF196672 IWB196614:IWB196672 JFX196614:JFX196672 JPT196614:JPT196672 JZP196614:JZP196672 KJL196614:KJL196672 KTH196614:KTH196672 LDD196614:LDD196672 LMZ196614:LMZ196672 LWV196614:LWV196672 MGR196614:MGR196672 MQN196614:MQN196672 NAJ196614:NAJ196672 NKF196614:NKF196672 NUB196614:NUB196672 ODX196614:ODX196672 ONT196614:ONT196672 OXP196614:OXP196672 PHL196614:PHL196672 PRH196614:PRH196672 QBD196614:QBD196672 QKZ196614:QKZ196672 QUV196614:QUV196672 RER196614:RER196672 RON196614:RON196672 RYJ196614:RYJ196672 SIF196614:SIF196672 SSB196614:SSB196672 TBX196614:TBX196672 TLT196614:TLT196672 TVP196614:TVP196672 UFL196614:UFL196672 UPH196614:UPH196672 UZD196614:UZD196672 VIZ196614:VIZ196672 VSV196614:VSV196672 WCR196614:WCR196672 WMN196614:WMN196672 WWJ196614:WWJ196672 AB262152:AB262210 JX262150:JX262208 TT262150:TT262208 ADP262150:ADP262208 ANL262150:ANL262208 AXH262150:AXH262208 BHD262150:BHD262208 BQZ262150:BQZ262208 CAV262150:CAV262208 CKR262150:CKR262208 CUN262150:CUN262208 DEJ262150:DEJ262208 DOF262150:DOF262208 DYB262150:DYB262208 EHX262150:EHX262208 ERT262150:ERT262208 FBP262150:FBP262208 FLL262150:FLL262208 FVH262150:FVH262208 GFD262150:GFD262208 GOZ262150:GOZ262208 GYV262150:GYV262208 HIR262150:HIR262208 HSN262150:HSN262208 ICJ262150:ICJ262208 IMF262150:IMF262208 IWB262150:IWB262208 JFX262150:JFX262208 JPT262150:JPT262208 JZP262150:JZP262208 KJL262150:KJL262208 KTH262150:KTH262208 LDD262150:LDD262208 LMZ262150:LMZ262208 LWV262150:LWV262208 MGR262150:MGR262208 MQN262150:MQN262208 NAJ262150:NAJ262208 NKF262150:NKF262208 NUB262150:NUB262208 ODX262150:ODX262208 ONT262150:ONT262208 OXP262150:OXP262208 PHL262150:PHL262208 PRH262150:PRH262208 QBD262150:QBD262208 QKZ262150:QKZ262208 QUV262150:QUV262208 RER262150:RER262208 RON262150:RON262208 RYJ262150:RYJ262208 SIF262150:SIF262208 SSB262150:SSB262208 TBX262150:TBX262208 TLT262150:TLT262208 TVP262150:TVP262208 UFL262150:UFL262208 UPH262150:UPH262208 UZD262150:UZD262208 VIZ262150:VIZ262208 VSV262150:VSV262208 WCR262150:WCR262208 WMN262150:WMN262208 WWJ262150:WWJ262208 AB327688:AB327746 JX327686:JX327744 TT327686:TT327744 ADP327686:ADP327744 ANL327686:ANL327744 AXH327686:AXH327744 BHD327686:BHD327744 BQZ327686:BQZ327744 CAV327686:CAV327744 CKR327686:CKR327744 CUN327686:CUN327744 DEJ327686:DEJ327744 DOF327686:DOF327744 DYB327686:DYB327744 EHX327686:EHX327744 ERT327686:ERT327744 FBP327686:FBP327744 FLL327686:FLL327744 FVH327686:FVH327744 GFD327686:GFD327744 GOZ327686:GOZ327744 GYV327686:GYV327744 HIR327686:HIR327744 HSN327686:HSN327744 ICJ327686:ICJ327744 IMF327686:IMF327744 IWB327686:IWB327744 JFX327686:JFX327744 JPT327686:JPT327744 JZP327686:JZP327744 KJL327686:KJL327744 KTH327686:KTH327744 LDD327686:LDD327744 LMZ327686:LMZ327744 LWV327686:LWV327744 MGR327686:MGR327744 MQN327686:MQN327744 NAJ327686:NAJ327744 NKF327686:NKF327744 NUB327686:NUB327744 ODX327686:ODX327744 ONT327686:ONT327744 OXP327686:OXP327744 PHL327686:PHL327744 PRH327686:PRH327744 QBD327686:QBD327744 QKZ327686:QKZ327744 QUV327686:QUV327744 RER327686:RER327744 RON327686:RON327744 RYJ327686:RYJ327744 SIF327686:SIF327744 SSB327686:SSB327744 TBX327686:TBX327744 TLT327686:TLT327744 TVP327686:TVP327744 UFL327686:UFL327744 UPH327686:UPH327744 UZD327686:UZD327744 VIZ327686:VIZ327744 VSV327686:VSV327744 WCR327686:WCR327744 WMN327686:WMN327744 WWJ327686:WWJ327744 AB393224:AB393282 JX393222:JX393280 TT393222:TT393280 ADP393222:ADP393280 ANL393222:ANL393280 AXH393222:AXH393280 BHD393222:BHD393280 BQZ393222:BQZ393280 CAV393222:CAV393280 CKR393222:CKR393280 CUN393222:CUN393280 DEJ393222:DEJ393280 DOF393222:DOF393280 DYB393222:DYB393280 EHX393222:EHX393280 ERT393222:ERT393280 FBP393222:FBP393280 FLL393222:FLL393280 FVH393222:FVH393280 GFD393222:GFD393280 GOZ393222:GOZ393280 GYV393222:GYV393280 HIR393222:HIR393280 HSN393222:HSN393280 ICJ393222:ICJ393280 IMF393222:IMF393280 IWB393222:IWB393280 JFX393222:JFX393280 JPT393222:JPT393280 JZP393222:JZP393280 KJL393222:KJL393280 KTH393222:KTH393280 LDD393222:LDD393280 LMZ393222:LMZ393280 LWV393222:LWV393280 MGR393222:MGR393280 MQN393222:MQN393280 NAJ393222:NAJ393280 NKF393222:NKF393280 NUB393222:NUB393280 ODX393222:ODX393280 ONT393222:ONT393280 OXP393222:OXP393280 PHL393222:PHL393280 PRH393222:PRH393280 QBD393222:QBD393280 QKZ393222:QKZ393280 QUV393222:QUV393280 RER393222:RER393280 RON393222:RON393280 RYJ393222:RYJ393280 SIF393222:SIF393280 SSB393222:SSB393280 TBX393222:TBX393280 TLT393222:TLT393280 TVP393222:TVP393280 UFL393222:UFL393280 UPH393222:UPH393280 UZD393222:UZD393280 VIZ393222:VIZ393280 VSV393222:VSV393280 WCR393222:WCR393280 WMN393222:WMN393280 WWJ393222:WWJ393280 AB458760:AB458818 JX458758:JX458816 TT458758:TT458816 ADP458758:ADP458816 ANL458758:ANL458816 AXH458758:AXH458816 BHD458758:BHD458816 BQZ458758:BQZ458816 CAV458758:CAV458816 CKR458758:CKR458816 CUN458758:CUN458816 DEJ458758:DEJ458816 DOF458758:DOF458816 DYB458758:DYB458816 EHX458758:EHX458816 ERT458758:ERT458816 FBP458758:FBP458816 FLL458758:FLL458816 FVH458758:FVH458816 GFD458758:GFD458816 GOZ458758:GOZ458816 GYV458758:GYV458816 HIR458758:HIR458816 HSN458758:HSN458816 ICJ458758:ICJ458816 IMF458758:IMF458816 IWB458758:IWB458816 JFX458758:JFX458816 JPT458758:JPT458816 JZP458758:JZP458816 KJL458758:KJL458816 KTH458758:KTH458816 LDD458758:LDD458816 LMZ458758:LMZ458816 LWV458758:LWV458816 MGR458758:MGR458816 MQN458758:MQN458816 NAJ458758:NAJ458816 NKF458758:NKF458816 NUB458758:NUB458816 ODX458758:ODX458816 ONT458758:ONT458816 OXP458758:OXP458816 PHL458758:PHL458816 PRH458758:PRH458816 QBD458758:QBD458816 QKZ458758:QKZ458816 QUV458758:QUV458816 RER458758:RER458816 RON458758:RON458816 RYJ458758:RYJ458816 SIF458758:SIF458816 SSB458758:SSB458816 TBX458758:TBX458816 TLT458758:TLT458816 TVP458758:TVP458816 UFL458758:UFL458816 UPH458758:UPH458816 UZD458758:UZD458816 VIZ458758:VIZ458816 VSV458758:VSV458816 WCR458758:WCR458816 WMN458758:WMN458816 WWJ458758:WWJ458816 AB524296:AB524354 JX524294:JX524352 TT524294:TT524352 ADP524294:ADP524352 ANL524294:ANL524352 AXH524294:AXH524352 BHD524294:BHD524352 BQZ524294:BQZ524352 CAV524294:CAV524352 CKR524294:CKR524352 CUN524294:CUN524352 DEJ524294:DEJ524352 DOF524294:DOF524352 DYB524294:DYB524352 EHX524294:EHX524352 ERT524294:ERT524352 FBP524294:FBP524352 FLL524294:FLL524352 FVH524294:FVH524352 GFD524294:GFD524352 GOZ524294:GOZ524352 GYV524294:GYV524352 HIR524294:HIR524352 HSN524294:HSN524352 ICJ524294:ICJ524352 IMF524294:IMF524352 IWB524294:IWB524352 JFX524294:JFX524352 JPT524294:JPT524352 JZP524294:JZP524352 KJL524294:KJL524352 KTH524294:KTH524352 LDD524294:LDD524352 LMZ524294:LMZ524352 LWV524294:LWV524352 MGR524294:MGR524352 MQN524294:MQN524352 NAJ524294:NAJ524352 NKF524294:NKF524352 NUB524294:NUB524352 ODX524294:ODX524352 ONT524294:ONT524352 OXP524294:OXP524352 PHL524294:PHL524352 PRH524294:PRH524352 QBD524294:QBD524352 QKZ524294:QKZ524352 QUV524294:QUV524352 RER524294:RER524352 RON524294:RON524352 RYJ524294:RYJ524352 SIF524294:SIF524352 SSB524294:SSB524352 TBX524294:TBX524352 TLT524294:TLT524352 TVP524294:TVP524352 UFL524294:UFL524352 UPH524294:UPH524352 UZD524294:UZD524352 VIZ524294:VIZ524352 VSV524294:VSV524352 WCR524294:WCR524352 WMN524294:WMN524352 WWJ524294:WWJ524352 AB589832:AB589890 JX589830:JX589888 TT589830:TT589888 ADP589830:ADP589888 ANL589830:ANL589888 AXH589830:AXH589888 BHD589830:BHD589888 BQZ589830:BQZ589888 CAV589830:CAV589888 CKR589830:CKR589888 CUN589830:CUN589888 DEJ589830:DEJ589888 DOF589830:DOF589888 DYB589830:DYB589888 EHX589830:EHX589888 ERT589830:ERT589888 FBP589830:FBP589888 FLL589830:FLL589888 FVH589830:FVH589888 GFD589830:GFD589888 GOZ589830:GOZ589888 GYV589830:GYV589888 HIR589830:HIR589888 HSN589830:HSN589888 ICJ589830:ICJ589888 IMF589830:IMF589888 IWB589830:IWB589888 JFX589830:JFX589888 JPT589830:JPT589888 JZP589830:JZP589888 KJL589830:KJL589888 KTH589830:KTH589888 LDD589830:LDD589888 LMZ589830:LMZ589888 LWV589830:LWV589888 MGR589830:MGR589888 MQN589830:MQN589888 NAJ589830:NAJ589888 NKF589830:NKF589888 NUB589830:NUB589888 ODX589830:ODX589888 ONT589830:ONT589888 OXP589830:OXP589888 PHL589830:PHL589888 PRH589830:PRH589888 QBD589830:QBD589888 QKZ589830:QKZ589888 QUV589830:QUV589888 RER589830:RER589888 RON589830:RON589888 RYJ589830:RYJ589888 SIF589830:SIF589888 SSB589830:SSB589888 TBX589830:TBX589888 TLT589830:TLT589888 TVP589830:TVP589888 UFL589830:UFL589888 UPH589830:UPH589888 UZD589830:UZD589888 VIZ589830:VIZ589888 VSV589830:VSV589888 WCR589830:WCR589888 WMN589830:WMN589888 WWJ589830:WWJ589888 AB655368:AB655426 JX655366:JX655424 TT655366:TT655424 ADP655366:ADP655424 ANL655366:ANL655424 AXH655366:AXH655424 BHD655366:BHD655424 BQZ655366:BQZ655424 CAV655366:CAV655424 CKR655366:CKR655424 CUN655366:CUN655424 DEJ655366:DEJ655424 DOF655366:DOF655424 DYB655366:DYB655424 EHX655366:EHX655424 ERT655366:ERT655424 FBP655366:FBP655424 FLL655366:FLL655424 FVH655366:FVH655424 GFD655366:GFD655424 GOZ655366:GOZ655424 GYV655366:GYV655424 HIR655366:HIR655424 HSN655366:HSN655424 ICJ655366:ICJ655424 IMF655366:IMF655424 IWB655366:IWB655424 JFX655366:JFX655424 JPT655366:JPT655424 JZP655366:JZP655424 KJL655366:KJL655424 KTH655366:KTH655424 LDD655366:LDD655424 LMZ655366:LMZ655424 LWV655366:LWV655424 MGR655366:MGR655424 MQN655366:MQN655424 NAJ655366:NAJ655424 NKF655366:NKF655424 NUB655366:NUB655424 ODX655366:ODX655424 ONT655366:ONT655424 OXP655366:OXP655424 PHL655366:PHL655424 PRH655366:PRH655424 QBD655366:QBD655424 QKZ655366:QKZ655424 QUV655366:QUV655424 RER655366:RER655424 RON655366:RON655424 RYJ655366:RYJ655424 SIF655366:SIF655424 SSB655366:SSB655424 TBX655366:TBX655424 TLT655366:TLT655424 TVP655366:TVP655424 UFL655366:UFL655424 UPH655366:UPH655424 UZD655366:UZD655424 VIZ655366:VIZ655424 VSV655366:VSV655424 WCR655366:WCR655424 WMN655366:WMN655424 WWJ655366:WWJ655424 AB720904:AB720962 JX720902:JX720960 TT720902:TT720960 ADP720902:ADP720960 ANL720902:ANL720960 AXH720902:AXH720960 BHD720902:BHD720960 BQZ720902:BQZ720960 CAV720902:CAV720960 CKR720902:CKR720960 CUN720902:CUN720960 DEJ720902:DEJ720960 DOF720902:DOF720960 DYB720902:DYB720960 EHX720902:EHX720960 ERT720902:ERT720960 FBP720902:FBP720960 FLL720902:FLL720960 FVH720902:FVH720960 GFD720902:GFD720960 GOZ720902:GOZ720960 GYV720902:GYV720960 HIR720902:HIR720960 HSN720902:HSN720960 ICJ720902:ICJ720960 IMF720902:IMF720960 IWB720902:IWB720960 JFX720902:JFX720960 JPT720902:JPT720960 JZP720902:JZP720960 KJL720902:KJL720960 KTH720902:KTH720960 LDD720902:LDD720960 LMZ720902:LMZ720960 LWV720902:LWV720960 MGR720902:MGR720960 MQN720902:MQN720960 NAJ720902:NAJ720960 NKF720902:NKF720960 NUB720902:NUB720960 ODX720902:ODX720960 ONT720902:ONT720960 OXP720902:OXP720960 PHL720902:PHL720960 PRH720902:PRH720960 QBD720902:QBD720960 QKZ720902:QKZ720960 QUV720902:QUV720960 RER720902:RER720960 RON720902:RON720960 RYJ720902:RYJ720960 SIF720902:SIF720960 SSB720902:SSB720960 TBX720902:TBX720960 TLT720902:TLT720960 TVP720902:TVP720960 UFL720902:UFL720960 UPH720902:UPH720960 UZD720902:UZD720960 VIZ720902:VIZ720960 VSV720902:VSV720960 WCR720902:WCR720960 WMN720902:WMN720960 WWJ720902:WWJ720960 AB786440:AB786498 JX786438:JX786496 TT786438:TT786496 ADP786438:ADP786496 ANL786438:ANL786496 AXH786438:AXH786496 BHD786438:BHD786496 BQZ786438:BQZ786496 CAV786438:CAV786496 CKR786438:CKR786496 CUN786438:CUN786496 DEJ786438:DEJ786496 DOF786438:DOF786496 DYB786438:DYB786496 EHX786438:EHX786496 ERT786438:ERT786496 FBP786438:FBP786496 FLL786438:FLL786496 FVH786438:FVH786496 GFD786438:GFD786496 GOZ786438:GOZ786496 GYV786438:GYV786496 HIR786438:HIR786496 HSN786438:HSN786496 ICJ786438:ICJ786496 IMF786438:IMF786496 IWB786438:IWB786496 JFX786438:JFX786496 JPT786438:JPT786496 JZP786438:JZP786496 KJL786438:KJL786496 KTH786438:KTH786496 LDD786438:LDD786496 LMZ786438:LMZ786496 LWV786438:LWV786496 MGR786438:MGR786496 MQN786438:MQN786496 NAJ786438:NAJ786496 NKF786438:NKF786496 NUB786438:NUB786496 ODX786438:ODX786496 ONT786438:ONT786496 OXP786438:OXP786496 PHL786438:PHL786496 PRH786438:PRH786496 QBD786438:QBD786496 QKZ786438:QKZ786496 QUV786438:QUV786496 RER786438:RER786496 RON786438:RON786496 RYJ786438:RYJ786496 SIF786438:SIF786496 SSB786438:SSB786496 TBX786438:TBX786496 TLT786438:TLT786496 TVP786438:TVP786496 UFL786438:UFL786496 UPH786438:UPH786496 UZD786438:UZD786496 VIZ786438:VIZ786496 VSV786438:VSV786496 WCR786438:WCR786496 WMN786438:WMN786496 WWJ786438:WWJ786496 AB851976:AB852034 JX851974:JX852032 TT851974:TT852032 ADP851974:ADP852032 ANL851974:ANL852032 AXH851974:AXH852032 BHD851974:BHD852032 BQZ851974:BQZ852032 CAV851974:CAV852032 CKR851974:CKR852032 CUN851974:CUN852032 DEJ851974:DEJ852032 DOF851974:DOF852032 DYB851974:DYB852032 EHX851974:EHX852032 ERT851974:ERT852032 FBP851974:FBP852032 FLL851974:FLL852032 FVH851974:FVH852032 GFD851974:GFD852032 GOZ851974:GOZ852032 GYV851974:GYV852032 HIR851974:HIR852032 HSN851974:HSN852032 ICJ851974:ICJ852032 IMF851974:IMF852032 IWB851974:IWB852032 JFX851974:JFX852032 JPT851974:JPT852032 JZP851974:JZP852032 KJL851974:KJL852032 KTH851974:KTH852032 LDD851974:LDD852032 LMZ851974:LMZ852032 LWV851974:LWV852032 MGR851974:MGR852032 MQN851974:MQN852032 NAJ851974:NAJ852032 NKF851974:NKF852032 NUB851974:NUB852032 ODX851974:ODX852032 ONT851974:ONT852032 OXP851974:OXP852032 PHL851974:PHL852032 PRH851974:PRH852032 QBD851974:QBD852032 QKZ851974:QKZ852032 QUV851974:QUV852032 RER851974:RER852032 RON851974:RON852032 RYJ851974:RYJ852032 SIF851974:SIF852032 SSB851974:SSB852032 TBX851974:TBX852032 TLT851974:TLT852032 TVP851974:TVP852032 UFL851974:UFL852032 UPH851974:UPH852032 UZD851974:UZD852032 VIZ851974:VIZ852032 VSV851974:VSV852032 WCR851974:WCR852032 WMN851974:WMN852032 WWJ851974:WWJ852032 AB917512:AB917570 JX917510:JX917568 TT917510:TT917568 ADP917510:ADP917568 ANL917510:ANL917568 AXH917510:AXH917568 BHD917510:BHD917568 BQZ917510:BQZ917568 CAV917510:CAV917568 CKR917510:CKR917568 CUN917510:CUN917568 DEJ917510:DEJ917568 DOF917510:DOF917568 DYB917510:DYB917568 EHX917510:EHX917568 ERT917510:ERT917568 FBP917510:FBP917568 FLL917510:FLL917568 FVH917510:FVH917568 GFD917510:GFD917568 GOZ917510:GOZ917568 GYV917510:GYV917568 HIR917510:HIR917568 HSN917510:HSN917568 ICJ917510:ICJ917568 IMF917510:IMF917568 IWB917510:IWB917568 JFX917510:JFX917568 JPT917510:JPT917568 JZP917510:JZP917568 KJL917510:KJL917568 KTH917510:KTH917568 LDD917510:LDD917568 LMZ917510:LMZ917568 LWV917510:LWV917568 MGR917510:MGR917568 MQN917510:MQN917568 NAJ917510:NAJ917568 NKF917510:NKF917568 NUB917510:NUB917568 ODX917510:ODX917568 ONT917510:ONT917568 OXP917510:OXP917568 PHL917510:PHL917568 PRH917510:PRH917568 QBD917510:QBD917568 QKZ917510:QKZ917568 QUV917510:QUV917568 RER917510:RER917568 RON917510:RON917568 RYJ917510:RYJ917568 SIF917510:SIF917568 SSB917510:SSB917568 TBX917510:TBX917568 TLT917510:TLT917568 TVP917510:TVP917568 UFL917510:UFL917568 UPH917510:UPH917568 UZD917510:UZD917568 VIZ917510:VIZ917568 VSV917510:VSV917568 WCR917510:WCR917568 WMN917510:WMN917568 WWJ917510:WWJ917568 AB983048:AB983106 JX983046:JX983104 TT983046:TT983104 ADP983046:ADP983104 ANL983046:ANL983104 AXH983046:AXH983104 BHD983046:BHD983104 BQZ983046:BQZ983104 CAV983046:CAV983104 CKR983046:CKR983104 CUN983046:CUN983104 DEJ983046:DEJ983104 DOF983046:DOF983104 DYB983046:DYB983104 EHX983046:EHX983104 ERT983046:ERT983104 FBP983046:FBP983104 FLL983046:FLL983104 FVH983046:FVH983104 GFD983046:GFD983104 GOZ983046:GOZ983104 GYV983046:GYV983104 HIR983046:HIR983104 HSN983046:HSN983104 ICJ983046:ICJ983104 IMF983046:IMF983104 IWB983046:IWB983104 JFX983046:JFX983104 JPT983046:JPT983104 JZP983046:JZP983104 KJL983046:KJL983104 KTH983046:KTH983104 LDD983046:LDD983104 LMZ983046:LMZ983104 LWV983046:LWV983104 MGR983046:MGR983104 MQN983046:MQN983104 NAJ983046:NAJ983104 NKF983046:NKF983104 NUB983046:NUB983104 ODX983046:ODX983104 ONT983046:ONT983104 OXP983046:OXP983104 PHL983046:PHL983104 PRH983046:PRH983104 QBD983046:QBD983104 QKZ983046:QKZ983104 QUV983046:QUV983104 RER983046:RER983104 RON983046:RON983104 RYJ983046:RYJ983104 SIF983046:SIF983104 SSB983046:SSB983104 TBX983046:TBX983104 TLT983046:TLT983104 TVP983046:TVP983104 UFL983046:UFL983104 UPH983046:UPH983104 UZD983046:UZD983104 VIZ983046:VIZ983104 VSV983046:VSV983104 WCR983046:WCR983104 WMN983046:WMN983104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AB6:AB69" xr:uid="{00000000-0002-0000-00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56" fitToWidth="3" pageOrder="overThenDown" orientation="portrait" horizontalDpi="4294967293" r:id="rId1"/>
  <colBreaks count="2" manualBreakCount="2">
    <brk id="26" max="69" man="1"/>
    <brk id="52" max="69" man="1"/>
  </colBreaks>
  <ignoredErrors>
    <ignoredError sqref="C6:G6 AC6:AG6 BC6:BG6" formulaRange="1"/>
    <ignoredError sqref="N6 N14 N60 N38 N27 N30 N41 N45 T6 T14:Z14 T60:Z60 T38:Z38 T27:Z27 T30:Z30 T41:Z41 T45:Z45 Z6 BU6:CA6 AH37:AH51 N58 H37:H70 N66 AN8 BN17 BZ7:CA8 BZ10:CA11 BZ13:CA14 BZ16:CA18 BZ20:CA20 BZ22:CA23 BZ21 BZ25:CA26 BZ28:CA28 BZ30:CA31 BZ33:CA34 BZ36:CA37 BZ39:CA43 BZ45:CA45 BZ47:CA49 BZ51:CA52 BZ54:CA55 BZ57:CA58 BZ60:CA61 BH65:CA65 BH7:BH64 BZ63:CA64 H6:H35 N7:N13 N15:N26 N61:N65 N39:N40 N28:N29 N37 N42:N44 N46:N57 N59 N67:N70 N31:N34 N35 T7:Z13 T15:Z26 T39:Z40 T28:Z29 T37:Z37 T42:Z44 T46:Z59 T61:Z70 T31:Z34 T35:Z35 AH7:AH11 AN7 AN24:AN32 AN9:AN11 AT37:AZ51 AH13:AH14 AN13:AN14 BN7:BN16 BN18:BN64 BT19:CA19 BT9:CA9 BT7:BT8 BT12:CA12 BT10:BT11 BT15:CA15 BT13:BT14 BT24:CA24 BT16:BT18 BT20:BT23 BT27:CA27 BT25 BT29:CA29 BT28 BT32:CA32 BT30:BT31 BT35:CA35 BT33:BT34 BT38:CA38 BT36:BT37 BT44:CA44 BT39:BT43 BT46:CA46 BT45 BT50:CA50 BT47:BT49 BT53:CA53 BT51:BT52 BT56:CA56 BT54:BT55 BT59:CA59 BT57:BT58 BT62:CA62 BT60:BT61 BT63:BT64 AN37:AN51 AN33 BT26 AT6:AZ22 AN16:AN22 AH16:AH22 AN34:AN35 AT24:AZ35 AH24:AH35 AH53:AH69 AN53:AN69 AT53:AZ69" formula="1"/>
    <ignoredError sqref="U6:Y6 O6:R6 I6:L6 AH6:AL6 AH15 AH12 AN15 AN12 BH6:BL6 AN6:AR6 BN6:BR6 BT6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3"/>
  <sheetViews>
    <sheetView showGridLines="0" view="pageBreakPreview" zoomScale="90" zoomScaleNormal="60" zoomScaleSheetLayoutView="90" workbookViewId="0">
      <pane ySplit="7" topLeftCell="A66" activePane="bottomLeft" state="frozen"/>
      <selection pane="bottomLeft" activeCell="O67" sqref="O67:R67"/>
    </sheetView>
  </sheetViews>
  <sheetFormatPr defaultRowHeight="12" x14ac:dyDescent="0.4"/>
  <cols>
    <col min="1" max="1" width="3.125" style="46" customWidth="1"/>
    <col min="2" max="2" width="19.75" style="46" bestFit="1" customWidth="1"/>
    <col min="3" max="6" width="8.125" style="46" customWidth="1"/>
    <col min="7" max="7" width="3.125" style="5" customWidth="1"/>
    <col min="8" max="8" width="19.75" style="46" customWidth="1"/>
    <col min="9" max="12" width="8.125" style="46" customWidth="1"/>
    <col min="13" max="13" width="3.125" style="5" customWidth="1"/>
    <col min="14" max="14" width="19.75" style="46" bestFit="1" customWidth="1"/>
    <col min="15" max="18" width="8.125" style="46" customWidth="1"/>
    <col min="19" max="199" width="9" style="46"/>
    <col min="200" max="200" width="2.5" style="46" customWidth="1"/>
    <col min="201" max="201" width="19.75" style="46" bestFit="1" customWidth="1"/>
    <col min="202" max="203" width="6.625" style="46" customWidth="1"/>
    <col min="204" max="218" width="5.125" style="46" customWidth="1"/>
    <col min="219" max="223" width="5.5" style="46" customWidth="1"/>
    <col min="224" max="224" width="5.875" style="46" customWidth="1"/>
    <col min="225" max="225" width="7.75" style="46" customWidth="1"/>
    <col min="226" max="226" width="19.75" style="46" customWidth="1"/>
    <col min="227" max="228" width="6.625" style="46" customWidth="1"/>
    <col min="229" max="243" width="5.125" style="46" customWidth="1"/>
    <col min="244" max="248" width="5.5" style="46" customWidth="1"/>
    <col min="249" max="249" width="5.875" style="46" customWidth="1"/>
    <col min="250" max="250" width="7.75" style="46" customWidth="1"/>
    <col min="251" max="251" width="19.75" style="46" bestFit="1" customWidth="1"/>
    <col min="252" max="253" width="6.625" style="46" customWidth="1"/>
    <col min="254" max="268" width="5.125" style="46" customWidth="1"/>
    <col min="269" max="273" width="5.5" style="46" customWidth="1"/>
    <col min="274" max="274" width="5.875" style="46" customWidth="1"/>
    <col min="275" max="455" width="9" style="46"/>
    <col min="456" max="456" width="2.5" style="46" customWidth="1"/>
    <col min="457" max="457" width="19.75" style="46" bestFit="1" customWidth="1"/>
    <col min="458" max="459" width="6.625" style="46" customWidth="1"/>
    <col min="460" max="474" width="5.125" style="46" customWidth="1"/>
    <col min="475" max="479" width="5.5" style="46" customWidth="1"/>
    <col min="480" max="480" width="5.875" style="46" customWidth="1"/>
    <col min="481" max="481" width="7.75" style="46" customWidth="1"/>
    <col min="482" max="482" width="19.75" style="46" customWidth="1"/>
    <col min="483" max="484" width="6.625" style="46" customWidth="1"/>
    <col min="485" max="499" width="5.125" style="46" customWidth="1"/>
    <col min="500" max="504" width="5.5" style="46" customWidth="1"/>
    <col min="505" max="505" width="5.875" style="46" customWidth="1"/>
    <col min="506" max="506" width="7.75" style="46" customWidth="1"/>
    <col min="507" max="507" width="19.75" style="46" bestFit="1" customWidth="1"/>
    <col min="508" max="509" width="6.625" style="46" customWidth="1"/>
    <col min="510" max="524" width="5.125" style="46" customWidth="1"/>
    <col min="525" max="529" width="5.5" style="46" customWidth="1"/>
    <col min="530" max="530" width="5.875" style="46" customWidth="1"/>
    <col min="531" max="711" width="9" style="46"/>
    <col min="712" max="712" width="2.5" style="46" customWidth="1"/>
    <col min="713" max="713" width="19.75" style="46" bestFit="1" customWidth="1"/>
    <col min="714" max="715" width="6.625" style="46" customWidth="1"/>
    <col min="716" max="730" width="5.125" style="46" customWidth="1"/>
    <col min="731" max="735" width="5.5" style="46" customWidth="1"/>
    <col min="736" max="736" width="5.875" style="46" customWidth="1"/>
    <col min="737" max="737" width="7.75" style="46" customWidth="1"/>
    <col min="738" max="738" width="19.75" style="46" customWidth="1"/>
    <col min="739" max="740" width="6.625" style="46" customWidth="1"/>
    <col min="741" max="755" width="5.125" style="46" customWidth="1"/>
    <col min="756" max="760" width="5.5" style="46" customWidth="1"/>
    <col min="761" max="761" width="5.875" style="46" customWidth="1"/>
    <col min="762" max="762" width="7.75" style="46" customWidth="1"/>
    <col min="763" max="763" width="19.75" style="46" bestFit="1" customWidth="1"/>
    <col min="764" max="765" width="6.625" style="46" customWidth="1"/>
    <col min="766" max="780" width="5.125" style="46" customWidth="1"/>
    <col min="781" max="785" width="5.5" style="46" customWidth="1"/>
    <col min="786" max="786" width="5.875" style="46" customWidth="1"/>
    <col min="787" max="967" width="9" style="46"/>
    <col min="968" max="968" width="2.5" style="46" customWidth="1"/>
    <col min="969" max="969" width="19.75" style="46" bestFit="1" customWidth="1"/>
    <col min="970" max="971" width="6.625" style="46" customWidth="1"/>
    <col min="972" max="986" width="5.125" style="46" customWidth="1"/>
    <col min="987" max="991" width="5.5" style="46" customWidth="1"/>
    <col min="992" max="992" width="5.875" style="46" customWidth="1"/>
    <col min="993" max="993" width="7.75" style="46" customWidth="1"/>
    <col min="994" max="994" width="19.75" style="46" customWidth="1"/>
    <col min="995" max="996" width="6.625" style="46" customWidth="1"/>
    <col min="997" max="1011" width="5.125" style="46" customWidth="1"/>
    <col min="1012" max="1016" width="5.5" style="46" customWidth="1"/>
    <col min="1017" max="1017" width="5.875" style="46" customWidth="1"/>
    <col min="1018" max="1018" width="7.75" style="46" customWidth="1"/>
    <col min="1019" max="1019" width="19.75" style="46" bestFit="1" customWidth="1"/>
    <col min="1020" max="1021" width="6.625" style="46" customWidth="1"/>
    <col min="1022" max="1036" width="5.125" style="46" customWidth="1"/>
    <col min="1037" max="1041" width="5.5" style="46" customWidth="1"/>
    <col min="1042" max="1042" width="5.875" style="46" customWidth="1"/>
    <col min="1043" max="1223" width="9" style="46"/>
    <col min="1224" max="1224" width="2.5" style="46" customWidth="1"/>
    <col min="1225" max="1225" width="19.75" style="46" bestFit="1" customWidth="1"/>
    <col min="1226" max="1227" width="6.625" style="46" customWidth="1"/>
    <col min="1228" max="1242" width="5.125" style="46" customWidth="1"/>
    <col min="1243" max="1247" width="5.5" style="46" customWidth="1"/>
    <col min="1248" max="1248" width="5.875" style="46" customWidth="1"/>
    <col min="1249" max="1249" width="7.75" style="46" customWidth="1"/>
    <col min="1250" max="1250" width="19.75" style="46" customWidth="1"/>
    <col min="1251" max="1252" width="6.625" style="46" customWidth="1"/>
    <col min="1253" max="1267" width="5.125" style="46" customWidth="1"/>
    <col min="1268" max="1272" width="5.5" style="46" customWidth="1"/>
    <col min="1273" max="1273" width="5.875" style="46" customWidth="1"/>
    <col min="1274" max="1274" width="7.75" style="46" customWidth="1"/>
    <col min="1275" max="1275" width="19.75" style="46" bestFit="1" customWidth="1"/>
    <col min="1276" max="1277" width="6.625" style="46" customWidth="1"/>
    <col min="1278" max="1292" width="5.125" style="46" customWidth="1"/>
    <col min="1293" max="1297" width="5.5" style="46" customWidth="1"/>
    <col min="1298" max="1298" width="5.875" style="46" customWidth="1"/>
    <col min="1299" max="1479" width="9" style="46"/>
    <col min="1480" max="1480" width="2.5" style="46" customWidth="1"/>
    <col min="1481" max="1481" width="19.75" style="46" bestFit="1" customWidth="1"/>
    <col min="1482" max="1483" width="6.625" style="46" customWidth="1"/>
    <col min="1484" max="1498" width="5.125" style="46" customWidth="1"/>
    <col min="1499" max="1503" width="5.5" style="46" customWidth="1"/>
    <col min="1504" max="1504" width="5.875" style="46" customWidth="1"/>
    <col min="1505" max="1505" width="7.75" style="46" customWidth="1"/>
    <col min="1506" max="1506" width="19.75" style="46" customWidth="1"/>
    <col min="1507" max="1508" width="6.625" style="46" customWidth="1"/>
    <col min="1509" max="1523" width="5.125" style="46" customWidth="1"/>
    <col min="1524" max="1528" width="5.5" style="46" customWidth="1"/>
    <col min="1529" max="1529" width="5.875" style="46" customWidth="1"/>
    <col min="1530" max="1530" width="7.75" style="46" customWidth="1"/>
    <col min="1531" max="1531" width="19.75" style="46" bestFit="1" customWidth="1"/>
    <col min="1532" max="1533" width="6.625" style="46" customWidth="1"/>
    <col min="1534" max="1548" width="5.125" style="46" customWidth="1"/>
    <col min="1549" max="1553" width="5.5" style="46" customWidth="1"/>
    <col min="1554" max="1554" width="5.875" style="46" customWidth="1"/>
    <col min="1555" max="1735" width="9" style="46"/>
    <col min="1736" max="1736" width="2.5" style="46" customWidth="1"/>
    <col min="1737" max="1737" width="19.75" style="46" bestFit="1" customWidth="1"/>
    <col min="1738" max="1739" width="6.625" style="46" customWidth="1"/>
    <col min="1740" max="1754" width="5.125" style="46" customWidth="1"/>
    <col min="1755" max="1759" width="5.5" style="46" customWidth="1"/>
    <col min="1760" max="1760" width="5.875" style="46" customWidth="1"/>
    <col min="1761" max="1761" width="7.75" style="46" customWidth="1"/>
    <col min="1762" max="1762" width="19.75" style="46" customWidth="1"/>
    <col min="1763" max="1764" width="6.625" style="46" customWidth="1"/>
    <col min="1765" max="1779" width="5.125" style="46" customWidth="1"/>
    <col min="1780" max="1784" width="5.5" style="46" customWidth="1"/>
    <col min="1785" max="1785" width="5.875" style="46" customWidth="1"/>
    <col min="1786" max="1786" width="7.75" style="46" customWidth="1"/>
    <col min="1787" max="1787" width="19.75" style="46" bestFit="1" customWidth="1"/>
    <col min="1788" max="1789" width="6.625" style="46" customWidth="1"/>
    <col min="1790" max="1804" width="5.125" style="46" customWidth="1"/>
    <col min="1805" max="1809" width="5.5" style="46" customWidth="1"/>
    <col min="1810" max="1810" width="5.875" style="46" customWidth="1"/>
    <col min="1811" max="1991" width="9" style="46"/>
    <col min="1992" max="1992" width="2.5" style="46" customWidth="1"/>
    <col min="1993" max="1993" width="19.75" style="46" bestFit="1" customWidth="1"/>
    <col min="1994" max="1995" width="6.625" style="46" customWidth="1"/>
    <col min="1996" max="2010" width="5.125" style="46" customWidth="1"/>
    <col min="2011" max="2015" width="5.5" style="46" customWidth="1"/>
    <col min="2016" max="2016" width="5.875" style="46" customWidth="1"/>
    <col min="2017" max="2017" width="7.75" style="46" customWidth="1"/>
    <col min="2018" max="2018" width="19.75" style="46" customWidth="1"/>
    <col min="2019" max="2020" width="6.625" style="46" customWidth="1"/>
    <col min="2021" max="2035" width="5.125" style="46" customWidth="1"/>
    <col min="2036" max="2040" width="5.5" style="46" customWidth="1"/>
    <col min="2041" max="2041" width="5.875" style="46" customWidth="1"/>
    <col min="2042" max="2042" width="7.75" style="46" customWidth="1"/>
    <col min="2043" max="2043" width="19.75" style="46" bestFit="1" customWidth="1"/>
    <col min="2044" max="2045" width="6.625" style="46" customWidth="1"/>
    <col min="2046" max="2060" width="5.125" style="46" customWidth="1"/>
    <col min="2061" max="2065" width="5.5" style="46" customWidth="1"/>
    <col min="2066" max="2066" width="5.875" style="46" customWidth="1"/>
    <col min="2067" max="2247" width="9" style="46"/>
    <col min="2248" max="2248" width="2.5" style="46" customWidth="1"/>
    <col min="2249" max="2249" width="19.75" style="46" bestFit="1" customWidth="1"/>
    <col min="2250" max="2251" width="6.625" style="46" customWidth="1"/>
    <col min="2252" max="2266" width="5.125" style="46" customWidth="1"/>
    <col min="2267" max="2271" width="5.5" style="46" customWidth="1"/>
    <col min="2272" max="2272" width="5.875" style="46" customWidth="1"/>
    <col min="2273" max="2273" width="7.75" style="46" customWidth="1"/>
    <col min="2274" max="2274" width="19.75" style="46" customWidth="1"/>
    <col min="2275" max="2276" width="6.625" style="46" customWidth="1"/>
    <col min="2277" max="2291" width="5.125" style="46" customWidth="1"/>
    <col min="2292" max="2296" width="5.5" style="46" customWidth="1"/>
    <col min="2297" max="2297" width="5.875" style="46" customWidth="1"/>
    <col min="2298" max="2298" width="7.75" style="46" customWidth="1"/>
    <col min="2299" max="2299" width="19.75" style="46" bestFit="1" customWidth="1"/>
    <col min="2300" max="2301" width="6.625" style="46" customWidth="1"/>
    <col min="2302" max="2316" width="5.125" style="46" customWidth="1"/>
    <col min="2317" max="2321" width="5.5" style="46" customWidth="1"/>
    <col min="2322" max="2322" width="5.875" style="46" customWidth="1"/>
    <col min="2323" max="2503" width="9" style="46"/>
    <col min="2504" max="2504" width="2.5" style="46" customWidth="1"/>
    <col min="2505" max="2505" width="19.75" style="46" bestFit="1" customWidth="1"/>
    <col min="2506" max="2507" width="6.625" style="46" customWidth="1"/>
    <col min="2508" max="2522" width="5.125" style="46" customWidth="1"/>
    <col min="2523" max="2527" width="5.5" style="46" customWidth="1"/>
    <col min="2528" max="2528" width="5.875" style="46" customWidth="1"/>
    <col min="2529" max="2529" width="7.75" style="46" customWidth="1"/>
    <col min="2530" max="2530" width="19.75" style="46" customWidth="1"/>
    <col min="2531" max="2532" width="6.625" style="46" customWidth="1"/>
    <col min="2533" max="2547" width="5.125" style="46" customWidth="1"/>
    <col min="2548" max="2552" width="5.5" style="46" customWidth="1"/>
    <col min="2553" max="2553" width="5.875" style="46" customWidth="1"/>
    <col min="2554" max="2554" width="7.75" style="46" customWidth="1"/>
    <col min="2555" max="2555" width="19.75" style="46" bestFit="1" customWidth="1"/>
    <col min="2556" max="2557" width="6.625" style="46" customWidth="1"/>
    <col min="2558" max="2572" width="5.125" style="46" customWidth="1"/>
    <col min="2573" max="2577" width="5.5" style="46" customWidth="1"/>
    <col min="2578" max="2578" width="5.875" style="46" customWidth="1"/>
    <col min="2579" max="2759" width="9" style="46"/>
    <col min="2760" max="2760" width="2.5" style="46" customWidth="1"/>
    <col min="2761" max="2761" width="19.75" style="46" bestFit="1" customWidth="1"/>
    <col min="2762" max="2763" width="6.625" style="46" customWidth="1"/>
    <col min="2764" max="2778" width="5.125" style="46" customWidth="1"/>
    <col min="2779" max="2783" width="5.5" style="46" customWidth="1"/>
    <col min="2784" max="2784" width="5.875" style="46" customWidth="1"/>
    <col min="2785" max="2785" width="7.75" style="46" customWidth="1"/>
    <col min="2786" max="2786" width="19.75" style="46" customWidth="1"/>
    <col min="2787" max="2788" width="6.625" style="46" customWidth="1"/>
    <col min="2789" max="2803" width="5.125" style="46" customWidth="1"/>
    <col min="2804" max="2808" width="5.5" style="46" customWidth="1"/>
    <col min="2809" max="2809" width="5.875" style="46" customWidth="1"/>
    <col min="2810" max="2810" width="7.75" style="46" customWidth="1"/>
    <col min="2811" max="2811" width="19.75" style="46" bestFit="1" customWidth="1"/>
    <col min="2812" max="2813" width="6.625" style="46" customWidth="1"/>
    <col min="2814" max="2828" width="5.125" style="46" customWidth="1"/>
    <col min="2829" max="2833" width="5.5" style="46" customWidth="1"/>
    <col min="2834" max="2834" width="5.875" style="46" customWidth="1"/>
    <col min="2835" max="3015" width="9" style="46"/>
    <col min="3016" max="3016" width="2.5" style="46" customWidth="1"/>
    <col min="3017" max="3017" width="19.75" style="46" bestFit="1" customWidth="1"/>
    <col min="3018" max="3019" width="6.625" style="46" customWidth="1"/>
    <col min="3020" max="3034" width="5.125" style="46" customWidth="1"/>
    <col min="3035" max="3039" width="5.5" style="46" customWidth="1"/>
    <col min="3040" max="3040" width="5.875" style="46" customWidth="1"/>
    <col min="3041" max="3041" width="7.75" style="46" customWidth="1"/>
    <col min="3042" max="3042" width="19.75" style="46" customWidth="1"/>
    <col min="3043" max="3044" width="6.625" style="46" customWidth="1"/>
    <col min="3045" max="3059" width="5.125" style="46" customWidth="1"/>
    <col min="3060" max="3064" width="5.5" style="46" customWidth="1"/>
    <col min="3065" max="3065" width="5.875" style="46" customWidth="1"/>
    <col min="3066" max="3066" width="7.75" style="46" customWidth="1"/>
    <col min="3067" max="3067" width="19.75" style="46" bestFit="1" customWidth="1"/>
    <col min="3068" max="3069" width="6.625" style="46" customWidth="1"/>
    <col min="3070" max="3084" width="5.125" style="46" customWidth="1"/>
    <col min="3085" max="3089" width="5.5" style="46" customWidth="1"/>
    <col min="3090" max="3090" width="5.875" style="46" customWidth="1"/>
    <col min="3091" max="3271" width="9" style="46"/>
    <col min="3272" max="3272" width="2.5" style="46" customWidth="1"/>
    <col min="3273" max="3273" width="19.75" style="46" bestFit="1" customWidth="1"/>
    <col min="3274" max="3275" width="6.625" style="46" customWidth="1"/>
    <col min="3276" max="3290" width="5.125" style="46" customWidth="1"/>
    <col min="3291" max="3295" width="5.5" style="46" customWidth="1"/>
    <col min="3296" max="3296" width="5.875" style="46" customWidth="1"/>
    <col min="3297" max="3297" width="7.75" style="46" customWidth="1"/>
    <col min="3298" max="3298" width="19.75" style="46" customWidth="1"/>
    <col min="3299" max="3300" width="6.625" style="46" customWidth="1"/>
    <col min="3301" max="3315" width="5.125" style="46" customWidth="1"/>
    <col min="3316" max="3320" width="5.5" style="46" customWidth="1"/>
    <col min="3321" max="3321" width="5.875" style="46" customWidth="1"/>
    <col min="3322" max="3322" width="7.75" style="46" customWidth="1"/>
    <col min="3323" max="3323" width="19.75" style="46" bestFit="1" customWidth="1"/>
    <col min="3324" max="3325" width="6.625" style="46" customWidth="1"/>
    <col min="3326" max="3340" width="5.125" style="46" customWidth="1"/>
    <col min="3341" max="3345" width="5.5" style="46" customWidth="1"/>
    <col min="3346" max="3346" width="5.875" style="46" customWidth="1"/>
    <col min="3347" max="3527" width="9" style="46"/>
    <col min="3528" max="3528" width="2.5" style="46" customWidth="1"/>
    <col min="3529" max="3529" width="19.75" style="46" bestFit="1" customWidth="1"/>
    <col min="3530" max="3531" width="6.625" style="46" customWidth="1"/>
    <col min="3532" max="3546" width="5.125" style="46" customWidth="1"/>
    <col min="3547" max="3551" width="5.5" style="46" customWidth="1"/>
    <col min="3552" max="3552" width="5.875" style="46" customWidth="1"/>
    <col min="3553" max="3553" width="7.75" style="46" customWidth="1"/>
    <col min="3554" max="3554" width="19.75" style="46" customWidth="1"/>
    <col min="3555" max="3556" width="6.625" style="46" customWidth="1"/>
    <col min="3557" max="3571" width="5.125" style="46" customWidth="1"/>
    <col min="3572" max="3576" width="5.5" style="46" customWidth="1"/>
    <col min="3577" max="3577" width="5.875" style="46" customWidth="1"/>
    <col min="3578" max="3578" width="7.75" style="46" customWidth="1"/>
    <col min="3579" max="3579" width="19.75" style="46" bestFit="1" customWidth="1"/>
    <col min="3580" max="3581" width="6.625" style="46" customWidth="1"/>
    <col min="3582" max="3596" width="5.125" style="46" customWidth="1"/>
    <col min="3597" max="3601" width="5.5" style="46" customWidth="1"/>
    <col min="3602" max="3602" width="5.875" style="46" customWidth="1"/>
    <col min="3603" max="3783" width="9" style="46"/>
    <col min="3784" max="3784" width="2.5" style="46" customWidth="1"/>
    <col min="3785" max="3785" width="19.75" style="46" bestFit="1" customWidth="1"/>
    <col min="3786" max="3787" width="6.625" style="46" customWidth="1"/>
    <col min="3788" max="3802" width="5.125" style="46" customWidth="1"/>
    <col min="3803" max="3807" width="5.5" style="46" customWidth="1"/>
    <col min="3808" max="3808" width="5.875" style="46" customWidth="1"/>
    <col min="3809" max="3809" width="7.75" style="46" customWidth="1"/>
    <col min="3810" max="3810" width="19.75" style="46" customWidth="1"/>
    <col min="3811" max="3812" width="6.625" style="46" customWidth="1"/>
    <col min="3813" max="3827" width="5.125" style="46" customWidth="1"/>
    <col min="3828" max="3832" width="5.5" style="46" customWidth="1"/>
    <col min="3833" max="3833" width="5.875" style="46" customWidth="1"/>
    <col min="3834" max="3834" width="7.75" style="46" customWidth="1"/>
    <col min="3835" max="3835" width="19.75" style="46" bestFit="1" customWidth="1"/>
    <col min="3836" max="3837" width="6.625" style="46" customWidth="1"/>
    <col min="3838" max="3852" width="5.125" style="46" customWidth="1"/>
    <col min="3853" max="3857" width="5.5" style="46" customWidth="1"/>
    <col min="3858" max="3858" width="5.875" style="46" customWidth="1"/>
    <col min="3859" max="4039" width="9" style="46"/>
    <col min="4040" max="4040" width="2.5" style="46" customWidth="1"/>
    <col min="4041" max="4041" width="19.75" style="46" bestFit="1" customWidth="1"/>
    <col min="4042" max="4043" width="6.625" style="46" customWidth="1"/>
    <col min="4044" max="4058" width="5.125" style="46" customWidth="1"/>
    <col min="4059" max="4063" width="5.5" style="46" customWidth="1"/>
    <col min="4064" max="4064" width="5.875" style="46" customWidth="1"/>
    <col min="4065" max="4065" width="7.75" style="46" customWidth="1"/>
    <col min="4066" max="4066" width="19.75" style="46" customWidth="1"/>
    <col min="4067" max="4068" width="6.625" style="46" customWidth="1"/>
    <col min="4069" max="4083" width="5.125" style="46" customWidth="1"/>
    <col min="4084" max="4088" width="5.5" style="46" customWidth="1"/>
    <col min="4089" max="4089" width="5.875" style="46" customWidth="1"/>
    <col min="4090" max="4090" width="7.75" style="46" customWidth="1"/>
    <col min="4091" max="4091" width="19.75" style="46" bestFit="1" customWidth="1"/>
    <col min="4092" max="4093" width="6.625" style="46" customWidth="1"/>
    <col min="4094" max="4108" width="5.125" style="46" customWidth="1"/>
    <col min="4109" max="4113" width="5.5" style="46" customWidth="1"/>
    <col min="4114" max="4114" width="5.875" style="46" customWidth="1"/>
    <col min="4115" max="4295" width="9" style="46"/>
    <col min="4296" max="4296" width="2.5" style="46" customWidth="1"/>
    <col min="4297" max="4297" width="19.75" style="46" bestFit="1" customWidth="1"/>
    <col min="4298" max="4299" width="6.625" style="46" customWidth="1"/>
    <col min="4300" max="4314" width="5.125" style="46" customWidth="1"/>
    <col min="4315" max="4319" width="5.5" style="46" customWidth="1"/>
    <col min="4320" max="4320" width="5.875" style="46" customWidth="1"/>
    <col min="4321" max="4321" width="7.75" style="46" customWidth="1"/>
    <col min="4322" max="4322" width="19.75" style="46" customWidth="1"/>
    <col min="4323" max="4324" width="6.625" style="46" customWidth="1"/>
    <col min="4325" max="4339" width="5.125" style="46" customWidth="1"/>
    <col min="4340" max="4344" width="5.5" style="46" customWidth="1"/>
    <col min="4345" max="4345" width="5.875" style="46" customWidth="1"/>
    <col min="4346" max="4346" width="7.75" style="46" customWidth="1"/>
    <col min="4347" max="4347" width="19.75" style="46" bestFit="1" customWidth="1"/>
    <col min="4348" max="4349" width="6.625" style="46" customWidth="1"/>
    <col min="4350" max="4364" width="5.125" style="46" customWidth="1"/>
    <col min="4365" max="4369" width="5.5" style="46" customWidth="1"/>
    <col min="4370" max="4370" width="5.875" style="46" customWidth="1"/>
    <col min="4371" max="4551" width="9" style="46"/>
    <col min="4552" max="4552" width="2.5" style="46" customWidth="1"/>
    <col min="4553" max="4553" width="19.75" style="46" bestFit="1" customWidth="1"/>
    <col min="4554" max="4555" width="6.625" style="46" customWidth="1"/>
    <col min="4556" max="4570" width="5.125" style="46" customWidth="1"/>
    <col min="4571" max="4575" width="5.5" style="46" customWidth="1"/>
    <col min="4576" max="4576" width="5.875" style="46" customWidth="1"/>
    <col min="4577" max="4577" width="7.75" style="46" customWidth="1"/>
    <col min="4578" max="4578" width="19.75" style="46" customWidth="1"/>
    <col min="4579" max="4580" width="6.625" style="46" customWidth="1"/>
    <col min="4581" max="4595" width="5.125" style="46" customWidth="1"/>
    <col min="4596" max="4600" width="5.5" style="46" customWidth="1"/>
    <col min="4601" max="4601" width="5.875" style="46" customWidth="1"/>
    <col min="4602" max="4602" width="7.75" style="46" customWidth="1"/>
    <col min="4603" max="4603" width="19.75" style="46" bestFit="1" customWidth="1"/>
    <col min="4604" max="4605" width="6.625" style="46" customWidth="1"/>
    <col min="4606" max="4620" width="5.125" style="46" customWidth="1"/>
    <col min="4621" max="4625" width="5.5" style="46" customWidth="1"/>
    <col min="4626" max="4626" width="5.875" style="46" customWidth="1"/>
    <col min="4627" max="4807" width="9" style="46"/>
    <col min="4808" max="4808" width="2.5" style="46" customWidth="1"/>
    <col min="4809" max="4809" width="19.75" style="46" bestFit="1" customWidth="1"/>
    <col min="4810" max="4811" width="6.625" style="46" customWidth="1"/>
    <col min="4812" max="4826" width="5.125" style="46" customWidth="1"/>
    <col min="4827" max="4831" width="5.5" style="46" customWidth="1"/>
    <col min="4832" max="4832" width="5.875" style="46" customWidth="1"/>
    <col min="4833" max="4833" width="7.75" style="46" customWidth="1"/>
    <col min="4834" max="4834" width="19.75" style="46" customWidth="1"/>
    <col min="4835" max="4836" width="6.625" style="46" customWidth="1"/>
    <col min="4837" max="4851" width="5.125" style="46" customWidth="1"/>
    <col min="4852" max="4856" width="5.5" style="46" customWidth="1"/>
    <col min="4857" max="4857" width="5.875" style="46" customWidth="1"/>
    <col min="4858" max="4858" width="7.75" style="46" customWidth="1"/>
    <col min="4859" max="4859" width="19.75" style="46" bestFit="1" customWidth="1"/>
    <col min="4860" max="4861" width="6.625" style="46" customWidth="1"/>
    <col min="4862" max="4876" width="5.125" style="46" customWidth="1"/>
    <col min="4877" max="4881" width="5.5" style="46" customWidth="1"/>
    <col min="4882" max="4882" width="5.875" style="46" customWidth="1"/>
    <col min="4883" max="5063" width="9" style="46"/>
    <col min="5064" max="5064" width="2.5" style="46" customWidth="1"/>
    <col min="5065" max="5065" width="19.75" style="46" bestFit="1" customWidth="1"/>
    <col min="5066" max="5067" width="6.625" style="46" customWidth="1"/>
    <col min="5068" max="5082" width="5.125" style="46" customWidth="1"/>
    <col min="5083" max="5087" width="5.5" style="46" customWidth="1"/>
    <col min="5088" max="5088" width="5.875" style="46" customWidth="1"/>
    <col min="5089" max="5089" width="7.75" style="46" customWidth="1"/>
    <col min="5090" max="5090" width="19.75" style="46" customWidth="1"/>
    <col min="5091" max="5092" width="6.625" style="46" customWidth="1"/>
    <col min="5093" max="5107" width="5.125" style="46" customWidth="1"/>
    <col min="5108" max="5112" width="5.5" style="46" customWidth="1"/>
    <col min="5113" max="5113" width="5.875" style="46" customWidth="1"/>
    <col min="5114" max="5114" width="7.75" style="46" customWidth="1"/>
    <col min="5115" max="5115" width="19.75" style="46" bestFit="1" customWidth="1"/>
    <col min="5116" max="5117" width="6.625" style="46" customWidth="1"/>
    <col min="5118" max="5132" width="5.125" style="46" customWidth="1"/>
    <col min="5133" max="5137" width="5.5" style="46" customWidth="1"/>
    <col min="5138" max="5138" width="5.875" style="46" customWidth="1"/>
    <col min="5139" max="5319" width="9" style="46"/>
    <col min="5320" max="5320" width="2.5" style="46" customWidth="1"/>
    <col min="5321" max="5321" width="19.75" style="46" bestFit="1" customWidth="1"/>
    <col min="5322" max="5323" width="6.625" style="46" customWidth="1"/>
    <col min="5324" max="5338" width="5.125" style="46" customWidth="1"/>
    <col min="5339" max="5343" width="5.5" style="46" customWidth="1"/>
    <col min="5344" max="5344" width="5.875" style="46" customWidth="1"/>
    <col min="5345" max="5345" width="7.75" style="46" customWidth="1"/>
    <col min="5346" max="5346" width="19.75" style="46" customWidth="1"/>
    <col min="5347" max="5348" width="6.625" style="46" customWidth="1"/>
    <col min="5349" max="5363" width="5.125" style="46" customWidth="1"/>
    <col min="5364" max="5368" width="5.5" style="46" customWidth="1"/>
    <col min="5369" max="5369" width="5.875" style="46" customWidth="1"/>
    <col min="5370" max="5370" width="7.75" style="46" customWidth="1"/>
    <col min="5371" max="5371" width="19.75" style="46" bestFit="1" customWidth="1"/>
    <col min="5372" max="5373" width="6.625" style="46" customWidth="1"/>
    <col min="5374" max="5388" width="5.125" style="46" customWidth="1"/>
    <col min="5389" max="5393" width="5.5" style="46" customWidth="1"/>
    <col min="5394" max="5394" width="5.875" style="46" customWidth="1"/>
    <col min="5395" max="5575" width="9" style="46"/>
    <col min="5576" max="5576" width="2.5" style="46" customWidth="1"/>
    <col min="5577" max="5577" width="19.75" style="46" bestFit="1" customWidth="1"/>
    <col min="5578" max="5579" width="6.625" style="46" customWidth="1"/>
    <col min="5580" max="5594" width="5.125" style="46" customWidth="1"/>
    <col min="5595" max="5599" width="5.5" style="46" customWidth="1"/>
    <col min="5600" max="5600" width="5.875" style="46" customWidth="1"/>
    <col min="5601" max="5601" width="7.75" style="46" customWidth="1"/>
    <col min="5602" max="5602" width="19.75" style="46" customWidth="1"/>
    <col min="5603" max="5604" width="6.625" style="46" customWidth="1"/>
    <col min="5605" max="5619" width="5.125" style="46" customWidth="1"/>
    <col min="5620" max="5624" width="5.5" style="46" customWidth="1"/>
    <col min="5625" max="5625" width="5.875" style="46" customWidth="1"/>
    <col min="5626" max="5626" width="7.75" style="46" customWidth="1"/>
    <col min="5627" max="5627" width="19.75" style="46" bestFit="1" customWidth="1"/>
    <col min="5628" max="5629" width="6.625" style="46" customWidth="1"/>
    <col min="5630" max="5644" width="5.125" style="46" customWidth="1"/>
    <col min="5645" max="5649" width="5.5" style="46" customWidth="1"/>
    <col min="5650" max="5650" width="5.875" style="46" customWidth="1"/>
    <col min="5651" max="5831" width="9" style="46"/>
    <col min="5832" max="5832" width="2.5" style="46" customWidth="1"/>
    <col min="5833" max="5833" width="19.75" style="46" bestFit="1" customWidth="1"/>
    <col min="5834" max="5835" width="6.625" style="46" customWidth="1"/>
    <col min="5836" max="5850" width="5.125" style="46" customWidth="1"/>
    <col min="5851" max="5855" width="5.5" style="46" customWidth="1"/>
    <col min="5856" max="5856" width="5.875" style="46" customWidth="1"/>
    <col min="5857" max="5857" width="7.75" style="46" customWidth="1"/>
    <col min="5858" max="5858" width="19.75" style="46" customWidth="1"/>
    <col min="5859" max="5860" width="6.625" style="46" customWidth="1"/>
    <col min="5861" max="5875" width="5.125" style="46" customWidth="1"/>
    <col min="5876" max="5880" width="5.5" style="46" customWidth="1"/>
    <col min="5881" max="5881" width="5.875" style="46" customWidth="1"/>
    <col min="5882" max="5882" width="7.75" style="46" customWidth="1"/>
    <col min="5883" max="5883" width="19.75" style="46" bestFit="1" customWidth="1"/>
    <col min="5884" max="5885" width="6.625" style="46" customWidth="1"/>
    <col min="5886" max="5900" width="5.125" style="46" customWidth="1"/>
    <col min="5901" max="5905" width="5.5" style="46" customWidth="1"/>
    <col min="5906" max="5906" width="5.875" style="46" customWidth="1"/>
    <col min="5907" max="6087" width="9" style="46"/>
    <col min="6088" max="6088" width="2.5" style="46" customWidth="1"/>
    <col min="6089" max="6089" width="19.75" style="46" bestFit="1" customWidth="1"/>
    <col min="6090" max="6091" width="6.625" style="46" customWidth="1"/>
    <col min="6092" max="6106" width="5.125" style="46" customWidth="1"/>
    <col min="6107" max="6111" width="5.5" style="46" customWidth="1"/>
    <col min="6112" max="6112" width="5.875" style="46" customWidth="1"/>
    <col min="6113" max="6113" width="7.75" style="46" customWidth="1"/>
    <col min="6114" max="6114" width="19.75" style="46" customWidth="1"/>
    <col min="6115" max="6116" width="6.625" style="46" customWidth="1"/>
    <col min="6117" max="6131" width="5.125" style="46" customWidth="1"/>
    <col min="6132" max="6136" width="5.5" style="46" customWidth="1"/>
    <col min="6137" max="6137" width="5.875" style="46" customWidth="1"/>
    <col min="6138" max="6138" width="7.75" style="46" customWidth="1"/>
    <col min="6139" max="6139" width="19.75" style="46" bestFit="1" customWidth="1"/>
    <col min="6140" max="6141" width="6.625" style="46" customWidth="1"/>
    <col min="6142" max="6156" width="5.125" style="46" customWidth="1"/>
    <col min="6157" max="6161" width="5.5" style="46" customWidth="1"/>
    <col min="6162" max="6162" width="5.875" style="46" customWidth="1"/>
    <col min="6163" max="6343" width="9" style="46"/>
    <col min="6344" max="6344" width="2.5" style="46" customWidth="1"/>
    <col min="6345" max="6345" width="19.75" style="46" bestFit="1" customWidth="1"/>
    <col min="6346" max="6347" width="6.625" style="46" customWidth="1"/>
    <col min="6348" max="6362" width="5.125" style="46" customWidth="1"/>
    <col min="6363" max="6367" width="5.5" style="46" customWidth="1"/>
    <col min="6368" max="6368" width="5.875" style="46" customWidth="1"/>
    <col min="6369" max="6369" width="7.75" style="46" customWidth="1"/>
    <col min="6370" max="6370" width="19.75" style="46" customWidth="1"/>
    <col min="6371" max="6372" width="6.625" style="46" customWidth="1"/>
    <col min="6373" max="6387" width="5.125" style="46" customWidth="1"/>
    <col min="6388" max="6392" width="5.5" style="46" customWidth="1"/>
    <col min="6393" max="6393" width="5.875" style="46" customWidth="1"/>
    <col min="6394" max="6394" width="7.75" style="46" customWidth="1"/>
    <col min="6395" max="6395" width="19.75" style="46" bestFit="1" customWidth="1"/>
    <col min="6396" max="6397" width="6.625" style="46" customWidth="1"/>
    <col min="6398" max="6412" width="5.125" style="46" customWidth="1"/>
    <col min="6413" max="6417" width="5.5" style="46" customWidth="1"/>
    <col min="6418" max="6418" width="5.875" style="46" customWidth="1"/>
    <col min="6419" max="6599" width="9" style="46"/>
    <col min="6600" max="6600" width="2.5" style="46" customWidth="1"/>
    <col min="6601" max="6601" width="19.75" style="46" bestFit="1" customWidth="1"/>
    <col min="6602" max="6603" width="6.625" style="46" customWidth="1"/>
    <col min="6604" max="6618" width="5.125" style="46" customWidth="1"/>
    <col min="6619" max="6623" width="5.5" style="46" customWidth="1"/>
    <col min="6624" max="6624" width="5.875" style="46" customWidth="1"/>
    <col min="6625" max="6625" width="7.75" style="46" customWidth="1"/>
    <col min="6626" max="6626" width="19.75" style="46" customWidth="1"/>
    <col min="6627" max="6628" width="6.625" style="46" customWidth="1"/>
    <col min="6629" max="6643" width="5.125" style="46" customWidth="1"/>
    <col min="6644" max="6648" width="5.5" style="46" customWidth="1"/>
    <col min="6649" max="6649" width="5.875" style="46" customWidth="1"/>
    <col min="6650" max="6650" width="7.75" style="46" customWidth="1"/>
    <col min="6651" max="6651" width="19.75" style="46" bestFit="1" customWidth="1"/>
    <col min="6652" max="6653" width="6.625" style="46" customWidth="1"/>
    <col min="6654" max="6668" width="5.125" style="46" customWidth="1"/>
    <col min="6669" max="6673" width="5.5" style="46" customWidth="1"/>
    <col min="6674" max="6674" width="5.875" style="46" customWidth="1"/>
    <col min="6675" max="6855" width="9" style="46"/>
    <col min="6856" max="6856" width="2.5" style="46" customWidth="1"/>
    <col min="6857" max="6857" width="19.75" style="46" bestFit="1" customWidth="1"/>
    <col min="6858" max="6859" width="6.625" style="46" customWidth="1"/>
    <col min="6860" max="6874" width="5.125" style="46" customWidth="1"/>
    <col min="6875" max="6879" width="5.5" style="46" customWidth="1"/>
    <col min="6880" max="6880" width="5.875" style="46" customWidth="1"/>
    <col min="6881" max="6881" width="7.75" style="46" customWidth="1"/>
    <col min="6882" max="6882" width="19.75" style="46" customWidth="1"/>
    <col min="6883" max="6884" width="6.625" style="46" customWidth="1"/>
    <col min="6885" max="6899" width="5.125" style="46" customWidth="1"/>
    <col min="6900" max="6904" width="5.5" style="46" customWidth="1"/>
    <col min="6905" max="6905" width="5.875" style="46" customWidth="1"/>
    <col min="6906" max="6906" width="7.75" style="46" customWidth="1"/>
    <col min="6907" max="6907" width="19.75" style="46" bestFit="1" customWidth="1"/>
    <col min="6908" max="6909" width="6.625" style="46" customWidth="1"/>
    <col min="6910" max="6924" width="5.125" style="46" customWidth="1"/>
    <col min="6925" max="6929" width="5.5" style="46" customWidth="1"/>
    <col min="6930" max="6930" width="5.875" style="46" customWidth="1"/>
    <col min="6931" max="7111" width="9" style="46"/>
    <col min="7112" max="7112" width="2.5" style="46" customWidth="1"/>
    <col min="7113" max="7113" width="19.75" style="46" bestFit="1" customWidth="1"/>
    <col min="7114" max="7115" width="6.625" style="46" customWidth="1"/>
    <col min="7116" max="7130" width="5.125" style="46" customWidth="1"/>
    <col min="7131" max="7135" width="5.5" style="46" customWidth="1"/>
    <col min="7136" max="7136" width="5.875" style="46" customWidth="1"/>
    <col min="7137" max="7137" width="7.75" style="46" customWidth="1"/>
    <col min="7138" max="7138" width="19.75" style="46" customWidth="1"/>
    <col min="7139" max="7140" width="6.625" style="46" customWidth="1"/>
    <col min="7141" max="7155" width="5.125" style="46" customWidth="1"/>
    <col min="7156" max="7160" width="5.5" style="46" customWidth="1"/>
    <col min="7161" max="7161" width="5.875" style="46" customWidth="1"/>
    <col min="7162" max="7162" width="7.75" style="46" customWidth="1"/>
    <col min="7163" max="7163" width="19.75" style="46" bestFit="1" customWidth="1"/>
    <col min="7164" max="7165" width="6.625" style="46" customWidth="1"/>
    <col min="7166" max="7180" width="5.125" style="46" customWidth="1"/>
    <col min="7181" max="7185" width="5.5" style="46" customWidth="1"/>
    <col min="7186" max="7186" width="5.875" style="46" customWidth="1"/>
    <col min="7187" max="7367" width="9" style="46"/>
    <col min="7368" max="7368" width="2.5" style="46" customWidth="1"/>
    <col min="7369" max="7369" width="19.75" style="46" bestFit="1" customWidth="1"/>
    <col min="7370" max="7371" width="6.625" style="46" customWidth="1"/>
    <col min="7372" max="7386" width="5.125" style="46" customWidth="1"/>
    <col min="7387" max="7391" width="5.5" style="46" customWidth="1"/>
    <col min="7392" max="7392" width="5.875" style="46" customWidth="1"/>
    <col min="7393" max="7393" width="7.75" style="46" customWidth="1"/>
    <col min="7394" max="7394" width="19.75" style="46" customWidth="1"/>
    <col min="7395" max="7396" width="6.625" style="46" customWidth="1"/>
    <col min="7397" max="7411" width="5.125" style="46" customWidth="1"/>
    <col min="7412" max="7416" width="5.5" style="46" customWidth="1"/>
    <col min="7417" max="7417" width="5.875" style="46" customWidth="1"/>
    <col min="7418" max="7418" width="7.75" style="46" customWidth="1"/>
    <col min="7419" max="7419" width="19.75" style="46" bestFit="1" customWidth="1"/>
    <col min="7420" max="7421" width="6.625" style="46" customWidth="1"/>
    <col min="7422" max="7436" width="5.125" style="46" customWidth="1"/>
    <col min="7437" max="7441" width="5.5" style="46" customWidth="1"/>
    <col min="7442" max="7442" width="5.875" style="46" customWidth="1"/>
    <col min="7443" max="7623" width="9" style="46"/>
    <col min="7624" max="7624" width="2.5" style="46" customWidth="1"/>
    <col min="7625" max="7625" width="19.75" style="46" bestFit="1" customWidth="1"/>
    <col min="7626" max="7627" width="6.625" style="46" customWidth="1"/>
    <col min="7628" max="7642" width="5.125" style="46" customWidth="1"/>
    <col min="7643" max="7647" width="5.5" style="46" customWidth="1"/>
    <col min="7648" max="7648" width="5.875" style="46" customWidth="1"/>
    <col min="7649" max="7649" width="7.75" style="46" customWidth="1"/>
    <col min="7650" max="7650" width="19.75" style="46" customWidth="1"/>
    <col min="7651" max="7652" width="6.625" style="46" customWidth="1"/>
    <col min="7653" max="7667" width="5.125" style="46" customWidth="1"/>
    <col min="7668" max="7672" width="5.5" style="46" customWidth="1"/>
    <col min="7673" max="7673" width="5.875" style="46" customWidth="1"/>
    <col min="7674" max="7674" width="7.75" style="46" customWidth="1"/>
    <col min="7675" max="7675" width="19.75" style="46" bestFit="1" customWidth="1"/>
    <col min="7676" max="7677" width="6.625" style="46" customWidth="1"/>
    <col min="7678" max="7692" width="5.125" style="46" customWidth="1"/>
    <col min="7693" max="7697" width="5.5" style="46" customWidth="1"/>
    <col min="7698" max="7698" width="5.875" style="46" customWidth="1"/>
    <col min="7699" max="7879" width="9" style="46"/>
    <col min="7880" max="7880" width="2.5" style="46" customWidth="1"/>
    <col min="7881" max="7881" width="19.75" style="46" bestFit="1" customWidth="1"/>
    <col min="7882" max="7883" width="6.625" style="46" customWidth="1"/>
    <col min="7884" max="7898" width="5.125" style="46" customWidth="1"/>
    <col min="7899" max="7903" width="5.5" style="46" customWidth="1"/>
    <col min="7904" max="7904" width="5.875" style="46" customWidth="1"/>
    <col min="7905" max="7905" width="7.75" style="46" customWidth="1"/>
    <col min="7906" max="7906" width="19.75" style="46" customWidth="1"/>
    <col min="7907" max="7908" width="6.625" style="46" customWidth="1"/>
    <col min="7909" max="7923" width="5.125" style="46" customWidth="1"/>
    <col min="7924" max="7928" width="5.5" style="46" customWidth="1"/>
    <col min="7929" max="7929" width="5.875" style="46" customWidth="1"/>
    <col min="7930" max="7930" width="7.75" style="46" customWidth="1"/>
    <col min="7931" max="7931" width="19.75" style="46" bestFit="1" customWidth="1"/>
    <col min="7932" max="7933" width="6.625" style="46" customWidth="1"/>
    <col min="7934" max="7948" width="5.125" style="46" customWidth="1"/>
    <col min="7949" max="7953" width="5.5" style="46" customWidth="1"/>
    <col min="7954" max="7954" width="5.875" style="46" customWidth="1"/>
    <col min="7955" max="8135" width="9" style="46"/>
    <col min="8136" max="8136" width="2.5" style="46" customWidth="1"/>
    <col min="8137" max="8137" width="19.75" style="46" bestFit="1" customWidth="1"/>
    <col min="8138" max="8139" width="6.625" style="46" customWidth="1"/>
    <col min="8140" max="8154" width="5.125" style="46" customWidth="1"/>
    <col min="8155" max="8159" width="5.5" style="46" customWidth="1"/>
    <col min="8160" max="8160" width="5.875" style="46" customWidth="1"/>
    <col min="8161" max="8161" width="7.75" style="46" customWidth="1"/>
    <col min="8162" max="8162" width="19.75" style="46" customWidth="1"/>
    <col min="8163" max="8164" width="6.625" style="46" customWidth="1"/>
    <col min="8165" max="8179" width="5.125" style="46" customWidth="1"/>
    <col min="8180" max="8184" width="5.5" style="46" customWidth="1"/>
    <col min="8185" max="8185" width="5.875" style="46" customWidth="1"/>
    <col min="8186" max="8186" width="7.75" style="46" customWidth="1"/>
    <col min="8187" max="8187" width="19.75" style="46" bestFit="1" customWidth="1"/>
    <col min="8188" max="8189" width="6.625" style="46" customWidth="1"/>
    <col min="8190" max="8204" width="5.125" style="46" customWidth="1"/>
    <col min="8205" max="8209" width="5.5" style="46" customWidth="1"/>
    <col min="8210" max="8210" width="5.875" style="46" customWidth="1"/>
    <col min="8211" max="8391" width="9" style="46"/>
    <col min="8392" max="8392" width="2.5" style="46" customWidth="1"/>
    <col min="8393" max="8393" width="19.75" style="46" bestFit="1" customWidth="1"/>
    <col min="8394" max="8395" width="6.625" style="46" customWidth="1"/>
    <col min="8396" max="8410" width="5.125" style="46" customWidth="1"/>
    <col min="8411" max="8415" width="5.5" style="46" customWidth="1"/>
    <col min="8416" max="8416" width="5.875" style="46" customWidth="1"/>
    <col min="8417" max="8417" width="7.75" style="46" customWidth="1"/>
    <col min="8418" max="8418" width="19.75" style="46" customWidth="1"/>
    <col min="8419" max="8420" width="6.625" style="46" customWidth="1"/>
    <col min="8421" max="8435" width="5.125" style="46" customWidth="1"/>
    <col min="8436" max="8440" width="5.5" style="46" customWidth="1"/>
    <col min="8441" max="8441" width="5.875" style="46" customWidth="1"/>
    <col min="8442" max="8442" width="7.75" style="46" customWidth="1"/>
    <col min="8443" max="8443" width="19.75" style="46" bestFit="1" customWidth="1"/>
    <col min="8444" max="8445" width="6.625" style="46" customWidth="1"/>
    <col min="8446" max="8460" width="5.125" style="46" customWidth="1"/>
    <col min="8461" max="8465" width="5.5" style="46" customWidth="1"/>
    <col min="8466" max="8466" width="5.875" style="46" customWidth="1"/>
    <col min="8467" max="8647" width="9" style="46"/>
    <col min="8648" max="8648" width="2.5" style="46" customWidth="1"/>
    <col min="8649" max="8649" width="19.75" style="46" bestFit="1" customWidth="1"/>
    <col min="8650" max="8651" width="6.625" style="46" customWidth="1"/>
    <col min="8652" max="8666" width="5.125" style="46" customWidth="1"/>
    <col min="8667" max="8671" width="5.5" style="46" customWidth="1"/>
    <col min="8672" max="8672" width="5.875" style="46" customWidth="1"/>
    <col min="8673" max="8673" width="7.75" style="46" customWidth="1"/>
    <col min="8674" max="8674" width="19.75" style="46" customWidth="1"/>
    <col min="8675" max="8676" width="6.625" style="46" customWidth="1"/>
    <col min="8677" max="8691" width="5.125" style="46" customWidth="1"/>
    <col min="8692" max="8696" width="5.5" style="46" customWidth="1"/>
    <col min="8697" max="8697" width="5.875" style="46" customWidth="1"/>
    <col min="8698" max="8698" width="7.75" style="46" customWidth="1"/>
    <col min="8699" max="8699" width="19.75" style="46" bestFit="1" customWidth="1"/>
    <col min="8700" max="8701" width="6.625" style="46" customWidth="1"/>
    <col min="8702" max="8716" width="5.125" style="46" customWidth="1"/>
    <col min="8717" max="8721" width="5.5" style="46" customWidth="1"/>
    <col min="8722" max="8722" width="5.875" style="46" customWidth="1"/>
    <col min="8723" max="8903" width="9" style="46"/>
    <col min="8904" max="8904" width="2.5" style="46" customWidth="1"/>
    <col min="8905" max="8905" width="19.75" style="46" bestFit="1" customWidth="1"/>
    <col min="8906" max="8907" width="6.625" style="46" customWidth="1"/>
    <col min="8908" max="8922" width="5.125" style="46" customWidth="1"/>
    <col min="8923" max="8927" width="5.5" style="46" customWidth="1"/>
    <col min="8928" max="8928" width="5.875" style="46" customWidth="1"/>
    <col min="8929" max="8929" width="7.75" style="46" customWidth="1"/>
    <col min="8930" max="8930" width="19.75" style="46" customWidth="1"/>
    <col min="8931" max="8932" width="6.625" style="46" customWidth="1"/>
    <col min="8933" max="8947" width="5.125" style="46" customWidth="1"/>
    <col min="8948" max="8952" width="5.5" style="46" customWidth="1"/>
    <col min="8953" max="8953" width="5.875" style="46" customWidth="1"/>
    <col min="8954" max="8954" width="7.75" style="46" customWidth="1"/>
    <col min="8955" max="8955" width="19.75" style="46" bestFit="1" customWidth="1"/>
    <col min="8956" max="8957" width="6.625" style="46" customWidth="1"/>
    <col min="8958" max="8972" width="5.125" style="46" customWidth="1"/>
    <col min="8973" max="8977" width="5.5" style="46" customWidth="1"/>
    <col min="8978" max="8978" width="5.875" style="46" customWidth="1"/>
    <col min="8979" max="9159" width="9" style="46"/>
    <col min="9160" max="9160" width="2.5" style="46" customWidth="1"/>
    <col min="9161" max="9161" width="19.75" style="46" bestFit="1" customWidth="1"/>
    <col min="9162" max="9163" width="6.625" style="46" customWidth="1"/>
    <col min="9164" max="9178" width="5.125" style="46" customWidth="1"/>
    <col min="9179" max="9183" width="5.5" style="46" customWidth="1"/>
    <col min="9184" max="9184" width="5.875" style="46" customWidth="1"/>
    <col min="9185" max="9185" width="7.75" style="46" customWidth="1"/>
    <col min="9186" max="9186" width="19.75" style="46" customWidth="1"/>
    <col min="9187" max="9188" width="6.625" style="46" customWidth="1"/>
    <col min="9189" max="9203" width="5.125" style="46" customWidth="1"/>
    <col min="9204" max="9208" width="5.5" style="46" customWidth="1"/>
    <col min="9209" max="9209" width="5.875" style="46" customWidth="1"/>
    <col min="9210" max="9210" width="7.75" style="46" customWidth="1"/>
    <col min="9211" max="9211" width="19.75" style="46" bestFit="1" customWidth="1"/>
    <col min="9212" max="9213" width="6.625" style="46" customWidth="1"/>
    <col min="9214" max="9228" width="5.125" style="46" customWidth="1"/>
    <col min="9229" max="9233" width="5.5" style="46" customWidth="1"/>
    <col min="9234" max="9234" width="5.875" style="46" customWidth="1"/>
    <col min="9235" max="9415" width="9" style="46"/>
    <col min="9416" max="9416" width="2.5" style="46" customWidth="1"/>
    <col min="9417" max="9417" width="19.75" style="46" bestFit="1" customWidth="1"/>
    <col min="9418" max="9419" width="6.625" style="46" customWidth="1"/>
    <col min="9420" max="9434" width="5.125" style="46" customWidth="1"/>
    <col min="9435" max="9439" width="5.5" style="46" customWidth="1"/>
    <col min="9440" max="9440" width="5.875" style="46" customWidth="1"/>
    <col min="9441" max="9441" width="7.75" style="46" customWidth="1"/>
    <col min="9442" max="9442" width="19.75" style="46" customWidth="1"/>
    <col min="9443" max="9444" width="6.625" style="46" customWidth="1"/>
    <col min="9445" max="9459" width="5.125" style="46" customWidth="1"/>
    <col min="9460" max="9464" width="5.5" style="46" customWidth="1"/>
    <col min="9465" max="9465" width="5.875" style="46" customWidth="1"/>
    <col min="9466" max="9466" width="7.75" style="46" customWidth="1"/>
    <col min="9467" max="9467" width="19.75" style="46" bestFit="1" customWidth="1"/>
    <col min="9468" max="9469" width="6.625" style="46" customWidth="1"/>
    <col min="9470" max="9484" width="5.125" style="46" customWidth="1"/>
    <col min="9485" max="9489" width="5.5" style="46" customWidth="1"/>
    <col min="9490" max="9490" width="5.875" style="46" customWidth="1"/>
    <col min="9491" max="9671" width="9" style="46"/>
    <col min="9672" max="9672" width="2.5" style="46" customWidth="1"/>
    <col min="9673" max="9673" width="19.75" style="46" bestFit="1" customWidth="1"/>
    <col min="9674" max="9675" width="6.625" style="46" customWidth="1"/>
    <col min="9676" max="9690" width="5.125" style="46" customWidth="1"/>
    <col min="9691" max="9695" width="5.5" style="46" customWidth="1"/>
    <col min="9696" max="9696" width="5.875" style="46" customWidth="1"/>
    <col min="9697" max="9697" width="7.75" style="46" customWidth="1"/>
    <col min="9698" max="9698" width="19.75" style="46" customWidth="1"/>
    <col min="9699" max="9700" width="6.625" style="46" customWidth="1"/>
    <col min="9701" max="9715" width="5.125" style="46" customWidth="1"/>
    <col min="9716" max="9720" width="5.5" style="46" customWidth="1"/>
    <col min="9721" max="9721" width="5.875" style="46" customWidth="1"/>
    <col min="9722" max="9722" width="7.75" style="46" customWidth="1"/>
    <col min="9723" max="9723" width="19.75" style="46" bestFit="1" customWidth="1"/>
    <col min="9724" max="9725" width="6.625" style="46" customWidth="1"/>
    <col min="9726" max="9740" width="5.125" style="46" customWidth="1"/>
    <col min="9741" max="9745" width="5.5" style="46" customWidth="1"/>
    <col min="9746" max="9746" width="5.875" style="46" customWidth="1"/>
    <col min="9747" max="9927" width="9" style="46"/>
    <col min="9928" max="9928" width="2.5" style="46" customWidth="1"/>
    <col min="9929" max="9929" width="19.75" style="46" bestFit="1" customWidth="1"/>
    <col min="9930" max="9931" width="6.625" style="46" customWidth="1"/>
    <col min="9932" max="9946" width="5.125" style="46" customWidth="1"/>
    <col min="9947" max="9951" width="5.5" style="46" customWidth="1"/>
    <col min="9952" max="9952" width="5.875" style="46" customWidth="1"/>
    <col min="9953" max="9953" width="7.75" style="46" customWidth="1"/>
    <col min="9954" max="9954" width="19.75" style="46" customWidth="1"/>
    <col min="9955" max="9956" width="6.625" style="46" customWidth="1"/>
    <col min="9957" max="9971" width="5.125" style="46" customWidth="1"/>
    <col min="9972" max="9976" width="5.5" style="46" customWidth="1"/>
    <col min="9977" max="9977" width="5.875" style="46" customWidth="1"/>
    <col min="9978" max="9978" width="7.75" style="46" customWidth="1"/>
    <col min="9979" max="9979" width="19.75" style="46" bestFit="1" customWidth="1"/>
    <col min="9980" max="9981" width="6.625" style="46" customWidth="1"/>
    <col min="9982" max="9996" width="5.125" style="46" customWidth="1"/>
    <col min="9997" max="10001" width="5.5" style="46" customWidth="1"/>
    <col min="10002" max="10002" width="5.875" style="46" customWidth="1"/>
    <col min="10003" max="10183" width="9" style="46"/>
    <col min="10184" max="10184" width="2.5" style="46" customWidth="1"/>
    <col min="10185" max="10185" width="19.75" style="46" bestFit="1" customWidth="1"/>
    <col min="10186" max="10187" width="6.625" style="46" customWidth="1"/>
    <col min="10188" max="10202" width="5.125" style="46" customWidth="1"/>
    <col min="10203" max="10207" width="5.5" style="46" customWidth="1"/>
    <col min="10208" max="10208" width="5.875" style="46" customWidth="1"/>
    <col min="10209" max="10209" width="7.75" style="46" customWidth="1"/>
    <col min="10210" max="10210" width="19.75" style="46" customWidth="1"/>
    <col min="10211" max="10212" width="6.625" style="46" customWidth="1"/>
    <col min="10213" max="10227" width="5.125" style="46" customWidth="1"/>
    <col min="10228" max="10232" width="5.5" style="46" customWidth="1"/>
    <col min="10233" max="10233" width="5.875" style="46" customWidth="1"/>
    <col min="10234" max="10234" width="7.75" style="46" customWidth="1"/>
    <col min="10235" max="10235" width="19.75" style="46" bestFit="1" customWidth="1"/>
    <col min="10236" max="10237" width="6.625" style="46" customWidth="1"/>
    <col min="10238" max="10252" width="5.125" style="46" customWidth="1"/>
    <col min="10253" max="10257" width="5.5" style="46" customWidth="1"/>
    <col min="10258" max="10258" width="5.875" style="46" customWidth="1"/>
    <col min="10259" max="10439" width="9" style="46"/>
    <col min="10440" max="10440" width="2.5" style="46" customWidth="1"/>
    <col min="10441" max="10441" width="19.75" style="46" bestFit="1" customWidth="1"/>
    <col min="10442" max="10443" width="6.625" style="46" customWidth="1"/>
    <col min="10444" max="10458" width="5.125" style="46" customWidth="1"/>
    <col min="10459" max="10463" width="5.5" style="46" customWidth="1"/>
    <col min="10464" max="10464" width="5.875" style="46" customWidth="1"/>
    <col min="10465" max="10465" width="7.75" style="46" customWidth="1"/>
    <col min="10466" max="10466" width="19.75" style="46" customWidth="1"/>
    <col min="10467" max="10468" width="6.625" style="46" customWidth="1"/>
    <col min="10469" max="10483" width="5.125" style="46" customWidth="1"/>
    <col min="10484" max="10488" width="5.5" style="46" customWidth="1"/>
    <col min="10489" max="10489" width="5.875" style="46" customWidth="1"/>
    <col min="10490" max="10490" width="7.75" style="46" customWidth="1"/>
    <col min="10491" max="10491" width="19.75" style="46" bestFit="1" customWidth="1"/>
    <col min="10492" max="10493" width="6.625" style="46" customWidth="1"/>
    <col min="10494" max="10508" width="5.125" style="46" customWidth="1"/>
    <col min="10509" max="10513" width="5.5" style="46" customWidth="1"/>
    <col min="10514" max="10514" width="5.875" style="46" customWidth="1"/>
    <col min="10515" max="10695" width="9" style="46"/>
    <col min="10696" max="10696" width="2.5" style="46" customWidth="1"/>
    <col min="10697" max="10697" width="19.75" style="46" bestFit="1" customWidth="1"/>
    <col min="10698" max="10699" width="6.625" style="46" customWidth="1"/>
    <col min="10700" max="10714" width="5.125" style="46" customWidth="1"/>
    <col min="10715" max="10719" width="5.5" style="46" customWidth="1"/>
    <col min="10720" max="10720" width="5.875" style="46" customWidth="1"/>
    <col min="10721" max="10721" width="7.75" style="46" customWidth="1"/>
    <col min="10722" max="10722" width="19.75" style="46" customWidth="1"/>
    <col min="10723" max="10724" width="6.625" style="46" customWidth="1"/>
    <col min="10725" max="10739" width="5.125" style="46" customWidth="1"/>
    <col min="10740" max="10744" width="5.5" style="46" customWidth="1"/>
    <col min="10745" max="10745" width="5.875" style="46" customWidth="1"/>
    <col min="10746" max="10746" width="7.75" style="46" customWidth="1"/>
    <col min="10747" max="10747" width="19.75" style="46" bestFit="1" customWidth="1"/>
    <col min="10748" max="10749" width="6.625" style="46" customWidth="1"/>
    <col min="10750" max="10764" width="5.125" style="46" customWidth="1"/>
    <col min="10765" max="10769" width="5.5" style="46" customWidth="1"/>
    <col min="10770" max="10770" width="5.875" style="46" customWidth="1"/>
    <col min="10771" max="10951" width="9" style="46"/>
    <col min="10952" max="10952" width="2.5" style="46" customWidth="1"/>
    <col min="10953" max="10953" width="19.75" style="46" bestFit="1" customWidth="1"/>
    <col min="10954" max="10955" width="6.625" style="46" customWidth="1"/>
    <col min="10956" max="10970" width="5.125" style="46" customWidth="1"/>
    <col min="10971" max="10975" width="5.5" style="46" customWidth="1"/>
    <col min="10976" max="10976" width="5.875" style="46" customWidth="1"/>
    <col min="10977" max="10977" width="7.75" style="46" customWidth="1"/>
    <col min="10978" max="10978" width="19.75" style="46" customWidth="1"/>
    <col min="10979" max="10980" width="6.625" style="46" customWidth="1"/>
    <col min="10981" max="10995" width="5.125" style="46" customWidth="1"/>
    <col min="10996" max="11000" width="5.5" style="46" customWidth="1"/>
    <col min="11001" max="11001" width="5.875" style="46" customWidth="1"/>
    <col min="11002" max="11002" width="7.75" style="46" customWidth="1"/>
    <col min="11003" max="11003" width="19.75" style="46" bestFit="1" customWidth="1"/>
    <col min="11004" max="11005" width="6.625" style="46" customWidth="1"/>
    <col min="11006" max="11020" width="5.125" style="46" customWidth="1"/>
    <col min="11021" max="11025" width="5.5" style="46" customWidth="1"/>
    <col min="11026" max="11026" width="5.875" style="46" customWidth="1"/>
    <col min="11027" max="11207" width="9" style="46"/>
    <col min="11208" max="11208" width="2.5" style="46" customWidth="1"/>
    <col min="11209" max="11209" width="19.75" style="46" bestFit="1" customWidth="1"/>
    <col min="11210" max="11211" width="6.625" style="46" customWidth="1"/>
    <col min="11212" max="11226" width="5.125" style="46" customWidth="1"/>
    <col min="11227" max="11231" width="5.5" style="46" customWidth="1"/>
    <col min="11232" max="11232" width="5.875" style="46" customWidth="1"/>
    <col min="11233" max="11233" width="7.75" style="46" customWidth="1"/>
    <col min="11234" max="11234" width="19.75" style="46" customWidth="1"/>
    <col min="11235" max="11236" width="6.625" style="46" customWidth="1"/>
    <col min="11237" max="11251" width="5.125" style="46" customWidth="1"/>
    <col min="11252" max="11256" width="5.5" style="46" customWidth="1"/>
    <col min="11257" max="11257" width="5.875" style="46" customWidth="1"/>
    <col min="11258" max="11258" width="7.75" style="46" customWidth="1"/>
    <col min="11259" max="11259" width="19.75" style="46" bestFit="1" customWidth="1"/>
    <col min="11260" max="11261" width="6.625" style="46" customWidth="1"/>
    <col min="11262" max="11276" width="5.125" style="46" customWidth="1"/>
    <col min="11277" max="11281" width="5.5" style="46" customWidth="1"/>
    <col min="11282" max="11282" width="5.875" style="46" customWidth="1"/>
    <col min="11283" max="11463" width="9" style="46"/>
    <col min="11464" max="11464" width="2.5" style="46" customWidth="1"/>
    <col min="11465" max="11465" width="19.75" style="46" bestFit="1" customWidth="1"/>
    <col min="11466" max="11467" width="6.625" style="46" customWidth="1"/>
    <col min="11468" max="11482" width="5.125" style="46" customWidth="1"/>
    <col min="11483" max="11487" width="5.5" style="46" customWidth="1"/>
    <col min="11488" max="11488" width="5.875" style="46" customWidth="1"/>
    <col min="11489" max="11489" width="7.75" style="46" customWidth="1"/>
    <col min="11490" max="11490" width="19.75" style="46" customWidth="1"/>
    <col min="11491" max="11492" width="6.625" style="46" customWidth="1"/>
    <col min="11493" max="11507" width="5.125" style="46" customWidth="1"/>
    <col min="11508" max="11512" width="5.5" style="46" customWidth="1"/>
    <col min="11513" max="11513" width="5.875" style="46" customWidth="1"/>
    <col min="11514" max="11514" width="7.75" style="46" customWidth="1"/>
    <col min="11515" max="11515" width="19.75" style="46" bestFit="1" customWidth="1"/>
    <col min="11516" max="11517" width="6.625" style="46" customWidth="1"/>
    <col min="11518" max="11532" width="5.125" style="46" customWidth="1"/>
    <col min="11533" max="11537" width="5.5" style="46" customWidth="1"/>
    <col min="11538" max="11538" width="5.875" style="46" customWidth="1"/>
    <col min="11539" max="11719" width="9" style="46"/>
    <col min="11720" max="11720" width="2.5" style="46" customWidth="1"/>
    <col min="11721" max="11721" width="19.75" style="46" bestFit="1" customWidth="1"/>
    <col min="11722" max="11723" width="6.625" style="46" customWidth="1"/>
    <col min="11724" max="11738" width="5.125" style="46" customWidth="1"/>
    <col min="11739" max="11743" width="5.5" style="46" customWidth="1"/>
    <col min="11744" max="11744" width="5.875" style="46" customWidth="1"/>
    <col min="11745" max="11745" width="7.75" style="46" customWidth="1"/>
    <col min="11746" max="11746" width="19.75" style="46" customWidth="1"/>
    <col min="11747" max="11748" width="6.625" style="46" customWidth="1"/>
    <col min="11749" max="11763" width="5.125" style="46" customWidth="1"/>
    <col min="11764" max="11768" width="5.5" style="46" customWidth="1"/>
    <col min="11769" max="11769" width="5.875" style="46" customWidth="1"/>
    <col min="11770" max="11770" width="7.75" style="46" customWidth="1"/>
    <col min="11771" max="11771" width="19.75" style="46" bestFit="1" customWidth="1"/>
    <col min="11772" max="11773" width="6.625" style="46" customWidth="1"/>
    <col min="11774" max="11788" width="5.125" style="46" customWidth="1"/>
    <col min="11789" max="11793" width="5.5" style="46" customWidth="1"/>
    <col min="11794" max="11794" width="5.875" style="46" customWidth="1"/>
    <col min="11795" max="11975" width="9" style="46"/>
    <col min="11976" max="11976" width="2.5" style="46" customWidth="1"/>
    <col min="11977" max="11977" width="19.75" style="46" bestFit="1" customWidth="1"/>
    <col min="11978" max="11979" width="6.625" style="46" customWidth="1"/>
    <col min="11980" max="11994" width="5.125" style="46" customWidth="1"/>
    <col min="11995" max="11999" width="5.5" style="46" customWidth="1"/>
    <col min="12000" max="12000" width="5.875" style="46" customWidth="1"/>
    <col min="12001" max="12001" width="7.75" style="46" customWidth="1"/>
    <col min="12002" max="12002" width="19.75" style="46" customWidth="1"/>
    <col min="12003" max="12004" width="6.625" style="46" customWidth="1"/>
    <col min="12005" max="12019" width="5.125" style="46" customWidth="1"/>
    <col min="12020" max="12024" width="5.5" style="46" customWidth="1"/>
    <col min="12025" max="12025" width="5.875" style="46" customWidth="1"/>
    <col min="12026" max="12026" width="7.75" style="46" customWidth="1"/>
    <col min="12027" max="12027" width="19.75" style="46" bestFit="1" customWidth="1"/>
    <col min="12028" max="12029" width="6.625" style="46" customWidth="1"/>
    <col min="12030" max="12044" width="5.125" style="46" customWidth="1"/>
    <col min="12045" max="12049" width="5.5" style="46" customWidth="1"/>
    <col min="12050" max="12050" width="5.875" style="46" customWidth="1"/>
    <col min="12051" max="12231" width="9" style="46"/>
    <col min="12232" max="12232" width="2.5" style="46" customWidth="1"/>
    <col min="12233" max="12233" width="19.75" style="46" bestFit="1" customWidth="1"/>
    <col min="12234" max="12235" width="6.625" style="46" customWidth="1"/>
    <col min="12236" max="12250" width="5.125" style="46" customWidth="1"/>
    <col min="12251" max="12255" width="5.5" style="46" customWidth="1"/>
    <col min="12256" max="12256" width="5.875" style="46" customWidth="1"/>
    <col min="12257" max="12257" width="7.75" style="46" customWidth="1"/>
    <col min="12258" max="12258" width="19.75" style="46" customWidth="1"/>
    <col min="12259" max="12260" width="6.625" style="46" customWidth="1"/>
    <col min="12261" max="12275" width="5.125" style="46" customWidth="1"/>
    <col min="12276" max="12280" width="5.5" style="46" customWidth="1"/>
    <col min="12281" max="12281" width="5.875" style="46" customWidth="1"/>
    <col min="12282" max="12282" width="7.75" style="46" customWidth="1"/>
    <col min="12283" max="12283" width="19.75" style="46" bestFit="1" customWidth="1"/>
    <col min="12284" max="12285" width="6.625" style="46" customWidth="1"/>
    <col min="12286" max="12300" width="5.125" style="46" customWidth="1"/>
    <col min="12301" max="12305" width="5.5" style="46" customWidth="1"/>
    <col min="12306" max="12306" width="5.875" style="46" customWidth="1"/>
    <col min="12307" max="12487" width="9" style="46"/>
    <col min="12488" max="12488" width="2.5" style="46" customWidth="1"/>
    <col min="12489" max="12489" width="19.75" style="46" bestFit="1" customWidth="1"/>
    <col min="12490" max="12491" width="6.625" style="46" customWidth="1"/>
    <col min="12492" max="12506" width="5.125" style="46" customWidth="1"/>
    <col min="12507" max="12511" width="5.5" style="46" customWidth="1"/>
    <col min="12512" max="12512" width="5.875" style="46" customWidth="1"/>
    <col min="12513" max="12513" width="7.75" style="46" customWidth="1"/>
    <col min="12514" max="12514" width="19.75" style="46" customWidth="1"/>
    <col min="12515" max="12516" width="6.625" style="46" customWidth="1"/>
    <col min="12517" max="12531" width="5.125" style="46" customWidth="1"/>
    <col min="12532" max="12536" width="5.5" style="46" customWidth="1"/>
    <col min="12537" max="12537" width="5.875" style="46" customWidth="1"/>
    <col min="12538" max="12538" width="7.75" style="46" customWidth="1"/>
    <col min="12539" max="12539" width="19.75" style="46" bestFit="1" customWidth="1"/>
    <col min="12540" max="12541" width="6.625" style="46" customWidth="1"/>
    <col min="12542" max="12556" width="5.125" style="46" customWidth="1"/>
    <col min="12557" max="12561" width="5.5" style="46" customWidth="1"/>
    <col min="12562" max="12562" width="5.875" style="46" customWidth="1"/>
    <col min="12563" max="12743" width="9" style="46"/>
    <col min="12744" max="12744" width="2.5" style="46" customWidth="1"/>
    <col min="12745" max="12745" width="19.75" style="46" bestFit="1" customWidth="1"/>
    <col min="12746" max="12747" width="6.625" style="46" customWidth="1"/>
    <col min="12748" max="12762" width="5.125" style="46" customWidth="1"/>
    <col min="12763" max="12767" width="5.5" style="46" customWidth="1"/>
    <col min="12768" max="12768" width="5.875" style="46" customWidth="1"/>
    <col min="12769" max="12769" width="7.75" style="46" customWidth="1"/>
    <col min="12770" max="12770" width="19.75" style="46" customWidth="1"/>
    <col min="12771" max="12772" width="6.625" style="46" customWidth="1"/>
    <col min="12773" max="12787" width="5.125" style="46" customWidth="1"/>
    <col min="12788" max="12792" width="5.5" style="46" customWidth="1"/>
    <col min="12793" max="12793" width="5.875" style="46" customWidth="1"/>
    <col min="12794" max="12794" width="7.75" style="46" customWidth="1"/>
    <col min="12795" max="12795" width="19.75" style="46" bestFit="1" customWidth="1"/>
    <col min="12796" max="12797" width="6.625" style="46" customWidth="1"/>
    <col min="12798" max="12812" width="5.125" style="46" customWidth="1"/>
    <col min="12813" max="12817" width="5.5" style="46" customWidth="1"/>
    <col min="12818" max="12818" width="5.875" style="46" customWidth="1"/>
    <col min="12819" max="12999" width="9" style="46"/>
    <col min="13000" max="13000" width="2.5" style="46" customWidth="1"/>
    <col min="13001" max="13001" width="19.75" style="46" bestFit="1" customWidth="1"/>
    <col min="13002" max="13003" width="6.625" style="46" customWidth="1"/>
    <col min="13004" max="13018" width="5.125" style="46" customWidth="1"/>
    <col min="13019" max="13023" width="5.5" style="46" customWidth="1"/>
    <col min="13024" max="13024" width="5.875" style="46" customWidth="1"/>
    <col min="13025" max="13025" width="7.75" style="46" customWidth="1"/>
    <col min="13026" max="13026" width="19.75" style="46" customWidth="1"/>
    <col min="13027" max="13028" width="6.625" style="46" customWidth="1"/>
    <col min="13029" max="13043" width="5.125" style="46" customWidth="1"/>
    <col min="13044" max="13048" width="5.5" style="46" customWidth="1"/>
    <col min="13049" max="13049" width="5.875" style="46" customWidth="1"/>
    <col min="13050" max="13050" width="7.75" style="46" customWidth="1"/>
    <col min="13051" max="13051" width="19.75" style="46" bestFit="1" customWidth="1"/>
    <col min="13052" max="13053" width="6.625" style="46" customWidth="1"/>
    <col min="13054" max="13068" width="5.125" style="46" customWidth="1"/>
    <col min="13069" max="13073" width="5.5" style="46" customWidth="1"/>
    <col min="13074" max="13074" width="5.875" style="46" customWidth="1"/>
    <col min="13075" max="13255" width="9" style="46"/>
    <col min="13256" max="13256" width="2.5" style="46" customWidth="1"/>
    <col min="13257" max="13257" width="19.75" style="46" bestFit="1" customWidth="1"/>
    <col min="13258" max="13259" width="6.625" style="46" customWidth="1"/>
    <col min="13260" max="13274" width="5.125" style="46" customWidth="1"/>
    <col min="13275" max="13279" width="5.5" style="46" customWidth="1"/>
    <col min="13280" max="13280" width="5.875" style="46" customWidth="1"/>
    <col min="13281" max="13281" width="7.75" style="46" customWidth="1"/>
    <col min="13282" max="13282" width="19.75" style="46" customWidth="1"/>
    <col min="13283" max="13284" width="6.625" style="46" customWidth="1"/>
    <col min="13285" max="13299" width="5.125" style="46" customWidth="1"/>
    <col min="13300" max="13304" width="5.5" style="46" customWidth="1"/>
    <col min="13305" max="13305" width="5.875" style="46" customWidth="1"/>
    <col min="13306" max="13306" width="7.75" style="46" customWidth="1"/>
    <col min="13307" max="13307" width="19.75" style="46" bestFit="1" customWidth="1"/>
    <col min="13308" max="13309" width="6.625" style="46" customWidth="1"/>
    <col min="13310" max="13324" width="5.125" style="46" customWidth="1"/>
    <col min="13325" max="13329" width="5.5" style="46" customWidth="1"/>
    <col min="13330" max="13330" width="5.875" style="46" customWidth="1"/>
    <col min="13331" max="13511" width="9" style="46"/>
    <col min="13512" max="13512" width="2.5" style="46" customWidth="1"/>
    <col min="13513" max="13513" width="19.75" style="46" bestFit="1" customWidth="1"/>
    <col min="13514" max="13515" width="6.625" style="46" customWidth="1"/>
    <col min="13516" max="13530" width="5.125" style="46" customWidth="1"/>
    <col min="13531" max="13535" width="5.5" style="46" customWidth="1"/>
    <col min="13536" max="13536" width="5.875" style="46" customWidth="1"/>
    <col min="13537" max="13537" width="7.75" style="46" customWidth="1"/>
    <col min="13538" max="13538" width="19.75" style="46" customWidth="1"/>
    <col min="13539" max="13540" width="6.625" style="46" customWidth="1"/>
    <col min="13541" max="13555" width="5.125" style="46" customWidth="1"/>
    <col min="13556" max="13560" width="5.5" style="46" customWidth="1"/>
    <col min="13561" max="13561" width="5.875" style="46" customWidth="1"/>
    <col min="13562" max="13562" width="7.75" style="46" customWidth="1"/>
    <col min="13563" max="13563" width="19.75" style="46" bestFit="1" customWidth="1"/>
    <col min="13564" max="13565" width="6.625" style="46" customWidth="1"/>
    <col min="13566" max="13580" width="5.125" style="46" customWidth="1"/>
    <col min="13581" max="13585" width="5.5" style="46" customWidth="1"/>
    <col min="13586" max="13586" width="5.875" style="46" customWidth="1"/>
    <col min="13587" max="13767" width="9" style="46"/>
    <col min="13768" max="13768" width="2.5" style="46" customWidth="1"/>
    <col min="13769" max="13769" width="19.75" style="46" bestFit="1" customWidth="1"/>
    <col min="13770" max="13771" width="6.625" style="46" customWidth="1"/>
    <col min="13772" max="13786" width="5.125" style="46" customWidth="1"/>
    <col min="13787" max="13791" width="5.5" style="46" customWidth="1"/>
    <col min="13792" max="13792" width="5.875" style="46" customWidth="1"/>
    <col min="13793" max="13793" width="7.75" style="46" customWidth="1"/>
    <col min="13794" max="13794" width="19.75" style="46" customWidth="1"/>
    <col min="13795" max="13796" width="6.625" style="46" customWidth="1"/>
    <col min="13797" max="13811" width="5.125" style="46" customWidth="1"/>
    <col min="13812" max="13816" width="5.5" style="46" customWidth="1"/>
    <col min="13817" max="13817" width="5.875" style="46" customWidth="1"/>
    <col min="13818" max="13818" width="7.75" style="46" customWidth="1"/>
    <col min="13819" max="13819" width="19.75" style="46" bestFit="1" customWidth="1"/>
    <col min="13820" max="13821" width="6.625" style="46" customWidth="1"/>
    <col min="13822" max="13836" width="5.125" style="46" customWidth="1"/>
    <col min="13837" max="13841" width="5.5" style="46" customWidth="1"/>
    <col min="13842" max="13842" width="5.875" style="46" customWidth="1"/>
    <col min="13843" max="14023" width="9" style="46"/>
    <col min="14024" max="14024" width="2.5" style="46" customWidth="1"/>
    <col min="14025" max="14025" width="19.75" style="46" bestFit="1" customWidth="1"/>
    <col min="14026" max="14027" width="6.625" style="46" customWidth="1"/>
    <col min="14028" max="14042" width="5.125" style="46" customWidth="1"/>
    <col min="14043" max="14047" width="5.5" style="46" customWidth="1"/>
    <col min="14048" max="14048" width="5.875" style="46" customWidth="1"/>
    <col min="14049" max="14049" width="7.75" style="46" customWidth="1"/>
    <col min="14050" max="14050" width="19.75" style="46" customWidth="1"/>
    <col min="14051" max="14052" width="6.625" style="46" customWidth="1"/>
    <col min="14053" max="14067" width="5.125" style="46" customWidth="1"/>
    <col min="14068" max="14072" width="5.5" style="46" customWidth="1"/>
    <col min="14073" max="14073" width="5.875" style="46" customWidth="1"/>
    <col min="14074" max="14074" width="7.75" style="46" customWidth="1"/>
    <col min="14075" max="14075" width="19.75" style="46" bestFit="1" customWidth="1"/>
    <col min="14076" max="14077" width="6.625" style="46" customWidth="1"/>
    <col min="14078" max="14092" width="5.125" style="46" customWidth="1"/>
    <col min="14093" max="14097" width="5.5" style="46" customWidth="1"/>
    <col min="14098" max="14098" width="5.875" style="46" customWidth="1"/>
    <col min="14099" max="14279" width="9" style="46"/>
    <col min="14280" max="14280" width="2.5" style="46" customWidth="1"/>
    <col min="14281" max="14281" width="19.75" style="46" bestFit="1" customWidth="1"/>
    <col min="14282" max="14283" width="6.625" style="46" customWidth="1"/>
    <col min="14284" max="14298" width="5.125" style="46" customWidth="1"/>
    <col min="14299" max="14303" width="5.5" style="46" customWidth="1"/>
    <col min="14304" max="14304" width="5.875" style="46" customWidth="1"/>
    <col min="14305" max="14305" width="7.75" style="46" customWidth="1"/>
    <col min="14306" max="14306" width="19.75" style="46" customWidth="1"/>
    <col min="14307" max="14308" width="6.625" style="46" customWidth="1"/>
    <col min="14309" max="14323" width="5.125" style="46" customWidth="1"/>
    <col min="14324" max="14328" width="5.5" style="46" customWidth="1"/>
    <col min="14329" max="14329" width="5.875" style="46" customWidth="1"/>
    <col min="14330" max="14330" width="7.75" style="46" customWidth="1"/>
    <col min="14331" max="14331" width="19.75" style="46" bestFit="1" customWidth="1"/>
    <col min="14332" max="14333" width="6.625" style="46" customWidth="1"/>
    <col min="14334" max="14348" width="5.125" style="46" customWidth="1"/>
    <col min="14349" max="14353" width="5.5" style="46" customWidth="1"/>
    <col min="14354" max="14354" width="5.875" style="46" customWidth="1"/>
    <col min="14355" max="14535" width="9" style="46"/>
    <col min="14536" max="14536" width="2.5" style="46" customWidth="1"/>
    <col min="14537" max="14537" width="19.75" style="46" bestFit="1" customWidth="1"/>
    <col min="14538" max="14539" width="6.625" style="46" customWidth="1"/>
    <col min="14540" max="14554" width="5.125" style="46" customWidth="1"/>
    <col min="14555" max="14559" width="5.5" style="46" customWidth="1"/>
    <col min="14560" max="14560" width="5.875" style="46" customWidth="1"/>
    <col min="14561" max="14561" width="7.75" style="46" customWidth="1"/>
    <col min="14562" max="14562" width="19.75" style="46" customWidth="1"/>
    <col min="14563" max="14564" width="6.625" style="46" customWidth="1"/>
    <col min="14565" max="14579" width="5.125" style="46" customWidth="1"/>
    <col min="14580" max="14584" width="5.5" style="46" customWidth="1"/>
    <col min="14585" max="14585" width="5.875" style="46" customWidth="1"/>
    <col min="14586" max="14586" width="7.75" style="46" customWidth="1"/>
    <col min="14587" max="14587" width="19.75" style="46" bestFit="1" customWidth="1"/>
    <col min="14588" max="14589" width="6.625" style="46" customWidth="1"/>
    <col min="14590" max="14604" width="5.125" style="46" customWidth="1"/>
    <col min="14605" max="14609" width="5.5" style="46" customWidth="1"/>
    <col min="14610" max="14610" width="5.875" style="46" customWidth="1"/>
    <col min="14611" max="14791" width="9" style="46"/>
    <col min="14792" max="14792" width="2.5" style="46" customWidth="1"/>
    <col min="14793" max="14793" width="19.75" style="46" bestFit="1" customWidth="1"/>
    <col min="14794" max="14795" width="6.625" style="46" customWidth="1"/>
    <col min="14796" max="14810" width="5.125" style="46" customWidth="1"/>
    <col min="14811" max="14815" width="5.5" style="46" customWidth="1"/>
    <col min="14816" max="14816" width="5.875" style="46" customWidth="1"/>
    <col min="14817" max="14817" width="7.75" style="46" customWidth="1"/>
    <col min="14818" max="14818" width="19.75" style="46" customWidth="1"/>
    <col min="14819" max="14820" width="6.625" style="46" customWidth="1"/>
    <col min="14821" max="14835" width="5.125" style="46" customWidth="1"/>
    <col min="14836" max="14840" width="5.5" style="46" customWidth="1"/>
    <col min="14841" max="14841" width="5.875" style="46" customWidth="1"/>
    <col min="14842" max="14842" width="7.75" style="46" customWidth="1"/>
    <col min="14843" max="14843" width="19.75" style="46" bestFit="1" customWidth="1"/>
    <col min="14844" max="14845" width="6.625" style="46" customWidth="1"/>
    <col min="14846" max="14860" width="5.125" style="46" customWidth="1"/>
    <col min="14861" max="14865" width="5.5" style="46" customWidth="1"/>
    <col min="14866" max="14866" width="5.875" style="46" customWidth="1"/>
    <col min="14867" max="15047" width="9" style="46"/>
    <col min="15048" max="15048" width="2.5" style="46" customWidth="1"/>
    <col min="15049" max="15049" width="19.75" style="46" bestFit="1" customWidth="1"/>
    <col min="15050" max="15051" width="6.625" style="46" customWidth="1"/>
    <col min="15052" max="15066" width="5.125" style="46" customWidth="1"/>
    <col min="15067" max="15071" width="5.5" style="46" customWidth="1"/>
    <col min="15072" max="15072" width="5.875" style="46" customWidth="1"/>
    <col min="15073" max="15073" width="7.75" style="46" customWidth="1"/>
    <col min="15074" max="15074" width="19.75" style="46" customWidth="1"/>
    <col min="15075" max="15076" width="6.625" style="46" customWidth="1"/>
    <col min="15077" max="15091" width="5.125" style="46" customWidth="1"/>
    <col min="15092" max="15096" width="5.5" style="46" customWidth="1"/>
    <col min="15097" max="15097" width="5.875" style="46" customWidth="1"/>
    <col min="15098" max="15098" width="7.75" style="46" customWidth="1"/>
    <col min="15099" max="15099" width="19.75" style="46" bestFit="1" customWidth="1"/>
    <col min="15100" max="15101" width="6.625" style="46" customWidth="1"/>
    <col min="15102" max="15116" width="5.125" style="46" customWidth="1"/>
    <col min="15117" max="15121" width="5.5" style="46" customWidth="1"/>
    <col min="15122" max="15122" width="5.875" style="46" customWidth="1"/>
    <col min="15123" max="15303" width="9" style="46"/>
    <col min="15304" max="15304" width="2.5" style="46" customWidth="1"/>
    <col min="15305" max="15305" width="19.75" style="46" bestFit="1" customWidth="1"/>
    <col min="15306" max="15307" width="6.625" style="46" customWidth="1"/>
    <col min="15308" max="15322" width="5.125" style="46" customWidth="1"/>
    <col min="15323" max="15327" width="5.5" style="46" customWidth="1"/>
    <col min="15328" max="15328" width="5.875" style="46" customWidth="1"/>
    <col min="15329" max="15329" width="7.75" style="46" customWidth="1"/>
    <col min="15330" max="15330" width="19.75" style="46" customWidth="1"/>
    <col min="15331" max="15332" width="6.625" style="46" customWidth="1"/>
    <col min="15333" max="15347" width="5.125" style="46" customWidth="1"/>
    <col min="15348" max="15352" width="5.5" style="46" customWidth="1"/>
    <col min="15353" max="15353" width="5.875" style="46" customWidth="1"/>
    <col min="15354" max="15354" width="7.75" style="46" customWidth="1"/>
    <col min="15355" max="15355" width="19.75" style="46" bestFit="1" customWidth="1"/>
    <col min="15356" max="15357" width="6.625" style="46" customWidth="1"/>
    <col min="15358" max="15372" width="5.125" style="46" customWidth="1"/>
    <col min="15373" max="15377" width="5.5" style="46" customWidth="1"/>
    <col min="15378" max="15378" width="5.875" style="46" customWidth="1"/>
    <col min="15379" max="15559" width="9" style="46"/>
    <col min="15560" max="15560" width="2.5" style="46" customWidth="1"/>
    <col min="15561" max="15561" width="19.75" style="46" bestFit="1" customWidth="1"/>
    <col min="15562" max="15563" width="6.625" style="46" customWidth="1"/>
    <col min="15564" max="15578" width="5.125" style="46" customWidth="1"/>
    <col min="15579" max="15583" width="5.5" style="46" customWidth="1"/>
    <col min="15584" max="15584" width="5.875" style="46" customWidth="1"/>
    <col min="15585" max="15585" width="7.75" style="46" customWidth="1"/>
    <col min="15586" max="15586" width="19.75" style="46" customWidth="1"/>
    <col min="15587" max="15588" width="6.625" style="46" customWidth="1"/>
    <col min="15589" max="15603" width="5.125" style="46" customWidth="1"/>
    <col min="15604" max="15608" width="5.5" style="46" customWidth="1"/>
    <col min="15609" max="15609" width="5.875" style="46" customWidth="1"/>
    <col min="15610" max="15610" width="7.75" style="46" customWidth="1"/>
    <col min="15611" max="15611" width="19.75" style="46" bestFit="1" customWidth="1"/>
    <col min="15612" max="15613" width="6.625" style="46" customWidth="1"/>
    <col min="15614" max="15628" width="5.125" style="46" customWidth="1"/>
    <col min="15629" max="15633" width="5.5" style="46" customWidth="1"/>
    <col min="15634" max="15634" width="5.875" style="46" customWidth="1"/>
    <col min="15635" max="15815" width="9" style="46"/>
    <col min="15816" max="15816" width="2.5" style="46" customWidth="1"/>
    <col min="15817" max="15817" width="19.75" style="46" bestFit="1" customWidth="1"/>
    <col min="15818" max="15819" width="6.625" style="46" customWidth="1"/>
    <col min="15820" max="15834" width="5.125" style="46" customWidth="1"/>
    <col min="15835" max="15839" width="5.5" style="46" customWidth="1"/>
    <col min="15840" max="15840" width="5.875" style="46" customWidth="1"/>
    <col min="15841" max="15841" width="7.75" style="46" customWidth="1"/>
    <col min="15842" max="15842" width="19.75" style="46" customWidth="1"/>
    <col min="15843" max="15844" width="6.625" style="46" customWidth="1"/>
    <col min="15845" max="15859" width="5.125" style="46" customWidth="1"/>
    <col min="15860" max="15864" width="5.5" style="46" customWidth="1"/>
    <col min="15865" max="15865" width="5.875" style="46" customWidth="1"/>
    <col min="15866" max="15866" width="7.75" style="46" customWidth="1"/>
    <col min="15867" max="15867" width="19.75" style="46" bestFit="1" customWidth="1"/>
    <col min="15868" max="15869" width="6.625" style="46" customWidth="1"/>
    <col min="15870" max="15884" width="5.125" style="46" customWidth="1"/>
    <col min="15885" max="15889" width="5.5" style="46" customWidth="1"/>
    <col min="15890" max="15890" width="5.875" style="46" customWidth="1"/>
    <col min="15891" max="16071" width="9" style="46"/>
    <col min="16072" max="16072" width="2.5" style="46" customWidth="1"/>
    <col min="16073" max="16073" width="19.75" style="46" bestFit="1" customWidth="1"/>
    <col min="16074" max="16075" width="6.625" style="46" customWidth="1"/>
    <col min="16076" max="16090" width="5.125" style="46" customWidth="1"/>
    <col min="16091" max="16095" width="5.5" style="46" customWidth="1"/>
    <col min="16096" max="16096" width="5.875" style="46" customWidth="1"/>
    <col min="16097" max="16097" width="7.75" style="46" customWidth="1"/>
    <col min="16098" max="16098" width="19.75" style="46" customWidth="1"/>
    <col min="16099" max="16100" width="6.625" style="46" customWidth="1"/>
    <col min="16101" max="16115" width="5.125" style="46" customWidth="1"/>
    <col min="16116" max="16120" width="5.5" style="46" customWidth="1"/>
    <col min="16121" max="16121" width="5.875" style="46" customWidth="1"/>
    <col min="16122" max="16122" width="7.75" style="46" customWidth="1"/>
    <col min="16123" max="16123" width="19.75" style="46" bestFit="1" customWidth="1"/>
    <col min="16124" max="16125" width="6.625" style="46" customWidth="1"/>
    <col min="16126" max="16140" width="5.125" style="46" customWidth="1"/>
    <col min="16141" max="16145" width="5.5" style="46" customWidth="1"/>
    <col min="16146" max="16146" width="5.875" style="46" customWidth="1"/>
    <col min="16147" max="16381" width="9" style="46"/>
    <col min="16382" max="16382" width="9" style="46" customWidth="1"/>
    <col min="16383" max="16384" width="9" style="46"/>
  </cols>
  <sheetData>
    <row r="1" spans="1:18" ht="15" customHeight="1" x14ac:dyDescent="0.4"/>
    <row r="2" spans="1:18" ht="30" customHeight="1" x14ac:dyDescent="0.4">
      <c r="A2" s="47"/>
      <c r="B2" s="82" t="s">
        <v>205</v>
      </c>
      <c r="C2" s="83"/>
      <c r="D2" s="83"/>
      <c r="E2" s="83"/>
      <c r="F2" s="83"/>
      <c r="G2" s="53"/>
      <c r="H2" s="82" t="s">
        <v>206</v>
      </c>
      <c r="I2" s="83"/>
      <c r="J2" s="83"/>
      <c r="K2" s="83"/>
      <c r="L2" s="83"/>
      <c r="M2" s="46"/>
      <c r="N2" s="82" t="s">
        <v>207</v>
      </c>
      <c r="O2" s="83"/>
      <c r="P2" s="83"/>
      <c r="Q2" s="83"/>
      <c r="R2" s="83"/>
    </row>
    <row r="3" spans="1:18" ht="7.5" customHeight="1" x14ac:dyDescent="0.4">
      <c r="A3" s="47"/>
      <c r="B3" s="47"/>
      <c r="C3" s="47"/>
      <c r="D3" s="47"/>
      <c r="E3" s="47"/>
      <c r="F3" s="47"/>
      <c r="G3" s="54"/>
      <c r="H3" s="47"/>
      <c r="I3" s="47"/>
      <c r="J3" s="47"/>
      <c r="K3" s="47"/>
      <c r="L3" s="47"/>
      <c r="N3" s="47"/>
      <c r="O3" s="47"/>
      <c r="P3" s="47"/>
      <c r="Q3" s="47"/>
      <c r="R3" s="47"/>
    </row>
    <row r="4" spans="1:18" s="5" customFormat="1" ht="13.5" customHeight="1" x14ac:dyDescent="0.4">
      <c r="A4" s="6"/>
      <c r="B4" s="72" t="s">
        <v>0</v>
      </c>
      <c r="C4" s="48" t="s">
        <v>184</v>
      </c>
      <c r="D4" s="49" t="s">
        <v>185</v>
      </c>
      <c r="E4" s="49" t="s">
        <v>192</v>
      </c>
      <c r="F4" s="84" t="s">
        <v>186</v>
      </c>
      <c r="G4" s="6"/>
      <c r="H4" s="72" t="s">
        <v>0</v>
      </c>
      <c r="I4" s="48" t="s">
        <v>184</v>
      </c>
      <c r="J4" s="49" t="s">
        <v>185</v>
      </c>
      <c r="K4" s="49" t="s">
        <v>192</v>
      </c>
      <c r="L4" s="84" t="s">
        <v>186</v>
      </c>
      <c r="N4" s="72" t="s">
        <v>0</v>
      </c>
      <c r="O4" s="48" t="s">
        <v>184</v>
      </c>
      <c r="P4" s="49" t="s">
        <v>185</v>
      </c>
      <c r="Q4" s="49" t="s">
        <v>192</v>
      </c>
      <c r="R4" s="84" t="s">
        <v>186</v>
      </c>
    </row>
    <row r="5" spans="1:18" s="5" customFormat="1" ht="24" customHeight="1" x14ac:dyDescent="0.4">
      <c r="A5" s="6"/>
      <c r="B5" s="73"/>
      <c r="C5" s="80" t="s">
        <v>193</v>
      </c>
      <c r="D5" s="78" t="s">
        <v>194</v>
      </c>
      <c r="E5" s="78" t="s">
        <v>187</v>
      </c>
      <c r="F5" s="85"/>
      <c r="G5" s="6"/>
      <c r="H5" s="73"/>
      <c r="I5" s="80" t="s">
        <v>193</v>
      </c>
      <c r="J5" s="78" t="s">
        <v>194</v>
      </c>
      <c r="K5" s="78" t="s">
        <v>187</v>
      </c>
      <c r="L5" s="85"/>
      <c r="N5" s="73"/>
      <c r="O5" s="80" t="s">
        <v>193</v>
      </c>
      <c r="P5" s="78" t="s">
        <v>194</v>
      </c>
      <c r="Q5" s="78" t="s">
        <v>187</v>
      </c>
      <c r="R5" s="85"/>
    </row>
    <row r="6" spans="1:18" s="5" customFormat="1" ht="128.25" customHeight="1" x14ac:dyDescent="0.4">
      <c r="A6" s="6"/>
      <c r="B6" s="73"/>
      <c r="C6" s="80"/>
      <c r="D6" s="78"/>
      <c r="E6" s="78"/>
      <c r="F6" s="85"/>
      <c r="G6" s="6"/>
      <c r="H6" s="73"/>
      <c r="I6" s="80"/>
      <c r="J6" s="78"/>
      <c r="K6" s="78"/>
      <c r="L6" s="85"/>
      <c r="N6" s="73"/>
      <c r="O6" s="80"/>
      <c r="P6" s="78"/>
      <c r="Q6" s="78"/>
      <c r="R6" s="85"/>
    </row>
    <row r="7" spans="1:18" s="5" customFormat="1" ht="16.5" customHeight="1" x14ac:dyDescent="0.4">
      <c r="A7" s="6"/>
      <c r="B7" s="87"/>
      <c r="C7" s="81"/>
      <c r="D7" s="79"/>
      <c r="E7" s="79"/>
      <c r="F7" s="86"/>
      <c r="G7" s="6"/>
      <c r="H7" s="87"/>
      <c r="I7" s="81"/>
      <c r="J7" s="79"/>
      <c r="K7" s="79"/>
      <c r="L7" s="86"/>
      <c r="N7" s="73"/>
      <c r="O7" s="81"/>
      <c r="P7" s="79"/>
      <c r="Q7" s="79"/>
      <c r="R7" s="86"/>
    </row>
    <row r="8" spans="1:18" s="5" customFormat="1" ht="12.75" customHeight="1" x14ac:dyDescent="0.15">
      <c r="A8" s="12"/>
      <c r="B8" s="13" t="s">
        <v>6</v>
      </c>
      <c r="C8" s="15">
        <f>SUM(C9:C15)</f>
        <v>0</v>
      </c>
      <c r="D8" s="15">
        <f>SUM(D9:D15)</f>
        <v>0</v>
      </c>
      <c r="E8" s="15">
        <f>SUM(E9:E15)</f>
        <v>0</v>
      </c>
      <c r="F8" s="17">
        <f>SUM(F9:F15)</f>
        <v>0</v>
      </c>
      <c r="G8" s="18"/>
      <c r="H8" s="13" t="s">
        <v>7</v>
      </c>
      <c r="I8" s="15">
        <f t="shared" ref="I8:K8" si="0">SUM(I9:I10)</f>
        <v>0</v>
      </c>
      <c r="J8" s="15">
        <f t="shared" si="0"/>
        <v>0</v>
      </c>
      <c r="K8" s="15">
        <f t="shared" si="0"/>
        <v>0</v>
      </c>
      <c r="L8" s="17">
        <f>SUM(L9:L10)</f>
        <v>0</v>
      </c>
      <c r="M8" s="18"/>
      <c r="N8" s="13" t="s">
        <v>8</v>
      </c>
      <c r="O8" s="15">
        <f>SUM(O9:O10)</f>
        <v>0</v>
      </c>
      <c r="P8" s="15">
        <f>SUM(P9:P10)</f>
        <v>0</v>
      </c>
      <c r="Q8" s="15">
        <f>SUM(Q9:Q10)</f>
        <v>0</v>
      </c>
      <c r="R8" s="17">
        <f>SUM(R9:R10)</f>
        <v>0</v>
      </c>
    </row>
    <row r="9" spans="1:18" s="5" customFormat="1" ht="12.75" customHeight="1" x14ac:dyDescent="0.15">
      <c r="A9" s="12"/>
      <c r="B9" s="1" t="s">
        <v>9</v>
      </c>
      <c r="C9" s="60">
        <v>0</v>
      </c>
      <c r="D9" s="58">
        <v>0</v>
      </c>
      <c r="E9" s="58">
        <v>0</v>
      </c>
      <c r="F9" s="55">
        <f>SUM(C9:E9)</f>
        <v>0</v>
      </c>
      <c r="G9" s="18"/>
      <c r="H9" s="1" t="s">
        <v>10</v>
      </c>
      <c r="I9" s="60">
        <v>0</v>
      </c>
      <c r="J9" s="58">
        <v>0</v>
      </c>
      <c r="K9" s="64">
        <v>0</v>
      </c>
      <c r="L9" s="55">
        <f t="shared" ref="L9:L10" si="1">SUM(I9:K9)</f>
        <v>0</v>
      </c>
      <c r="M9" s="18"/>
      <c r="N9" s="1" t="s">
        <v>11</v>
      </c>
      <c r="O9" s="66">
        <v>0</v>
      </c>
      <c r="P9" s="67">
        <v>0</v>
      </c>
      <c r="Q9" s="64">
        <v>0</v>
      </c>
      <c r="R9" s="55">
        <f t="shared" ref="R9:R10" si="2">SUM(O9:Q9)</f>
        <v>0</v>
      </c>
    </row>
    <row r="10" spans="1:18" s="5" customFormat="1" ht="12.75" customHeight="1" x14ac:dyDescent="0.15">
      <c r="A10" s="12"/>
      <c r="B10" s="1" t="s">
        <v>12</v>
      </c>
      <c r="C10" s="60">
        <v>0</v>
      </c>
      <c r="D10" s="58">
        <v>0</v>
      </c>
      <c r="E10" s="58">
        <v>0</v>
      </c>
      <c r="F10" s="55">
        <f t="shared" ref="F10:F15" si="3">SUM(C10:E10)</f>
        <v>0</v>
      </c>
      <c r="G10" s="18"/>
      <c r="H10" s="2" t="s">
        <v>13</v>
      </c>
      <c r="I10" s="60">
        <v>0</v>
      </c>
      <c r="J10" s="58">
        <v>0</v>
      </c>
      <c r="K10" s="64">
        <v>0</v>
      </c>
      <c r="L10" s="55">
        <f t="shared" si="1"/>
        <v>0</v>
      </c>
      <c r="M10" s="18"/>
      <c r="N10" s="1" t="s">
        <v>14</v>
      </c>
      <c r="O10" s="66">
        <v>0</v>
      </c>
      <c r="P10" s="67">
        <v>0</v>
      </c>
      <c r="Q10" s="64">
        <v>0</v>
      </c>
      <c r="R10" s="55">
        <f t="shared" si="2"/>
        <v>0</v>
      </c>
    </row>
    <row r="11" spans="1:18" s="5" customFormat="1" ht="12.75" customHeight="1" x14ac:dyDescent="0.15">
      <c r="A11" s="12"/>
      <c r="B11" s="1" t="s">
        <v>188</v>
      </c>
      <c r="C11" s="60">
        <v>0</v>
      </c>
      <c r="D11" s="58">
        <v>0</v>
      </c>
      <c r="E11" s="58">
        <v>0</v>
      </c>
      <c r="F11" s="55">
        <f t="shared" si="3"/>
        <v>0</v>
      </c>
      <c r="G11" s="18"/>
      <c r="H11" s="13" t="s">
        <v>16</v>
      </c>
      <c r="I11" s="15">
        <f t="shared" ref="I11:K11" si="4">SUM(I12:I13)</f>
        <v>0</v>
      </c>
      <c r="J11" s="15">
        <f t="shared" si="4"/>
        <v>0</v>
      </c>
      <c r="K11" s="15">
        <f t="shared" si="4"/>
        <v>0</v>
      </c>
      <c r="L11" s="17">
        <f>SUM(L12:L13)</f>
        <v>0</v>
      </c>
      <c r="M11" s="18"/>
      <c r="N11" s="13" t="s">
        <v>17</v>
      </c>
      <c r="O11" s="15">
        <f t="shared" ref="O11:Q11" si="5">SUM(O12:O13)</f>
        <v>0</v>
      </c>
      <c r="P11" s="15">
        <f t="shared" si="5"/>
        <v>0</v>
      </c>
      <c r="Q11" s="15">
        <f t="shared" si="5"/>
        <v>0</v>
      </c>
      <c r="R11" s="17">
        <f>SUM(R12:R13)</f>
        <v>0</v>
      </c>
    </row>
    <row r="12" spans="1:18" s="5" customFormat="1" ht="12.75" customHeight="1" x14ac:dyDescent="0.15">
      <c r="A12" s="12"/>
      <c r="B12" s="1" t="s">
        <v>18</v>
      </c>
      <c r="C12" s="60">
        <v>0</v>
      </c>
      <c r="D12" s="58">
        <v>0</v>
      </c>
      <c r="E12" s="58">
        <v>0</v>
      </c>
      <c r="F12" s="55">
        <f t="shared" si="3"/>
        <v>0</v>
      </c>
      <c r="G12" s="18"/>
      <c r="H12" s="1" t="s">
        <v>19</v>
      </c>
      <c r="I12" s="60">
        <v>0</v>
      </c>
      <c r="J12" s="58">
        <v>0</v>
      </c>
      <c r="K12" s="64">
        <v>0</v>
      </c>
      <c r="L12" s="55">
        <f t="shared" ref="L12:L13" si="6">SUM(I12:K12)</f>
        <v>0</v>
      </c>
      <c r="M12" s="18"/>
      <c r="N12" s="1" t="s">
        <v>199</v>
      </c>
      <c r="O12" s="66">
        <v>0</v>
      </c>
      <c r="P12" s="67">
        <v>0</v>
      </c>
      <c r="Q12" s="64">
        <v>0</v>
      </c>
      <c r="R12" s="55">
        <f t="shared" ref="R12:R13" si="7">SUM(O12:Q12)</f>
        <v>0</v>
      </c>
    </row>
    <row r="13" spans="1:18" s="5" customFormat="1" ht="12.75" customHeight="1" x14ac:dyDescent="0.15">
      <c r="A13" s="12"/>
      <c r="B13" s="1" t="s">
        <v>20</v>
      </c>
      <c r="C13" s="60"/>
      <c r="D13" s="58">
        <v>0</v>
      </c>
      <c r="E13" s="58">
        <v>0</v>
      </c>
      <c r="F13" s="55">
        <f t="shared" si="3"/>
        <v>0</v>
      </c>
      <c r="G13" s="18"/>
      <c r="H13" s="26" t="s">
        <v>21</v>
      </c>
      <c r="I13" s="60">
        <v>0</v>
      </c>
      <c r="J13" s="58">
        <v>0</v>
      </c>
      <c r="K13" s="64">
        <v>0</v>
      </c>
      <c r="L13" s="55">
        <f t="shared" si="6"/>
        <v>0</v>
      </c>
      <c r="M13" s="18"/>
      <c r="N13" s="1" t="s">
        <v>200</v>
      </c>
      <c r="O13" s="66">
        <v>0</v>
      </c>
      <c r="P13" s="67">
        <v>0</v>
      </c>
      <c r="Q13" s="64">
        <v>0</v>
      </c>
      <c r="R13" s="55">
        <f t="shared" si="7"/>
        <v>0</v>
      </c>
    </row>
    <row r="14" spans="1:18" s="5" customFormat="1" ht="12.75" customHeight="1" x14ac:dyDescent="0.15">
      <c r="A14" s="12"/>
      <c r="B14" s="1" t="s">
        <v>23</v>
      </c>
      <c r="C14" s="60">
        <v>0</v>
      </c>
      <c r="D14" s="58">
        <v>0</v>
      </c>
      <c r="E14" s="58">
        <v>0</v>
      </c>
      <c r="F14" s="55">
        <f t="shared" si="3"/>
        <v>0</v>
      </c>
      <c r="G14" s="18"/>
      <c r="H14" s="13" t="s">
        <v>24</v>
      </c>
      <c r="I14" s="15">
        <f t="shared" ref="I14:K14" si="8">SUM(I15:I16)</f>
        <v>0</v>
      </c>
      <c r="J14" s="15">
        <f t="shared" si="8"/>
        <v>0</v>
      </c>
      <c r="K14" s="15">
        <f t="shared" si="8"/>
        <v>0</v>
      </c>
      <c r="L14" s="17">
        <f>SUM(L15:L16)</f>
        <v>0</v>
      </c>
      <c r="M14" s="18"/>
      <c r="N14" s="13" t="s">
        <v>22</v>
      </c>
      <c r="O14" s="15">
        <f t="shared" ref="O14:Q14" si="9">SUM(O15:O16)</f>
        <v>0</v>
      </c>
      <c r="P14" s="15">
        <f t="shared" si="9"/>
        <v>0</v>
      </c>
      <c r="Q14" s="15">
        <f t="shared" si="9"/>
        <v>0</v>
      </c>
      <c r="R14" s="17">
        <f>SUM(R15:R16)</f>
        <v>0</v>
      </c>
    </row>
    <row r="15" spans="1:18" s="5" customFormat="1" ht="12.75" customHeight="1" x14ac:dyDescent="0.15">
      <c r="A15" s="12"/>
      <c r="B15" s="2" t="s">
        <v>25</v>
      </c>
      <c r="C15" s="60">
        <v>0</v>
      </c>
      <c r="D15" s="58">
        <v>0</v>
      </c>
      <c r="E15" s="58">
        <v>0</v>
      </c>
      <c r="F15" s="55">
        <f t="shared" si="3"/>
        <v>0</v>
      </c>
      <c r="G15" s="18"/>
      <c r="H15" s="1" t="s">
        <v>26</v>
      </c>
      <c r="I15" s="60">
        <v>0</v>
      </c>
      <c r="J15" s="58">
        <v>0</v>
      </c>
      <c r="K15" s="64">
        <v>0</v>
      </c>
      <c r="L15" s="55">
        <f t="shared" ref="L15:L16" si="10">SUM(I15:K15)</f>
        <v>0</v>
      </c>
      <c r="M15" s="18"/>
      <c r="N15" s="1" t="s">
        <v>198</v>
      </c>
      <c r="O15" s="66">
        <v>0</v>
      </c>
      <c r="P15" s="67">
        <v>0</v>
      </c>
      <c r="Q15" s="64">
        <v>0</v>
      </c>
      <c r="R15" s="55">
        <f t="shared" ref="R15:R16" si="11">SUM(O15:Q15)</f>
        <v>0</v>
      </c>
    </row>
    <row r="16" spans="1:18" s="5" customFormat="1" ht="12.75" customHeight="1" x14ac:dyDescent="0.15">
      <c r="A16" s="12"/>
      <c r="B16" s="13" t="s">
        <v>28</v>
      </c>
      <c r="C16" s="15">
        <f t="shared" ref="C16:E16" si="12">SUM(C17:C19)</f>
        <v>0</v>
      </c>
      <c r="D16" s="15">
        <f t="shared" si="12"/>
        <v>0</v>
      </c>
      <c r="E16" s="15">
        <f t="shared" si="12"/>
        <v>0</v>
      </c>
      <c r="F16" s="17">
        <f>SUM(F17:F19)</f>
        <v>0</v>
      </c>
      <c r="G16" s="18"/>
      <c r="H16" s="26" t="s">
        <v>29</v>
      </c>
      <c r="I16" s="60">
        <v>0</v>
      </c>
      <c r="J16" s="58">
        <v>0</v>
      </c>
      <c r="K16" s="64">
        <v>0</v>
      </c>
      <c r="L16" s="55">
        <f t="shared" si="10"/>
        <v>0</v>
      </c>
      <c r="M16" s="18"/>
      <c r="N16" s="1" t="s">
        <v>201</v>
      </c>
      <c r="O16" s="66">
        <v>0</v>
      </c>
      <c r="P16" s="67">
        <v>0</v>
      </c>
      <c r="Q16" s="64">
        <v>0</v>
      </c>
      <c r="R16" s="55">
        <f t="shared" si="11"/>
        <v>0</v>
      </c>
    </row>
    <row r="17" spans="1:18" s="5" customFormat="1" ht="12.75" customHeight="1" x14ac:dyDescent="0.15">
      <c r="A17" s="12"/>
      <c r="B17" s="1" t="s">
        <v>31</v>
      </c>
      <c r="C17" s="60">
        <v>0</v>
      </c>
      <c r="D17" s="58">
        <v>0</v>
      </c>
      <c r="E17" s="58">
        <v>0</v>
      </c>
      <c r="F17" s="55">
        <f t="shared" ref="F17:F19" si="13">SUM(C17:E17)</f>
        <v>0</v>
      </c>
      <c r="G17" s="18"/>
      <c r="H17" s="13" t="s">
        <v>32</v>
      </c>
      <c r="I17" s="15">
        <f t="shared" ref="I17:L17" si="14">SUM(I18:I19)</f>
        <v>0</v>
      </c>
      <c r="J17" s="15">
        <f t="shared" si="14"/>
        <v>0</v>
      </c>
      <c r="K17" s="15">
        <f t="shared" si="14"/>
        <v>0</v>
      </c>
      <c r="L17" s="17">
        <f t="shared" si="14"/>
        <v>0</v>
      </c>
      <c r="M17" s="18"/>
      <c r="N17" s="13" t="s">
        <v>27</v>
      </c>
      <c r="O17" s="15">
        <f t="shared" ref="O17:Q17" si="15">SUM(O18:O20)</f>
        <v>1</v>
      </c>
      <c r="P17" s="15">
        <f t="shared" si="15"/>
        <v>0</v>
      </c>
      <c r="Q17" s="15">
        <f t="shared" si="15"/>
        <v>0</v>
      </c>
      <c r="R17" s="17">
        <f>SUM(R18:R20)</f>
        <v>1</v>
      </c>
    </row>
    <row r="18" spans="1:18" s="5" customFormat="1" ht="12.75" customHeight="1" x14ac:dyDescent="0.15">
      <c r="A18" s="12"/>
      <c r="B18" s="1" t="s">
        <v>189</v>
      </c>
      <c r="C18" s="61">
        <v>0</v>
      </c>
      <c r="D18" s="62">
        <v>0</v>
      </c>
      <c r="E18" s="62">
        <v>0</v>
      </c>
      <c r="F18" s="56">
        <f t="shared" si="13"/>
        <v>0</v>
      </c>
      <c r="G18" s="18"/>
      <c r="H18" s="26" t="s">
        <v>210</v>
      </c>
      <c r="I18" s="60">
        <v>0</v>
      </c>
      <c r="J18" s="58">
        <v>0</v>
      </c>
      <c r="K18" s="64">
        <v>0</v>
      </c>
      <c r="L18" s="55">
        <f t="shared" ref="L18:L19" si="16">SUM(I18:K18)</f>
        <v>0</v>
      </c>
      <c r="M18" s="18"/>
      <c r="N18" s="1" t="s">
        <v>30</v>
      </c>
      <c r="O18" s="66">
        <v>0</v>
      </c>
      <c r="P18" s="67">
        <v>0</v>
      </c>
      <c r="Q18" s="64">
        <v>0</v>
      </c>
      <c r="R18" s="55">
        <f t="shared" ref="R18:R20" si="17">SUM(O18:Q18)</f>
        <v>0</v>
      </c>
    </row>
    <row r="19" spans="1:18" s="5" customFormat="1" ht="12.75" customHeight="1" x14ac:dyDescent="0.15">
      <c r="A19" s="12"/>
      <c r="B19" s="1" t="s">
        <v>36</v>
      </c>
      <c r="C19" s="60">
        <v>0</v>
      </c>
      <c r="D19" s="58">
        <v>0</v>
      </c>
      <c r="E19" s="58">
        <v>0</v>
      </c>
      <c r="F19" s="55">
        <f t="shared" si="13"/>
        <v>0</v>
      </c>
      <c r="G19" s="18"/>
      <c r="H19" s="26" t="s">
        <v>211</v>
      </c>
      <c r="I19" s="60">
        <v>0</v>
      </c>
      <c r="J19" s="58">
        <v>0</v>
      </c>
      <c r="K19" s="64">
        <v>0</v>
      </c>
      <c r="L19" s="55">
        <f t="shared" si="16"/>
        <v>0</v>
      </c>
      <c r="M19" s="18"/>
      <c r="N19" s="1" t="s">
        <v>33</v>
      </c>
      <c r="O19" s="66">
        <v>1</v>
      </c>
      <c r="P19" s="67">
        <v>0</v>
      </c>
      <c r="Q19" s="64">
        <v>0</v>
      </c>
      <c r="R19" s="55">
        <f t="shared" si="17"/>
        <v>1</v>
      </c>
    </row>
    <row r="20" spans="1:18" s="5" customFormat="1" ht="12.75" customHeight="1" x14ac:dyDescent="0.15">
      <c r="A20" s="12"/>
      <c r="B20" s="13" t="s">
        <v>39</v>
      </c>
      <c r="C20" s="15">
        <f t="shared" ref="C20:E20" si="18">SUM(C21:C22)</f>
        <v>0</v>
      </c>
      <c r="D20" s="15">
        <f t="shared" si="18"/>
        <v>0</v>
      </c>
      <c r="E20" s="15">
        <f t="shared" si="18"/>
        <v>0</v>
      </c>
      <c r="F20" s="17">
        <f>SUM(F21:F22)</f>
        <v>0</v>
      </c>
      <c r="G20" s="18"/>
      <c r="H20" s="13" t="s">
        <v>37</v>
      </c>
      <c r="I20" s="15">
        <f t="shared" ref="I20:L20" si="19">SUM(I21:I22)</f>
        <v>0</v>
      </c>
      <c r="J20" s="15">
        <f t="shared" si="19"/>
        <v>0</v>
      </c>
      <c r="K20" s="15">
        <f t="shared" si="19"/>
        <v>0</v>
      </c>
      <c r="L20" s="17">
        <f t="shared" si="19"/>
        <v>0</v>
      </c>
      <c r="M20" s="18"/>
      <c r="N20" s="1" t="s">
        <v>35</v>
      </c>
      <c r="O20" s="66">
        <v>0</v>
      </c>
      <c r="P20" s="67">
        <v>0</v>
      </c>
      <c r="Q20" s="64">
        <v>0</v>
      </c>
      <c r="R20" s="55">
        <f t="shared" si="17"/>
        <v>0</v>
      </c>
    </row>
    <row r="21" spans="1:18" s="5" customFormat="1" ht="12.75" customHeight="1" x14ac:dyDescent="0.15">
      <c r="A21" s="12"/>
      <c r="B21" s="1" t="s">
        <v>41</v>
      </c>
      <c r="C21" s="60">
        <v>0</v>
      </c>
      <c r="D21" s="58">
        <v>0</v>
      </c>
      <c r="E21" s="58">
        <v>0</v>
      </c>
      <c r="F21" s="55">
        <f t="shared" ref="F21:F22" si="20">SUM(C21:E21)</f>
        <v>0</v>
      </c>
      <c r="G21" s="18"/>
      <c r="H21" s="26" t="s">
        <v>212</v>
      </c>
      <c r="I21" s="60">
        <v>0</v>
      </c>
      <c r="J21" s="58">
        <v>0</v>
      </c>
      <c r="K21" s="64">
        <v>0</v>
      </c>
      <c r="L21" s="55">
        <f t="shared" ref="L21:L22" si="21">SUM(I21:K21)</f>
        <v>0</v>
      </c>
      <c r="M21" s="18"/>
      <c r="N21" s="13" t="s">
        <v>38</v>
      </c>
      <c r="O21" s="15">
        <f t="shared" ref="O21:Q21" si="22">SUM(O22:O25)</f>
        <v>0</v>
      </c>
      <c r="P21" s="15">
        <f t="shared" si="22"/>
        <v>0</v>
      </c>
      <c r="Q21" s="15">
        <f t="shared" si="22"/>
        <v>0</v>
      </c>
      <c r="R21" s="17">
        <f>SUM(R22:R25)</f>
        <v>0</v>
      </c>
    </row>
    <row r="22" spans="1:18" s="5" customFormat="1" ht="12.75" customHeight="1" x14ac:dyDescent="0.15">
      <c r="A22" s="12"/>
      <c r="B22" s="1" t="s">
        <v>44</v>
      </c>
      <c r="C22" s="60">
        <v>0</v>
      </c>
      <c r="D22" s="58">
        <v>0</v>
      </c>
      <c r="E22" s="58">
        <v>0</v>
      </c>
      <c r="F22" s="55">
        <f t="shared" si="20"/>
        <v>0</v>
      </c>
      <c r="G22" s="18"/>
      <c r="H22" s="26" t="s">
        <v>213</v>
      </c>
      <c r="I22" s="60">
        <v>0</v>
      </c>
      <c r="J22" s="58">
        <v>0</v>
      </c>
      <c r="K22" s="64">
        <v>0</v>
      </c>
      <c r="L22" s="55">
        <f t="shared" si="21"/>
        <v>0</v>
      </c>
      <c r="M22" s="18"/>
      <c r="N22" s="1" t="s">
        <v>40</v>
      </c>
      <c r="O22" s="66">
        <v>0</v>
      </c>
      <c r="P22" s="67">
        <v>0</v>
      </c>
      <c r="Q22" s="64">
        <v>0</v>
      </c>
      <c r="R22" s="55">
        <f t="shared" ref="R22:R25" si="23">SUM(O22:Q22)</f>
        <v>0</v>
      </c>
    </row>
    <row r="23" spans="1:18" s="5" customFormat="1" ht="12.75" customHeight="1" x14ac:dyDescent="0.15">
      <c r="A23" s="12"/>
      <c r="B23" s="13" t="s">
        <v>47</v>
      </c>
      <c r="C23" s="15">
        <f t="shared" ref="C23:E23" si="24">SUM(C24:C25)</f>
        <v>0</v>
      </c>
      <c r="D23" s="15">
        <f t="shared" si="24"/>
        <v>0</v>
      </c>
      <c r="E23" s="15">
        <f t="shared" si="24"/>
        <v>0</v>
      </c>
      <c r="F23" s="17">
        <f>SUM(F24:F25)</f>
        <v>0</v>
      </c>
      <c r="G23" s="18"/>
      <c r="H23" s="13" t="s">
        <v>42</v>
      </c>
      <c r="I23" s="15">
        <f t="shared" ref="I23:K23" si="25">SUM(I24:I26)</f>
        <v>0</v>
      </c>
      <c r="J23" s="15">
        <f t="shared" si="25"/>
        <v>0</v>
      </c>
      <c r="K23" s="15">
        <f t="shared" si="25"/>
        <v>0</v>
      </c>
      <c r="L23" s="17">
        <f>SUM(L24:L26)</f>
        <v>0</v>
      </c>
      <c r="M23" s="18"/>
      <c r="N23" s="1" t="s">
        <v>43</v>
      </c>
      <c r="O23" s="66">
        <v>0</v>
      </c>
      <c r="P23" s="67">
        <v>0</v>
      </c>
      <c r="Q23" s="64">
        <v>0</v>
      </c>
      <c r="R23" s="55">
        <f t="shared" si="23"/>
        <v>0</v>
      </c>
    </row>
    <row r="24" spans="1:18" s="5" customFormat="1" ht="12.75" customHeight="1" x14ac:dyDescent="0.15">
      <c r="A24" s="12"/>
      <c r="B24" s="1" t="s">
        <v>50</v>
      </c>
      <c r="C24" s="60">
        <v>0</v>
      </c>
      <c r="D24" s="58">
        <v>0</v>
      </c>
      <c r="E24" s="58">
        <v>0</v>
      </c>
      <c r="F24" s="55">
        <f t="shared" ref="F24:F25" si="26">SUM(C24:E24)</f>
        <v>0</v>
      </c>
      <c r="G24" s="18"/>
      <c r="H24" s="1" t="s">
        <v>45</v>
      </c>
      <c r="I24" s="60">
        <v>0</v>
      </c>
      <c r="J24" s="58">
        <v>0</v>
      </c>
      <c r="K24" s="64">
        <v>0</v>
      </c>
      <c r="L24" s="55">
        <f t="shared" ref="L24:L26" si="27">SUM(I24:K24)</f>
        <v>0</v>
      </c>
      <c r="M24" s="18"/>
      <c r="N24" s="1" t="s">
        <v>46</v>
      </c>
      <c r="O24" s="66">
        <v>0</v>
      </c>
      <c r="P24" s="67">
        <v>0</v>
      </c>
      <c r="Q24" s="64">
        <v>0</v>
      </c>
      <c r="R24" s="55">
        <f t="shared" si="23"/>
        <v>0</v>
      </c>
    </row>
    <row r="25" spans="1:18" s="5" customFormat="1" ht="12.75" customHeight="1" x14ac:dyDescent="0.15">
      <c r="A25" s="12"/>
      <c r="B25" s="1" t="s">
        <v>53</v>
      </c>
      <c r="C25" s="60">
        <v>0</v>
      </c>
      <c r="D25" s="58">
        <v>0</v>
      </c>
      <c r="E25" s="58">
        <v>0</v>
      </c>
      <c r="F25" s="55">
        <f t="shared" si="26"/>
        <v>0</v>
      </c>
      <c r="G25" s="18"/>
      <c r="H25" s="26" t="s">
        <v>224</v>
      </c>
      <c r="I25" s="60">
        <v>0</v>
      </c>
      <c r="J25" s="58">
        <v>0</v>
      </c>
      <c r="K25" s="64">
        <v>0</v>
      </c>
      <c r="L25" s="55">
        <f t="shared" si="27"/>
        <v>0</v>
      </c>
      <c r="M25" s="18"/>
      <c r="N25" s="1" t="s">
        <v>49</v>
      </c>
      <c r="O25" s="66">
        <v>0</v>
      </c>
      <c r="P25" s="67">
        <v>0</v>
      </c>
      <c r="Q25" s="64">
        <v>0</v>
      </c>
      <c r="R25" s="55">
        <f t="shared" si="23"/>
        <v>0</v>
      </c>
    </row>
    <row r="26" spans="1:18" s="5" customFormat="1" ht="12.75" customHeight="1" x14ac:dyDescent="0.15">
      <c r="A26" s="12"/>
      <c r="B26" s="13" t="s">
        <v>56</v>
      </c>
      <c r="C26" s="15">
        <f t="shared" ref="C26:E26" si="28">SUM(C27:C28)</f>
        <v>0</v>
      </c>
      <c r="D26" s="15">
        <f t="shared" si="28"/>
        <v>0</v>
      </c>
      <c r="E26" s="15">
        <f t="shared" si="28"/>
        <v>0</v>
      </c>
      <c r="F26" s="17">
        <f>SUM(F27:F28)</f>
        <v>0</v>
      </c>
      <c r="G26" s="18"/>
      <c r="H26" s="26" t="s">
        <v>48</v>
      </c>
      <c r="I26" s="60">
        <v>0</v>
      </c>
      <c r="J26" s="58">
        <v>0</v>
      </c>
      <c r="K26" s="64">
        <v>0</v>
      </c>
      <c r="L26" s="55">
        <f t="shared" si="27"/>
        <v>0</v>
      </c>
      <c r="M26" s="18"/>
      <c r="N26" s="13" t="s">
        <v>52</v>
      </c>
      <c r="O26" s="15">
        <f t="shared" ref="O26:Q26" si="29">SUM(O27:O28)</f>
        <v>0</v>
      </c>
      <c r="P26" s="15">
        <f t="shared" si="29"/>
        <v>0</v>
      </c>
      <c r="Q26" s="15">
        <f t="shared" si="29"/>
        <v>0</v>
      </c>
      <c r="R26" s="17">
        <f>SUM(R27:R28)</f>
        <v>0</v>
      </c>
    </row>
    <row r="27" spans="1:18" s="5" customFormat="1" ht="12.75" customHeight="1" x14ac:dyDescent="0.15">
      <c r="A27" s="12"/>
      <c r="B27" s="1" t="s">
        <v>59</v>
      </c>
      <c r="C27" s="60">
        <v>0</v>
      </c>
      <c r="D27" s="58">
        <v>0</v>
      </c>
      <c r="E27" s="58">
        <v>0</v>
      </c>
      <c r="F27" s="55">
        <f t="shared" ref="F27:F28" si="30">SUM(C27:E27)</f>
        <v>0</v>
      </c>
      <c r="G27" s="18"/>
      <c r="H27" s="13" t="s">
        <v>51</v>
      </c>
      <c r="I27" s="15">
        <f t="shared" ref="I27:K27" si="31">SUM(I28:I29)</f>
        <v>0</v>
      </c>
      <c r="J27" s="15">
        <f t="shared" si="31"/>
        <v>0</v>
      </c>
      <c r="K27" s="15">
        <f t="shared" si="31"/>
        <v>0</v>
      </c>
      <c r="L27" s="17">
        <f>SUM(L28:L29)</f>
        <v>0</v>
      </c>
      <c r="M27" s="18"/>
      <c r="N27" s="1" t="s">
        <v>55</v>
      </c>
      <c r="O27" s="66">
        <v>0</v>
      </c>
      <c r="P27" s="67">
        <v>0</v>
      </c>
      <c r="Q27" s="64">
        <v>0</v>
      </c>
      <c r="R27" s="55">
        <f t="shared" ref="R27:R28" si="32">SUM(O27:Q27)</f>
        <v>0</v>
      </c>
    </row>
    <row r="28" spans="1:18" s="5" customFormat="1" ht="12.75" customHeight="1" x14ac:dyDescent="0.15">
      <c r="A28" s="12"/>
      <c r="B28" s="1" t="s">
        <v>62</v>
      </c>
      <c r="C28" s="60">
        <v>0</v>
      </c>
      <c r="D28" s="58">
        <v>0</v>
      </c>
      <c r="E28" s="58">
        <v>0</v>
      </c>
      <c r="F28" s="55">
        <f t="shared" si="30"/>
        <v>0</v>
      </c>
      <c r="G28" s="18"/>
      <c r="H28" s="1" t="s">
        <v>54</v>
      </c>
      <c r="I28" s="60">
        <v>0</v>
      </c>
      <c r="J28" s="58">
        <v>0</v>
      </c>
      <c r="K28" s="64">
        <v>0</v>
      </c>
      <c r="L28" s="55">
        <f t="shared" ref="L28:L29" si="33">SUM(I28:K28)</f>
        <v>0</v>
      </c>
      <c r="M28" s="18"/>
      <c r="N28" s="1" t="s">
        <v>58</v>
      </c>
      <c r="O28" s="66">
        <v>0</v>
      </c>
      <c r="P28" s="67">
        <v>0</v>
      </c>
      <c r="Q28" s="64">
        <v>0</v>
      </c>
      <c r="R28" s="55">
        <f t="shared" si="32"/>
        <v>0</v>
      </c>
    </row>
    <row r="29" spans="1:18" s="5" customFormat="1" ht="12.75" customHeight="1" x14ac:dyDescent="0.15">
      <c r="A29" s="12"/>
      <c r="B29" s="13" t="s">
        <v>65</v>
      </c>
      <c r="C29" s="15">
        <f t="shared" ref="C29:F29" si="34">SUM(C30:C31)</f>
        <v>0</v>
      </c>
      <c r="D29" s="15">
        <f t="shared" si="34"/>
        <v>0</v>
      </c>
      <c r="E29" s="15">
        <f t="shared" si="34"/>
        <v>0</v>
      </c>
      <c r="F29" s="17">
        <f t="shared" si="34"/>
        <v>0</v>
      </c>
      <c r="G29" s="18"/>
      <c r="H29" s="26" t="s">
        <v>57</v>
      </c>
      <c r="I29" s="60">
        <v>0</v>
      </c>
      <c r="J29" s="58">
        <v>0</v>
      </c>
      <c r="K29" s="64">
        <v>0</v>
      </c>
      <c r="L29" s="55">
        <f t="shared" si="33"/>
        <v>0</v>
      </c>
      <c r="M29" s="18"/>
      <c r="N29" s="13" t="s">
        <v>61</v>
      </c>
      <c r="O29" s="15">
        <f t="shared" ref="O29:Q29" si="35">SUM(O30:O30)</f>
        <v>0</v>
      </c>
      <c r="P29" s="15">
        <f t="shared" si="35"/>
        <v>0</v>
      </c>
      <c r="Q29" s="15">
        <f t="shared" si="35"/>
        <v>0</v>
      </c>
      <c r="R29" s="17">
        <f>SUM(R30:R30)</f>
        <v>0</v>
      </c>
    </row>
    <row r="30" spans="1:18" s="5" customFormat="1" ht="12.75" customHeight="1" x14ac:dyDescent="0.15">
      <c r="A30" s="12"/>
      <c r="B30" s="1" t="s">
        <v>208</v>
      </c>
      <c r="C30" s="60">
        <v>0</v>
      </c>
      <c r="D30" s="58">
        <v>0</v>
      </c>
      <c r="E30" s="58">
        <v>0</v>
      </c>
      <c r="F30" s="55">
        <f t="shared" ref="F30:F31" si="36">SUM(C30:E30)</f>
        <v>0</v>
      </c>
      <c r="G30" s="18"/>
      <c r="H30" s="13" t="s">
        <v>60</v>
      </c>
      <c r="I30" s="15">
        <f t="shared" ref="I30:K30" si="37">SUM(I31:I33)</f>
        <v>0</v>
      </c>
      <c r="J30" s="15">
        <f t="shared" si="37"/>
        <v>0</v>
      </c>
      <c r="K30" s="15">
        <f t="shared" si="37"/>
        <v>1</v>
      </c>
      <c r="L30" s="17">
        <f>SUM(L31:L33)</f>
        <v>1</v>
      </c>
      <c r="M30" s="18"/>
      <c r="N30" s="1" t="s">
        <v>64</v>
      </c>
      <c r="O30" s="66">
        <v>0</v>
      </c>
      <c r="P30" s="67">
        <v>0</v>
      </c>
      <c r="Q30" s="64">
        <v>0</v>
      </c>
      <c r="R30" s="55">
        <f>SUM(O30:Q30)</f>
        <v>0</v>
      </c>
    </row>
    <row r="31" spans="1:18" s="5" customFormat="1" ht="12.75" customHeight="1" x14ac:dyDescent="0.15">
      <c r="A31" s="12"/>
      <c r="B31" s="1" t="s">
        <v>209</v>
      </c>
      <c r="C31" s="60">
        <v>0</v>
      </c>
      <c r="D31" s="58">
        <v>0</v>
      </c>
      <c r="E31" s="58">
        <v>0</v>
      </c>
      <c r="F31" s="55">
        <f t="shared" si="36"/>
        <v>0</v>
      </c>
      <c r="G31" s="18"/>
      <c r="H31" s="1" t="s">
        <v>63</v>
      </c>
      <c r="I31" s="60">
        <v>0</v>
      </c>
      <c r="J31" s="58">
        <v>0</v>
      </c>
      <c r="K31" s="64">
        <v>0</v>
      </c>
      <c r="L31" s="55">
        <f t="shared" ref="L31:L33" si="38">SUM(I31:K31)</f>
        <v>0</v>
      </c>
      <c r="M31" s="18"/>
      <c r="N31" s="13" t="s">
        <v>67</v>
      </c>
      <c r="O31" s="15">
        <f t="shared" ref="O31:Q31" si="39">SUM(O32:O33)</f>
        <v>0</v>
      </c>
      <c r="P31" s="15">
        <f t="shared" si="39"/>
        <v>0</v>
      </c>
      <c r="Q31" s="15">
        <f t="shared" si="39"/>
        <v>0</v>
      </c>
      <c r="R31" s="17">
        <f>SUM(R32:R33)</f>
        <v>0</v>
      </c>
    </row>
    <row r="32" spans="1:18" s="5" customFormat="1" ht="12.75" customHeight="1" x14ac:dyDescent="0.15">
      <c r="A32" s="12"/>
      <c r="B32" s="13" t="s">
        <v>70</v>
      </c>
      <c r="C32" s="15">
        <f t="shared" ref="C32:E32" si="40">SUM(C33:C36)</f>
        <v>0</v>
      </c>
      <c r="D32" s="15">
        <f t="shared" si="40"/>
        <v>0</v>
      </c>
      <c r="E32" s="15">
        <f t="shared" si="40"/>
        <v>0</v>
      </c>
      <c r="F32" s="17">
        <f>SUM(F33:F36)</f>
        <v>0</v>
      </c>
      <c r="G32" s="18"/>
      <c r="H32" s="1" t="s">
        <v>66</v>
      </c>
      <c r="I32" s="60">
        <v>0</v>
      </c>
      <c r="J32" s="58">
        <v>0</v>
      </c>
      <c r="K32" s="64">
        <v>1</v>
      </c>
      <c r="L32" s="55">
        <f t="shared" si="38"/>
        <v>1</v>
      </c>
      <c r="M32" s="18"/>
      <c r="N32" s="1" t="s">
        <v>69</v>
      </c>
      <c r="O32" s="66">
        <v>0</v>
      </c>
      <c r="P32" s="67">
        <v>0</v>
      </c>
      <c r="Q32" s="64">
        <v>0</v>
      </c>
      <c r="R32" s="55">
        <f t="shared" ref="R32:R33" si="41">SUM(O32:Q32)</f>
        <v>0</v>
      </c>
    </row>
    <row r="33" spans="1:18" s="5" customFormat="1" ht="12.75" customHeight="1" x14ac:dyDescent="0.15">
      <c r="A33" s="12"/>
      <c r="B33" s="1" t="s">
        <v>196</v>
      </c>
      <c r="C33" s="60">
        <v>0</v>
      </c>
      <c r="D33" s="58">
        <v>0</v>
      </c>
      <c r="E33" s="58">
        <v>0</v>
      </c>
      <c r="F33" s="55">
        <f t="shared" ref="F33:F36" si="42">SUM(C33:E33)</f>
        <v>0</v>
      </c>
      <c r="G33" s="18"/>
      <c r="H33" s="26" t="s">
        <v>68</v>
      </c>
      <c r="I33" s="60">
        <v>0</v>
      </c>
      <c r="J33" s="58">
        <v>0</v>
      </c>
      <c r="K33" s="64">
        <v>0</v>
      </c>
      <c r="L33" s="55">
        <f t="shared" si="38"/>
        <v>0</v>
      </c>
      <c r="M33" s="18"/>
      <c r="N33" s="1" t="s">
        <v>72</v>
      </c>
      <c r="O33" s="66">
        <v>0</v>
      </c>
      <c r="P33" s="67">
        <v>0</v>
      </c>
      <c r="Q33" s="64">
        <v>0</v>
      </c>
      <c r="R33" s="55">
        <f t="shared" si="41"/>
        <v>0</v>
      </c>
    </row>
    <row r="34" spans="1:18" s="5" customFormat="1" ht="12.75" customHeight="1" x14ac:dyDescent="0.15">
      <c r="A34" s="12"/>
      <c r="B34" s="1" t="s">
        <v>73</v>
      </c>
      <c r="C34" s="60">
        <v>0</v>
      </c>
      <c r="D34" s="58">
        <v>0</v>
      </c>
      <c r="E34" s="58">
        <v>0</v>
      </c>
      <c r="F34" s="55">
        <f t="shared" si="42"/>
        <v>0</v>
      </c>
      <c r="G34" s="18"/>
      <c r="H34" s="13" t="s">
        <v>71</v>
      </c>
      <c r="I34" s="15">
        <f t="shared" ref="I34:K34" si="43">SUM(I35:I40)</f>
        <v>0</v>
      </c>
      <c r="J34" s="15">
        <f t="shared" si="43"/>
        <v>0</v>
      </c>
      <c r="K34" s="15">
        <f t="shared" si="43"/>
        <v>0</v>
      </c>
      <c r="L34" s="17">
        <f>SUM(L35:L40)</f>
        <v>0</v>
      </c>
      <c r="M34" s="18"/>
      <c r="N34" s="13" t="s">
        <v>75</v>
      </c>
      <c r="O34" s="15">
        <f t="shared" ref="O34:Q34" si="44">SUM(O35:O36)</f>
        <v>0</v>
      </c>
      <c r="P34" s="15">
        <f t="shared" si="44"/>
        <v>0</v>
      </c>
      <c r="Q34" s="15">
        <f t="shared" si="44"/>
        <v>0</v>
      </c>
      <c r="R34" s="17">
        <f>SUM(R35:R36)</f>
        <v>0</v>
      </c>
    </row>
    <row r="35" spans="1:18" s="5" customFormat="1" ht="12.75" customHeight="1" x14ac:dyDescent="0.15">
      <c r="A35" s="12"/>
      <c r="B35" s="1" t="s">
        <v>76</v>
      </c>
      <c r="C35" s="60">
        <v>0</v>
      </c>
      <c r="D35" s="58">
        <v>0</v>
      </c>
      <c r="E35" s="58">
        <v>0</v>
      </c>
      <c r="F35" s="55">
        <f t="shared" si="42"/>
        <v>0</v>
      </c>
      <c r="G35" s="18"/>
      <c r="H35" s="1" t="s">
        <v>74</v>
      </c>
      <c r="I35" s="60">
        <v>0</v>
      </c>
      <c r="J35" s="58">
        <v>0</v>
      </c>
      <c r="K35" s="64">
        <v>0</v>
      </c>
      <c r="L35" s="55">
        <f t="shared" ref="L35:L40" si="45">SUM(I35:K35)</f>
        <v>0</v>
      </c>
      <c r="M35" s="18"/>
      <c r="N35" s="1" t="s">
        <v>78</v>
      </c>
      <c r="O35" s="66">
        <v>0</v>
      </c>
      <c r="P35" s="67">
        <v>0</v>
      </c>
      <c r="Q35" s="64">
        <v>0</v>
      </c>
      <c r="R35" s="55">
        <f t="shared" ref="R35:R36" si="46">SUM(O35:Q35)</f>
        <v>0</v>
      </c>
    </row>
    <row r="36" spans="1:18" s="5" customFormat="1" ht="12.75" customHeight="1" x14ac:dyDescent="0.15">
      <c r="A36" s="12"/>
      <c r="B36" s="1" t="s">
        <v>79</v>
      </c>
      <c r="C36" s="60">
        <v>0</v>
      </c>
      <c r="D36" s="58">
        <v>0</v>
      </c>
      <c r="E36" s="58">
        <v>0</v>
      </c>
      <c r="F36" s="55">
        <f t="shared" si="42"/>
        <v>0</v>
      </c>
      <c r="G36" s="18"/>
      <c r="H36" s="1" t="s">
        <v>77</v>
      </c>
      <c r="I36" s="60">
        <v>0</v>
      </c>
      <c r="J36" s="58">
        <v>0</v>
      </c>
      <c r="K36" s="64">
        <v>0</v>
      </c>
      <c r="L36" s="55">
        <f t="shared" si="45"/>
        <v>0</v>
      </c>
      <c r="M36" s="18"/>
      <c r="N36" s="1" t="s">
        <v>81</v>
      </c>
      <c r="O36" s="66">
        <v>0</v>
      </c>
      <c r="P36" s="67">
        <v>0</v>
      </c>
      <c r="Q36" s="64">
        <v>0</v>
      </c>
      <c r="R36" s="55">
        <f t="shared" si="46"/>
        <v>0</v>
      </c>
    </row>
    <row r="37" spans="1:18" s="5" customFormat="1" ht="12.75" customHeight="1" x14ac:dyDescent="0.15">
      <c r="A37" s="12"/>
      <c r="B37" s="13" t="s">
        <v>82</v>
      </c>
      <c r="C37" s="15">
        <f t="shared" ref="C37:E37" si="47">SUM(C38:C39)</f>
        <v>1</v>
      </c>
      <c r="D37" s="15">
        <f t="shared" si="47"/>
        <v>0</v>
      </c>
      <c r="E37" s="15">
        <f t="shared" si="47"/>
        <v>0</v>
      </c>
      <c r="F37" s="17">
        <f>SUM(F38:F39)</f>
        <v>1</v>
      </c>
      <c r="G37" s="18"/>
      <c r="H37" s="1" t="s">
        <v>80</v>
      </c>
      <c r="I37" s="60">
        <v>0</v>
      </c>
      <c r="J37" s="58">
        <v>0</v>
      </c>
      <c r="K37" s="64">
        <v>0</v>
      </c>
      <c r="L37" s="55">
        <f t="shared" si="45"/>
        <v>0</v>
      </c>
      <c r="M37" s="18"/>
      <c r="N37" s="13" t="s">
        <v>84</v>
      </c>
      <c r="O37" s="15">
        <f t="shared" ref="O37:Q37" si="48">SUM(O38:O39)</f>
        <v>0</v>
      </c>
      <c r="P37" s="15">
        <f t="shared" si="48"/>
        <v>0</v>
      </c>
      <c r="Q37" s="15">
        <f t="shared" si="48"/>
        <v>0</v>
      </c>
      <c r="R37" s="17">
        <f>SUM(R38:R39)</f>
        <v>0</v>
      </c>
    </row>
    <row r="38" spans="1:18" s="5" customFormat="1" ht="12.75" customHeight="1" x14ac:dyDescent="0.15">
      <c r="A38" s="12"/>
      <c r="B38" s="1" t="s">
        <v>215</v>
      </c>
      <c r="C38" s="60">
        <v>0</v>
      </c>
      <c r="D38" s="58">
        <v>0</v>
      </c>
      <c r="E38" s="58">
        <v>0</v>
      </c>
      <c r="F38" s="55">
        <f>SUM(C38:E38)</f>
        <v>0</v>
      </c>
      <c r="G38" s="18"/>
      <c r="H38" s="1" t="s">
        <v>225</v>
      </c>
      <c r="I38" s="60">
        <v>0</v>
      </c>
      <c r="J38" s="58">
        <v>0</v>
      </c>
      <c r="K38" s="64">
        <v>0</v>
      </c>
      <c r="L38" s="55">
        <f t="shared" si="45"/>
        <v>0</v>
      </c>
      <c r="M38" s="18"/>
      <c r="N38" s="1" t="s">
        <v>86</v>
      </c>
      <c r="O38" s="66">
        <v>0</v>
      </c>
      <c r="P38" s="67">
        <v>0</v>
      </c>
      <c r="Q38" s="64">
        <v>0</v>
      </c>
      <c r="R38" s="55">
        <f t="shared" ref="R38:R39" si="49">SUM(O38:Q38)</f>
        <v>0</v>
      </c>
    </row>
    <row r="39" spans="1:18" s="5" customFormat="1" ht="12.75" customHeight="1" x14ac:dyDescent="0.15">
      <c r="A39" s="12"/>
      <c r="B39" s="1" t="s">
        <v>216</v>
      </c>
      <c r="C39" s="60">
        <v>1</v>
      </c>
      <c r="D39" s="58">
        <v>0</v>
      </c>
      <c r="E39" s="58">
        <v>0</v>
      </c>
      <c r="F39" s="55">
        <f>SUM(C39:E39)</f>
        <v>1</v>
      </c>
      <c r="G39" s="18"/>
      <c r="H39" s="1" t="s">
        <v>83</v>
      </c>
      <c r="I39" s="60">
        <v>0</v>
      </c>
      <c r="J39" s="58">
        <v>0</v>
      </c>
      <c r="K39" s="64">
        <v>0</v>
      </c>
      <c r="L39" s="55">
        <f t="shared" si="45"/>
        <v>0</v>
      </c>
      <c r="M39" s="18"/>
      <c r="N39" s="1" t="s">
        <v>89</v>
      </c>
      <c r="O39" s="66">
        <v>0</v>
      </c>
      <c r="P39" s="67">
        <v>0</v>
      </c>
      <c r="Q39" s="64">
        <v>0</v>
      </c>
      <c r="R39" s="55">
        <f t="shared" si="49"/>
        <v>0</v>
      </c>
    </row>
    <row r="40" spans="1:18" s="5" customFormat="1" ht="12.75" customHeight="1" x14ac:dyDescent="0.15">
      <c r="A40" s="12"/>
      <c r="B40" s="13" t="s">
        <v>87</v>
      </c>
      <c r="C40" s="15">
        <f t="shared" ref="C40:E40" si="50">SUM(C41:C42)</f>
        <v>0</v>
      </c>
      <c r="D40" s="15">
        <f t="shared" si="50"/>
        <v>0</v>
      </c>
      <c r="E40" s="15">
        <f t="shared" si="50"/>
        <v>0</v>
      </c>
      <c r="F40" s="17">
        <f>SUM(F41:F42)</f>
        <v>0</v>
      </c>
      <c r="G40" s="18"/>
      <c r="H40" s="26" t="s">
        <v>85</v>
      </c>
      <c r="I40" s="60">
        <v>0</v>
      </c>
      <c r="J40" s="58">
        <v>0</v>
      </c>
      <c r="K40" s="64">
        <v>0</v>
      </c>
      <c r="L40" s="55">
        <f t="shared" si="45"/>
        <v>0</v>
      </c>
      <c r="M40" s="18"/>
      <c r="N40" s="13" t="s">
        <v>92</v>
      </c>
      <c r="O40" s="15">
        <f>SUM(O41:O45)</f>
        <v>0</v>
      </c>
      <c r="P40" s="15">
        <f t="shared" ref="P40:Q40" si="51">SUM(P41:P45)</f>
        <v>0</v>
      </c>
      <c r="Q40" s="15">
        <f t="shared" si="51"/>
        <v>0</v>
      </c>
      <c r="R40" s="17">
        <f>SUM(R41:R45)</f>
        <v>0</v>
      </c>
    </row>
    <row r="41" spans="1:18" s="5" customFormat="1" ht="12.75" customHeight="1" x14ac:dyDescent="0.15">
      <c r="A41" s="12"/>
      <c r="B41" s="1" t="s">
        <v>90</v>
      </c>
      <c r="C41" s="60">
        <v>0</v>
      </c>
      <c r="D41" s="58">
        <v>0</v>
      </c>
      <c r="E41" s="58">
        <v>0</v>
      </c>
      <c r="F41" s="55">
        <f t="shared" ref="F41:F42" si="52">SUM(C41:E41)</f>
        <v>0</v>
      </c>
      <c r="G41" s="18"/>
      <c r="H41" s="13" t="s">
        <v>88</v>
      </c>
      <c r="I41" s="15">
        <f t="shared" ref="I41:K41" si="53">SUM(I42:I43)</f>
        <v>0</v>
      </c>
      <c r="J41" s="15">
        <f t="shared" si="53"/>
        <v>0</v>
      </c>
      <c r="K41" s="15">
        <f t="shared" si="53"/>
        <v>0</v>
      </c>
      <c r="L41" s="17">
        <f>SUM(L42:L43)</f>
        <v>0</v>
      </c>
      <c r="M41" s="18"/>
      <c r="N41" s="1" t="s">
        <v>95</v>
      </c>
      <c r="O41" s="66">
        <v>0</v>
      </c>
      <c r="P41" s="67">
        <v>0</v>
      </c>
      <c r="Q41" s="64">
        <v>0</v>
      </c>
      <c r="R41" s="55">
        <f t="shared" ref="R41:R45" si="54">SUM(O41:Q41)</f>
        <v>0</v>
      </c>
    </row>
    <row r="42" spans="1:18" s="5" customFormat="1" ht="12.75" customHeight="1" x14ac:dyDescent="0.15">
      <c r="A42" s="12"/>
      <c r="B42" s="1" t="s">
        <v>93</v>
      </c>
      <c r="C42" s="60">
        <v>0</v>
      </c>
      <c r="D42" s="58">
        <v>0</v>
      </c>
      <c r="E42" s="58">
        <v>0</v>
      </c>
      <c r="F42" s="55">
        <f t="shared" si="52"/>
        <v>0</v>
      </c>
      <c r="G42" s="18"/>
      <c r="H42" s="1" t="s">
        <v>91</v>
      </c>
      <c r="I42" s="60">
        <v>0</v>
      </c>
      <c r="J42" s="58">
        <v>0</v>
      </c>
      <c r="K42" s="64">
        <v>0</v>
      </c>
      <c r="L42" s="55">
        <f t="shared" ref="L42:L43" si="55">SUM(I42:K42)</f>
        <v>0</v>
      </c>
      <c r="M42" s="18"/>
      <c r="N42" s="1" t="s">
        <v>98</v>
      </c>
      <c r="O42" s="66">
        <v>0</v>
      </c>
      <c r="P42" s="67">
        <v>0</v>
      </c>
      <c r="Q42" s="64">
        <v>0</v>
      </c>
      <c r="R42" s="55">
        <f t="shared" si="54"/>
        <v>0</v>
      </c>
    </row>
    <row r="43" spans="1:18" s="5" customFormat="1" ht="12.75" customHeight="1" x14ac:dyDescent="0.15">
      <c r="A43" s="12"/>
      <c r="B43" s="13" t="s">
        <v>96</v>
      </c>
      <c r="C43" s="15">
        <f t="shared" ref="C43:E43" si="56">SUM(C44:C46)</f>
        <v>0</v>
      </c>
      <c r="D43" s="15">
        <f t="shared" si="56"/>
        <v>0</v>
      </c>
      <c r="E43" s="15">
        <f t="shared" si="56"/>
        <v>0</v>
      </c>
      <c r="F43" s="17">
        <f>SUM(F44:F46)</f>
        <v>0</v>
      </c>
      <c r="G43" s="18"/>
      <c r="H43" s="26" t="s">
        <v>94</v>
      </c>
      <c r="I43" s="60">
        <v>0</v>
      </c>
      <c r="J43" s="58">
        <v>0</v>
      </c>
      <c r="K43" s="64">
        <v>0</v>
      </c>
      <c r="L43" s="55">
        <f t="shared" si="55"/>
        <v>0</v>
      </c>
      <c r="M43" s="18"/>
      <c r="N43" s="1" t="s">
        <v>101</v>
      </c>
      <c r="O43" s="66">
        <v>0</v>
      </c>
      <c r="P43" s="67">
        <v>0</v>
      </c>
      <c r="Q43" s="64">
        <v>0</v>
      </c>
      <c r="R43" s="55">
        <f t="shared" si="54"/>
        <v>0</v>
      </c>
    </row>
    <row r="44" spans="1:18" s="5" customFormat="1" ht="12.75" customHeight="1" x14ac:dyDescent="0.15">
      <c r="A44" s="12"/>
      <c r="B44" s="1" t="s">
        <v>99</v>
      </c>
      <c r="C44" s="60">
        <v>0</v>
      </c>
      <c r="D44" s="58"/>
      <c r="E44" s="58"/>
      <c r="F44" s="55">
        <f t="shared" ref="F44:F46" si="57">SUM(C44:E44)</f>
        <v>0</v>
      </c>
      <c r="G44" s="18"/>
      <c r="H44" s="13" t="s">
        <v>97</v>
      </c>
      <c r="I44" s="15">
        <f t="shared" ref="I44:K44" si="58">SUM(I45:I46)</f>
        <v>0</v>
      </c>
      <c r="J44" s="15">
        <f t="shared" si="58"/>
        <v>0</v>
      </c>
      <c r="K44" s="15">
        <f t="shared" si="58"/>
        <v>0</v>
      </c>
      <c r="L44" s="17">
        <f>SUM(L45:L46)</f>
        <v>0</v>
      </c>
      <c r="M44" s="18"/>
      <c r="N44" s="1" t="s">
        <v>104</v>
      </c>
      <c r="O44" s="66">
        <v>0</v>
      </c>
      <c r="P44" s="67">
        <v>0</v>
      </c>
      <c r="Q44" s="64">
        <v>0</v>
      </c>
      <c r="R44" s="55">
        <f t="shared" si="54"/>
        <v>0</v>
      </c>
    </row>
    <row r="45" spans="1:18" s="5" customFormat="1" ht="12.75" customHeight="1" x14ac:dyDescent="0.15">
      <c r="A45" s="12"/>
      <c r="B45" s="1" t="s">
        <v>102</v>
      </c>
      <c r="C45" s="60">
        <v>0</v>
      </c>
      <c r="D45" s="58"/>
      <c r="E45" s="58"/>
      <c r="F45" s="55">
        <f t="shared" si="57"/>
        <v>0</v>
      </c>
      <c r="G45" s="18"/>
      <c r="H45" s="1" t="s">
        <v>100</v>
      </c>
      <c r="I45" s="60">
        <v>0</v>
      </c>
      <c r="J45" s="58">
        <v>0</v>
      </c>
      <c r="K45" s="64">
        <v>0</v>
      </c>
      <c r="L45" s="55">
        <f t="shared" ref="L45:L60" si="59">SUM(I45:K45)</f>
        <v>0</v>
      </c>
      <c r="M45" s="18"/>
      <c r="N45" s="1" t="s">
        <v>107</v>
      </c>
      <c r="O45" s="66">
        <v>0</v>
      </c>
      <c r="P45" s="67">
        <v>0</v>
      </c>
      <c r="Q45" s="64">
        <v>0</v>
      </c>
      <c r="R45" s="55">
        <f t="shared" si="54"/>
        <v>0</v>
      </c>
    </row>
    <row r="46" spans="1:18" s="5" customFormat="1" ht="12.75" customHeight="1" x14ac:dyDescent="0.15">
      <c r="A46" s="12"/>
      <c r="B46" s="1" t="s">
        <v>105</v>
      </c>
      <c r="C46" s="60">
        <v>0</v>
      </c>
      <c r="D46" s="58"/>
      <c r="E46" s="58"/>
      <c r="F46" s="55">
        <f t="shared" si="57"/>
        <v>0</v>
      </c>
      <c r="G46" s="18"/>
      <c r="H46" s="26" t="s">
        <v>103</v>
      </c>
      <c r="I46" s="60">
        <v>0</v>
      </c>
      <c r="J46" s="58">
        <v>0</v>
      </c>
      <c r="K46" s="64">
        <v>0</v>
      </c>
      <c r="L46" s="55">
        <f t="shared" si="59"/>
        <v>0</v>
      </c>
      <c r="M46" s="18"/>
      <c r="N46" s="13" t="s">
        <v>110</v>
      </c>
      <c r="O46" s="15">
        <f t="shared" ref="O46:Q46" si="60">SUM(O47:O47)</f>
        <v>0</v>
      </c>
      <c r="P46" s="15">
        <f t="shared" si="60"/>
        <v>0</v>
      </c>
      <c r="Q46" s="15">
        <f t="shared" si="60"/>
        <v>0</v>
      </c>
      <c r="R46" s="17">
        <f>SUM(R47:R47)</f>
        <v>0</v>
      </c>
    </row>
    <row r="47" spans="1:18" s="5" customFormat="1" ht="12.75" customHeight="1" x14ac:dyDescent="0.15">
      <c r="A47" s="12"/>
      <c r="B47" s="13" t="s">
        <v>108</v>
      </c>
      <c r="C47" s="15">
        <f t="shared" ref="C47:E47" si="61">SUM(C48:C53)</f>
        <v>0</v>
      </c>
      <c r="D47" s="15">
        <f t="shared" si="61"/>
        <v>1</v>
      </c>
      <c r="E47" s="15">
        <f t="shared" si="61"/>
        <v>0</v>
      </c>
      <c r="F47" s="17">
        <f>SUM(F48:F53)</f>
        <v>1</v>
      </c>
      <c r="G47" s="18"/>
      <c r="H47" s="13" t="s">
        <v>106</v>
      </c>
      <c r="I47" s="15">
        <f t="shared" ref="I47:K47" si="62">SUM(I48:I49)</f>
        <v>1</v>
      </c>
      <c r="J47" s="15">
        <f t="shared" si="62"/>
        <v>0</v>
      </c>
      <c r="K47" s="15">
        <f t="shared" si="62"/>
        <v>0</v>
      </c>
      <c r="L47" s="17">
        <f>SUM(L48:L49)</f>
        <v>1</v>
      </c>
      <c r="M47" s="18"/>
      <c r="N47" s="1" t="s">
        <v>113</v>
      </c>
      <c r="O47" s="66">
        <v>0</v>
      </c>
      <c r="P47" s="67">
        <v>0</v>
      </c>
      <c r="Q47" s="64">
        <v>0</v>
      </c>
      <c r="R47" s="55">
        <f>SUM(O47:Q47)</f>
        <v>0</v>
      </c>
    </row>
    <row r="48" spans="1:18" s="5" customFormat="1" ht="12.75" customHeight="1" x14ac:dyDescent="0.15">
      <c r="A48" s="12"/>
      <c r="B48" s="1" t="s">
        <v>111</v>
      </c>
      <c r="C48" s="60">
        <v>0</v>
      </c>
      <c r="D48" s="58">
        <v>0</v>
      </c>
      <c r="E48" s="58">
        <v>0</v>
      </c>
      <c r="F48" s="55">
        <f t="shared" ref="F48:F53" si="63">SUM(C48:E48)</f>
        <v>0</v>
      </c>
      <c r="G48" s="18"/>
      <c r="H48" s="1" t="s">
        <v>109</v>
      </c>
      <c r="I48" s="60">
        <v>1</v>
      </c>
      <c r="J48" s="58">
        <v>0</v>
      </c>
      <c r="K48" s="64">
        <v>0</v>
      </c>
      <c r="L48" s="55">
        <f t="shared" si="59"/>
        <v>1</v>
      </c>
      <c r="M48" s="18"/>
      <c r="N48" s="13" t="s">
        <v>116</v>
      </c>
      <c r="O48" s="15">
        <f t="shared" ref="O48:Q48" si="64">SUM(O49:O51)</f>
        <v>0</v>
      </c>
      <c r="P48" s="15">
        <f t="shared" si="64"/>
        <v>0</v>
      </c>
      <c r="Q48" s="15">
        <f t="shared" si="64"/>
        <v>0</v>
      </c>
      <c r="R48" s="17">
        <f>SUM(R49:R51)</f>
        <v>0</v>
      </c>
    </row>
    <row r="49" spans="1:18" s="5" customFormat="1" ht="12.75" customHeight="1" x14ac:dyDescent="0.15">
      <c r="A49" s="12"/>
      <c r="B49" s="1" t="s">
        <v>114</v>
      </c>
      <c r="C49" s="60">
        <v>0</v>
      </c>
      <c r="D49" s="58">
        <v>0</v>
      </c>
      <c r="E49" s="58">
        <v>0</v>
      </c>
      <c r="F49" s="55">
        <f t="shared" si="63"/>
        <v>0</v>
      </c>
      <c r="G49" s="18"/>
      <c r="H49" s="26" t="s">
        <v>112</v>
      </c>
      <c r="I49" s="60">
        <v>0</v>
      </c>
      <c r="J49" s="58">
        <v>0</v>
      </c>
      <c r="K49" s="64">
        <v>0</v>
      </c>
      <c r="L49" s="55">
        <f t="shared" si="59"/>
        <v>0</v>
      </c>
      <c r="M49" s="18"/>
      <c r="N49" s="1" t="s">
        <v>119</v>
      </c>
      <c r="O49" s="66">
        <v>0</v>
      </c>
      <c r="P49" s="67">
        <v>0</v>
      </c>
      <c r="Q49" s="64">
        <v>0</v>
      </c>
      <c r="R49" s="55">
        <f t="shared" ref="R49:R51" si="65">SUM(O49:Q49)</f>
        <v>0</v>
      </c>
    </row>
    <row r="50" spans="1:18" s="5" customFormat="1" ht="12.75" customHeight="1" x14ac:dyDescent="0.15">
      <c r="A50" s="12"/>
      <c r="B50" s="1" t="s">
        <v>117</v>
      </c>
      <c r="C50" s="60">
        <v>0</v>
      </c>
      <c r="D50" s="58">
        <v>0</v>
      </c>
      <c r="E50" s="58">
        <v>0</v>
      </c>
      <c r="F50" s="55">
        <f t="shared" si="63"/>
        <v>0</v>
      </c>
      <c r="G50" s="18"/>
      <c r="H50" s="13" t="s">
        <v>115</v>
      </c>
      <c r="I50" s="15">
        <f t="shared" ref="I50:L50" si="66">SUM(I51:I60)</f>
        <v>0</v>
      </c>
      <c r="J50" s="15">
        <f t="shared" si="66"/>
        <v>0</v>
      </c>
      <c r="K50" s="15">
        <f t="shared" si="66"/>
        <v>0</v>
      </c>
      <c r="L50" s="17">
        <f t="shared" si="66"/>
        <v>0</v>
      </c>
      <c r="M50" s="18"/>
      <c r="N50" s="1" t="s">
        <v>122</v>
      </c>
      <c r="O50" s="66">
        <v>0</v>
      </c>
      <c r="P50" s="67">
        <v>0</v>
      </c>
      <c r="Q50" s="64">
        <v>0</v>
      </c>
      <c r="R50" s="55">
        <f t="shared" si="65"/>
        <v>0</v>
      </c>
    </row>
    <row r="51" spans="1:18" s="5" customFormat="1" ht="12.75" customHeight="1" x14ac:dyDescent="0.15">
      <c r="A51" s="12"/>
      <c r="B51" s="1" t="s">
        <v>120</v>
      </c>
      <c r="C51" s="60">
        <v>0</v>
      </c>
      <c r="D51" s="58">
        <v>0</v>
      </c>
      <c r="E51" s="58">
        <v>0</v>
      </c>
      <c r="F51" s="55">
        <f t="shared" si="63"/>
        <v>0</v>
      </c>
      <c r="G51" s="18"/>
      <c r="H51" s="1" t="s">
        <v>118</v>
      </c>
      <c r="I51" s="60">
        <v>0</v>
      </c>
      <c r="J51" s="58">
        <v>0</v>
      </c>
      <c r="K51" s="64">
        <v>0</v>
      </c>
      <c r="L51" s="55">
        <f t="shared" si="59"/>
        <v>0</v>
      </c>
      <c r="M51" s="18"/>
      <c r="N51" s="1" t="s">
        <v>125</v>
      </c>
      <c r="O51" s="66">
        <v>0</v>
      </c>
      <c r="P51" s="67">
        <v>0</v>
      </c>
      <c r="Q51" s="64">
        <v>0</v>
      </c>
      <c r="R51" s="55">
        <f t="shared" si="65"/>
        <v>0</v>
      </c>
    </row>
    <row r="52" spans="1:18" s="5" customFormat="1" ht="12.75" customHeight="1" x14ac:dyDescent="0.15">
      <c r="A52" s="12"/>
      <c r="B52" s="1" t="s">
        <v>123</v>
      </c>
      <c r="C52" s="60">
        <v>0</v>
      </c>
      <c r="D52" s="58">
        <v>0</v>
      </c>
      <c r="E52" s="58">
        <v>0</v>
      </c>
      <c r="F52" s="55">
        <f t="shared" si="63"/>
        <v>0</v>
      </c>
      <c r="G52" s="18"/>
      <c r="H52" s="1" t="s">
        <v>121</v>
      </c>
      <c r="I52" s="60">
        <v>0</v>
      </c>
      <c r="J52" s="58">
        <v>0</v>
      </c>
      <c r="K52" s="64">
        <v>0</v>
      </c>
      <c r="L52" s="55">
        <f t="shared" si="59"/>
        <v>0</v>
      </c>
      <c r="M52" s="18"/>
      <c r="N52" s="13" t="s">
        <v>128</v>
      </c>
      <c r="O52" s="50">
        <f t="shared" ref="O52:Q52" si="67">SUM(O53:O54)</f>
        <v>1</v>
      </c>
      <c r="P52" s="51">
        <f t="shared" si="67"/>
        <v>0</v>
      </c>
      <c r="Q52" s="15">
        <f t="shared" si="67"/>
        <v>0</v>
      </c>
      <c r="R52" s="17">
        <f>SUM(R53:R54)</f>
        <v>1</v>
      </c>
    </row>
    <row r="53" spans="1:18" s="5" customFormat="1" ht="12.75" customHeight="1" x14ac:dyDescent="0.15">
      <c r="A53" s="12"/>
      <c r="B53" s="1" t="s">
        <v>126</v>
      </c>
      <c r="C53" s="60">
        <v>0</v>
      </c>
      <c r="D53" s="58">
        <v>1</v>
      </c>
      <c r="E53" s="58">
        <v>0</v>
      </c>
      <c r="F53" s="55">
        <f t="shared" si="63"/>
        <v>1</v>
      </c>
      <c r="G53" s="18"/>
      <c r="H53" s="1" t="s">
        <v>124</v>
      </c>
      <c r="I53" s="60">
        <v>0</v>
      </c>
      <c r="J53" s="58">
        <v>0</v>
      </c>
      <c r="K53" s="64">
        <v>0</v>
      </c>
      <c r="L53" s="55">
        <f t="shared" si="59"/>
        <v>0</v>
      </c>
      <c r="M53" s="18"/>
      <c r="N53" s="1" t="s">
        <v>131</v>
      </c>
      <c r="O53" s="66">
        <v>0</v>
      </c>
      <c r="P53" s="67">
        <v>0</v>
      </c>
      <c r="Q53" s="64">
        <v>0</v>
      </c>
      <c r="R53" s="55">
        <f t="shared" ref="R53:R54" si="68">SUM(O53:Q53)</f>
        <v>0</v>
      </c>
    </row>
    <row r="54" spans="1:18" s="5" customFormat="1" ht="12.75" customHeight="1" x14ac:dyDescent="0.15">
      <c r="A54" s="12"/>
      <c r="B54" s="13" t="s">
        <v>129</v>
      </c>
      <c r="C54" s="15">
        <f t="shared" ref="C54:E54" si="69">SUM(C55:C61)</f>
        <v>0</v>
      </c>
      <c r="D54" s="15">
        <f t="shared" si="69"/>
        <v>0</v>
      </c>
      <c r="E54" s="15">
        <f t="shared" si="69"/>
        <v>0</v>
      </c>
      <c r="F54" s="17">
        <f>SUM(F55:F61)</f>
        <v>0</v>
      </c>
      <c r="G54" s="18"/>
      <c r="H54" s="1" t="s">
        <v>127</v>
      </c>
      <c r="I54" s="60">
        <v>0</v>
      </c>
      <c r="J54" s="58">
        <v>0</v>
      </c>
      <c r="K54" s="64">
        <v>0</v>
      </c>
      <c r="L54" s="55">
        <f t="shared" si="59"/>
        <v>0</v>
      </c>
      <c r="M54" s="18"/>
      <c r="N54" s="1" t="s">
        <v>134</v>
      </c>
      <c r="O54" s="66">
        <v>1</v>
      </c>
      <c r="P54" s="67">
        <v>0</v>
      </c>
      <c r="Q54" s="64">
        <v>0</v>
      </c>
      <c r="R54" s="55">
        <f t="shared" si="68"/>
        <v>1</v>
      </c>
    </row>
    <row r="55" spans="1:18" s="5" customFormat="1" ht="12.75" customHeight="1" x14ac:dyDescent="0.15">
      <c r="A55" s="12"/>
      <c r="B55" s="1" t="s">
        <v>132</v>
      </c>
      <c r="C55" s="60">
        <v>0</v>
      </c>
      <c r="D55" s="58">
        <v>0</v>
      </c>
      <c r="E55" s="58">
        <v>0</v>
      </c>
      <c r="F55" s="55">
        <f t="shared" ref="F55:F61" si="70">SUM(C55:E55)</f>
        <v>0</v>
      </c>
      <c r="G55" s="18"/>
      <c r="H55" s="1" t="s">
        <v>130</v>
      </c>
      <c r="I55" s="60">
        <v>0</v>
      </c>
      <c r="J55" s="58">
        <v>0</v>
      </c>
      <c r="K55" s="64">
        <v>0</v>
      </c>
      <c r="L55" s="55">
        <f t="shared" si="59"/>
        <v>0</v>
      </c>
      <c r="M55" s="18"/>
      <c r="N55" s="13" t="s">
        <v>137</v>
      </c>
      <c r="O55" s="15">
        <f t="shared" ref="O55:Q55" si="71">SUM(O56:O57)</f>
        <v>0</v>
      </c>
      <c r="P55" s="15">
        <f t="shared" si="71"/>
        <v>0</v>
      </c>
      <c r="Q55" s="15">
        <f t="shared" si="71"/>
        <v>0</v>
      </c>
      <c r="R55" s="17">
        <f>SUM(R56:R57)</f>
        <v>0</v>
      </c>
    </row>
    <row r="56" spans="1:18" s="5" customFormat="1" ht="12.75" customHeight="1" x14ac:dyDescent="0.15">
      <c r="A56" s="12"/>
      <c r="B56" s="1" t="s">
        <v>135</v>
      </c>
      <c r="C56" s="60">
        <v>0</v>
      </c>
      <c r="D56" s="58">
        <v>0</v>
      </c>
      <c r="E56" s="58">
        <v>0</v>
      </c>
      <c r="F56" s="55">
        <f t="shared" si="70"/>
        <v>0</v>
      </c>
      <c r="G56" s="18"/>
      <c r="H56" s="1" t="s">
        <v>133</v>
      </c>
      <c r="I56" s="60">
        <v>0</v>
      </c>
      <c r="J56" s="58">
        <v>0</v>
      </c>
      <c r="K56" s="64">
        <v>0</v>
      </c>
      <c r="L56" s="55">
        <f t="shared" si="59"/>
        <v>0</v>
      </c>
      <c r="M56" s="18"/>
      <c r="N56" s="1" t="s">
        <v>140</v>
      </c>
      <c r="O56" s="66">
        <v>0</v>
      </c>
      <c r="P56" s="67">
        <v>0</v>
      </c>
      <c r="Q56" s="64">
        <v>0</v>
      </c>
      <c r="R56" s="55">
        <f t="shared" ref="R56:R57" si="72">SUM(O56:Q56)</f>
        <v>0</v>
      </c>
    </row>
    <row r="57" spans="1:18" s="5" customFormat="1" ht="12.75" customHeight="1" x14ac:dyDescent="0.15">
      <c r="A57" s="12"/>
      <c r="B57" s="1" t="s">
        <v>138</v>
      </c>
      <c r="C57" s="60">
        <v>0</v>
      </c>
      <c r="D57" s="58">
        <v>0</v>
      </c>
      <c r="E57" s="58">
        <v>0</v>
      </c>
      <c r="F57" s="55">
        <f t="shared" si="70"/>
        <v>0</v>
      </c>
      <c r="G57" s="18"/>
      <c r="H57" s="1" t="s">
        <v>136</v>
      </c>
      <c r="I57" s="60">
        <v>0</v>
      </c>
      <c r="J57" s="58">
        <v>0</v>
      </c>
      <c r="K57" s="64">
        <v>0</v>
      </c>
      <c r="L57" s="55">
        <f t="shared" si="59"/>
        <v>0</v>
      </c>
      <c r="M57" s="18"/>
      <c r="N57" s="1" t="s">
        <v>143</v>
      </c>
      <c r="O57" s="66">
        <v>0</v>
      </c>
      <c r="P57" s="67">
        <v>0</v>
      </c>
      <c r="Q57" s="64">
        <v>0</v>
      </c>
      <c r="R57" s="55">
        <f t="shared" si="72"/>
        <v>0</v>
      </c>
    </row>
    <row r="58" spans="1:18" s="5" customFormat="1" ht="12.75" customHeight="1" x14ac:dyDescent="0.15">
      <c r="A58" s="12"/>
      <c r="B58" s="1" t="s">
        <v>141</v>
      </c>
      <c r="C58" s="60">
        <v>0</v>
      </c>
      <c r="D58" s="58">
        <v>0</v>
      </c>
      <c r="E58" s="58">
        <v>0</v>
      </c>
      <c r="F58" s="55">
        <f t="shared" si="70"/>
        <v>0</v>
      </c>
      <c r="G58" s="18"/>
      <c r="H58" s="1" t="s">
        <v>214</v>
      </c>
      <c r="I58" s="60">
        <v>0</v>
      </c>
      <c r="J58" s="58">
        <v>0</v>
      </c>
      <c r="K58" s="64">
        <v>0</v>
      </c>
      <c r="L58" s="55">
        <f t="shared" si="59"/>
        <v>0</v>
      </c>
      <c r="M58" s="18"/>
      <c r="N58" s="13" t="s">
        <v>146</v>
      </c>
      <c r="O58" s="15">
        <f t="shared" ref="O58:Q58" si="73">SUM(O59:O60)</f>
        <v>0</v>
      </c>
      <c r="P58" s="15">
        <f t="shared" si="73"/>
        <v>0</v>
      </c>
      <c r="Q58" s="15">
        <f t="shared" si="73"/>
        <v>0</v>
      </c>
      <c r="R58" s="17">
        <f>SUM(R59:R60)</f>
        <v>0</v>
      </c>
    </row>
    <row r="59" spans="1:18" s="5" customFormat="1" ht="12.75" customHeight="1" x14ac:dyDescent="0.15">
      <c r="A59" s="12"/>
      <c r="B59" s="1" t="s">
        <v>144</v>
      </c>
      <c r="C59" s="60">
        <v>0</v>
      </c>
      <c r="D59" s="58">
        <v>0</v>
      </c>
      <c r="E59" s="58">
        <v>0</v>
      </c>
      <c r="F59" s="55">
        <f t="shared" si="70"/>
        <v>0</v>
      </c>
      <c r="G59" s="18"/>
      <c r="H59" s="1" t="s">
        <v>139</v>
      </c>
      <c r="I59" s="60">
        <v>0</v>
      </c>
      <c r="J59" s="58">
        <v>0</v>
      </c>
      <c r="K59" s="64">
        <v>0</v>
      </c>
      <c r="L59" s="55">
        <f t="shared" si="59"/>
        <v>0</v>
      </c>
      <c r="M59" s="18"/>
      <c r="N59" s="1" t="s">
        <v>149</v>
      </c>
      <c r="O59" s="66">
        <v>0</v>
      </c>
      <c r="P59" s="67">
        <v>0</v>
      </c>
      <c r="Q59" s="64">
        <v>0</v>
      </c>
      <c r="R59" s="55">
        <f t="shared" ref="R59:R60" si="74">SUM(O59:Q59)</f>
        <v>0</v>
      </c>
    </row>
    <row r="60" spans="1:18" s="5" customFormat="1" ht="12.75" customHeight="1" x14ac:dyDescent="0.15">
      <c r="A60" s="12"/>
      <c r="B60" s="1" t="s">
        <v>147</v>
      </c>
      <c r="C60" s="60">
        <v>0</v>
      </c>
      <c r="D60" s="58">
        <v>0</v>
      </c>
      <c r="E60" s="58">
        <v>0</v>
      </c>
      <c r="F60" s="55">
        <f t="shared" si="70"/>
        <v>0</v>
      </c>
      <c r="G60" s="18"/>
      <c r="H60" s="26" t="s">
        <v>142</v>
      </c>
      <c r="I60" s="60">
        <v>0</v>
      </c>
      <c r="J60" s="58">
        <v>0</v>
      </c>
      <c r="K60" s="64">
        <v>0</v>
      </c>
      <c r="L60" s="55">
        <f t="shared" si="59"/>
        <v>0</v>
      </c>
      <c r="M60" s="18"/>
      <c r="N60" s="1" t="s">
        <v>152</v>
      </c>
      <c r="O60" s="66">
        <v>0</v>
      </c>
      <c r="P60" s="67">
        <v>0</v>
      </c>
      <c r="Q60" s="64">
        <v>0</v>
      </c>
      <c r="R60" s="55">
        <f t="shared" si="74"/>
        <v>0</v>
      </c>
    </row>
    <row r="61" spans="1:18" s="5" customFormat="1" ht="12.75" customHeight="1" x14ac:dyDescent="0.15">
      <c r="A61" s="12"/>
      <c r="B61" s="1" t="s">
        <v>150</v>
      </c>
      <c r="C61" s="60">
        <v>0</v>
      </c>
      <c r="D61" s="58">
        <v>0</v>
      </c>
      <c r="E61" s="58">
        <v>0</v>
      </c>
      <c r="F61" s="55">
        <f t="shared" si="70"/>
        <v>0</v>
      </c>
      <c r="G61" s="18"/>
      <c r="H61" s="13" t="s">
        <v>145</v>
      </c>
      <c r="I61" s="15">
        <f t="shared" ref="I61:K61" si="75">SUM(I62:I68)</f>
        <v>0</v>
      </c>
      <c r="J61" s="15">
        <f t="shared" si="75"/>
        <v>0</v>
      </c>
      <c r="K61" s="15">
        <f t="shared" si="75"/>
        <v>0</v>
      </c>
      <c r="L61" s="17">
        <f>SUM(L62:L68)</f>
        <v>0</v>
      </c>
      <c r="M61" s="18"/>
      <c r="N61" s="13" t="s">
        <v>155</v>
      </c>
      <c r="O61" s="15">
        <f t="shared" ref="O61:Q61" si="76">SUM(O62:O63)</f>
        <v>0</v>
      </c>
      <c r="P61" s="15">
        <f t="shared" si="76"/>
        <v>0</v>
      </c>
      <c r="Q61" s="15">
        <f t="shared" si="76"/>
        <v>0</v>
      </c>
      <c r="R61" s="17">
        <f>SUM(R62:R63)</f>
        <v>0</v>
      </c>
    </row>
    <row r="62" spans="1:18" s="5" customFormat="1" ht="12.75" customHeight="1" x14ac:dyDescent="0.15">
      <c r="A62" s="12"/>
      <c r="B62" s="13" t="s">
        <v>153</v>
      </c>
      <c r="C62" s="15">
        <f t="shared" ref="C62:E62" si="77">SUM(C63:C64)</f>
        <v>0</v>
      </c>
      <c r="D62" s="15">
        <f t="shared" si="77"/>
        <v>0</v>
      </c>
      <c r="E62" s="15">
        <f t="shared" si="77"/>
        <v>0</v>
      </c>
      <c r="F62" s="17">
        <f>SUM(F63:F64)</f>
        <v>0</v>
      </c>
      <c r="G62" s="18"/>
      <c r="H62" s="1" t="s">
        <v>148</v>
      </c>
      <c r="I62" s="60">
        <v>0</v>
      </c>
      <c r="J62" s="58">
        <v>0</v>
      </c>
      <c r="K62" s="64">
        <v>0</v>
      </c>
      <c r="L62" s="55">
        <f t="shared" ref="L62:L68" si="78">SUM(I62:K62)</f>
        <v>0</v>
      </c>
      <c r="M62" s="18"/>
      <c r="N62" s="1" t="s">
        <v>158</v>
      </c>
      <c r="O62" s="66">
        <v>0</v>
      </c>
      <c r="P62" s="67">
        <v>0</v>
      </c>
      <c r="Q62" s="64">
        <v>0</v>
      </c>
      <c r="R62" s="55">
        <f t="shared" ref="R62:R63" si="79">SUM(O62:Q62)</f>
        <v>0</v>
      </c>
    </row>
    <row r="63" spans="1:18" s="5" customFormat="1" ht="12.75" customHeight="1" x14ac:dyDescent="0.15">
      <c r="A63" s="12"/>
      <c r="B63" s="1" t="s">
        <v>156</v>
      </c>
      <c r="C63" s="60">
        <v>0</v>
      </c>
      <c r="D63" s="58">
        <v>0</v>
      </c>
      <c r="E63" s="58">
        <v>0</v>
      </c>
      <c r="F63" s="55">
        <f t="shared" ref="F63:F64" si="80">SUM(C63:E63)</f>
        <v>0</v>
      </c>
      <c r="G63" s="18"/>
      <c r="H63" s="1" t="s">
        <v>151</v>
      </c>
      <c r="I63" s="60">
        <v>0</v>
      </c>
      <c r="J63" s="58">
        <v>0</v>
      </c>
      <c r="K63" s="64">
        <v>0</v>
      </c>
      <c r="L63" s="55">
        <f t="shared" si="78"/>
        <v>0</v>
      </c>
      <c r="M63" s="18"/>
      <c r="N63" s="1" t="s">
        <v>161</v>
      </c>
      <c r="O63" s="66">
        <v>0</v>
      </c>
      <c r="P63" s="67">
        <v>0</v>
      </c>
      <c r="Q63" s="64">
        <v>0</v>
      </c>
      <c r="R63" s="55">
        <f t="shared" si="79"/>
        <v>0</v>
      </c>
    </row>
    <row r="64" spans="1:18" s="5" customFormat="1" ht="12.75" customHeight="1" x14ac:dyDescent="0.15">
      <c r="A64" s="12"/>
      <c r="B64" s="1" t="s">
        <v>159</v>
      </c>
      <c r="C64" s="60">
        <v>0</v>
      </c>
      <c r="D64" s="58">
        <v>0</v>
      </c>
      <c r="E64" s="58">
        <v>0</v>
      </c>
      <c r="F64" s="55">
        <f t="shared" si="80"/>
        <v>0</v>
      </c>
      <c r="G64" s="18"/>
      <c r="H64" s="1" t="s">
        <v>154</v>
      </c>
      <c r="I64" s="60">
        <v>0</v>
      </c>
      <c r="J64" s="58">
        <v>0</v>
      </c>
      <c r="K64" s="64">
        <v>0</v>
      </c>
      <c r="L64" s="55">
        <f t="shared" si="78"/>
        <v>0</v>
      </c>
      <c r="M64" s="18"/>
      <c r="N64" s="13" t="s">
        <v>164</v>
      </c>
      <c r="O64" s="15">
        <f t="shared" ref="O64:Q64" si="81">SUM(O65:O66)</f>
        <v>2</v>
      </c>
      <c r="P64" s="15">
        <f t="shared" si="81"/>
        <v>0</v>
      </c>
      <c r="Q64" s="15">
        <f t="shared" si="81"/>
        <v>0</v>
      </c>
      <c r="R64" s="17">
        <f>SUM(R65:R66)</f>
        <v>2</v>
      </c>
    </row>
    <row r="65" spans="1:18" s="5" customFormat="1" ht="12.75" customHeight="1" x14ac:dyDescent="0.15">
      <c r="A65" s="12"/>
      <c r="B65" s="13" t="s">
        <v>162</v>
      </c>
      <c r="C65" s="15">
        <f t="shared" ref="C65:E65" si="82">SUM(C66:C72)</f>
        <v>0</v>
      </c>
      <c r="D65" s="15">
        <f t="shared" si="82"/>
        <v>0</v>
      </c>
      <c r="E65" s="15">
        <f t="shared" si="82"/>
        <v>0</v>
      </c>
      <c r="F65" s="17">
        <f>SUM(F66:F72)</f>
        <v>0</v>
      </c>
      <c r="G65" s="18"/>
      <c r="H65" s="1" t="s">
        <v>157</v>
      </c>
      <c r="I65" s="60">
        <v>0</v>
      </c>
      <c r="J65" s="58">
        <v>0</v>
      </c>
      <c r="K65" s="64">
        <v>0</v>
      </c>
      <c r="L65" s="55">
        <f t="shared" si="78"/>
        <v>0</v>
      </c>
      <c r="M65" s="18"/>
      <c r="N65" s="1" t="s">
        <v>167</v>
      </c>
      <c r="O65" s="66">
        <v>0</v>
      </c>
      <c r="P65" s="67">
        <v>0</v>
      </c>
      <c r="Q65" s="64">
        <v>0</v>
      </c>
      <c r="R65" s="55">
        <f t="shared" ref="R65:R66" si="83">SUM(O65:Q65)</f>
        <v>0</v>
      </c>
    </row>
    <row r="66" spans="1:18" s="5" customFormat="1" ht="12.75" customHeight="1" x14ac:dyDescent="0.15">
      <c r="A66" s="12"/>
      <c r="B66" s="1" t="s">
        <v>179</v>
      </c>
      <c r="C66" s="60">
        <v>0</v>
      </c>
      <c r="D66" s="58">
        <v>0</v>
      </c>
      <c r="E66" s="58">
        <v>0</v>
      </c>
      <c r="F66" s="55">
        <f t="shared" ref="F66:F72" si="84">SUM(C66:E66)</f>
        <v>0</v>
      </c>
      <c r="G66" s="18"/>
      <c r="H66" s="1" t="s">
        <v>160</v>
      </c>
      <c r="I66" s="60">
        <v>0</v>
      </c>
      <c r="J66" s="58">
        <v>0</v>
      </c>
      <c r="K66" s="64">
        <v>0</v>
      </c>
      <c r="L66" s="55">
        <f t="shared" si="78"/>
        <v>0</v>
      </c>
      <c r="N66" s="1" t="s">
        <v>170</v>
      </c>
      <c r="O66" s="66">
        <v>2</v>
      </c>
      <c r="P66" s="67">
        <v>0</v>
      </c>
      <c r="Q66" s="64">
        <v>0</v>
      </c>
      <c r="R66" s="55">
        <f t="shared" si="83"/>
        <v>2</v>
      </c>
    </row>
    <row r="67" spans="1:18" s="5" customFormat="1" ht="12.75" customHeight="1" x14ac:dyDescent="0.15">
      <c r="A67" s="12"/>
      <c r="B67" s="1" t="s">
        <v>180</v>
      </c>
      <c r="C67" s="60">
        <v>0</v>
      </c>
      <c r="D67" s="58">
        <v>0</v>
      </c>
      <c r="E67" s="58">
        <v>0</v>
      </c>
      <c r="F67" s="55">
        <f t="shared" si="84"/>
        <v>0</v>
      </c>
      <c r="H67" s="1" t="s">
        <v>163</v>
      </c>
      <c r="I67" s="60">
        <v>0</v>
      </c>
      <c r="J67" s="58">
        <v>0</v>
      </c>
      <c r="K67" s="64">
        <v>0</v>
      </c>
      <c r="L67" s="55">
        <f t="shared" si="78"/>
        <v>0</v>
      </c>
      <c r="N67" s="36" t="s">
        <v>173</v>
      </c>
      <c r="O67" s="37">
        <f>SUM(C8:C72,I8:I71,O8:O66)/2</f>
        <v>6</v>
      </c>
      <c r="P67" s="52">
        <f>SUM(D8:D72,J8:J71,P8:P66)/2</f>
        <v>1</v>
      </c>
      <c r="Q67" s="38">
        <f>SUM(E8:E72,K8:K71,Q8:Q66)/2</f>
        <v>1</v>
      </c>
      <c r="R67" s="39">
        <f>SUM(F8:F72,L8:L71,R8:R66)/2</f>
        <v>8</v>
      </c>
    </row>
    <row r="68" spans="1:18" s="5" customFormat="1" ht="12.75" customHeight="1" x14ac:dyDescent="0.15">
      <c r="A68" s="12"/>
      <c r="B68" s="1" t="s">
        <v>181</v>
      </c>
      <c r="C68" s="60">
        <v>0</v>
      </c>
      <c r="D68" s="58">
        <v>0</v>
      </c>
      <c r="E68" s="58">
        <v>0</v>
      </c>
      <c r="F68" s="55">
        <f t="shared" si="84"/>
        <v>0</v>
      </c>
      <c r="H68" s="26" t="s">
        <v>166</v>
      </c>
      <c r="I68" s="60">
        <v>0</v>
      </c>
      <c r="J68" s="58">
        <v>0</v>
      </c>
      <c r="K68" s="64">
        <v>0</v>
      </c>
      <c r="L68" s="55">
        <f t="shared" si="78"/>
        <v>0</v>
      </c>
      <c r="N68" s="40"/>
      <c r="O68" s="41"/>
      <c r="P68" s="41"/>
      <c r="Q68" s="41"/>
      <c r="R68" s="41"/>
    </row>
    <row r="69" spans="1:18" s="5" customFormat="1" ht="12.75" customHeight="1" x14ac:dyDescent="0.4">
      <c r="A69" s="46"/>
      <c r="B69" s="1" t="s">
        <v>182</v>
      </c>
      <c r="C69" s="60">
        <v>0</v>
      </c>
      <c r="D69" s="58">
        <v>0</v>
      </c>
      <c r="E69" s="58">
        <v>0</v>
      </c>
      <c r="F69" s="55">
        <f t="shared" si="84"/>
        <v>0</v>
      </c>
      <c r="H69" s="13" t="s">
        <v>169</v>
      </c>
      <c r="I69" s="15">
        <f t="shared" ref="I69:K69" si="85">SUM(I70:I71)</f>
        <v>0</v>
      </c>
      <c r="J69" s="15">
        <f t="shared" si="85"/>
        <v>0</v>
      </c>
      <c r="K69" s="15">
        <f t="shared" si="85"/>
        <v>0</v>
      </c>
      <c r="L69" s="17">
        <f>SUM(L70:L71)</f>
        <v>0</v>
      </c>
      <c r="N69" s="42"/>
      <c r="O69" s="42"/>
      <c r="P69" s="42"/>
      <c r="Q69" s="42"/>
      <c r="R69" s="42"/>
    </row>
    <row r="70" spans="1:18" ht="12.75" customHeight="1" x14ac:dyDescent="0.4">
      <c r="B70" s="1" t="s">
        <v>190</v>
      </c>
      <c r="C70" s="60">
        <v>0</v>
      </c>
      <c r="D70" s="58">
        <v>0</v>
      </c>
      <c r="E70" s="58">
        <v>0</v>
      </c>
      <c r="F70" s="55">
        <f t="shared" si="84"/>
        <v>0</v>
      </c>
      <c r="H70" s="1" t="s">
        <v>172</v>
      </c>
      <c r="I70" s="60">
        <v>0</v>
      </c>
      <c r="J70" s="58">
        <v>0</v>
      </c>
      <c r="K70" s="64">
        <v>0</v>
      </c>
      <c r="L70" s="55">
        <f t="shared" ref="L70:L71" si="86">SUM(I70:K70)</f>
        <v>0</v>
      </c>
      <c r="N70" s="40"/>
      <c r="O70" s="41"/>
      <c r="P70" s="41"/>
      <c r="Q70" s="41"/>
      <c r="R70" s="41"/>
    </row>
    <row r="71" spans="1:18" ht="12.75" customHeight="1" x14ac:dyDescent="0.4">
      <c r="B71" s="1" t="s">
        <v>191</v>
      </c>
      <c r="C71" s="60">
        <v>0</v>
      </c>
      <c r="D71" s="58">
        <v>0</v>
      </c>
      <c r="E71" s="58">
        <v>0</v>
      </c>
      <c r="F71" s="55">
        <f t="shared" si="84"/>
        <v>0</v>
      </c>
      <c r="H71" s="2" t="s">
        <v>175</v>
      </c>
      <c r="I71" s="63">
        <v>0</v>
      </c>
      <c r="J71" s="59">
        <v>0</v>
      </c>
      <c r="K71" s="65">
        <v>0</v>
      </c>
      <c r="L71" s="57">
        <f t="shared" si="86"/>
        <v>0</v>
      </c>
      <c r="N71" s="40"/>
      <c r="O71" s="41"/>
      <c r="P71" s="41"/>
      <c r="Q71" s="41"/>
      <c r="R71" s="41"/>
    </row>
    <row r="72" spans="1:18" ht="12.75" customHeight="1" x14ac:dyDescent="0.4">
      <c r="B72" s="2" t="s">
        <v>183</v>
      </c>
      <c r="C72" s="63">
        <v>0</v>
      </c>
      <c r="D72" s="59">
        <v>0</v>
      </c>
      <c r="E72" s="59">
        <v>0</v>
      </c>
      <c r="F72" s="57">
        <f t="shared" si="84"/>
        <v>0</v>
      </c>
      <c r="N72" s="42"/>
      <c r="O72" s="42"/>
      <c r="P72" s="42"/>
      <c r="Q72" s="42"/>
      <c r="R72" s="42"/>
    </row>
    <row r="73" spans="1:18" ht="12.75" customHeight="1" x14ac:dyDescent="0.4">
      <c r="N73" s="40"/>
      <c r="O73" s="41"/>
      <c r="P73" s="41"/>
      <c r="Q73" s="41"/>
      <c r="R73" s="41"/>
    </row>
    <row r="74" spans="1:18" ht="12.75" customHeight="1" x14ac:dyDescent="0.4">
      <c r="N74" s="40"/>
      <c r="O74" s="41"/>
      <c r="P74" s="41"/>
      <c r="Q74" s="41"/>
      <c r="R74" s="41"/>
    </row>
    <row r="75" spans="1:18" ht="12.75" customHeight="1" x14ac:dyDescent="0.4">
      <c r="C75" s="43"/>
      <c r="D75" s="43"/>
      <c r="E75" s="43"/>
      <c r="F75" s="43"/>
      <c r="N75" s="42"/>
      <c r="O75" s="42"/>
      <c r="P75" s="42"/>
      <c r="Q75" s="42"/>
      <c r="R75" s="42"/>
    </row>
    <row r="76" spans="1:18" ht="12.75" customHeight="1" x14ac:dyDescent="0.4">
      <c r="N76" s="42"/>
      <c r="O76" s="42"/>
      <c r="P76" s="42"/>
      <c r="Q76" s="42"/>
      <c r="R76" s="42"/>
    </row>
    <row r="77" spans="1:18" ht="12.75" customHeight="1" x14ac:dyDescent="0.4"/>
    <row r="78" spans="1:18" ht="12.75" customHeight="1" x14ac:dyDescent="0.4"/>
    <row r="79" spans="1:18" ht="12.75" customHeight="1" x14ac:dyDescent="0.4"/>
    <row r="80" spans="1:18" ht="12.75" customHeight="1" x14ac:dyDescent="0.4"/>
    <row r="81" ht="12.75" customHeight="1" x14ac:dyDescent="0.4"/>
    <row r="82" ht="12.75" customHeight="1" x14ac:dyDescent="0.4"/>
    <row r="83" ht="12.75" customHeight="1" x14ac:dyDescent="0.4"/>
    <row r="84" ht="12.75" customHeight="1" x14ac:dyDescent="0.4"/>
    <row r="85" ht="12.75" customHeight="1" x14ac:dyDescent="0.4"/>
    <row r="86" ht="12.75" customHeight="1" x14ac:dyDescent="0.4"/>
    <row r="87" ht="12.75" customHeight="1" x14ac:dyDescent="0.4"/>
    <row r="88" ht="12.75" customHeight="1" x14ac:dyDescent="0.4"/>
    <row r="89" ht="12.75" customHeight="1" x14ac:dyDescent="0.4"/>
    <row r="90" ht="12.75" customHeight="1" x14ac:dyDescent="0.4"/>
    <row r="91" ht="12.75" customHeight="1" x14ac:dyDescent="0.4"/>
    <row r="92" ht="12.75" customHeight="1" x14ac:dyDescent="0.4"/>
    <row r="93" ht="12.75" customHeight="1" x14ac:dyDescent="0.4"/>
    <row r="94" ht="12.75" customHeight="1" x14ac:dyDescent="0.4"/>
    <row r="95" ht="12.75" customHeight="1" x14ac:dyDescent="0.4"/>
    <row r="96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</sheetData>
  <sheetProtection algorithmName="SHA-512" hashValue="gQ4vGGg0IRXO0CyYp4alkBTlQGYcwE8/xDqsMX5ineAIUyZVA7P/Q0rLV2QFYZ0lSMPsIZQfC0TRz//P7ugLDQ==" saltValue="wAn17o9Z6MZGra+dPe0Kgg==" spinCount="100000" sheet="1" objects="1" scenarios="1" formatCells="0"/>
  <mergeCells count="18">
    <mergeCell ref="B2:F2"/>
    <mergeCell ref="H2:L2"/>
    <mergeCell ref="P5:P7"/>
    <mergeCell ref="B4:B7"/>
    <mergeCell ref="F4:F7"/>
    <mergeCell ref="H4:H7"/>
    <mergeCell ref="L4:L7"/>
    <mergeCell ref="N4:N7"/>
    <mergeCell ref="C5:C7"/>
    <mergeCell ref="D5:D7"/>
    <mergeCell ref="E5:E7"/>
    <mergeCell ref="I5:I7"/>
    <mergeCell ref="Q5:Q7"/>
    <mergeCell ref="J5:J7"/>
    <mergeCell ref="K5:K7"/>
    <mergeCell ref="O5:O7"/>
    <mergeCell ref="N2:R2"/>
    <mergeCell ref="R4:R7"/>
  </mergeCells>
  <phoneticPr fontId="2"/>
  <dataValidations count="2">
    <dataValidation imeMode="off" allowBlank="1" showInputMessage="1" showErrorMessage="1" sqref="N8:N67 IQ8:IQ65 SM8:SM65 ACI8:ACI65 AME8:AME65 AWA8:AWA65 BFW8:BFW65 BPS8:BPS65 BZO8:BZO65 CJK8:CJK65 CTG8:CTG65 DDC8:DDC65 DMY8:DMY65 DWU8:DWU65 EGQ8:EGQ65 EQM8:EQM65 FAI8:FAI65 FKE8:FKE65 FUA8:FUA65 GDW8:GDW65 GNS8:GNS65 GXO8:GXO65 HHK8:HHK65 HRG8:HRG65 IBC8:IBC65 IKY8:IKY65 IUU8:IUU65 JEQ8:JEQ65 JOM8:JOM65 JYI8:JYI65 KIE8:KIE65 KSA8:KSA65 LBW8:LBW65 LLS8:LLS65 LVO8:LVO65 MFK8:MFK65 MPG8:MPG65 MZC8:MZC65 NIY8:NIY65 NSU8:NSU65 OCQ8:OCQ65 OMM8:OMM65 OWI8:OWI65 PGE8:PGE65 PQA8:PQA65 PZW8:PZW65 QJS8:QJS65 QTO8:QTO65 RDK8:RDK65 RNG8:RNG65 RXC8:RXC65 SGY8:SGY65 SQU8:SQU65 TAQ8:TAQ65 TKM8:TKM65 TUI8:TUI65 UEE8:UEE65 UOA8:UOA65 UXW8:UXW65 VHS8:VHS65 VRO8:VRO65 WBK8:WBK65 WLG8:WLG65 WVC8:WVC65 N65544:N65601 IQ65544:IQ65601 SM65544:SM65601 ACI65544:ACI65601 AME65544:AME65601 AWA65544:AWA65601 BFW65544:BFW65601 BPS65544:BPS65601 BZO65544:BZO65601 CJK65544:CJK65601 CTG65544:CTG65601 DDC65544:DDC65601 DMY65544:DMY65601 DWU65544:DWU65601 EGQ65544:EGQ65601 EQM65544:EQM65601 FAI65544:FAI65601 FKE65544:FKE65601 FUA65544:FUA65601 GDW65544:GDW65601 GNS65544:GNS65601 GXO65544:GXO65601 HHK65544:HHK65601 HRG65544:HRG65601 IBC65544:IBC65601 IKY65544:IKY65601 IUU65544:IUU65601 JEQ65544:JEQ65601 JOM65544:JOM65601 JYI65544:JYI65601 KIE65544:KIE65601 KSA65544:KSA65601 LBW65544:LBW65601 LLS65544:LLS65601 LVO65544:LVO65601 MFK65544:MFK65601 MPG65544:MPG65601 MZC65544:MZC65601 NIY65544:NIY65601 NSU65544:NSU65601 OCQ65544:OCQ65601 OMM65544:OMM65601 OWI65544:OWI65601 PGE65544:PGE65601 PQA65544:PQA65601 PZW65544:PZW65601 QJS65544:QJS65601 QTO65544:QTO65601 RDK65544:RDK65601 RNG65544:RNG65601 RXC65544:RXC65601 SGY65544:SGY65601 SQU65544:SQU65601 TAQ65544:TAQ65601 TKM65544:TKM65601 TUI65544:TUI65601 UEE65544:UEE65601 UOA65544:UOA65601 UXW65544:UXW65601 VHS65544:VHS65601 VRO65544:VRO65601 WBK65544:WBK65601 WLG65544:WLG65601 WVC65544:WVC65601 N131080:N131137 IQ131080:IQ131137 SM131080:SM131137 ACI131080:ACI131137 AME131080:AME131137 AWA131080:AWA131137 BFW131080:BFW131137 BPS131080:BPS131137 BZO131080:BZO131137 CJK131080:CJK131137 CTG131080:CTG131137 DDC131080:DDC131137 DMY131080:DMY131137 DWU131080:DWU131137 EGQ131080:EGQ131137 EQM131080:EQM131137 FAI131080:FAI131137 FKE131080:FKE131137 FUA131080:FUA131137 GDW131080:GDW131137 GNS131080:GNS131137 GXO131080:GXO131137 HHK131080:HHK131137 HRG131080:HRG131137 IBC131080:IBC131137 IKY131080:IKY131137 IUU131080:IUU131137 JEQ131080:JEQ131137 JOM131080:JOM131137 JYI131080:JYI131137 KIE131080:KIE131137 KSA131080:KSA131137 LBW131080:LBW131137 LLS131080:LLS131137 LVO131080:LVO131137 MFK131080:MFK131137 MPG131080:MPG131137 MZC131080:MZC131137 NIY131080:NIY131137 NSU131080:NSU131137 OCQ131080:OCQ131137 OMM131080:OMM131137 OWI131080:OWI131137 PGE131080:PGE131137 PQA131080:PQA131137 PZW131080:PZW131137 QJS131080:QJS131137 QTO131080:QTO131137 RDK131080:RDK131137 RNG131080:RNG131137 RXC131080:RXC131137 SGY131080:SGY131137 SQU131080:SQU131137 TAQ131080:TAQ131137 TKM131080:TKM131137 TUI131080:TUI131137 UEE131080:UEE131137 UOA131080:UOA131137 UXW131080:UXW131137 VHS131080:VHS131137 VRO131080:VRO131137 WBK131080:WBK131137 WLG131080:WLG131137 WVC131080:WVC131137 N196616:N196673 IQ196616:IQ196673 SM196616:SM196673 ACI196616:ACI196673 AME196616:AME196673 AWA196616:AWA196673 BFW196616:BFW196673 BPS196616:BPS196673 BZO196616:BZO196673 CJK196616:CJK196673 CTG196616:CTG196673 DDC196616:DDC196673 DMY196616:DMY196673 DWU196616:DWU196673 EGQ196616:EGQ196673 EQM196616:EQM196673 FAI196616:FAI196673 FKE196616:FKE196673 FUA196616:FUA196673 GDW196616:GDW196673 GNS196616:GNS196673 GXO196616:GXO196673 HHK196616:HHK196673 HRG196616:HRG196673 IBC196616:IBC196673 IKY196616:IKY196673 IUU196616:IUU196673 JEQ196616:JEQ196673 JOM196616:JOM196673 JYI196616:JYI196673 KIE196616:KIE196673 KSA196616:KSA196673 LBW196616:LBW196673 LLS196616:LLS196673 LVO196616:LVO196673 MFK196616:MFK196673 MPG196616:MPG196673 MZC196616:MZC196673 NIY196616:NIY196673 NSU196616:NSU196673 OCQ196616:OCQ196673 OMM196616:OMM196673 OWI196616:OWI196673 PGE196616:PGE196673 PQA196616:PQA196673 PZW196616:PZW196673 QJS196616:QJS196673 QTO196616:QTO196673 RDK196616:RDK196673 RNG196616:RNG196673 RXC196616:RXC196673 SGY196616:SGY196673 SQU196616:SQU196673 TAQ196616:TAQ196673 TKM196616:TKM196673 TUI196616:TUI196673 UEE196616:UEE196673 UOA196616:UOA196673 UXW196616:UXW196673 VHS196616:VHS196673 VRO196616:VRO196673 WBK196616:WBK196673 WLG196616:WLG196673 WVC196616:WVC196673 N262152:N262209 IQ262152:IQ262209 SM262152:SM262209 ACI262152:ACI262209 AME262152:AME262209 AWA262152:AWA262209 BFW262152:BFW262209 BPS262152:BPS262209 BZO262152:BZO262209 CJK262152:CJK262209 CTG262152:CTG262209 DDC262152:DDC262209 DMY262152:DMY262209 DWU262152:DWU262209 EGQ262152:EGQ262209 EQM262152:EQM262209 FAI262152:FAI262209 FKE262152:FKE262209 FUA262152:FUA262209 GDW262152:GDW262209 GNS262152:GNS262209 GXO262152:GXO262209 HHK262152:HHK262209 HRG262152:HRG262209 IBC262152:IBC262209 IKY262152:IKY262209 IUU262152:IUU262209 JEQ262152:JEQ262209 JOM262152:JOM262209 JYI262152:JYI262209 KIE262152:KIE262209 KSA262152:KSA262209 LBW262152:LBW262209 LLS262152:LLS262209 LVO262152:LVO262209 MFK262152:MFK262209 MPG262152:MPG262209 MZC262152:MZC262209 NIY262152:NIY262209 NSU262152:NSU262209 OCQ262152:OCQ262209 OMM262152:OMM262209 OWI262152:OWI262209 PGE262152:PGE262209 PQA262152:PQA262209 PZW262152:PZW262209 QJS262152:QJS262209 QTO262152:QTO262209 RDK262152:RDK262209 RNG262152:RNG262209 RXC262152:RXC262209 SGY262152:SGY262209 SQU262152:SQU262209 TAQ262152:TAQ262209 TKM262152:TKM262209 TUI262152:TUI262209 UEE262152:UEE262209 UOA262152:UOA262209 UXW262152:UXW262209 VHS262152:VHS262209 VRO262152:VRO262209 WBK262152:WBK262209 WLG262152:WLG262209 WVC262152:WVC262209 N327688:N327745 IQ327688:IQ327745 SM327688:SM327745 ACI327688:ACI327745 AME327688:AME327745 AWA327688:AWA327745 BFW327688:BFW327745 BPS327688:BPS327745 BZO327688:BZO327745 CJK327688:CJK327745 CTG327688:CTG327745 DDC327688:DDC327745 DMY327688:DMY327745 DWU327688:DWU327745 EGQ327688:EGQ327745 EQM327688:EQM327745 FAI327688:FAI327745 FKE327688:FKE327745 FUA327688:FUA327745 GDW327688:GDW327745 GNS327688:GNS327745 GXO327688:GXO327745 HHK327688:HHK327745 HRG327688:HRG327745 IBC327688:IBC327745 IKY327688:IKY327745 IUU327688:IUU327745 JEQ327688:JEQ327745 JOM327688:JOM327745 JYI327688:JYI327745 KIE327688:KIE327745 KSA327688:KSA327745 LBW327688:LBW327745 LLS327688:LLS327745 LVO327688:LVO327745 MFK327688:MFK327745 MPG327688:MPG327745 MZC327688:MZC327745 NIY327688:NIY327745 NSU327688:NSU327745 OCQ327688:OCQ327745 OMM327688:OMM327745 OWI327688:OWI327745 PGE327688:PGE327745 PQA327688:PQA327745 PZW327688:PZW327745 QJS327688:QJS327745 QTO327688:QTO327745 RDK327688:RDK327745 RNG327688:RNG327745 RXC327688:RXC327745 SGY327688:SGY327745 SQU327688:SQU327745 TAQ327688:TAQ327745 TKM327688:TKM327745 TUI327688:TUI327745 UEE327688:UEE327745 UOA327688:UOA327745 UXW327688:UXW327745 VHS327688:VHS327745 VRO327688:VRO327745 WBK327688:WBK327745 WLG327688:WLG327745 WVC327688:WVC327745 N393224:N393281 IQ393224:IQ393281 SM393224:SM393281 ACI393224:ACI393281 AME393224:AME393281 AWA393224:AWA393281 BFW393224:BFW393281 BPS393224:BPS393281 BZO393224:BZO393281 CJK393224:CJK393281 CTG393224:CTG393281 DDC393224:DDC393281 DMY393224:DMY393281 DWU393224:DWU393281 EGQ393224:EGQ393281 EQM393224:EQM393281 FAI393224:FAI393281 FKE393224:FKE393281 FUA393224:FUA393281 GDW393224:GDW393281 GNS393224:GNS393281 GXO393224:GXO393281 HHK393224:HHK393281 HRG393224:HRG393281 IBC393224:IBC393281 IKY393224:IKY393281 IUU393224:IUU393281 JEQ393224:JEQ393281 JOM393224:JOM393281 JYI393224:JYI393281 KIE393224:KIE393281 KSA393224:KSA393281 LBW393224:LBW393281 LLS393224:LLS393281 LVO393224:LVO393281 MFK393224:MFK393281 MPG393224:MPG393281 MZC393224:MZC393281 NIY393224:NIY393281 NSU393224:NSU393281 OCQ393224:OCQ393281 OMM393224:OMM393281 OWI393224:OWI393281 PGE393224:PGE393281 PQA393224:PQA393281 PZW393224:PZW393281 QJS393224:QJS393281 QTO393224:QTO393281 RDK393224:RDK393281 RNG393224:RNG393281 RXC393224:RXC393281 SGY393224:SGY393281 SQU393224:SQU393281 TAQ393224:TAQ393281 TKM393224:TKM393281 TUI393224:TUI393281 UEE393224:UEE393281 UOA393224:UOA393281 UXW393224:UXW393281 VHS393224:VHS393281 VRO393224:VRO393281 WBK393224:WBK393281 WLG393224:WLG393281 WVC393224:WVC393281 N458760:N458817 IQ458760:IQ458817 SM458760:SM458817 ACI458760:ACI458817 AME458760:AME458817 AWA458760:AWA458817 BFW458760:BFW458817 BPS458760:BPS458817 BZO458760:BZO458817 CJK458760:CJK458817 CTG458760:CTG458817 DDC458760:DDC458817 DMY458760:DMY458817 DWU458760:DWU458817 EGQ458760:EGQ458817 EQM458760:EQM458817 FAI458760:FAI458817 FKE458760:FKE458817 FUA458760:FUA458817 GDW458760:GDW458817 GNS458760:GNS458817 GXO458760:GXO458817 HHK458760:HHK458817 HRG458760:HRG458817 IBC458760:IBC458817 IKY458760:IKY458817 IUU458760:IUU458817 JEQ458760:JEQ458817 JOM458760:JOM458817 JYI458760:JYI458817 KIE458760:KIE458817 KSA458760:KSA458817 LBW458760:LBW458817 LLS458760:LLS458817 LVO458760:LVO458817 MFK458760:MFK458817 MPG458760:MPG458817 MZC458760:MZC458817 NIY458760:NIY458817 NSU458760:NSU458817 OCQ458760:OCQ458817 OMM458760:OMM458817 OWI458760:OWI458817 PGE458760:PGE458817 PQA458760:PQA458817 PZW458760:PZW458817 QJS458760:QJS458817 QTO458760:QTO458817 RDK458760:RDK458817 RNG458760:RNG458817 RXC458760:RXC458817 SGY458760:SGY458817 SQU458760:SQU458817 TAQ458760:TAQ458817 TKM458760:TKM458817 TUI458760:TUI458817 UEE458760:UEE458817 UOA458760:UOA458817 UXW458760:UXW458817 VHS458760:VHS458817 VRO458760:VRO458817 WBK458760:WBK458817 WLG458760:WLG458817 WVC458760:WVC458817 N524296:N524353 IQ524296:IQ524353 SM524296:SM524353 ACI524296:ACI524353 AME524296:AME524353 AWA524296:AWA524353 BFW524296:BFW524353 BPS524296:BPS524353 BZO524296:BZO524353 CJK524296:CJK524353 CTG524296:CTG524353 DDC524296:DDC524353 DMY524296:DMY524353 DWU524296:DWU524353 EGQ524296:EGQ524353 EQM524296:EQM524353 FAI524296:FAI524353 FKE524296:FKE524353 FUA524296:FUA524353 GDW524296:GDW524353 GNS524296:GNS524353 GXO524296:GXO524353 HHK524296:HHK524353 HRG524296:HRG524353 IBC524296:IBC524353 IKY524296:IKY524353 IUU524296:IUU524353 JEQ524296:JEQ524353 JOM524296:JOM524353 JYI524296:JYI524353 KIE524296:KIE524353 KSA524296:KSA524353 LBW524296:LBW524353 LLS524296:LLS524353 LVO524296:LVO524353 MFK524296:MFK524353 MPG524296:MPG524353 MZC524296:MZC524353 NIY524296:NIY524353 NSU524296:NSU524353 OCQ524296:OCQ524353 OMM524296:OMM524353 OWI524296:OWI524353 PGE524296:PGE524353 PQA524296:PQA524353 PZW524296:PZW524353 QJS524296:QJS524353 QTO524296:QTO524353 RDK524296:RDK524353 RNG524296:RNG524353 RXC524296:RXC524353 SGY524296:SGY524353 SQU524296:SQU524353 TAQ524296:TAQ524353 TKM524296:TKM524353 TUI524296:TUI524353 UEE524296:UEE524353 UOA524296:UOA524353 UXW524296:UXW524353 VHS524296:VHS524353 VRO524296:VRO524353 WBK524296:WBK524353 WLG524296:WLG524353 WVC524296:WVC524353 N589832:N589889 IQ589832:IQ589889 SM589832:SM589889 ACI589832:ACI589889 AME589832:AME589889 AWA589832:AWA589889 BFW589832:BFW589889 BPS589832:BPS589889 BZO589832:BZO589889 CJK589832:CJK589889 CTG589832:CTG589889 DDC589832:DDC589889 DMY589832:DMY589889 DWU589832:DWU589889 EGQ589832:EGQ589889 EQM589832:EQM589889 FAI589832:FAI589889 FKE589832:FKE589889 FUA589832:FUA589889 GDW589832:GDW589889 GNS589832:GNS589889 GXO589832:GXO589889 HHK589832:HHK589889 HRG589832:HRG589889 IBC589832:IBC589889 IKY589832:IKY589889 IUU589832:IUU589889 JEQ589832:JEQ589889 JOM589832:JOM589889 JYI589832:JYI589889 KIE589832:KIE589889 KSA589832:KSA589889 LBW589832:LBW589889 LLS589832:LLS589889 LVO589832:LVO589889 MFK589832:MFK589889 MPG589832:MPG589889 MZC589832:MZC589889 NIY589832:NIY589889 NSU589832:NSU589889 OCQ589832:OCQ589889 OMM589832:OMM589889 OWI589832:OWI589889 PGE589832:PGE589889 PQA589832:PQA589889 PZW589832:PZW589889 QJS589832:QJS589889 QTO589832:QTO589889 RDK589832:RDK589889 RNG589832:RNG589889 RXC589832:RXC589889 SGY589832:SGY589889 SQU589832:SQU589889 TAQ589832:TAQ589889 TKM589832:TKM589889 TUI589832:TUI589889 UEE589832:UEE589889 UOA589832:UOA589889 UXW589832:UXW589889 VHS589832:VHS589889 VRO589832:VRO589889 WBK589832:WBK589889 WLG589832:WLG589889 WVC589832:WVC589889 N655368:N655425 IQ655368:IQ655425 SM655368:SM655425 ACI655368:ACI655425 AME655368:AME655425 AWA655368:AWA655425 BFW655368:BFW655425 BPS655368:BPS655425 BZO655368:BZO655425 CJK655368:CJK655425 CTG655368:CTG655425 DDC655368:DDC655425 DMY655368:DMY655425 DWU655368:DWU655425 EGQ655368:EGQ655425 EQM655368:EQM655425 FAI655368:FAI655425 FKE655368:FKE655425 FUA655368:FUA655425 GDW655368:GDW655425 GNS655368:GNS655425 GXO655368:GXO655425 HHK655368:HHK655425 HRG655368:HRG655425 IBC655368:IBC655425 IKY655368:IKY655425 IUU655368:IUU655425 JEQ655368:JEQ655425 JOM655368:JOM655425 JYI655368:JYI655425 KIE655368:KIE655425 KSA655368:KSA655425 LBW655368:LBW655425 LLS655368:LLS655425 LVO655368:LVO655425 MFK655368:MFK655425 MPG655368:MPG655425 MZC655368:MZC655425 NIY655368:NIY655425 NSU655368:NSU655425 OCQ655368:OCQ655425 OMM655368:OMM655425 OWI655368:OWI655425 PGE655368:PGE655425 PQA655368:PQA655425 PZW655368:PZW655425 QJS655368:QJS655425 QTO655368:QTO655425 RDK655368:RDK655425 RNG655368:RNG655425 RXC655368:RXC655425 SGY655368:SGY655425 SQU655368:SQU655425 TAQ655368:TAQ655425 TKM655368:TKM655425 TUI655368:TUI655425 UEE655368:UEE655425 UOA655368:UOA655425 UXW655368:UXW655425 VHS655368:VHS655425 VRO655368:VRO655425 WBK655368:WBK655425 WLG655368:WLG655425 WVC655368:WVC655425 N720904:N720961 IQ720904:IQ720961 SM720904:SM720961 ACI720904:ACI720961 AME720904:AME720961 AWA720904:AWA720961 BFW720904:BFW720961 BPS720904:BPS720961 BZO720904:BZO720961 CJK720904:CJK720961 CTG720904:CTG720961 DDC720904:DDC720961 DMY720904:DMY720961 DWU720904:DWU720961 EGQ720904:EGQ720961 EQM720904:EQM720961 FAI720904:FAI720961 FKE720904:FKE720961 FUA720904:FUA720961 GDW720904:GDW720961 GNS720904:GNS720961 GXO720904:GXO720961 HHK720904:HHK720961 HRG720904:HRG720961 IBC720904:IBC720961 IKY720904:IKY720961 IUU720904:IUU720961 JEQ720904:JEQ720961 JOM720904:JOM720961 JYI720904:JYI720961 KIE720904:KIE720961 KSA720904:KSA720961 LBW720904:LBW720961 LLS720904:LLS720961 LVO720904:LVO720961 MFK720904:MFK720961 MPG720904:MPG720961 MZC720904:MZC720961 NIY720904:NIY720961 NSU720904:NSU720961 OCQ720904:OCQ720961 OMM720904:OMM720961 OWI720904:OWI720961 PGE720904:PGE720961 PQA720904:PQA720961 PZW720904:PZW720961 QJS720904:QJS720961 QTO720904:QTO720961 RDK720904:RDK720961 RNG720904:RNG720961 RXC720904:RXC720961 SGY720904:SGY720961 SQU720904:SQU720961 TAQ720904:TAQ720961 TKM720904:TKM720961 TUI720904:TUI720961 UEE720904:UEE720961 UOA720904:UOA720961 UXW720904:UXW720961 VHS720904:VHS720961 VRO720904:VRO720961 WBK720904:WBK720961 WLG720904:WLG720961 WVC720904:WVC720961 N786440:N786497 IQ786440:IQ786497 SM786440:SM786497 ACI786440:ACI786497 AME786440:AME786497 AWA786440:AWA786497 BFW786440:BFW786497 BPS786440:BPS786497 BZO786440:BZO786497 CJK786440:CJK786497 CTG786440:CTG786497 DDC786440:DDC786497 DMY786440:DMY786497 DWU786440:DWU786497 EGQ786440:EGQ786497 EQM786440:EQM786497 FAI786440:FAI786497 FKE786440:FKE786497 FUA786440:FUA786497 GDW786440:GDW786497 GNS786440:GNS786497 GXO786440:GXO786497 HHK786440:HHK786497 HRG786440:HRG786497 IBC786440:IBC786497 IKY786440:IKY786497 IUU786440:IUU786497 JEQ786440:JEQ786497 JOM786440:JOM786497 JYI786440:JYI786497 KIE786440:KIE786497 KSA786440:KSA786497 LBW786440:LBW786497 LLS786440:LLS786497 LVO786440:LVO786497 MFK786440:MFK786497 MPG786440:MPG786497 MZC786440:MZC786497 NIY786440:NIY786497 NSU786440:NSU786497 OCQ786440:OCQ786497 OMM786440:OMM786497 OWI786440:OWI786497 PGE786440:PGE786497 PQA786440:PQA786497 PZW786440:PZW786497 QJS786440:QJS786497 QTO786440:QTO786497 RDK786440:RDK786497 RNG786440:RNG786497 RXC786440:RXC786497 SGY786440:SGY786497 SQU786440:SQU786497 TAQ786440:TAQ786497 TKM786440:TKM786497 TUI786440:TUI786497 UEE786440:UEE786497 UOA786440:UOA786497 UXW786440:UXW786497 VHS786440:VHS786497 VRO786440:VRO786497 WBK786440:WBK786497 WLG786440:WLG786497 WVC786440:WVC786497 N851976:N852033 IQ851976:IQ852033 SM851976:SM852033 ACI851976:ACI852033 AME851976:AME852033 AWA851976:AWA852033 BFW851976:BFW852033 BPS851976:BPS852033 BZO851976:BZO852033 CJK851976:CJK852033 CTG851976:CTG852033 DDC851976:DDC852033 DMY851976:DMY852033 DWU851976:DWU852033 EGQ851976:EGQ852033 EQM851976:EQM852033 FAI851976:FAI852033 FKE851976:FKE852033 FUA851976:FUA852033 GDW851976:GDW852033 GNS851976:GNS852033 GXO851976:GXO852033 HHK851976:HHK852033 HRG851976:HRG852033 IBC851976:IBC852033 IKY851976:IKY852033 IUU851976:IUU852033 JEQ851976:JEQ852033 JOM851976:JOM852033 JYI851976:JYI852033 KIE851976:KIE852033 KSA851976:KSA852033 LBW851976:LBW852033 LLS851976:LLS852033 LVO851976:LVO852033 MFK851976:MFK852033 MPG851976:MPG852033 MZC851976:MZC852033 NIY851976:NIY852033 NSU851976:NSU852033 OCQ851976:OCQ852033 OMM851976:OMM852033 OWI851976:OWI852033 PGE851976:PGE852033 PQA851976:PQA852033 PZW851976:PZW852033 QJS851976:QJS852033 QTO851976:QTO852033 RDK851976:RDK852033 RNG851976:RNG852033 RXC851976:RXC852033 SGY851976:SGY852033 SQU851976:SQU852033 TAQ851976:TAQ852033 TKM851976:TKM852033 TUI851976:TUI852033 UEE851976:UEE852033 UOA851976:UOA852033 UXW851976:UXW852033 VHS851976:VHS852033 VRO851976:VRO852033 WBK851976:WBK852033 WLG851976:WLG852033 WVC851976:WVC852033 N917512:N917569 IQ917512:IQ917569 SM917512:SM917569 ACI917512:ACI917569 AME917512:AME917569 AWA917512:AWA917569 BFW917512:BFW917569 BPS917512:BPS917569 BZO917512:BZO917569 CJK917512:CJK917569 CTG917512:CTG917569 DDC917512:DDC917569 DMY917512:DMY917569 DWU917512:DWU917569 EGQ917512:EGQ917569 EQM917512:EQM917569 FAI917512:FAI917569 FKE917512:FKE917569 FUA917512:FUA917569 GDW917512:GDW917569 GNS917512:GNS917569 GXO917512:GXO917569 HHK917512:HHK917569 HRG917512:HRG917569 IBC917512:IBC917569 IKY917512:IKY917569 IUU917512:IUU917569 JEQ917512:JEQ917569 JOM917512:JOM917569 JYI917512:JYI917569 KIE917512:KIE917569 KSA917512:KSA917569 LBW917512:LBW917569 LLS917512:LLS917569 LVO917512:LVO917569 MFK917512:MFK917569 MPG917512:MPG917569 MZC917512:MZC917569 NIY917512:NIY917569 NSU917512:NSU917569 OCQ917512:OCQ917569 OMM917512:OMM917569 OWI917512:OWI917569 PGE917512:PGE917569 PQA917512:PQA917569 PZW917512:PZW917569 QJS917512:QJS917569 QTO917512:QTO917569 RDK917512:RDK917569 RNG917512:RNG917569 RXC917512:RXC917569 SGY917512:SGY917569 SQU917512:SQU917569 TAQ917512:TAQ917569 TKM917512:TKM917569 TUI917512:TUI917569 UEE917512:UEE917569 UOA917512:UOA917569 UXW917512:UXW917569 VHS917512:VHS917569 VRO917512:VRO917569 WBK917512:WBK917569 WLG917512:WLG917569 WVC917512:WVC917569 N983048:N983105 IQ983048:IQ983105 SM983048:SM983105 ACI983048:ACI983105 AME983048:AME983105 AWA983048:AWA983105 BFW983048:BFW983105 BPS983048:BPS983105 BZO983048:BZO983105 CJK983048:CJK983105 CTG983048:CTG983105 DDC983048:DDC983105 DMY983048:DMY983105 DWU983048:DWU983105 EGQ983048:EGQ983105 EQM983048:EQM983105 FAI983048:FAI983105 FKE983048:FKE983105 FUA983048:FUA983105 GDW983048:GDW983105 GNS983048:GNS983105 GXO983048:GXO983105 HHK983048:HHK983105 HRG983048:HRG983105 IBC983048:IBC983105 IKY983048:IKY983105 IUU983048:IUU983105 JEQ983048:JEQ983105 JOM983048:JOM983105 JYI983048:JYI983105 KIE983048:KIE983105 KSA983048:KSA983105 LBW983048:LBW983105 LLS983048:LLS983105 LVO983048:LVO983105 MFK983048:MFK983105 MPG983048:MPG983105 MZC983048:MZC983105 NIY983048:NIY983105 NSU983048:NSU983105 OCQ983048:OCQ983105 OMM983048:OMM983105 OWI983048:OWI983105 PGE983048:PGE983105 PQA983048:PQA983105 PZW983048:PZW983105 QJS983048:QJS983105 QTO983048:QTO983105 RDK983048:RDK983105 RNG983048:RNG983105 RXC983048:RXC983105 SGY983048:SGY983105 SQU983048:SQU983105 TAQ983048:TAQ983105 TKM983048:TKM983105 TUI983048:TUI983105 UEE983048:UEE983105 UOA983048:UOA983105 UXW983048:UXW983105 VHS983048:VHS983105 VRO983048:VRO983105 WBK983048:WBK983105 WLG983048:WLG983105 WVC983048:WVC983105 WUD983048:WUD983106 GS18:GS69 QO18:QO69 AAK18:AAK69 AKG18:AKG69 AUC18:AUC69 BDY18:BDY69 BNU18:BNU69 BXQ18:BXQ69 CHM18:CHM69 CRI18:CRI69 DBE18:DBE69 DLA18:DLA69 DUW18:DUW69 EES18:EES69 EOO18:EOO69 EYK18:EYK69 FIG18:FIG69 FSC18:FSC69 GBY18:GBY69 GLU18:GLU69 GVQ18:GVQ69 HFM18:HFM69 HPI18:HPI69 HZE18:HZE69 IJA18:IJA69 ISW18:ISW69 JCS18:JCS69 JMO18:JMO69 JWK18:JWK69 KGG18:KGG69 KQC18:KQC69 KZY18:KZY69 LJU18:LJU69 LTQ18:LTQ69 MDM18:MDM69 MNI18:MNI69 MXE18:MXE69 NHA18:NHA69 NQW18:NQW69 OAS18:OAS69 OKO18:OKO69 OUK18:OUK69 PEG18:PEG69 POC18:POC69 PXY18:PXY69 QHU18:QHU69 QRQ18:QRQ69 RBM18:RBM69 RLI18:RLI69 RVE18:RVE69 SFA18:SFA69 SOW18:SOW69 SYS18:SYS69 TIO18:TIO69 TSK18:TSK69 UCG18:UCG69 UMC18:UMC69 UVY18:UVY69 VFU18:VFU69 VPQ18:VPQ69 VZM18:VZM69 WJI18:WJI69 WTE18:WTE69 GS65554:GS65605 QO65554:QO65605 AAK65554:AAK65605 AKG65554:AKG65605 AUC65554:AUC65605 BDY65554:BDY65605 BNU65554:BNU65605 BXQ65554:BXQ65605 CHM65554:CHM65605 CRI65554:CRI65605 DBE65554:DBE65605 DLA65554:DLA65605 DUW65554:DUW65605 EES65554:EES65605 EOO65554:EOO65605 EYK65554:EYK65605 FIG65554:FIG65605 FSC65554:FSC65605 GBY65554:GBY65605 GLU65554:GLU65605 GVQ65554:GVQ65605 HFM65554:HFM65605 HPI65554:HPI65605 HZE65554:HZE65605 IJA65554:IJA65605 ISW65554:ISW65605 JCS65554:JCS65605 JMO65554:JMO65605 JWK65554:JWK65605 KGG65554:KGG65605 KQC65554:KQC65605 KZY65554:KZY65605 LJU65554:LJU65605 LTQ65554:LTQ65605 MDM65554:MDM65605 MNI65554:MNI65605 MXE65554:MXE65605 NHA65554:NHA65605 NQW65554:NQW65605 OAS65554:OAS65605 OKO65554:OKO65605 OUK65554:OUK65605 PEG65554:PEG65605 POC65554:POC65605 PXY65554:PXY65605 QHU65554:QHU65605 QRQ65554:QRQ65605 RBM65554:RBM65605 RLI65554:RLI65605 RVE65554:RVE65605 SFA65554:SFA65605 SOW65554:SOW65605 SYS65554:SYS65605 TIO65554:TIO65605 TSK65554:TSK65605 UCG65554:UCG65605 UMC65554:UMC65605 UVY65554:UVY65605 VFU65554:VFU65605 VPQ65554:VPQ65605 VZM65554:VZM65605 WJI65554:WJI65605 WTE65554:WTE65605 GS131090:GS131141 QO131090:QO131141 AAK131090:AAK131141 AKG131090:AKG131141 AUC131090:AUC131141 BDY131090:BDY131141 BNU131090:BNU131141 BXQ131090:BXQ131141 CHM131090:CHM131141 CRI131090:CRI131141 DBE131090:DBE131141 DLA131090:DLA131141 DUW131090:DUW131141 EES131090:EES131141 EOO131090:EOO131141 EYK131090:EYK131141 FIG131090:FIG131141 FSC131090:FSC131141 GBY131090:GBY131141 GLU131090:GLU131141 GVQ131090:GVQ131141 HFM131090:HFM131141 HPI131090:HPI131141 HZE131090:HZE131141 IJA131090:IJA131141 ISW131090:ISW131141 JCS131090:JCS131141 JMO131090:JMO131141 JWK131090:JWK131141 KGG131090:KGG131141 KQC131090:KQC131141 KZY131090:KZY131141 LJU131090:LJU131141 LTQ131090:LTQ131141 MDM131090:MDM131141 MNI131090:MNI131141 MXE131090:MXE131141 NHA131090:NHA131141 NQW131090:NQW131141 OAS131090:OAS131141 OKO131090:OKO131141 OUK131090:OUK131141 PEG131090:PEG131141 POC131090:POC131141 PXY131090:PXY131141 QHU131090:QHU131141 QRQ131090:QRQ131141 RBM131090:RBM131141 RLI131090:RLI131141 RVE131090:RVE131141 SFA131090:SFA131141 SOW131090:SOW131141 SYS131090:SYS131141 TIO131090:TIO131141 TSK131090:TSK131141 UCG131090:UCG131141 UMC131090:UMC131141 UVY131090:UVY131141 VFU131090:VFU131141 VPQ131090:VPQ131141 VZM131090:VZM131141 WJI131090:WJI131141 WTE131090:WTE131141 GS196626:GS196677 QO196626:QO196677 AAK196626:AAK196677 AKG196626:AKG196677 AUC196626:AUC196677 BDY196626:BDY196677 BNU196626:BNU196677 BXQ196626:BXQ196677 CHM196626:CHM196677 CRI196626:CRI196677 DBE196626:DBE196677 DLA196626:DLA196677 DUW196626:DUW196677 EES196626:EES196677 EOO196626:EOO196677 EYK196626:EYK196677 FIG196626:FIG196677 FSC196626:FSC196677 GBY196626:GBY196677 GLU196626:GLU196677 GVQ196626:GVQ196677 HFM196626:HFM196677 HPI196626:HPI196677 HZE196626:HZE196677 IJA196626:IJA196677 ISW196626:ISW196677 JCS196626:JCS196677 JMO196626:JMO196677 JWK196626:JWK196677 KGG196626:KGG196677 KQC196626:KQC196677 KZY196626:KZY196677 LJU196626:LJU196677 LTQ196626:LTQ196677 MDM196626:MDM196677 MNI196626:MNI196677 MXE196626:MXE196677 NHA196626:NHA196677 NQW196626:NQW196677 OAS196626:OAS196677 OKO196626:OKO196677 OUK196626:OUK196677 PEG196626:PEG196677 POC196626:POC196677 PXY196626:PXY196677 QHU196626:QHU196677 QRQ196626:QRQ196677 RBM196626:RBM196677 RLI196626:RLI196677 RVE196626:RVE196677 SFA196626:SFA196677 SOW196626:SOW196677 SYS196626:SYS196677 TIO196626:TIO196677 TSK196626:TSK196677 UCG196626:UCG196677 UMC196626:UMC196677 UVY196626:UVY196677 VFU196626:VFU196677 VPQ196626:VPQ196677 VZM196626:VZM196677 WJI196626:WJI196677 WTE196626:WTE196677 GS262162:GS262213 QO262162:QO262213 AAK262162:AAK262213 AKG262162:AKG262213 AUC262162:AUC262213 BDY262162:BDY262213 BNU262162:BNU262213 BXQ262162:BXQ262213 CHM262162:CHM262213 CRI262162:CRI262213 DBE262162:DBE262213 DLA262162:DLA262213 DUW262162:DUW262213 EES262162:EES262213 EOO262162:EOO262213 EYK262162:EYK262213 FIG262162:FIG262213 FSC262162:FSC262213 GBY262162:GBY262213 GLU262162:GLU262213 GVQ262162:GVQ262213 HFM262162:HFM262213 HPI262162:HPI262213 HZE262162:HZE262213 IJA262162:IJA262213 ISW262162:ISW262213 JCS262162:JCS262213 JMO262162:JMO262213 JWK262162:JWK262213 KGG262162:KGG262213 KQC262162:KQC262213 KZY262162:KZY262213 LJU262162:LJU262213 LTQ262162:LTQ262213 MDM262162:MDM262213 MNI262162:MNI262213 MXE262162:MXE262213 NHA262162:NHA262213 NQW262162:NQW262213 OAS262162:OAS262213 OKO262162:OKO262213 OUK262162:OUK262213 PEG262162:PEG262213 POC262162:POC262213 PXY262162:PXY262213 QHU262162:QHU262213 QRQ262162:QRQ262213 RBM262162:RBM262213 RLI262162:RLI262213 RVE262162:RVE262213 SFA262162:SFA262213 SOW262162:SOW262213 SYS262162:SYS262213 TIO262162:TIO262213 TSK262162:TSK262213 UCG262162:UCG262213 UMC262162:UMC262213 UVY262162:UVY262213 VFU262162:VFU262213 VPQ262162:VPQ262213 VZM262162:VZM262213 WJI262162:WJI262213 WTE262162:WTE262213 GS327698:GS327749 QO327698:QO327749 AAK327698:AAK327749 AKG327698:AKG327749 AUC327698:AUC327749 BDY327698:BDY327749 BNU327698:BNU327749 BXQ327698:BXQ327749 CHM327698:CHM327749 CRI327698:CRI327749 DBE327698:DBE327749 DLA327698:DLA327749 DUW327698:DUW327749 EES327698:EES327749 EOO327698:EOO327749 EYK327698:EYK327749 FIG327698:FIG327749 FSC327698:FSC327749 GBY327698:GBY327749 GLU327698:GLU327749 GVQ327698:GVQ327749 HFM327698:HFM327749 HPI327698:HPI327749 HZE327698:HZE327749 IJA327698:IJA327749 ISW327698:ISW327749 JCS327698:JCS327749 JMO327698:JMO327749 JWK327698:JWK327749 KGG327698:KGG327749 KQC327698:KQC327749 KZY327698:KZY327749 LJU327698:LJU327749 LTQ327698:LTQ327749 MDM327698:MDM327749 MNI327698:MNI327749 MXE327698:MXE327749 NHA327698:NHA327749 NQW327698:NQW327749 OAS327698:OAS327749 OKO327698:OKO327749 OUK327698:OUK327749 PEG327698:PEG327749 POC327698:POC327749 PXY327698:PXY327749 QHU327698:QHU327749 QRQ327698:QRQ327749 RBM327698:RBM327749 RLI327698:RLI327749 RVE327698:RVE327749 SFA327698:SFA327749 SOW327698:SOW327749 SYS327698:SYS327749 TIO327698:TIO327749 TSK327698:TSK327749 UCG327698:UCG327749 UMC327698:UMC327749 UVY327698:UVY327749 VFU327698:VFU327749 VPQ327698:VPQ327749 VZM327698:VZM327749 WJI327698:WJI327749 WTE327698:WTE327749 GS393234:GS393285 QO393234:QO393285 AAK393234:AAK393285 AKG393234:AKG393285 AUC393234:AUC393285 BDY393234:BDY393285 BNU393234:BNU393285 BXQ393234:BXQ393285 CHM393234:CHM393285 CRI393234:CRI393285 DBE393234:DBE393285 DLA393234:DLA393285 DUW393234:DUW393285 EES393234:EES393285 EOO393234:EOO393285 EYK393234:EYK393285 FIG393234:FIG393285 FSC393234:FSC393285 GBY393234:GBY393285 GLU393234:GLU393285 GVQ393234:GVQ393285 HFM393234:HFM393285 HPI393234:HPI393285 HZE393234:HZE393285 IJA393234:IJA393285 ISW393234:ISW393285 JCS393234:JCS393285 JMO393234:JMO393285 JWK393234:JWK393285 KGG393234:KGG393285 KQC393234:KQC393285 KZY393234:KZY393285 LJU393234:LJU393285 LTQ393234:LTQ393285 MDM393234:MDM393285 MNI393234:MNI393285 MXE393234:MXE393285 NHA393234:NHA393285 NQW393234:NQW393285 OAS393234:OAS393285 OKO393234:OKO393285 OUK393234:OUK393285 PEG393234:PEG393285 POC393234:POC393285 PXY393234:PXY393285 QHU393234:QHU393285 QRQ393234:QRQ393285 RBM393234:RBM393285 RLI393234:RLI393285 RVE393234:RVE393285 SFA393234:SFA393285 SOW393234:SOW393285 SYS393234:SYS393285 TIO393234:TIO393285 TSK393234:TSK393285 UCG393234:UCG393285 UMC393234:UMC393285 UVY393234:UVY393285 VFU393234:VFU393285 VPQ393234:VPQ393285 VZM393234:VZM393285 WJI393234:WJI393285 WTE393234:WTE393285 GS458770:GS458821 QO458770:QO458821 AAK458770:AAK458821 AKG458770:AKG458821 AUC458770:AUC458821 BDY458770:BDY458821 BNU458770:BNU458821 BXQ458770:BXQ458821 CHM458770:CHM458821 CRI458770:CRI458821 DBE458770:DBE458821 DLA458770:DLA458821 DUW458770:DUW458821 EES458770:EES458821 EOO458770:EOO458821 EYK458770:EYK458821 FIG458770:FIG458821 FSC458770:FSC458821 GBY458770:GBY458821 GLU458770:GLU458821 GVQ458770:GVQ458821 HFM458770:HFM458821 HPI458770:HPI458821 HZE458770:HZE458821 IJA458770:IJA458821 ISW458770:ISW458821 JCS458770:JCS458821 JMO458770:JMO458821 JWK458770:JWK458821 KGG458770:KGG458821 KQC458770:KQC458821 KZY458770:KZY458821 LJU458770:LJU458821 LTQ458770:LTQ458821 MDM458770:MDM458821 MNI458770:MNI458821 MXE458770:MXE458821 NHA458770:NHA458821 NQW458770:NQW458821 OAS458770:OAS458821 OKO458770:OKO458821 OUK458770:OUK458821 PEG458770:PEG458821 POC458770:POC458821 PXY458770:PXY458821 QHU458770:QHU458821 QRQ458770:QRQ458821 RBM458770:RBM458821 RLI458770:RLI458821 RVE458770:RVE458821 SFA458770:SFA458821 SOW458770:SOW458821 SYS458770:SYS458821 TIO458770:TIO458821 TSK458770:TSK458821 UCG458770:UCG458821 UMC458770:UMC458821 UVY458770:UVY458821 VFU458770:VFU458821 VPQ458770:VPQ458821 VZM458770:VZM458821 WJI458770:WJI458821 WTE458770:WTE458821 GS524306:GS524357 QO524306:QO524357 AAK524306:AAK524357 AKG524306:AKG524357 AUC524306:AUC524357 BDY524306:BDY524357 BNU524306:BNU524357 BXQ524306:BXQ524357 CHM524306:CHM524357 CRI524306:CRI524357 DBE524306:DBE524357 DLA524306:DLA524357 DUW524306:DUW524357 EES524306:EES524357 EOO524306:EOO524357 EYK524306:EYK524357 FIG524306:FIG524357 FSC524306:FSC524357 GBY524306:GBY524357 GLU524306:GLU524357 GVQ524306:GVQ524357 HFM524306:HFM524357 HPI524306:HPI524357 HZE524306:HZE524357 IJA524306:IJA524357 ISW524306:ISW524357 JCS524306:JCS524357 JMO524306:JMO524357 JWK524306:JWK524357 KGG524306:KGG524357 KQC524306:KQC524357 KZY524306:KZY524357 LJU524306:LJU524357 LTQ524306:LTQ524357 MDM524306:MDM524357 MNI524306:MNI524357 MXE524306:MXE524357 NHA524306:NHA524357 NQW524306:NQW524357 OAS524306:OAS524357 OKO524306:OKO524357 OUK524306:OUK524357 PEG524306:PEG524357 POC524306:POC524357 PXY524306:PXY524357 QHU524306:QHU524357 QRQ524306:QRQ524357 RBM524306:RBM524357 RLI524306:RLI524357 RVE524306:RVE524357 SFA524306:SFA524357 SOW524306:SOW524357 SYS524306:SYS524357 TIO524306:TIO524357 TSK524306:TSK524357 UCG524306:UCG524357 UMC524306:UMC524357 UVY524306:UVY524357 VFU524306:VFU524357 VPQ524306:VPQ524357 VZM524306:VZM524357 WJI524306:WJI524357 WTE524306:WTE524357 GS589842:GS589893 QO589842:QO589893 AAK589842:AAK589893 AKG589842:AKG589893 AUC589842:AUC589893 BDY589842:BDY589893 BNU589842:BNU589893 BXQ589842:BXQ589893 CHM589842:CHM589893 CRI589842:CRI589893 DBE589842:DBE589893 DLA589842:DLA589893 DUW589842:DUW589893 EES589842:EES589893 EOO589842:EOO589893 EYK589842:EYK589893 FIG589842:FIG589893 FSC589842:FSC589893 GBY589842:GBY589893 GLU589842:GLU589893 GVQ589842:GVQ589893 HFM589842:HFM589893 HPI589842:HPI589893 HZE589842:HZE589893 IJA589842:IJA589893 ISW589842:ISW589893 JCS589842:JCS589893 JMO589842:JMO589893 JWK589842:JWK589893 KGG589842:KGG589893 KQC589842:KQC589893 KZY589842:KZY589893 LJU589842:LJU589893 LTQ589842:LTQ589893 MDM589842:MDM589893 MNI589842:MNI589893 MXE589842:MXE589893 NHA589842:NHA589893 NQW589842:NQW589893 OAS589842:OAS589893 OKO589842:OKO589893 OUK589842:OUK589893 PEG589842:PEG589893 POC589842:POC589893 PXY589842:PXY589893 QHU589842:QHU589893 QRQ589842:QRQ589893 RBM589842:RBM589893 RLI589842:RLI589893 RVE589842:RVE589893 SFA589842:SFA589893 SOW589842:SOW589893 SYS589842:SYS589893 TIO589842:TIO589893 TSK589842:TSK589893 UCG589842:UCG589893 UMC589842:UMC589893 UVY589842:UVY589893 VFU589842:VFU589893 VPQ589842:VPQ589893 VZM589842:VZM589893 WJI589842:WJI589893 WTE589842:WTE589893 GS655378:GS655429 QO655378:QO655429 AAK655378:AAK655429 AKG655378:AKG655429 AUC655378:AUC655429 BDY655378:BDY655429 BNU655378:BNU655429 BXQ655378:BXQ655429 CHM655378:CHM655429 CRI655378:CRI655429 DBE655378:DBE655429 DLA655378:DLA655429 DUW655378:DUW655429 EES655378:EES655429 EOO655378:EOO655429 EYK655378:EYK655429 FIG655378:FIG655429 FSC655378:FSC655429 GBY655378:GBY655429 GLU655378:GLU655429 GVQ655378:GVQ655429 HFM655378:HFM655429 HPI655378:HPI655429 HZE655378:HZE655429 IJA655378:IJA655429 ISW655378:ISW655429 JCS655378:JCS655429 JMO655378:JMO655429 JWK655378:JWK655429 KGG655378:KGG655429 KQC655378:KQC655429 KZY655378:KZY655429 LJU655378:LJU655429 LTQ655378:LTQ655429 MDM655378:MDM655429 MNI655378:MNI655429 MXE655378:MXE655429 NHA655378:NHA655429 NQW655378:NQW655429 OAS655378:OAS655429 OKO655378:OKO655429 OUK655378:OUK655429 PEG655378:PEG655429 POC655378:POC655429 PXY655378:PXY655429 QHU655378:QHU655429 QRQ655378:QRQ655429 RBM655378:RBM655429 RLI655378:RLI655429 RVE655378:RVE655429 SFA655378:SFA655429 SOW655378:SOW655429 SYS655378:SYS655429 TIO655378:TIO655429 TSK655378:TSK655429 UCG655378:UCG655429 UMC655378:UMC655429 UVY655378:UVY655429 VFU655378:VFU655429 VPQ655378:VPQ655429 VZM655378:VZM655429 WJI655378:WJI655429 WTE655378:WTE655429 GS720914:GS720965 QO720914:QO720965 AAK720914:AAK720965 AKG720914:AKG720965 AUC720914:AUC720965 BDY720914:BDY720965 BNU720914:BNU720965 BXQ720914:BXQ720965 CHM720914:CHM720965 CRI720914:CRI720965 DBE720914:DBE720965 DLA720914:DLA720965 DUW720914:DUW720965 EES720914:EES720965 EOO720914:EOO720965 EYK720914:EYK720965 FIG720914:FIG720965 FSC720914:FSC720965 GBY720914:GBY720965 GLU720914:GLU720965 GVQ720914:GVQ720965 HFM720914:HFM720965 HPI720914:HPI720965 HZE720914:HZE720965 IJA720914:IJA720965 ISW720914:ISW720965 JCS720914:JCS720965 JMO720914:JMO720965 JWK720914:JWK720965 KGG720914:KGG720965 KQC720914:KQC720965 KZY720914:KZY720965 LJU720914:LJU720965 LTQ720914:LTQ720965 MDM720914:MDM720965 MNI720914:MNI720965 MXE720914:MXE720965 NHA720914:NHA720965 NQW720914:NQW720965 OAS720914:OAS720965 OKO720914:OKO720965 OUK720914:OUK720965 PEG720914:PEG720965 POC720914:POC720965 PXY720914:PXY720965 QHU720914:QHU720965 QRQ720914:QRQ720965 RBM720914:RBM720965 RLI720914:RLI720965 RVE720914:RVE720965 SFA720914:SFA720965 SOW720914:SOW720965 SYS720914:SYS720965 TIO720914:TIO720965 TSK720914:TSK720965 UCG720914:UCG720965 UMC720914:UMC720965 UVY720914:UVY720965 VFU720914:VFU720965 VPQ720914:VPQ720965 VZM720914:VZM720965 WJI720914:WJI720965 WTE720914:WTE720965 GS786450:GS786501 QO786450:QO786501 AAK786450:AAK786501 AKG786450:AKG786501 AUC786450:AUC786501 BDY786450:BDY786501 BNU786450:BNU786501 BXQ786450:BXQ786501 CHM786450:CHM786501 CRI786450:CRI786501 DBE786450:DBE786501 DLA786450:DLA786501 DUW786450:DUW786501 EES786450:EES786501 EOO786450:EOO786501 EYK786450:EYK786501 FIG786450:FIG786501 FSC786450:FSC786501 GBY786450:GBY786501 GLU786450:GLU786501 GVQ786450:GVQ786501 HFM786450:HFM786501 HPI786450:HPI786501 HZE786450:HZE786501 IJA786450:IJA786501 ISW786450:ISW786501 JCS786450:JCS786501 JMO786450:JMO786501 JWK786450:JWK786501 KGG786450:KGG786501 KQC786450:KQC786501 KZY786450:KZY786501 LJU786450:LJU786501 LTQ786450:LTQ786501 MDM786450:MDM786501 MNI786450:MNI786501 MXE786450:MXE786501 NHA786450:NHA786501 NQW786450:NQW786501 OAS786450:OAS786501 OKO786450:OKO786501 OUK786450:OUK786501 PEG786450:PEG786501 POC786450:POC786501 PXY786450:PXY786501 QHU786450:QHU786501 QRQ786450:QRQ786501 RBM786450:RBM786501 RLI786450:RLI786501 RVE786450:RVE786501 SFA786450:SFA786501 SOW786450:SOW786501 SYS786450:SYS786501 TIO786450:TIO786501 TSK786450:TSK786501 UCG786450:UCG786501 UMC786450:UMC786501 UVY786450:UVY786501 VFU786450:VFU786501 VPQ786450:VPQ786501 VZM786450:VZM786501 WJI786450:WJI786501 WTE786450:WTE786501 GS851986:GS852037 QO851986:QO852037 AAK851986:AAK852037 AKG851986:AKG852037 AUC851986:AUC852037 BDY851986:BDY852037 BNU851986:BNU852037 BXQ851986:BXQ852037 CHM851986:CHM852037 CRI851986:CRI852037 DBE851986:DBE852037 DLA851986:DLA852037 DUW851986:DUW852037 EES851986:EES852037 EOO851986:EOO852037 EYK851986:EYK852037 FIG851986:FIG852037 FSC851986:FSC852037 GBY851986:GBY852037 GLU851986:GLU852037 GVQ851986:GVQ852037 HFM851986:HFM852037 HPI851986:HPI852037 HZE851986:HZE852037 IJA851986:IJA852037 ISW851986:ISW852037 JCS851986:JCS852037 JMO851986:JMO852037 JWK851986:JWK852037 KGG851986:KGG852037 KQC851986:KQC852037 KZY851986:KZY852037 LJU851986:LJU852037 LTQ851986:LTQ852037 MDM851986:MDM852037 MNI851986:MNI852037 MXE851986:MXE852037 NHA851986:NHA852037 NQW851986:NQW852037 OAS851986:OAS852037 OKO851986:OKO852037 OUK851986:OUK852037 PEG851986:PEG852037 POC851986:POC852037 PXY851986:PXY852037 QHU851986:QHU852037 QRQ851986:QRQ852037 RBM851986:RBM852037 RLI851986:RLI852037 RVE851986:RVE852037 SFA851986:SFA852037 SOW851986:SOW852037 SYS851986:SYS852037 TIO851986:TIO852037 TSK851986:TSK852037 UCG851986:UCG852037 UMC851986:UMC852037 UVY851986:UVY852037 VFU851986:VFU852037 VPQ851986:VPQ852037 VZM851986:VZM852037 WJI851986:WJI852037 WTE851986:WTE852037 GS917522:GS917573 QO917522:QO917573 AAK917522:AAK917573 AKG917522:AKG917573 AUC917522:AUC917573 BDY917522:BDY917573 BNU917522:BNU917573 BXQ917522:BXQ917573 CHM917522:CHM917573 CRI917522:CRI917573 DBE917522:DBE917573 DLA917522:DLA917573 DUW917522:DUW917573 EES917522:EES917573 EOO917522:EOO917573 EYK917522:EYK917573 FIG917522:FIG917573 FSC917522:FSC917573 GBY917522:GBY917573 GLU917522:GLU917573 GVQ917522:GVQ917573 HFM917522:HFM917573 HPI917522:HPI917573 HZE917522:HZE917573 IJA917522:IJA917573 ISW917522:ISW917573 JCS917522:JCS917573 JMO917522:JMO917573 JWK917522:JWK917573 KGG917522:KGG917573 KQC917522:KQC917573 KZY917522:KZY917573 LJU917522:LJU917573 LTQ917522:LTQ917573 MDM917522:MDM917573 MNI917522:MNI917573 MXE917522:MXE917573 NHA917522:NHA917573 NQW917522:NQW917573 OAS917522:OAS917573 OKO917522:OKO917573 OUK917522:OUK917573 PEG917522:PEG917573 POC917522:POC917573 PXY917522:PXY917573 QHU917522:QHU917573 QRQ917522:QRQ917573 RBM917522:RBM917573 RLI917522:RLI917573 RVE917522:RVE917573 SFA917522:SFA917573 SOW917522:SOW917573 SYS917522:SYS917573 TIO917522:TIO917573 TSK917522:TSK917573 UCG917522:UCG917573 UMC917522:UMC917573 UVY917522:UVY917573 VFU917522:VFU917573 VPQ917522:VPQ917573 VZM917522:VZM917573 WJI917522:WJI917573 WTE917522:WTE917573 GS983058:GS983109 QO983058:QO983109 AAK983058:AAK983109 AKG983058:AKG983109 AUC983058:AUC983109 BDY983058:BDY983109 BNU983058:BNU983109 BXQ983058:BXQ983109 CHM983058:CHM983109 CRI983058:CRI983109 DBE983058:DBE983109 DLA983058:DLA983109 DUW983058:DUW983109 EES983058:EES983109 EOO983058:EOO983109 EYK983058:EYK983109 FIG983058:FIG983109 FSC983058:FSC983109 GBY983058:GBY983109 GLU983058:GLU983109 GVQ983058:GVQ983109 HFM983058:HFM983109 HPI983058:HPI983109 HZE983058:HZE983109 IJA983058:IJA983109 ISW983058:ISW983109 JCS983058:JCS983109 JMO983058:JMO983109 JWK983058:JWK983109 KGG983058:KGG983109 KQC983058:KQC983109 KZY983058:KZY983109 LJU983058:LJU983109 LTQ983058:LTQ983109 MDM983058:MDM983109 MNI983058:MNI983109 MXE983058:MXE983109 NHA983058:NHA983109 NQW983058:NQW983109 OAS983058:OAS983109 OKO983058:OKO983109 OUK983058:OUK983109 PEG983058:PEG983109 POC983058:POC983109 PXY983058:PXY983109 QHU983058:QHU983109 QRQ983058:QRQ983109 RBM983058:RBM983109 RLI983058:RLI983109 RVE983058:RVE983109 SFA983058:SFA983109 SOW983058:SOW983109 SYS983058:SYS983109 TIO983058:TIO983109 TSK983058:TSK983109 UCG983058:UCG983109 UMC983058:UMC983109 UVY983058:UVY983109 VFU983058:VFU983109 VPQ983058:VPQ983109 VZM983058:VZM983109 WJI983058:WJI983109 WTE983058:WTE983109 A8:B17 GR8:GS17 QN8:QO17 AAJ8:AAK17 AKF8:AKG17 AUB8:AUC17 BDX8:BDY17 BNT8:BNU17 BXP8:BXQ17 CHL8:CHM17 CRH8:CRI17 DBD8:DBE17 DKZ8:DLA17 DUV8:DUW17 EER8:EES17 EON8:EOO17 EYJ8:EYK17 FIF8:FIG17 FSB8:FSC17 GBX8:GBY17 GLT8:GLU17 GVP8:GVQ17 HFL8:HFM17 HPH8:HPI17 HZD8:HZE17 IIZ8:IJA17 ISV8:ISW17 JCR8:JCS17 JMN8:JMO17 JWJ8:JWK17 KGF8:KGG17 KQB8:KQC17 KZX8:KZY17 LJT8:LJU17 LTP8:LTQ17 MDL8:MDM17 MNH8:MNI17 MXD8:MXE17 NGZ8:NHA17 NQV8:NQW17 OAR8:OAS17 OKN8:OKO17 OUJ8:OUK17 PEF8:PEG17 POB8:POC17 PXX8:PXY17 QHT8:QHU17 QRP8:QRQ17 RBL8:RBM17 RLH8:RLI17 RVD8:RVE17 SEZ8:SFA17 SOV8:SOW17 SYR8:SYS17 TIN8:TIO17 TSJ8:TSK17 UCF8:UCG17 UMB8:UMC17 UVX8:UVY17 VFT8:VFU17 VPP8:VPQ17 VZL8:VZM17 WJH8:WJI17 WTD8:WTE17 GR65544:GS65553 QN65544:QO65553 AAJ65544:AAK65553 AKF65544:AKG65553 AUB65544:AUC65553 BDX65544:BDY65553 BNT65544:BNU65553 BXP65544:BXQ65553 CHL65544:CHM65553 CRH65544:CRI65553 DBD65544:DBE65553 DKZ65544:DLA65553 DUV65544:DUW65553 EER65544:EES65553 EON65544:EOO65553 EYJ65544:EYK65553 FIF65544:FIG65553 FSB65544:FSC65553 GBX65544:GBY65553 GLT65544:GLU65553 GVP65544:GVQ65553 HFL65544:HFM65553 HPH65544:HPI65553 HZD65544:HZE65553 IIZ65544:IJA65553 ISV65544:ISW65553 JCR65544:JCS65553 JMN65544:JMO65553 JWJ65544:JWK65553 KGF65544:KGG65553 KQB65544:KQC65553 KZX65544:KZY65553 LJT65544:LJU65553 LTP65544:LTQ65553 MDL65544:MDM65553 MNH65544:MNI65553 MXD65544:MXE65553 NGZ65544:NHA65553 NQV65544:NQW65553 OAR65544:OAS65553 OKN65544:OKO65553 OUJ65544:OUK65553 PEF65544:PEG65553 POB65544:POC65553 PXX65544:PXY65553 QHT65544:QHU65553 QRP65544:QRQ65553 RBL65544:RBM65553 RLH65544:RLI65553 RVD65544:RVE65553 SEZ65544:SFA65553 SOV65544:SOW65553 SYR65544:SYS65553 TIN65544:TIO65553 TSJ65544:TSK65553 UCF65544:UCG65553 UMB65544:UMC65553 UVX65544:UVY65553 VFT65544:VFU65553 VPP65544:VPQ65553 VZL65544:VZM65553 WJH65544:WJI65553 WTD65544:WTE65553 GR131080:GS131089 QN131080:QO131089 AAJ131080:AAK131089 AKF131080:AKG131089 AUB131080:AUC131089 BDX131080:BDY131089 BNT131080:BNU131089 BXP131080:BXQ131089 CHL131080:CHM131089 CRH131080:CRI131089 DBD131080:DBE131089 DKZ131080:DLA131089 DUV131080:DUW131089 EER131080:EES131089 EON131080:EOO131089 EYJ131080:EYK131089 FIF131080:FIG131089 FSB131080:FSC131089 GBX131080:GBY131089 GLT131080:GLU131089 GVP131080:GVQ131089 HFL131080:HFM131089 HPH131080:HPI131089 HZD131080:HZE131089 IIZ131080:IJA131089 ISV131080:ISW131089 JCR131080:JCS131089 JMN131080:JMO131089 JWJ131080:JWK131089 KGF131080:KGG131089 KQB131080:KQC131089 KZX131080:KZY131089 LJT131080:LJU131089 LTP131080:LTQ131089 MDL131080:MDM131089 MNH131080:MNI131089 MXD131080:MXE131089 NGZ131080:NHA131089 NQV131080:NQW131089 OAR131080:OAS131089 OKN131080:OKO131089 OUJ131080:OUK131089 PEF131080:PEG131089 POB131080:POC131089 PXX131080:PXY131089 QHT131080:QHU131089 QRP131080:QRQ131089 RBL131080:RBM131089 RLH131080:RLI131089 RVD131080:RVE131089 SEZ131080:SFA131089 SOV131080:SOW131089 SYR131080:SYS131089 TIN131080:TIO131089 TSJ131080:TSK131089 UCF131080:UCG131089 UMB131080:UMC131089 UVX131080:UVY131089 VFT131080:VFU131089 VPP131080:VPQ131089 VZL131080:VZM131089 WJH131080:WJI131089 WTD131080:WTE131089 GR196616:GS196625 QN196616:QO196625 AAJ196616:AAK196625 AKF196616:AKG196625 AUB196616:AUC196625 BDX196616:BDY196625 BNT196616:BNU196625 BXP196616:BXQ196625 CHL196616:CHM196625 CRH196616:CRI196625 DBD196616:DBE196625 DKZ196616:DLA196625 DUV196616:DUW196625 EER196616:EES196625 EON196616:EOO196625 EYJ196616:EYK196625 FIF196616:FIG196625 FSB196616:FSC196625 GBX196616:GBY196625 GLT196616:GLU196625 GVP196616:GVQ196625 HFL196616:HFM196625 HPH196616:HPI196625 HZD196616:HZE196625 IIZ196616:IJA196625 ISV196616:ISW196625 JCR196616:JCS196625 JMN196616:JMO196625 JWJ196616:JWK196625 KGF196616:KGG196625 KQB196616:KQC196625 KZX196616:KZY196625 LJT196616:LJU196625 LTP196616:LTQ196625 MDL196616:MDM196625 MNH196616:MNI196625 MXD196616:MXE196625 NGZ196616:NHA196625 NQV196616:NQW196625 OAR196616:OAS196625 OKN196616:OKO196625 OUJ196616:OUK196625 PEF196616:PEG196625 POB196616:POC196625 PXX196616:PXY196625 QHT196616:QHU196625 QRP196616:QRQ196625 RBL196616:RBM196625 RLH196616:RLI196625 RVD196616:RVE196625 SEZ196616:SFA196625 SOV196616:SOW196625 SYR196616:SYS196625 TIN196616:TIO196625 TSJ196616:TSK196625 UCF196616:UCG196625 UMB196616:UMC196625 UVX196616:UVY196625 VFT196616:VFU196625 VPP196616:VPQ196625 VZL196616:VZM196625 WJH196616:WJI196625 WTD196616:WTE196625 GR262152:GS262161 QN262152:QO262161 AAJ262152:AAK262161 AKF262152:AKG262161 AUB262152:AUC262161 BDX262152:BDY262161 BNT262152:BNU262161 BXP262152:BXQ262161 CHL262152:CHM262161 CRH262152:CRI262161 DBD262152:DBE262161 DKZ262152:DLA262161 DUV262152:DUW262161 EER262152:EES262161 EON262152:EOO262161 EYJ262152:EYK262161 FIF262152:FIG262161 FSB262152:FSC262161 GBX262152:GBY262161 GLT262152:GLU262161 GVP262152:GVQ262161 HFL262152:HFM262161 HPH262152:HPI262161 HZD262152:HZE262161 IIZ262152:IJA262161 ISV262152:ISW262161 JCR262152:JCS262161 JMN262152:JMO262161 JWJ262152:JWK262161 KGF262152:KGG262161 KQB262152:KQC262161 KZX262152:KZY262161 LJT262152:LJU262161 LTP262152:LTQ262161 MDL262152:MDM262161 MNH262152:MNI262161 MXD262152:MXE262161 NGZ262152:NHA262161 NQV262152:NQW262161 OAR262152:OAS262161 OKN262152:OKO262161 OUJ262152:OUK262161 PEF262152:PEG262161 POB262152:POC262161 PXX262152:PXY262161 QHT262152:QHU262161 QRP262152:QRQ262161 RBL262152:RBM262161 RLH262152:RLI262161 RVD262152:RVE262161 SEZ262152:SFA262161 SOV262152:SOW262161 SYR262152:SYS262161 TIN262152:TIO262161 TSJ262152:TSK262161 UCF262152:UCG262161 UMB262152:UMC262161 UVX262152:UVY262161 VFT262152:VFU262161 VPP262152:VPQ262161 VZL262152:VZM262161 WJH262152:WJI262161 WTD262152:WTE262161 GR327688:GS327697 QN327688:QO327697 AAJ327688:AAK327697 AKF327688:AKG327697 AUB327688:AUC327697 BDX327688:BDY327697 BNT327688:BNU327697 BXP327688:BXQ327697 CHL327688:CHM327697 CRH327688:CRI327697 DBD327688:DBE327697 DKZ327688:DLA327697 DUV327688:DUW327697 EER327688:EES327697 EON327688:EOO327697 EYJ327688:EYK327697 FIF327688:FIG327697 FSB327688:FSC327697 GBX327688:GBY327697 GLT327688:GLU327697 GVP327688:GVQ327697 HFL327688:HFM327697 HPH327688:HPI327697 HZD327688:HZE327697 IIZ327688:IJA327697 ISV327688:ISW327697 JCR327688:JCS327697 JMN327688:JMO327697 JWJ327688:JWK327697 KGF327688:KGG327697 KQB327688:KQC327697 KZX327688:KZY327697 LJT327688:LJU327697 LTP327688:LTQ327697 MDL327688:MDM327697 MNH327688:MNI327697 MXD327688:MXE327697 NGZ327688:NHA327697 NQV327688:NQW327697 OAR327688:OAS327697 OKN327688:OKO327697 OUJ327688:OUK327697 PEF327688:PEG327697 POB327688:POC327697 PXX327688:PXY327697 QHT327688:QHU327697 QRP327688:QRQ327697 RBL327688:RBM327697 RLH327688:RLI327697 RVD327688:RVE327697 SEZ327688:SFA327697 SOV327688:SOW327697 SYR327688:SYS327697 TIN327688:TIO327697 TSJ327688:TSK327697 UCF327688:UCG327697 UMB327688:UMC327697 UVX327688:UVY327697 VFT327688:VFU327697 VPP327688:VPQ327697 VZL327688:VZM327697 WJH327688:WJI327697 WTD327688:WTE327697 GR393224:GS393233 QN393224:QO393233 AAJ393224:AAK393233 AKF393224:AKG393233 AUB393224:AUC393233 BDX393224:BDY393233 BNT393224:BNU393233 BXP393224:BXQ393233 CHL393224:CHM393233 CRH393224:CRI393233 DBD393224:DBE393233 DKZ393224:DLA393233 DUV393224:DUW393233 EER393224:EES393233 EON393224:EOO393233 EYJ393224:EYK393233 FIF393224:FIG393233 FSB393224:FSC393233 GBX393224:GBY393233 GLT393224:GLU393233 GVP393224:GVQ393233 HFL393224:HFM393233 HPH393224:HPI393233 HZD393224:HZE393233 IIZ393224:IJA393233 ISV393224:ISW393233 JCR393224:JCS393233 JMN393224:JMO393233 JWJ393224:JWK393233 KGF393224:KGG393233 KQB393224:KQC393233 KZX393224:KZY393233 LJT393224:LJU393233 LTP393224:LTQ393233 MDL393224:MDM393233 MNH393224:MNI393233 MXD393224:MXE393233 NGZ393224:NHA393233 NQV393224:NQW393233 OAR393224:OAS393233 OKN393224:OKO393233 OUJ393224:OUK393233 PEF393224:PEG393233 POB393224:POC393233 PXX393224:PXY393233 QHT393224:QHU393233 QRP393224:QRQ393233 RBL393224:RBM393233 RLH393224:RLI393233 RVD393224:RVE393233 SEZ393224:SFA393233 SOV393224:SOW393233 SYR393224:SYS393233 TIN393224:TIO393233 TSJ393224:TSK393233 UCF393224:UCG393233 UMB393224:UMC393233 UVX393224:UVY393233 VFT393224:VFU393233 VPP393224:VPQ393233 VZL393224:VZM393233 WJH393224:WJI393233 WTD393224:WTE393233 GR458760:GS458769 QN458760:QO458769 AAJ458760:AAK458769 AKF458760:AKG458769 AUB458760:AUC458769 BDX458760:BDY458769 BNT458760:BNU458769 BXP458760:BXQ458769 CHL458760:CHM458769 CRH458760:CRI458769 DBD458760:DBE458769 DKZ458760:DLA458769 DUV458760:DUW458769 EER458760:EES458769 EON458760:EOO458769 EYJ458760:EYK458769 FIF458760:FIG458769 FSB458760:FSC458769 GBX458760:GBY458769 GLT458760:GLU458769 GVP458760:GVQ458769 HFL458760:HFM458769 HPH458760:HPI458769 HZD458760:HZE458769 IIZ458760:IJA458769 ISV458760:ISW458769 JCR458760:JCS458769 JMN458760:JMO458769 JWJ458760:JWK458769 KGF458760:KGG458769 KQB458760:KQC458769 KZX458760:KZY458769 LJT458760:LJU458769 LTP458760:LTQ458769 MDL458760:MDM458769 MNH458760:MNI458769 MXD458760:MXE458769 NGZ458760:NHA458769 NQV458760:NQW458769 OAR458760:OAS458769 OKN458760:OKO458769 OUJ458760:OUK458769 PEF458760:PEG458769 POB458760:POC458769 PXX458760:PXY458769 QHT458760:QHU458769 QRP458760:QRQ458769 RBL458760:RBM458769 RLH458760:RLI458769 RVD458760:RVE458769 SEZ458760:SFA458769 SOV458760:SOW458769 SYR458760:SYS458769 TIN458760:TIO458769 TSJ458760:TSK458769 UCF458760:UCG458769 UMB458760:UMC458769 UVX458760:UVY458769 VFT458760:VFU458769 VPP458760:VPQ458769 VZL458760:VZM458769 WJH458760:WJI458769 WTD458760:WTE458769 GR524296:GS524305 QN524296:QO524305 AAJ524296:AAK524305 AKF524296:AKG524305 AUB524296:AUC524305 BDX524296:BDY524305 BNT524296:BNU524305 BXP524296:BXQ524305 CHL524296:CHM524305 CRH524296:CRI524305 DBD524296:DBE524305 DKZ524296:DLA524305 DUV524296:DUW524305 EER524296:EES524305 EON524296:EOO524305 EYJ524296:EYK524305 FIF524296:FIG524305 FSB524296:FSC524305 GBX524296:GBY524305 GLT524296:GLU524305 GVP524296:GVQ524305 HFL524296:HFM524305 HPH524296:HPI524305 HZD524296:HZE524305 IIZ524296:IJA524305 ISV524296:ISW524305 JCR524296:JCS524305 JMN524296:JMO524305 JWJ524296:JWK524305 KGF524296:KGG524305 KQB524296:KQC524305 KZX524296:KZY524305 LJT524296:LJU524305 LTP524296:LTQ524305 MDL524296:MDM524305 MNH524296:MNI524305 MXD524296:MXE524305 NGZ524296:NHA524305 NQV524296:NQW524305 OAR524296:OAS524305 OKN524296:OKO524305 OUJ524296:OUK524305 PEF524296:PEG524305 POB524296:POC524305 PXX524296:PXY524305 QHT524296:QHU524305 QRP524296:QRQ524305 RBL524296:RBM524305 RLH524296:RLI524305 RVD524296:RVE524305 SEZ524296:SFA524305 SOV524296:SOW524305 SYR524296:SYS524305 TIN524296:TIO524305 TSJ524296:TSK524305 UCF524296:UCG524305 UMB524296:UMC524305 UVX524296:UVY524305 VFT524296:VFU524305 VPP524296:VPQ524305 VZL524296:VZM524305 WJH524296:WJI524305 WTD524296:WTE524305 GR589832:GS589841 QN589832:QO589841 AAJ589832:AAK589841 AKF589832:AKG589841 AUB589832:AUC589841 BDX589832:BDY589841 BNT589832:BNU589841 BXP589832:BXQ589841 CHL589832:CHM589841 CRH589832:CRI589841 DBD589832:DBE589841 DKZ589832:DLA589841 DUV589832:DUW589841 EER589832:EES589841 EON589832:EOO589841 EYJ589832:EYK589841 FIF589832:FIG589841 FSB589832:FSC589841 GBX589832:GBY589841 GLT589832:GLU589841 GVP589832:GVQ589841 HFL589832:HFM589841 HPH589832:HPI589841 HZD589832:HZE589841 IIZ589832:IJA589841 ISV589832:ISW589841 JCR589832:JCS589841 JMN589832:JMO589841 JWJ589832:JWK589841 KGF589832:KGG589841 KQB589832:KQC589841 KZX589832:KZY589841 LJT589832:LJU589841 LTP589832:LTQ589841 MDL589832:MDM589841 MNH589832:MNI589841 MXD589832:MXE589841 NGZ589832:NHA589841 NQV589832:NQW589841 OAR589832:OAS589841 OKN589832:OKO589841 OUJ589832:OUK589841 PEF589832:PEG589841 POB589832:POC589841 PXX589832:PXY589841 QHT589832:QHU589841 QRP589832:QRQ589841 RBL589832:RBM589841 RLH589832:RLI589841 RVD589832:RVE589841 SEZ589832:SFA589841 SOV589832:SOW589841 SYR589832:SYS589841 TIN589832:TIO589841 TSJ589832:TSK589841 UCF589832:UCG589841 UMB589832:UMC589841 UVX589832:UVY589841 VFT589832:VFU589841 VPP589832:VPQ589841 VZL589832:VZM589841 WJH589832:WJI589841 WTD589832:WTE589841 GR655368:GS655377 QN655368:QO655377 AAJ655368:AAK655377 AKF655368:AKG655377 AUB655368:AUC655377 BDX655368:BDY655377 BNT655368:BNU655377 BXP655368:BXQ655377 CHL655368:CHM655377 CRH655368:CRI655377 DBD655368:DBE655377 DKZ655368:DLA655377 DUV655368:DUW655377 EER655368:EES655377 EON655368:EOO655377 EYJ655368:EYK655377 FIF655368:FIG655377 FSB655368:FSC655377 GBX655368:GBY655377 GLT655368:GLU655377 GVP655368:GVQ655377 HFL655368:HFM655377 HPH655368:HPI655377 HZD655368:HZE655377 IIZ655368:IJA655377 ISV655368:ISW655377 JCR655368:JCS655377 JMN655368:JMO655377 JWJ655368:JWK655377 KGF655368:KGG655377 KQB655368:KQC655377 KZX655368:KZY655377 LJT655368:LJU655377 LTP655368:LTQ655377 MDL655368:MDM655377 MNH655368:MNI655377 MXD655368:MXE655377 NGZ655368:NHA655377 NQV655368:NQW655377 OAR655368:OAS655377 OKN655368:OKO655377 OUJ655368:OUK655377 PEF655368:PEG655377 POB655368:POC655377 PXX655368:PXY655377 QHT655368:QHU655377 QRP655368:QRQ655377 RBL655368:RBM655377 RLH655368:RLI655377 RVD655368:RVE655377 SEZ655368:SFA655377 SOV655368:SOW655377 SYR655368:SYS655377 TIN655368:TIO655377 TSJ655368:TSK655377 UCF655368:UCG655377 UMB655368:UMC655377 UVX655368:UVY655377 VFT655368:VFU655377 VPP655368:VPQ655377 VZL655368:VZM655377 WJH655368:WJI655377 WTD655368:WTE655377 GR720904:GS720913 QN720904:QO720913 AAJ720904:AAK720913 AKF720904:AKG720913 AUB720904:AUC720913 BDX720904:BDY720913 BNT720904:BNU720913 BXP720904:BXQ720913 CHL720904:CHM720913 CRH720904:CRI720913 DBD720904:DBE720913 DKZ720904:DLA720913 DUV720904:DUW720913 EER720904:EES720913 EON720904:EOO720913 EYJ720904:EYK720913 FIF720904:FIG720913 FSB720904:FSC720913 GBX720904:GBY720913 GLT720904:GLU720913 GVP720904:GVQ720913 HFL720904:HFM720913 HPH720904:HPI720913 HZD720904:HZE720913 IIZ720904:IJA720913 ISV720904:ISW720913 JCR720904:JCS720913 JMN720904:JMO720913 JWJ720904:JWK720913 KGF720904:KGG720913 KQB720904:KQC720913 KZX720904:KZY720913 LJT720904:LJU720913 LTP720904:LTQ720913 MDL720904:MDM720913 MNH720904:MNI720913 MXD720904:MXE720913 NGZ720904:NHA720913 NQV720904:NQW720913 OAR720904:OAS720913 OKN720904:OKO720913 OUJ720904:OUK720913 PEF720904:PEG720913 POB720904:POC720913 PXX720904:PXY720913 QHT720904:QHU720913 QRP720904:QRQ720913 RBL720904:RBM720913 RLH720904:RLI720913 RVD720904:RVE720913 SEZ720904:SFA720913 SOV720904:SOW720913 SYR720904:SYS720913 TIN720904:TIO720913 TSJ720904:TSK720913 UCF720904:UCG720913 UMB720904:UMC720913 UVX720904:UVY720913 VFT720904:VFU720913 VPP720904:VPQ720913 VZL720904:VZM720913 WJH720904:WJI720913 WTD720904:WTE720913 GR786440:GS786449 QN786440:QO786449 AAJ786440:AAK786449 AKF786440:AKG786449 AUB786440:AUC786449 BDX786440:BDY786449 BNT786440:BNU786449 BXP786440:BXQ786449 CHL786440:CHM786449 CRH786440:CRI786449 DBD786440:DBE786449 DKZ786440:DLA786449 DUV786440:DUW786449 EER786440:EES786449 EON786440:EOO786449 EYJ786440:EYK786449 FIF786440:FIG786449 FSB786440:FSC786449 GBX786440:GBY786449 GLT786440:GLU786449 GVP786440:GVQ786449 HFL786440:HFM786449 HPH786440:HPI786449 HZD786440:HZE786449 IIZ786440:IJA786449 ISV786440:ISW786449 JCR786440:JCS786449 JMN786440:JMO786449 JWJ786440:JWK786449 KGF786440:KGG786449 KQB786440:KQC786449 KZX786440:KZY786449 LJT786440:LJU786449 LTP786440:LTQ786449 MDL786440:MDM786449 MNH786440:MNI786449 MXD786440:MXE786449 NGZ786440:NHA786449 NQV786440:NQW786449 OAR786440:OAS786449 OKN786440:OKO786449 OUJ786440:OUK786449 PEF786440:PEG786449 POB786440:POC786449 PXX786440:PXY786449 QHT786440:QHU786449 QRP786440:QRQ786449 RBL786440:RBM786449 RLH786440:RLI786449 RVD786440:RVE786449 SEZ786440:SFA786449 SOV786440:SOW786449 SYR786440:SYS786449 TIN786440:TIO786449 TSJ786440:TSK786449 UCF786440:UCG786449 UMB786440:UMC786449 UVX786440:UVY786449 VFT786440:VFU786449 VPP786440:VPQ786449 VZL786440:VZM786449 WJH786440:WJI786449 WTD786440:WTE786449 GR851976:GS851985 QN851976:QO851985 AAJ851976:AAK851985 AKF851976:AKG851985 AUB851976:AUC851985 BDX851976:BDY851985 BNT851976:BNU851985 BXP851976:BXQ851985 CHL851976:CHM851985 CRH851976:CRI851985 DBD851976:DBE851985 DKZ851976:DLA851985 DUV851976:DUW851985 EER851976:EES851985 EON851976:EOO851985 EYJ851976:EYK851985 FIF851976:FIG851985 FSB851976:FSC851985 GBX851976:GBY851985 GLT851976:GLU851985 GVP851976:GVQ851985 HFL851976:HFM851985 HPH851976:HPI851985 HZD851976:HZE851985 IIZ851976:IJA851985 ISV851976:ISW851985 JCR851976:JCS851985 JMN851976:JMO851985 JWJ851976:JWK851985 KGF851976:KGG851985 KQB851976:KQC851985 KZX851976:KZY851985 LJT851976:LJU851985 LTP851976:LTQ851985 MDL851976:MDM851985 MNH851976:MNI851985 MXD851976:MXE851985 NGZ851976:NHA851985 NQV851976:NQW851985 OAR851976:OAS851985 OKN851976:OKO851985 OUJ851976:OUK851985 PEF851976:PEG851985 POB851976:POC851985 PXX851976:PXY851985 QHT851976:QHU851985 QRP851976:QRQ851985 RBL851976:RBM851985 RLH851976:RLI851985 RVD851976:RVE851985 SEZ851976:SFA851985 SOV851976:SOW851985 SYR851976:SYS851985 TIN851976:TIO851985 TSJ851976:TSK851985 UCF851976:UCG851985 UMB851976:UMC851985 UVX851976:UVY851985 VFT851976:VFU851985 VPP851976:VPQ851985 VZL851976:VZM851985 WJH851976:WJI851985 WTD851976:WTE851985 GR917512:GS917521 QN917512:QO917521 AAJ917512:AAK917521 AKF917512:AKG917521 AUB917512:AUC917521 BDX917512:BDY917521 BNT917512:BNU917521 BXP917512:BXQ917521 CHL917512:CHM917521 CRH917512:CRI917521 DBD917512:DBE917521 DKZ917512:DLA917521 DUV917512:DUW917521 EER917512:EES917521 EON917512:EOO917521 EYJ917512:EYK917521 FIF917512:FIG917521 FSB917512:FSC917521 GBX917512:GBY917521 GLT917512:GLU917521 GVP917512:GVQ917521 HFL917512:HFM917521 HPH917512:HPI917521 HZD917512:HZE917521 IIZ917512:IJA917521 ISV917512:ISW917521 JCR917512:JCS917521 JMN917512:JMO917521 JWJ917512:JWK917521 KGF917512:KGG917521 KQB917512:KQC917521 KZX917512:KZY917521 LJT917512:LJU917521 LTP917512:LTQ917521 MDL917512:MDM917521 MNH917512:MNI917521 MXD917512:MXE917521 NGZ917512:NHA917521 NQV917512:NQW917521 OAR917512:OAS917521 OKN917512:OKO917521 OUJ917512:OUK917521 PEF917512:PEG917521 POB917512:POC917521 PXX917512:PXY917521 QHT917512:QHU917521 QRP917512:QRQ917521 RBL917512:RBM917521 RLH917512:RLI917521 RVD917512:RVE917521 SEZ917512:SFA917521 SOV917512:SOW917521 SYR917512:SYS917521 TIN917512:TIO917521 TSJ917512:TSK917521 UCF917512:UCG917521 UMB917512:UMC917521 UVX917512:UVY917521 VFT917512:VFU917521 VPP917512:VPQ917521 VZL917512:VZM917521 WJH917512:WJI917521 WTD917512:WTE917521 GR983048:GS983057 QN983048:QO983057 AAJ983048:AAK983057 AKF983048:AKG983057 AUB983048:AUC983057 BDX983048:BDY983057 BNT983048:BNU983057 BXP983048:BXQ983057 CHL983048:CHM983057 CRH983048:CRI983057 DBD983048:DBE983057 DKZ983048:DLA983057 DUV983048:DUW983057 EER983048:EES983057 EON983048:EOO983057 EYJ983048:EYK983057 FIF983048:FIG983057 FSB983048:FSC983057 GBX983048:GBY983057 GLT983048:GLU983057 GVP983048:GVQ983057 HFL983048:HFM983057 HPH983048:HPI983057 HZD983048:HZE983057 IIZ983048:IJA983057 ISV983048:ISW983057 JCR983048:JCS983057 JMN983048:JMO983057 JWJ983048:JWK983057 KGF983048:KGG983057 KQB983048:KQC983057 KZX983048:KZY983057 LJT983048:LJU983057 LTP983048:LTQ983057 MDL983048:MDM983057 MNH983048:MNI983057 MXD983048:MXE983057 NGZ983048:NHA983057 NQV983048:NQW983057 OAR983048:OAS983057 OKN983048:OKO983057 OUJ983048:OUK983057 PEF983048:PEG983057 POB983048:POC983057 PXX983048:PXY983057 QHT983048:QHU983057 QRP983048:QRQ983057 RBL983048:RBM983057 RLH983048:RLI983057 RVD983048:RVE983057 SEZ983048:SFA983057 SOV983048:SOW983057 SYR983048:SYS983057 TIN983048:TIO983057 TSJ983048:TSK983057 UCF983048:UCG983057 UMB983048:UMC983057 UVX983048:UVY983057 VFT983048:VFU983057 VPP983048:VPQ983057 VZL983048:VZM983057 WJH983048:WJI983057 WTD983048:WTE983057 A18:A68 GR18:GR68 QN18:QN68 AAJ18:AAJ68 AKF18:AKF68 AUB18:AUB68 BDX18:BDX68 BNT18:BNT68 BXP18:BXP68 CHL18:CHL68 CRH18:CRH68 DBD18:DBD68 DKZ18:DKZ68 DUV18:DUV68 EER18:EER68 EON18:EON68 EYJ18:EYJ68 FIF18:FIF68 FSB18:FSB68 GBX18:GBX68 GLT18:GLT68 GVP18:GVP68 HFL18:HFL68 HPH18:HPH68 HZD18:HZD68 IIZ18:IIZ68 ISV18:ISV68 JCR18:JCR68 JMN18:JMN68 JWJ18:JWJ68 KGF18:KGF68 KQB18:KQB68 KZX18:KZX68 LJT18:LJT68 LTP18:LTP68 MDL18:MDL68 MNH18:MNH68 MXD18:MXD68 NGZ18:NGZ68 NQV18:NQV68 OAR18:OAR68 OKN18:OKN68 OUJ18:OUJ68 PEF18:PEF68 POB18:POB68 PXX18:PXX68 QHT18:QHT68 QRP18:QRP68 RBL18:RBL68 RLH18:RLH68 RVD18:RVD68 SEZ18:SEZ68 SOV18:SOV68 SYR18:SYR68 TIN18:TIN68 TSJ18:TSJ68 UCF18:UCF68 UMB18:UMB68 UVX18:UVX68 VFT18:VFT68 VPP18:VPP68 VZL18:VZL68 WJH18:WJH68 WTD18:WTD68 GR65554:GR65604 QN65554:QN65604 AAJ65554:AAJ65604 AKF65554:AKF65604 AUB65554:AUB65604 BDX65554:BDX65604 BNT65554:BNT65604 BXP65554:BXP65604 CHL65554:CHL65604 CRH65554:CRH65604 DBD65554:DBD65604 DKZ65554:DKZ65604 DUV65554:DUV65604 EER65554:EER65604 EON65554:EON65604 EYJ65554:EYJ65604 FIF65554:FIF65604 FSB65554:FSB65604 GBX65554:GBX65604 GLT65554:GLT65604 GVP65554:GVP65604 HFL65554:HFL65604 HPH65554:HPH65604 HZD65554:HZD65604 IIZ65554:IIZ65604 ISV65554:ISV65604 JCR65554:JCR65604 JMN65554:JMN65604 JWJ65554:JWJ65604 KGF65554:KGF65604 KQB65554:KQB65604 KZX65554:KZX65604 LJT65554:LJT65604 LTP65554:LTP65604 MDL65554:MDL65604 MNH65554:MNH65604 MXD65554:MXD65604 NGZ65554:NGZ65604 NQV65554:NQV65604 OAR65554:OAR65604 OKN65554:OKN65604 OUJ65554:OUJ65604 PEF65554:PEF65604 POB65554:POB65604 PXX65554:PXX65604 QHT65554:QHT65604 QRP65554:QRP65604 RBL65554:RBL65604 RLH65554:RLH65604 RVD65554:RVD65604 SEZ65554:SEZ65604 SOV65554:SOV65604 SYR65554:SYR65604 TIN65554:TIN65604 TSJ65554:TSJ65604 UCF65554:UCF65604 UMB65554:UMB65604 UVX65554:UVX65604 VFT65554:VFT65604 VPP65554:VPP65604 VZL65554:VZL65604 WJH65554:WJH65604 WTD65554:WTD65604 GR131090:GR131140 QN131090:QN131140 AAJ131090:AAJ131140 AKF131090:AKF131140 AUB131090:AUB131140 BDX131090:BDX131140 BNT131090:BNT131140 BXP131090:BXP131140 CHL131090:CHL131140 CRH131090:CRH131140 DBD131090:DBD131140 DKZ131090:DKZ131140 DUV131090:DUV131140 EER131090:EER131140 EON131090:EON131140 EYJ131090:EYJ131140 FIF131090:FIF131140 FSB131090:FSB131140 GBX131090:GBX131140 GLT131090:GLT131140 GVP131090:GVP131140 HFL131090:HFL131140 HPH131090:HPH131140 HZD131090:HZD131140 IIZ131090:IIZ131140 ISV131090:ISV131140 JCR131090:JCR131140 JMN131090:JMN131140 JWJ131090:JWJ131140 KGF131090:KGF131140 KQB131090:KQB131140 KZX131090:KZX131140 LJT131090:LJT131140 LTP131090:LTP131140 MDL131090:MDL131140 MNH131090:MNH131140 MXD131090:MXD131140 NGZ131090:NGZ131140 NQV131090:NQV131140 OAR131090:OAR131140 OKN131090:OKN131140 OUJ131090:OUJ131140 PEF131090:PEF131140 POB131090:POB131140 PXX131090:PXX131140 QHT131090:QHT131140 QRP131090:QRP131140 RBL131090:RBL131140 RLH131090:RLH131140 RVD131090:RVD131140 SEZ131090:SEZ131140 SOV131090:SOV131140 SYR131090:SYR131140 TIN131090:TIN131140 TSJ131090:TSJ131140 UCF131090:UCF131140 UMB131090:UMB131140 UVX131090:UVX131140 VFT131090:VFT131140 VPP131090:VPP131140 VZL131090:VZL131140 WJH131090:WJH131140 WTD131090:WTD131140 GR196626:GR196676 QN196626:QN196676 AAJ196626:AAJ196676 AKF196626:AKF196676 AUB196626:AUB196676 BDX196626:BDX196676 BNT196626:BNT196676 BXP196626:BXP196676 CHL196626:CHL196676 CRH196626:CRH196676 DBD196626:DBD196676 DKZ196626:DKZ196676 DUV196626:DUV196676 EER196626:EER196676 EON196626:EON196676 EYJ196626:EYJ196676 FIF196626:FIF196676 FSB196626:FSB196676 GBX196626:GBX196676 GLT196626:GLT196676 GVP196626:GVP196676 HFL196626:HFL196676 HPH196626:HPH196676 HZD196626:HZD196676 IIZ196626:IIZ196676 ISV196626:ISV196676 JCR196626:JCR196676 JMN196626:JMN196676 JWJ196626:JWJ196676 KGF196626:KGF196676 KQB196626:KQB196676 KZX196626:KZX196676 LJT196626:LJT196676 LTP196626:LTP196676 MDL196626:MDL196676 MNH196626:MNH196676 MXD196626:MXD196676 NGZ196626:NGZ196676 NQV196626:NQV196676 OAR196626:OAR196676 OKN196626:OKN196676 OUJ196626:OUJ196676 PEF196626:PEF196676 POB196626:POB196676 PXX196626:PXX196676 QHT196626:QHT196676 QRP196626:QRP196676 RBL196626:RBL196676 RLH196626:RLH196676 RVD196626:RVD196676 SEZ196626:SEZ196676 SOV196626:SOV196676 SYR196626:SYR196676 TIN196626:TIN196676 TSJ196626:TSJ196676 UCF196626:UCF196676 UMB196626:UMB196676 UVX196626:UVX196676 VFT196626:VFT196676 VPP196626:VPP196676 VZL196626:VZL196676 WJH196626:WJH196676 WTD196626:WTD196676 GR262162:GR262212 QN262162:QN262212 AAJ262162:AAJ262212 AKF262162:AKF262212 AUB262162:AUB262212 BDX262162:BDX262212 BNT262162:BNT262212 BXP262162:BXP262212 CHL262162:CHL262212 CRH262162:CRH262212 DBD262162:DBD262212 DKZ262162:DKZ262212 DUV262162:DUV262212 EER262162:EER262212 EON262162:EON262212 EYJ262162:EYJ262212 FIF262162:FIF262212 FSB262162:FSB262212 GBX262162:GBX262212 GLT262162:GLT262212 GVP262162:GVP262212 HFL262162:HFL262212 HPH262162:HPH262212 HZD262162:HZD262212 IIZ262162:IIZ262212 ISV262162:ISV262212 JCR262162:JCR262212 JMN262162:JMN262212 JWJ262162:JWJ262212 KGF262162:KGF262212 KQB262162:KQB262212 KZX262162:KZX262212 LJT262162:LJT262212 LTP262162:LTP262212 MDL262162:MDL262212 MNH262162:MNH262212 MXD262162:MXD262212 NGZ262162:NGZ262212 NQV262162:NQV262212 OAR262162:OAR262212 OKN262162:OKN262212 OUJ262162:OUJ262212 PEF262162:PEF262212 POB262162:POB262212 PXX262162:PXX262212 QHT262162:QHT262212 QRP262162:QRP262212 RBL262162:RBL262212 RLH262162:RLH262212 RVD262162:RVD262212 SEZ262162:SEZ262212 SOV262162:SOV262212 SYR262162:SYR262212 TIN262162:TIN262212 TSJ262162:TSJ262212 UCF262162:UCF262212 UMB262162:UMB262212 UVX262162:UVX262212 VFT262162:VFT262212 VPP262162:VPP262212 VZL262162:VZL262212 WJH262162:WJH262212 WTD262162:WTD262212 GR327698:GR327748 QN327698:QN327748 AAJ327698:AAJ327748 AKF327698:AKF327748 AUB327698:AUB327748 BDX327698:BDX327748 BNT327698:BNT327748 BXP327698:BXP327748 CHL327698:CHL327748 CRH327698:CRH327748 DBD327698:DBD327748 DKZ327698:DKZ327748 DUV327698:DUV327748 EER327698:EER327748 EON327698:EON327748 EYJ327698:EYJ327748 FIF327698:FIF327748 FSB327698:FSB327748 GBX327698:GBX327748 GLT327698:GLT327748 GVP327698:GVP327748 HFL327698:HFL327748 HPH327698:HPH327748 HZD327698:HZD327748 IIZ327698:IIZ327748 ISV327698:ISV327748 JCR327698:JCR327748 JMN327698:JMN327748 JWJ327698:JWJ327748 KGF327698:KGF327748 KQB327698:KQB327748 KZX327698:KZX327748 LJT327698:LJT327748 LTP327698:LTP327748 MDL327698:MDL327748 MNH327698:MNH327748 MXD327698:MXD327748 NGZ327698:NGZ327748 NQV327698:NQV327748 OAR327698:OAR327748 OKN327698:OKN327748 OUJ327698:OUJ327748 PEF327698:PEF327748 POB327698:POB327748 PXX327698:PXX327748 QHT327698:QHT327748 QRP327698:QRP327748 RBL327698:RBL327748 RLH327698:RLH327748 RVD327698:RVD327748 SEZ327698:SEZ327748 SOV327698:SOV327748 SYR327698:SYR327748 TIN327698:TIN327748 TSJ327698:TSJ327748 UCF327698:UCF327748 UMB327698:UMB327748 UVX327698:UVX327748 VFT327698:VFT327748 VPP327698:VPP327748 VZL327698:VZL327748 WJH327698:WJH327748 WTD327698:WTD327748 GR393234:GR393284 QN393234:QN393284 AAJ393234:AAJ393284 AKF393234:AKF393284 AUB393234:AUB393284 BDX393234:BDX393284 BNT393234:BNT393284 BXP393234:BXP393284 CHL393234:CHL393284 CRH393234:CRH393284 DBD393234:DBD393284 DKZ393234:DKZ393284 DUV393234:DUV393284 EER393234:EER393284 EON393234:EON393284 EYJ393234:EYJ393284 FIF393234:FIF393284 FSB393234:FSB393284 GBX393234:GBX393284 GLT393234:GLT393284 GVP393234:GVP393284 HFL393234:HFL393284 HPH393234:HPH393284 HZD393234:HZD393284 IIZ393234:IIZ393284 ISV393234:ISV393284 JCR393234:JCR393284 JMN393234:JMN393284 JWJ393234:JWJ393284 KGF393234:KGF393284 KQB393234:KQB393284 KZX393234:KZX393284 LJT393234:LJT393284 LTP393234:LTP393284 MDL393234:MDL393284 MNH393234:MNH393284 MXD393234:MXD393284 NGZ393234:NGZ393284 NQV393234:NQV393284 OAR393234:OAR393284 OKN393234:OKN393284 OUJ393234:OUJ393284 PEF393234:PEF393284 POB393234:POB393284 PXX393234:PXX393284 QHT393234:QHT393284 QRP393234:QRP393284 RBL393234:RBL393284 RLH393234:RLH393284 RVD393234:RVD393284 SEZ393234:SEZ393284 SOV393234:SOV393284 SYR393234:SYR393284 TIN393234:TIN393284 TSJ393234:TSJ393284 UCF393234:UCF393284 UMB393234:UMB393284 UVX393234:UVX393284 VFT393234:VFT393284 VPP393234:VPP393284 VZL393234:VZL393284 WJH393234:WJH393284 WTD393234:WTD393284 GR458770:GR458820 QN458770:QN458820 AAJ458770:AAJ458820 AKF458770:AKF458820 AUB458770:AUB458820 BDX458770:BDX458820 BNT458770:BNT458820 BXP458770:BXP458820 CHL458770:CHL458820 CRH458770:CRH458820 DBD458770:DBD458820 DKZ458770:DKZ458820 DUV458770:DUV458820 EER458770:EER458820 EON458770:EON458820 EYJ458770:EYJ458820 FIF458770:FIF458820 FSB458770:FSB458820 GBX458770:GBX458820 GLT458770:GLT458820 GVP458770:GVP458820 HFL458770:HFL458820 HPH458770:HPH458820 HZD458770:HZD458820 IIZ458770:IIZ458820 ISV458770:ISV458820 JCR458770:JCR458820 JMN458770:JMN458820 JWJ458770:JWJ458820 KGF458770:KGF458820 KQB458770:KQB458820 KZX458770:KZX458820 LJT458770:LJT458820 LTP458770:LTP458820 MDL458770:MDL458820 MNH458770:MNH458820 MXD458770:MXD458820 NGZ458770:NGZ458820 NQV458770:NQV458820 OAR458770:OAR458820 OKN458770:OKN458820 OUJ458770:OUJ458820 PEF458770:PEF458820 POB458770:POB458820 PXX458770:PXX458820 QHT458770:QHT458820 QRP458770:QRP458820 RBL458770:RBL458820 RLH458770:RLH458820 RVD458770:RVD458820 SEZ458770:SEZ458820 SOV458770:SOV458820 SYR458770:SYR458820 TIN458770:TIN458820 TSJ458770:TSJ458820 UCF458770:UCF458820 UMB458770:UMB458820 UVX458770:UVX458820 VFT458770:VFT458820 VPP458770:VPP458820 VZL458770:VZL458820 WJH458770:WJH458820 WTD458770:WTD458820 GR524306:GR524356 QN524306:QN524356 AAJ524306:AAJ524356 AKF524306:AKF524356 AUB524306:AUB524356 BDX524306:BDX524356 BNT524306:BNT524356 BXP524306:BXP524356 CHL524306:CHL524356 CRH524306:CRH524356 DBD524306:DBD524356 DKZ524306:DKZ524356 DUV524306:DUV524356 EER524306:EER524356 EON524306:EON524356 EYJ524306:EYJ524356 FIF524306:FIF524356 FSB524306:FSB524356 GBX524306:GBX524356 GLT524306:GLT524356 GVP524306:GVP524356 HFL524306:HFL524356 HPH524306:HPH524356 HZD524306:HZD524356 IIZ524306:IIZ524356 ISV524306:ISV524356 JCR524306:JCR524356 JMN524306:JMN524356 JWJ524306:JWJ524356 KGF524306:KGF524356 KQB524306:KQB524356 KZX524306:KZX524356 LJT524306:LJT524356 LTP524306:LTP524356 MDL524306:MDL524356 MNH524306:MNH524356 MXD524306:MXD524356 NGZ524306:NGZ524356 NQV524306:NQV524356 OAR524306:OAR524356 OKN524306:OKN524356 OUJ524306:OUJ524356 PEF524306:PEF524356 POB524306:POB524356 PXX524306:PXX524356 QHT524306:QHT524356 QRP524306:QRP524356 RBL524306:RBL524356 RLH524306:RLH524356 RVD524306:RVD524356 SEZ524306:SEZ524356 SOV524306:SOV524356 SYR524306:SYR524356 TIN524306:TIN524356 TSJ524306:TSJ524356 UCF524306:UCF524356 UMB524306:UMB524356 UVX524306:UVX524356 VFT524306:VFT524356 VPP524306:VPP524356 VZL524306:VZL524356 WJH524306:WJH524356 WTD524306:WTD524356 GR589842:GR589892 QN589842:QN589892 AAJ589842:AAJ589892 AKF589842:AKF589892 AUB589842:AUB589892 BDX589842:BDX589892 BNT589842:BNT589892 BXP589842:BXP589892 CHL589842:CHL589892 CRH589842:CRH589892 DBD589842:DBD589892 DKZ589842:DKZ589892 DUV589842:DUV589892 EER589842:EER589892 EON589842:EON589892 EYJ589842:EYJ589892 FIF589842:FIF589892 FSB589842:FSB589892 GBX589842:GBX589892 GLT589842:GLT589892 GVP589842:GVP589892 HFL589842:HFL589892 HPH589842:HPH589892 HZD589842:HZD589892 IIZ589842:IIZ589892 ISV589842:ISV589892 JCR589842:JCR589892 JMN589842:JMN589892 JWJ589842:JWJ589892 KGF589842:KGF589892 KQB589842:KQB589892 KZX589842:KZX589892 LJT589842:LJT589892 LTP589842:LTP589892 MDL589842:MDL589892 MNH589842:MNH589892 MXD589842:MXD589892 NGZ589842:NGZ589892 NQV589842:NQV589892 OAR589842:OAR589892 OKN589842:OKN589892 OUJ589842:OUJ589892 PEF589842:PEF589892 POB589842:POB589892 PXX589842:PXX589892 QHT589842:QHT589892 QRP589842:QRP589892 RBL589842:RBL589892 RLH589842:RLH589892 RVD589842:RVD589892 SEZ589842:SEZ589892 SOV589842:SOV589892 SYR589842:SYR589892 TIN589842:TIN589892 TSJ589842:TSJ589892 UCF589842:UCF589892 UMB589842:UMB589892 UVX589842:UVX589892 VFT589842:VFT589892 VPP589842:VPP589892 VZL589842:VZL589892 WJH589842:WJH589892 WTD589842:WTD589892 GR655378:GR655428 QN655378:QN655428 AAJ655378:AAJ655428 AKF655378:AKF655428 AUB655378:AUB655428 BDX655378:BDX655428 BNT655378:BNT655428 BXP655378:BXP655428 CHL655378:CHL655428 CRH655378:CRH655428 DBD655378:DBD655428 DKZ655378:DKZ655428 DUV655378:DUV655428 EER655378:EER655428 EON655378:EON655428 EYJ655378:EYJ655428 FIF655378:FIF655428 FSB655378:FSB655428 GBX655378:GBX655428 GLT655378:GLT655428 GVP655378:GVP655428 HFL655378:HFL655428 HPH655378:HPH655428 HZD655378:HZD655428 IIZ655378:IIZ655428 ISV655378:ISV655428 JCR655378:JCR655428 JMN655378:JMN655428 JWJ655378:JWJ655428 KGF655378:KGF655428 KQB655378:KQB655428 KZX655378:KZX655428 LJT655378:LJT655428 LTP655378:LTP655428 MDL655378:MDL655428 MNH655378:MNH655428 MXD655378:MXD655428 NGZ655378:NGZ655428 NQV655378:NQV655428 OAR655378:OAR655428 OKN655378:OKN655428 OUJ655378:OUJ655428 PEF655378:PEF655428 POB655378:POB655428 PXX655378:PXX655428 QHT655378:QHT655428 QRP655378:QRP655428 RBL655378:RBL655428 RLH655378:RLH655428 RVD655378:RVD655428 SEZ655378:SEZ655428 SOV655378:SOV655428 SYR655378:SYR655428 TIN655378:TIN655428 TSJ655378:TSJ655428 UCF655378:UCF655428 UMB655378:UMB655428 UVX655378:UVX655428 VFT655378:VFT655428 VPP655378:VPP655428 VZL655378:VZL655428 WJH655378:WJH655428 WTD655378:WTD655428 GR720914:GR720964 QN720914:QN720964 AAJ720914:AAJ720964 AKF720914:AKF720964 AUB720914:AUB720964 BDX720914:BDX720964 BNT720914:BNT720964 BXP720914:BXP720964 CHL720914:CHL720964 CRH720914:CRH720964 DBD720914:DBD720964 DKZ720914:DKZ720964 DUV720914:DUV720964 EER720914:EER720964 EON720914:EON720964 EYJ720914:EYJ720964 FIF720914:FIF720964 FSB720914:FSB720964 GBX720914:GBX720964 GLT720914:GLT720964 GVP720914:GVP720964 HFL720914:HFL720964 HPH720914:HPH720964 HZD720914:HZD720964 IIZ720914:IIZ720964 ISV720914:ISV720964 JCR720914:JCR720964 JMN720914:JMN720964 JWJ720914:JWJ720964 KGF720914:KGF720964 KQB720914:KQB720964 KZX720914:KZX720964 LJT720914:LJT720964 LTP720914:LTP720964 MDL720914:MDL720964 MNH720914:MNH720964 MXD720914:MXD720964 NGZ720914:NGZ720964 NQV720914:NQV720964 OAR720914:OAR720964 OKN720914:OKN720964 OUJ720914:OUJ720964 PEF720914:PEF720964 POB720914:POB720964 PXX720914:PXX720964 QHT720914:QHT720964 QRP720914:QRP720964 RBL720914:RBL720964 RLH720914:RLH720964 RVD720914:RVD720964 SEZ720914:SEZ720964 SOV720914:SOV720964 SYR720914:SYR720964 TIN720914:TIN720964 TSJ720914:TSJ720964 UCF720914:UCF720964 UMB720914:UMB720964 UVX720914:UVX720964 VFT720914:VFT720964 VPP720914:VPP720964 VZL720914:VZL720964 WJH720914:WJH720964 WTD720914:WTD720964 GR786450:GR786500 QN786450:QN786500 AAJ786450:AAJ786500 AKF786450:AKF786500 AUB786450:AUB786500 BDX786450:BDX786500 BNT786450:BNT786500 BXP786450:BXP786500 CHL786450:CHL786500 CRH786450:CRH786500 DBD786450:DBD786500 DKZ786450:DKZ786500 DUV786450:DUV786500 EER786450:EER786500 EON786450:EON786500 EYJ786450:EYJ786500 FIF786450:FIF786500 FSB786450:FSB786500 GBX786450:GBX786500 GLT786450:GLT786500 GVP786450:GVP786500 HFL786450:HFL786500 HPH786450:HPH786500 HZD786450:HZD786500 IIZ786450:IIZ786500 ISV786450:ISV786500 JCR786450:JCR786500 JMN786450:JMN786500 JWJ786450:JWJ786500 KGF786450:KGF786500 KQB786450:KQB786500 KZX786450:KZX786500 LJT786450:LJT786500 LTP786450:LTP786500 MDL786450:MDL786500 MNH786450:MNH786500 MXD786450:MXD786500 NGZ786450:NGZ786500 NQV786450:NQV786500 OAR786450:OAR786500 OKN786450:OKN786500 OUJ786450:OUJ786500 PEF786450:PEF786500 POB786450:POB786500 PXX786450:PXX786500 QHT786450:QHT786500 QRP786450:QRP786500 RBL786450:RBL786500 RLH786450:RLH786500 RVD786450:RVD786500 SEZ786450:SEZ786500 SOV786450:SOV786500 SYR786450:SYR786500 TIN786450:TIN786500 TSJ786450:TSJ786500 UCF786450:UCF786500 UMB786450:UMB786500 UVX786450:UVX786500 VFT786450:VFT786500 VPP786450:VPP786500 VZL786450:VZL786500 WJH786450:WJH786500 WTD786450:WTD786500 GR851986:GR852036 QN851986:QN852036 AAJ851986:AAJ852036 AKF851986:AKF852036 AUB851986:AUB852036 BDX851986:BDX852036 BNT851986:BNT852036 BXP851986:BXP852036 CHL851986:CHL852036 CRH851986:CRH852036 DBD851986:DBD852036 DKZ851986:DKZ852036 DUV851986:DUV852036 EER851986:EER852036 EON851986:EON852036 EYJ851986:EYJ852036 FIF851986:FIF852036 FSB851986:FSB852036 GBX851986:GBX852036 GLT851986:GLT852036 GVP851986:GVP852036 HFL851986:HFL852036 HPH851986:HPH852036 HZD851986:HZD852036 IIZ851986:IIZ852036 ISV851986:ISV852036 JCR851986:JCR852036 JMN851986:JMN852036 JWJ851986:JWJ852036 KGF851986:KGF852036 KQB851986:KQB852036 KZX851986:KZX852036 LJT851986:LJT852036 LTP851986:LTP852036 MDL851986:MDL852036 MNH851986:MNH852036 MXD851986:MXD852036 NGZ851986:NGZ852036 NQV851986:NQV852036 OAR851986:OAR852036 OKN851986:OKN852036 OUJ851986:OUJ852036 PEF851986:PEF852036 POB851986:POB852036 PXX851986:PXX852036 QHT851986:QHT852036 QRP851986:QRP852036 RBL851986:RBL852036 RLH851986:RLH852036 RVD851986:RVD852036 SEZ851986:SEZ852036 SOV851986:SOV852036 SYR851986:SYR852036 TIN851986:TIN852036 TSJ851986:TSJ852036 UCF851986:UCF852036 UMB851986:UMB852036 UVX851986:UVX852036 VFT851986:VFT852036 VPP851986:VPP852036 VZL851986:VZL852036 WJH851986:WJH852036 WTD851986:WTD852036 GR917522:GR917572 QN917522:QN917572 AAJ917522:AAJ917572 AKF917522:AKF917572 AUB917522:AUB917572 BDX917522:BDX917572 BNT917522:BNT917572 BXP917522:BXP917572 CHL917522:CHL917572 CRH917522:CRH917572 DBD917522:DBD917572 DKZ917522:DKZ917572 DUV917522:DUV917572 EER917522:EER917572 EON917522:EON917572 EYJ917522:EYJ917572 FIF917522:FIF917572 FSB917522:FSB917572 GBX917522:GBX917572 GLT917522:GLT917572 GVP917522:GVP917572 HFL917522:HFL917572 HPH917522:HPH917572 HZD917522:HZD917572 IIZ917522:IIZ917572 ISV917522:ISV917572 JCR917522:JCR917572 JMN917522:JMN917572 JWJ917522:JWJ917572 KGF917522:KGF917572 KQB917522:KQB917572 KZX917522:KZX917572 LJT917522:LJT917572 LTP917522:LTP917572 MDL917522:MDL917572 MNH917522:MNH917572 MXD917522:MXD917572 NGZ917522:NGZ917572 NQV917522:NQV917572 OAR917522:OAR917572 OKN917522:OKN917572 OUJ917522:OUJ917572 PEF917522:PEF917572 POB917522:POB917572 PXX917522:PXX917572 QHT917522:QHT917572 QRP917522:QRP917572 RBL917522:RBL917572 RLH917522:RLH917572 RVD917522:RVD917572 SEZ917522:SEZ917572 SOV917522:SOV917572 SYR917522:SYR917572 TIN917522:TIN917572 TSJ917522:TSJ917572 UCF917522:UCF917572 UMB917522:UMB917572 UVX917522:UVX917572 VFT917522:VFT917572 VPP917522:VPP917572 VZL917522:VZL917572 WJH917522:WJH917572 WTD917522:WTD917572 GR983058:GR983108 QN983058:QN983108 AAJ983058:AAJ983108 AKF983058:AKF983108 AUB983058:AUB983108 BDX983058:BDX983108 BNT983058:BNT983108 BXP983058:BXP983108 CHL983058:CHL983108 CRH983058:CRH983108 DBD983058:DBD983108 DKZ983058:DKZ983108 DUV983058:DUV983108 EER983058:EER983108 EON983058:EON983108 EYJ983058:EYJ983108 FIF983058:FIF983108 FSB983058:FSB983108 GBX983058:GBX983108 GLT983058:GLT983108 GVP983058:GVP983108 HFL983058:HFL983108 HPH983058:HPH983108 HZD983058:HZD983108 IIZ983058:IIZ983108 ISV983058:ISV983108 JCR983058:JCR983108 JMN983058:JMN983108 JWJ983058:JWJ983108 KGF983058:KGF983108 KQB983058:KQB983108 KZX983058:KZX983108 LJT983058:LJT983108 LTP983058:LTP983108 MDL983058:MDL983108 MNH983058:MNH983108 MXD983058:MXD983108 NGZ983058:NGZ983108 NQV983058:NQV983108 OAR983058:OAR983108 OKN983058:OKN983108 OUJ983058:OUJ983108 PEF983058:PEF983108 POB983058:POB983108 PXX983058:PXX983108 QHT983058:QHT983108 QRP983058:QRP983108 RBL983058:RBL983108 RLH983058:RLH983108 RVD983058:RVD983108 SEZ983058:SEZ983108 SOV983058:SOV983108 SYR983058:SYR983108 TIN983058:TIN983108 TSJ983058:TSJ983108 UCF983058:UCF983108 UMB983058:UMB983108 UVX983058:UVX983108 VFT983058:VFT983108 VPP983058:VPP983108 VZL983058:VZL983108 WJH983058:WJH983108 WTD983058:WTD983108 HR8:HR66 RN8:RN66 ABJ8:ABJ66 ALF8:ALF66 AVB8:AVB66 BEX8:BEX66 BOT8:BOT66 BYP8:BYP66 CIL8:CIL66 CSH8:CSH66 DCD8:DCD66 DLZ8:DLZ66 DVV8:DVV66 EFR8:EFR66 EPN8:EPN66 EZJ8:EZJ66 FJF8:FJF66 FTB8:FTB66 GCX8:GCX66 GMT8:GMT66 GWP8:GWP66 HGL8:HGL66 HQH8:HQH66 IAD8:IAD66 IJZ8:IJZ66 ITV8:ITV66 JDR8:JDR66 JNN8:JNN66 JXJ8:JXJ66 KHF8:KHF66 KRB8:KRB66 LAX8:LAX66 LKT8:LKT66 LUP8:LUP66 MEL8:MEL66 MOH8:MOH66 MYD8:MYD66 NHZ8:NHZ66 NRV8:NRV66 OBR8:OBR66 OLN8:OLN66 OVJ8:OVJ66 PFF8:PFF66 PPB8:PPB66 PYX8:PYX66 QIT8:QIT66 QSP8:QSP66 RCL8:RCL66 RMH8:RMH66 RWD8:RWD66 SFZ8:SFZ66 SPV8:SPV66 SZR8:SZR66 TJN8:TJN66 TTJ8:TTJ66 UDF8:UDF66 UNB8:UNB66 UWX8:UWX66 VGT8:VGT66 VQP8:VQP66 WAL8:WAL66 WKH8:WKH66 WUD8:WUD66 H65546:H65604 HR65544:HR65602 RN65544:RN65602 ABJ65544:ABJ65602 ALF65544:ALF65602 AVB65544:AVB65602 BEX65544:BEX65602 BOT65544:BOT65602 BYP65544:BYP65602 CIL65544:CIL65602 CSH65544:CSH65602 DCD65544:DCD65602 DLZ65544:DLZ65602 DVV65544:DVV65602 EFR65544:EFR65602 EPN65544:EPN65602 EZJ65544:EZJ65602 FJF65544:FJF65602 FTB65544:FTB65602 GCX65544:GCX65602 GMT65544:GMT65602 GWP65544:GWP65602 HGL65544:HGL65602 HQH65544:HQH65602 IAD65544:IAD65602 IJZ65544:IJZ65602 ITV65544:ITV65602 JDR65544:JDR65602 JNN65544:JNN65602 JXJ65544:JXJ65602 KHF65544:KHF65602 KRB65544:KRB65602 LAX65544:LAX65602 LKT65544:LKT65602 LUP65544:LUP65602 MEL65544:MEL65602 MOH65544:MOH65602 MYD65544:MYD65602 NHZ65544:NHZ65602 NRV65544:NRV65602 OBR65544:OBR65602 OLN65544:OLN65602 OVJ65544:OVJ65602 PFF65544:PFF65602 PPB65544:PPB65602 PYX65544:PYX65602 QIT65544:QIT65602 QSP65544:QSP65602 RCL65544:RCL65602 RMH65544:RMH65602 RWD65544:RWD65602 SFZ65544:SFZ65602 SPV65544:SPV65602 SZR65544:SZR65602 TJN65544:TJN65602 TTJ65544:TTJ65602 UDF65544:UDF65602 UNB65544:UNB65602 UWX65544:UWX65602 VGT65544:VGT65602 VQP65544:VQP65602 WAL65544:WAL65602 WKH65544:WKH65602 WUD65544:WUD65602 H131082:H131140 HR131080:HR131138 RN131080:RN131138 ABJ131080:ABJ131138 ALF131080:ALF131138 AVB131080:AVB131138 BEX131080:BEX131138 BOT131080:BOT131138 BYP131080:BYP131138 CIL131080:CIL131138 CSH131080:CSH131138 DCD131080:DCD131138 DLZ131080:DLZ131138 DVV131080:DVV131138 EFR131080:EFR131138 EPN131080:EPN131138 EZJ131080:EZJ131138 FJF131080:FJF131138 FTB131080:FTB131138 GCX131080:GCX131138 GMT131080:GMT131138 GWP131080:GWP131138 HGL131080:HGL131138 HQH131080:HQH131138 IAD131080:IAD131138 IJZ131080:IJZ131138 ITV131080:ITV131138 JDR131080:JDR131138 JNN131080:JNN131138 JXJ131080:JXJ131138 KHF131080:KHF131138 KRB131080:KRB131138 LAX131080:LAX131138 LKT131080:LKT131138 LUP131080:LUP131138 MEL131080:MEL131138 MOH131080:MOH131138 MYD131080:MYD131138 NHZ131080:NHZ131138 NRV131080:NRV131138 OBR131080:OBR131138 OLN131080:OLN131138 OVJ131080:OVJ131138 PFF131080:PFF131138 PPB131080:PPB131138 PYX131080:PYX131138 QIT131080:QIT131138 QSP131080:QSP131138 RCL131080:RCL131138 RMH131080:RMH131138 RWD131080:RWD131138 SFZ131080:SFZ131138 SPV131080:SPV131138 SZR131080:SZR131138 TJN131080:TJN131138 TTJ131080:TTJ131138 UDF131080:UDF131138 UNB131080:UNB131138 UWX131080:UWX131138 VGT131080:VGT131138 VQP131080:VQP131138 WAL131080:WAL131138 WKH131080:WKH131138 WUD131080:WUD131138 H196618:H196676 HR196616:HR196674 RN196616:RN196674 ABJ196616:ABJ196674 ALF196616:ALF196674 AVB196616:AVB196674 BEX196616:BEX196674 BOT196616:BOT196674 BYP196616:BYP196674 CIL196616:CIL196674 CSH196616:CSH196674 DCD196616:DCD196674 DLZ196616:DLZ196674 DVV196616:DVV196674 EFR196616:EFR196674 EPN196616:EPN196674 EZJ196616:EZJ196674 FJF196616:FJF196674 FTB196616:FTB196674 GCX196616:GCX196674 GMT196616:GMT196674 GWP196616:GWP196674 HGL196616:HGL196674 HQH196616:HQH196674 IAD196616:IAD196674 IJZ196616:IJZ196674 ITV196616:ITV196674 JDR196616:JDR196674 JNN196616:JNN196674 JXJ196616:JXJ196674 KHF196616:KHF196674 KRB196616:KRB196674 LAX196616:LAX196674 LKT196616:LKT196674 LUP196616:LUP196674 MEL196616:MEL196674 MOH196616:MOH196674 MYD196616:MYD196674 NHZ196616:NHZ196674 NRV196616:NRV196674 OBR196616:OBR196674 OLN196616:OLN196674 OVJ196616:OVJ196674 PFF196616:PFF196674 PPB196616:PPB196674 PYX196616:PYX196674 QIT196616:QIT196674 QSP196616:QSP196674 RCL196616:RCL196674 RMH196616:RMH196674 RWD196616:RWD196674 SFZ196616:SFZ196674 SPV196616:SPV196674 SZR196616:SZR196674 TJN196616:TJN196674 TTJ196616:TTJ196674 UDF196616:UDF196674 UNB196616:UNB196674 UWX196616:UWX196674 VGT196616:VGT196674 VQP196616:VQP196674 WAL196616:WAL196674 WKH196616:WKH196674 WUD196616:WUD196674 H262154:H262212 HR262152:HR262210 RN262152:RN262210 ABJ262152:ABJ262210 ALF262152:ALF262210 AVB262152:AVB262210 BEX262152:BEX262210 BOT262152:BOT262210 BYP262152:BYP262210 CIL262152:CIL262210 CSH262152:CSH262210 DCD262152:DCD262210 DLZ262152:DLZ262210 DVV262152:DVV262210 EFR262152:EFR262210 EPN262152:EPN262210 EZJ262152:EZJ262210 FJF262152:FJF262210 FTB262152:FTB262210 GCX262152:GCX262210 GMT262152:GMT262210 GWP262152:GWP262210 HGL262152:HGL262210 HQH262152:HQH262210 IAD262152:IAD262210 IJZ262152:IJZ262210 ITV262152:ITV262210 JDR262152:JDR262210 JNN262152:JNN262210 JXJ262152:JXJ262210 KHF262152:KHF262210 KRB262152:KRB262210 LAX262152:LAX262210 LKT262152:LKT262210 LUP262152:LUP262210 MEL262152:MEL262210 MOH262152:MOH262210 MYD262152:MYD262210 NHZ262152:NHZ262210 NRV262152:NRV262210 OBR262152:OBR262210 OLN262152:OLN262210 OVJ262152:OVJ262210 PFF262152:PFF262210 PPB262152:PPB262210 PYX262152:PYX262210 QIT262152:QIT262210 QSP262152:QSP262210 RCL262152:RCL262210 RMH262152:RMH262210 RWD262152:RWD262210 SFZ262152:SFZ262210 SPV262152:SPV262210 SZR262152:SZR262210 TJN262152:TJN262210 TTJ262152:TTJ262210 UDF262152:UDF262210 UNB262152:UNB262210 UWX262152:UWX262210 VGT262152:VGT262210 VQP262152:VQP262210 WAL262152:WAL262210 WKH262152:WKH262210 WUD262152:WUD262210 H327690:H327748 HR327688:HR327746 RN327688:RN327746 ABJ327688:ABJ327746 ALF327688:ALF327746 AVB327688:AVB327746 BEX327688:BEX327746 BOT327688:BOT327746 BYP327688:BYP327746 CIL327688:CIL327746 CSH327688:CSH327746 DCD327688:DCD327746 DLZ327688:DLZ327746 DVV327688:DVV327746 EFR327688:EFR327746 EPN327688:EPN327746 EZJ327688:EZJ327746 FJF327688:FJF327746 FTB327688:FTB327746 GCX327688:GCX327746 GMT327688:GMT327746 GWP327688:GWP327746 HGL327688:HGL327746 HQH327688:HQH327746 IAD327688:IAD327746 IJZ327688:IJZ327746 ITV327688:ITV327746 JDR327688:JDR327746 JNN327688:JNN327746 JXJ327688:JXJ327746 KHF327688:KHF327746 KRB327688:KRB327746 LAX327688:LAX327746 LKT327688:LKT327746 LUP327688:LUP327746 MEL327688:MEL327746 MOH327688:MOH327746 MYD327688:MYD327746 NHZ327688:NHZ327746 NRV327688:NRV327746 OBR327688:OBR327746 OLN327688:OLN327746 OVJ327688:OVJ327746 PFF327688:PFF327746 PPB327688:PPB327746 PYX327688:PYX327746 QIT327688:QIT327746 QSP327688:QSP327746 RCL327688:RCL327746 RMH327688:RMH327746 RWD327688:RWD327746 SFZ327688:SFZ327746 SPV327688:SPV327746 SZR327688:SZR327746 TJN327688:TJN327746 TTJ327688:TTJ327746 UDF327688:UDF327746 UNB327688:UNB327746 UWX327688:UWX327746 VGT327688:VGT327746 VQP327688:VQP327746 WAL327688:WAL327746 WKH327688:WKH327746 WUD327688:WUD327746 H393226:H393284 HR393224:HR393282 RN393224:RN393282 ABJ393224:ABJ393282 ALF393224:ALF393282 AVB393224:AVB393282 BEX393224:BEX393282 BOT393224:BOT393282 BYP393224:BYP393282 CIL393224:CIL393282 CSH393224:CSH393282 DCD393224:DCD393282 DLZ393224:DLZ393282 DVV393224:DVV393282 EFR393224:EFR393282 EPN393224:EPN393282 EZJ393224:EZJ393282 FJF393224:FJF393282 FTB393224:FTB393282 GCX393224:GCX393282 GMT393224:GMT393282 GWP393224:GWP393282 HGL393224:HGL393282 HQH393224:HQH393282 IAD393224:IAD393282 IJZ393224:IJZ393282 ITV393224:ITV393282 JDR393224:JDR393282 JNN393224:JNN393282 JXJ393224:JXJ393282 KHF393224:KHF393282 KRB393224:KRB393282 LAX393224:LAX393282 LKT393224:LKT393282 LUP393224:LUP393282 MEL393224:MEL393282 MOH393224:MOH393282 MYD393224:MYD393282 NHZ393224:NHZ393282 NRV393224:NRV393282 OBR393224:OBR393282 OLN393224:OLN393282 OVJ393224:OVJ393282 PFF393224:PFF393282 PPB393224:PPB393282 PYX393224:PYX393282 QIT393224:QIT393282 QSP393224:QSP393282 RCL393224:RCL393282 RMH393224:RMH393282 RWD393224:RWD393282 SFZ393224:SFZ393282 SPV393224:SPV393282 SZR393224:SZR393282 TJN393224:TJN393282 TTJ393224:TTJ393282 UDF393224:UDF393282 UNB393224:UNB393282 UWX393224:UWX393282 VGT393224:VGT393282 VQP393224:VQP393282 WAL393224:WAL393282 WKH393224:WKH393282 WUD393224:WUD393282 H458762:H458820 HR458760:HR458818 RN458760:RN458818 ABJ458760:ABJ458818 ALF458760:ALF458818 AVB458760:AVB458818 BEX458760:BEX458818 BOT458760:BOT458818 BYP458760:BYP458818 CIL458760:CIL458818 CSH458760:CSH458818 DCD458760:DCD458818 DLZ458760:DLZ458818 DVV458760:DVV458818 EFR458760:EFR458818 EPN458760:EPN458818 EZJ458760:EZJ458818 FJF458760:FJF458818 FTB458760:FTB458818 GCX458760:GCX458818 GMT458760:GMT458818 GWP458760:GWP458818 HGL458760:HGL458818 HQH458760:HQH458818 IAD458760:IAD458818 IJZ458760:IJZ458818 ITV458760:ITV458818 JDR458760:JDR458818 JNN458760:JNN458818 JXJ458760:JXJ458818 KHF458760:KHF458818 KRB458760:KRB458818 LAX458760:LAX458818 LKT458760:LKT458818 LUP458760:LUP458818 MEL458760:MEL458818 MOH458760:MOH458818 MYD458760:MYD458818 NHZ458760:NHZ458818 NRV458760:NRV458818 OBR458760:OBR458818 OLN458760:OLN458818 OVJ458760:OVJ458818 PFF458760:PFF458818 PPB458760:PPB458818 PYX458760:PYX458818 QIT458760:QIT458818 QSP458760:QSP458818 RCL458760:RCL458818 RMH458760:RMH458818 RWD458760:RWD458818 SFZ458760:SFZ458818 SPV458760:SPV458818 SZR458760:SZR458818 TJN458760:TJN458818 TTJ458760:TTJ458818 UDF458760:UDF458818 UNB458760:UNB458818 UWX458760:UWX458818 VGT458760:VGT458818 VQP458760:VQP458818 WAL458760:WAL458818 WKH458760:WKH458818 WUD458760:WUD458818 H524298:H524356 HR524296:HR524354 RN524296:RN524354 ABJ524296:ABJ524354 ALF524296:ALF524354 AVB524296:AVB524354 BEX524296:BEX524354 BOT524296:BOT524354 BYP524296:BYP524354 CIL524296:CIL524354 CSH524296:CSH524354 DCD524296:DCD524354 DLZ524296:DLZ524354 DVV524296:DVV524354 EFR524296:EFR524354 EPN524296:EPN524354 EZJ524296:EZJ524354 FJF524296:FJF524354 FTB524296:FTB524354 GCX524296:GCX524354 GMT524296:GMT524354 GWP524296:GWP524354 HGL524296:HGL524354 HQH524296:HQH524354 IAD524296:IAD524354 IJZ524296:IJZ524354 ITV524296:ITV524354 JDR524296:JDR524354 JNN524296:JNN524354 JXJ524296:JXJ524354 KHF524296:KHF524354 KRB524296:KRB524354 LAX524296:LAX524354 LKT524296:LKT524354 LUP524296:LUP524354 MEL524296:MEL524354 MOH524296:MOH524354 MYD524296:MYD524354 NHZ524296:NHZ524354 NRV524296:NRV524354 OBR524296:OBR524354 OLN524296:OLN524354 OVJ524296:OVJ524354 PFF524296:PFF524354 PPB524296:PPB524354 PYX524296:PYX524354 QIT524296:QIT524354 QSP524296:QSP524354 RCL524296:RCL524354 RMH524296:RMH524354 RWD524296:RWD524354 SFZ524296:SFZ524354 SPV524296:SPV524354 SZR524296:SZR524354 TJN524296:TJN524354 TTJ524296:TTJ524354 UDF524296:UDF524354 UNB524296:UNB524354 UWX524296:UWX524354 VGT524296:VGT524354 VQP524296:VQP524354 WAL524296:WAL524354 WKH524296:WKH524354 WUD524296:WUD524354 H589834:H589892 HR589832:HR589890 RN589832:RN589890 ABJ589832:ABJ589890 ALF589832:ALF589890 AVB589832:AVB589890 BEX589832:BEX589890 BOT589832:BOT589890 BYP589832:BYP589890 CIL589832:CIL589890 CSH589832:CSH589890 DCD589832:DCD589890 DLZ589832:DLZ589890 DVV589832:DVV589890 EFR589832:EFR589890 EPN589832:EPN589890 EZJ589832:EZJ589890 FJF589832:FJF589890 FTB589832:FTB589890 GCX589832:GCX589890 GMT589832:GMT589890 GWP589832:GWP589890 HGL589832:HGL589890 HQH589832:HQH589890 IAD589832:IAD589890 IJZ589832:IJZ589890 ITV589832:ITV589890 JDR589832:JDR589890 JNN589832:JNN589890 JXJ589832:JXJ589890 KHF589832:KHF589890 KRB589832:KRB589890 LAX589832:LAX589890 LKT589832:LKT589890 LUP589832:LUP589890 MEL589832:MEL589890 MOH589832:MOH589890 MYD589832:MYD589890 NHZ589832:NHZ589890 NRV589832:NRV589890 OBR589832:OBR589890 OLN589832:OLN589890 OVJ589832:OVJ589890 PFF589832:PFF589890 PPB589832:PPB589890 PYX589832:PYX589890 QIT589832:QIT589890 QSP589832:QSP589890 RCL589832:RCL589890 RMH589832:RMH589890 RWD589832:RWD589890 SFZ589832:SFZ589890 SPV589832:SPV589890 SZR589832:SZR589890 TJN589832:TJN589890 TTJ589832:TTJ589890 UDF589832:UDF589890 UNB589832:UNB589890 UWX589832:UWX589890 VGT589832:VGT589890 VQP589832:VQP589890 WAL589832:WAL589890 WKH589832:WKH589890 WUD589832:WUD589890 H655370:H655428 HR655368:HR655426 RN655368:RN655426 ABJ655368:ABJ655426 ALF655368:ALF655426 AVB655368:AVB655426 BEX655368:BEX655426 BOT655368:BOT655426 BYP655368:BYP655426 CIL655368:CIL655426 CSH655368:CSH655426 DCD655368:DCD655426 DLZ655368:DLZ655426 DVV655368:DVV655426 EFR655368:EFR655426 EPN655368:EPN655426 EZJ655368:EZJ655426 FJF655368:FJF655426 FTB655368:FTB655426 GCX655368:GCX655426 GMT655368:GMT655426 GWP655368:GWP655426 HGL655368:HGL655426 HQH655368:HQH655426 IAD655368:IAD655426 IJZ655368:IJZ655426 ITV655368:ITV655426 JDR655368:JDR655426 JNN655368:JNN655426 JXJ655368:JXJ655426 KHF655368:KHF655426 KRB655368:KRB655426 LAX655368:LAX655426 LKT655368:LKT655426 LUP655368:LUP655426 MEL655368:MEL655426 MOH655368:MOH655426 MYD655368:MYD655426 NHZ655368:NHZ655426 NRV655368:NRV655426 OBR655368:OBR655426 OLN655368:OLN655426 OVJ655368:OVJ655426 PFF655368:PFF655426 PPB655368:PPB655426 PYX655368:PYX655426 QIT655368:QIT655426 QSP655368:QSP655426 RCL655368:RCL655426 RMH655368:RMH655426 RWD655368:RWD655426 SFZ655368:SFZ655426 SPV655368:SPV655426 SZR655368:SZR655426 TJN655368:TJN655426 TTJ655368:TTJ655426 UDF655368:UDF655426 UNB655368:UNB655426 UWX655368:UWX655426 VGT655368:VGT655426 VQP655368:VQP655426 WAL655368:WAL655426 WKH655368:WKH655426 WUD655368:WUD655426 H720906:H720964 HR720904:HR720962 RN720904:RN720962 ABJ720904:ABJ720962 ALF720904:ALF720962 AVB720904:AVB720962 BEX720904:BEX720962 BOT720904:BOT720962 BYP720904:BYP720962 CIL720904:CIL720962 CSH720904:CSH720962 DCD720904:DCD720962 DLZ720904:DLZ720962 DVV720904:DVV720962 EFR720904:EFR720962 EPN720904:EPN720962 EZJ720904:EZJ720962 FJF720904:FJF720962 FTB720904:FTB720962 GCX720904:GCX720962 GMT720904:GMT720962 GWP720904:GWP720962 HGL720904:HGL720962 HQH720904:HQH720962 IAD720904:IAD720962 IJZ720904:IJZ720962 ITV720904:ITV720962 JDR720904:JDR720962 JNN720904:JNN720962 JXJ720904:JXJ720962 KHF720904:KHF720962 KRB720904:KRB720962 LAX720904:LAX720962 LKT720904:LKT720962 LUP720904:LUP720962 MEL720904:MEL720962 MOH720904:MOH720962 MYD720904:MYD720962 NHZ720904:NHZ720962 NRV720904:NRV720962 OBR720904:OBR720962 OLN720904:OLN720962 OVJ720904:OVJ720962 PFF720904:PFF720962 PPB720904:PPB720962 PYX720904:PYX720962 QIT720904:QIT720962 QSP720904:QSP720962 RCL720904:RCL720962 RMH720904:RMH720962 RWD720904:RWD720962 SFZ720904:SFZ720962 SPV720904:SPV720962 SZR720904:SZR720962 TJN720904:TJN720962 TTJ720904:TTJ720962 UDF720904:UDF720962 UNB720904:UNB720962 UWX720904:UWX720962 VGT720904:VGT720962 VQP720904:VQP720962 WAL720904:WAL720962 WKH720904:WKH720962 WUD720904:WUD720962 H786442:H786500 HR786440:HR786498 RN786440:RN786498 ABJ786440:ABJ786498 ALF786440:ALF786498 AVB786440:AVB786498 BEX786440:BEX786498 BOT786440:BOT786498 BYP786440:BYP786498 CIL786440:CIL786498 CSH786440:CSH786498 DCD786440:DCD786498 DLZ786440:DLZ786498 DVV786440:DVV786498 EFR786440:EFR786498 EPN786440:EPN786498 EZJ786440:EZJ786498 FJF786440:FJF786498 FTB786440:FTB786498 GCX786440:GCX786498 GMT786440:GMT786498 GWP786440:GWP786498 HGL786440:HGL786498 HQH786440:HQH786498 IAD786440:IAD786498 IJZ786440:IJZ786498 ITV786440:ITV786498 JDR786440:JDR786498 JNN786440:JNN786498 JXJ786440:JXJ786498 KHF786440:KHF786498 KRB786440:KRB786498 LAX786440:LAX786498 LKT786440:LKT786498 LUP786440:LUP786498 MEL786440:MEL786498 MOH786440:MOH786498 MYD786440:MYD786498 NHZ786440:NHZ786498 NRV786440:NRV786498 OBR786440:OBR786498 OLN786440:OLN786498 OVJ786440:OVJ786498 PFF786440:PFF786498 PPB786440:PPB786498 PYX786440:PYX786498 QIT786440:QIT786498 QSP786440:QSP786498 RCL786440:RCL786498 RMH786440:RMH786498 RWD786440:RWD786498 SFZ786440:SFZ786498 SPV786440:SPV786498 SZR786440:SZR786498 TJN786440:TJN786498 TTJ786440:TTJ786498 UDF786440:UDF786498 UNB786440:UNB786498 UWX786440:UWX786498 VGT786440:VGT786498 VQP786440:VQP786498 WAL786440:WAL786498 WKH786440:WKH786498 WUD786440:WUD786498 H851978:H852036 HR851976:HR852034 RN851976:RN852034 ABJ851976:ABJ852034 ALF851976:ALF852034 AVB851976:AVB852034 BEX851976:BEX852034 BOT851976:BOT852034 BYP851976:BYP852034 CIL851976:CIL852034 CSH851976:CSH852034 DCD851976:DCD852034 DLZ851976:DLZ852034 DVV851976:DVV852034 EFR851976:EFR852034 EPN851976:EPN852034 EZJ851976:EZJ852034 FJF851976:FJF852034 FTB851976:FTB852034 GCX851976:GCX852034 GMT851976:GMT852034 GWP851976:GWP852034 HGL851976:HGL852034 HQH851976:HQH852034 IAD851976:IAD852034 IJZ851976:IJZ852034 ITV851976:ITV852034 JDR851976:JDR852034 JNN851976:JNN852034 JXJ851976:JXJ852034 KHF851976:KHF852034 KRB851976:KRB852034 LAX851976:LAX852034 LKT851976:LKT852034 LUP851976:LUP852034 MEL851976:MEL852034 MOH851976:MOH852034 MYD851976:MYD852034 NHZ851976:NHZ852034 NRV851976:NRV852034 OBR851976:OBR852034 OLN851976:OLN852034 OVJ851976:OVJ852034 PFF851976:PFF852034 PPB851976:PPB852034 PYX851976:PYX852034 QIT851976:QIT852034 QSP851976:QSP852034 RCL851976:RCL852034 RMH851976:RMH852034 RWD851976:RWD852034 SFZ851976:SFZ852034 SPV851976:SPV852034 SZR851976:SZR852034 TJN851976:TJN852034 TTJ851976:TTJ852034 UDF851976:UDF852034 UNB851976:UNB852034 UWX851976:UWX852034 VGT851976:VGT852034 VQP851976:VQP852034 WAL851976:WAL852034 WKH851976:WKH852034 WUD851976:WUD852034 H917514:H917572 HR917512:HR917570 RN917512:RN917570 ABJ917512:ABJ917570 ALF917512:ALF917570 AVB917512:AVB917570 BEX917512:BEX917570 BOT917512:BOT917570 BYP917512:BYP917570 CIL917512:CIL917570 CSH917512:CSH917570 DCD917512:DCD917570 DLZ917512:DLZ917570 DVV917512:DVV917570 EFR917512:EFR917570 EPN917512:EPN917570 EZJ917512:EZJ917570 FJF917512:FJF917570 FTB917512:FTB917570 GCX917512:GCX917570 GMT917512:GMT917570 GWP917512:GWP917570 HGL917512:HGL917570 HQH917512:HQH917570 IAD917512:IAD917570 IJZ917512:IJZ917570 ITV917512:ITV917570 JDR917512:JDR917570 JNN917512:JNN917570 JXJ917512:JXJ917570 KHF917512:KHF917570 KRB917512:KRB917570 LAX917512:LAX917570 LKT917512:LKT917570 LUP917512:LUP917570 MEL917512:MEL917570 MOH917512:MOH917570 MYD917512:MYD917570 NHZ917512:NHZ917570 NRV917512:NRV917570 OBR917512:OBR917570 OLN917512:OLN917570 OVJ917512:OVJ917570 PFF917512:PFF917570 PPB917512:PPB917570 PYX917512:PYX917570 QIT917512:QIT917570 QSP917512:QSP917570 RCL917512:RCL917570 RMH917512:RMH917570 RWD917512:RWD917570 SFZ917512:SFZ917570 SPV917512:SPV917570 SZR917512:SZR917570 TJN917512:TJN917570 TTJ917512:TTJ917570 UDF917512:UDF917570 UNB917512:UNB917570 UWX917512:UWX917570 VGT917512:VGT917570 VQP917512:VQP917570 WAL917512:WAL917570 WKH917512:WKH917570 WUD917512:WUD917570 H983050:H983108 HR983048:HR983106 RN983048:RN983106 ABJ983048:ABJ983106 ALF983048:ALF983106 AVB983048:AVB983106 BEX983048:BEX983106 BOT983048:BOT983106 BYP983048:BYP983106 CIL983048:CIL983106 CSH983048:CSH983106 DCD983048:DCD983106 DLZ983048:DLZ983106 DVV983048:DVV983106 EFR983048:EFR983106 EPN983048:EPN983106 EZJ983048:EZJ983106 FJF983048:FJF983106 FTB983048:FTB983106 GCX983048:GCX983106 GMT983048:GMT983106 GWP983048:GWP983106 HGL983048:HGL983106 HQH983048:HQH983106 IAD983048:IAD983106 IJZ983048:IJZ983106 ITV983048:ITV983106 JDR983048:JDR983106 JNN983048:JNN983106 JXJ983048:JXJ983106 KHF983048:KHF983106 KRB983048:KRB983106 LAX983048:LAX983106 LKT983048:LKT983106 LUP983048:LUP983106 MEL983048:MEL983106 MOH983048:MOH983106 MYD983048:MYD983106 NHZ983048:NHZ983106 NRV983048:NRV983106 OBR983048:OBR983106 OLN983048:OLN983106 OVJ983048:OVJ983106 PFF983048:PFF983106 PPB983048:PPB983106 PYX983048:PYX983106 QIT983048:QIT983106 QSP983048:QSP983106 RCL983048:RCL983106 RMH983048:RMH983106 RWD983048:RWD983106 SFZ983048:SFZ983106 SPV983048:SPV983106 SZR983048:SZR983106 TJN983048:TJN983106 TTJ983048:TTJ983106 UDF983048:UDF983106 UNB983048:UNB983106 UWX983048:UWX983106 VGT983048:VGT983106 VQP983048:VQP983106 WAL983048:WAL983106 WKH983048:WKH983106 B18:B72 B983049:B983110 A983048:A983108 B917513:B917574 A917512:A917572 B851977:B852038 A851976:A852036 B786441:B786502 A786440:A786500 B720905:B720966 A720904:A720964 B655369:B655430 A655368:A655428 B589833:B589894 A589832:A589892 B524297:B524358 A524296:A524356 B458761:B458822 A458760:A458820 B393225:B393286 A393224:A393284 B327689:B327750 A327688:A327748 B262153:B262214 A262152:A262212 B196617:B196678 A196616:A196676 B131081:B131142 A131080:A131140 B65545:B65606 A65544:A65604 H8:H71" xr:uid="{00000000-0002-0000-0100-000000000000}"/>
    <dataValidation imeMode="on" allowBlank="1" showInputMessage="1" showErrorMessage="1" sqref="IR8:JN64 SN8:TJ64 ACJ8:ADF64 AMF8:ANB64 AWB8:AWX64 BFX8:BGT64 BPT8:BQP64 BZP8:CAL64 CJL8:CKH64 CTH8:CUD64 DDD8:DDZ64 DMZ8:DNV64 DWV8:DXR64 EGR8:EHN64 EQN8:ERJ64 FAJ8:FBF64 FKF8:FLB64 FUB8:FUX64 GDX8:GET64 GNT8:GOP64 GXP8:GYL64 HHL8:HIH64 HRH8:HSD64 IBD8:IBZ64 IKZ8:ILV64 IUV8:IVR64 JER8:JFN64 JON8:JPJ64 JYJ8:JZF64 KIF8:KJB64 KSB8:KSX64 LBX8:LCT64 LLT8:LMP64 LVP8:LWL64 MFL8:MGH64 MPH8:MQD64 MZD8:MZZ64 NIZ8:NJV64 NSV8:NTR64 OCR8:ODN64 OMN8:ONJ64 OWJ8:OXF64 PGF8:PHB64 PQB8:PQX64 PZX8:QAT64 QJT8:QKP64 QTP8:QUL64 RDL8:REH64 RNH8:ROD64 RXD8:RXZ64 SGZ8:SHV64 SQV8:SRR64 TAR8:TBN64 TKN8:TLJ64 TUJ8:TVF64 UEF8:UFB64 UOB8:UOX64 UXX8:UYT64 VHT8:VIP64 VRP8:VSL64 WBL8:WCH64 WLH8:WMD64 WVD8:WVZ64 IR65544:JN65600 SN65544:TJ65600 ACJ65544:ADF65600 AMF65544:ANB65600 AWB65544:AWX65600 BFX65544:BGT65600 BPT65544:BQP65600 BZP65544:CAL65600 CJL65544:CKH65600 CTH65544:CUD65600 DDD65544:DDZ65600 DMZ65544:DNV65600 DWV65544:DXR65600 EGR65544:EHN65600 EQN65544:ERJ65600 FAJ65544:FBF65600 FKF65544:FLB65600 FUB65544:FUX65600 GDX65544:GET65600 GNT65544:GOP65600 GXP65544:GYL65600 HHL65544:HIH65600 HRH65544:HSD65600 IBD65544:IBZ65600 IKZ65544:ILV65600 IUV65544:IVR65600 JER65544:JFN65600 JON65544:JPJ65600 JYJ65544:JZF65600 KIF65544:KJB65600 KSB65544:KSX65600 LBX65544:LCT65600 LLT65544:LMP65600 LVP65544:LWL65600 MFL65544:MGH65600 MPH65544:MQD65600 MZD65544:MZZ65600 NIZ65544:NJV65600 NSV65544:NTR65600 OCR65544:ODN65600 OMN65544:ONJ65600 OWJ65544:OXF65600 PGF65544:PHB65600 PQB65544:PQX65600 PZX65544:QAT65600 QJT65544:QKP65600 QTP65544:QUL65600 RDL65544:REH65600 RNH65544:ROD65600 RXD65544:RXZ65600 SGZ65544:SHV65600 SQV65544:SRR65600 TAR65544:TBN65600 TKN65544:TLJ65600 TUJ65544:TVF65600 UEF65544:UFB65600 UOB65544:UOX65600 UXX65544:UYT65600 VHT65544:VIP65600 VRP65544:VSL65600 WBL65544:WCH65600 WLH65544:WMD65600 WVD65544:WVZ65600 IR131080:JN131136 SN131080:TJ131136 ACJ131080:ADF131136 AMF131080:ANB131136 AWB131080:AWX131136 BFX131080:BGT131136 BPT131080:BQP131136 BZP131080:CAL131136 CJL131080:CKH131136 CTH131080:CUD131136 DDD131080:DDZ131136 DMZ131080:DNV131136 DWV131080:DXR131136 EGR131080:EHN131136 EQN131080:ERJ131136 FAJ131080:FBF131136 FKF131080:FLB131136 FUB131080:FUX131136 GDX131080:GET131136 GNT131080:GOP131136 GXP131080:GYL131136 HHL131080:HIH131136 HRH131080:HSD131136 IBD131080:IBZ131136 IKZ131080:ILV131136 IUV131080:IVR131136 JER131080:JFN131136 JON131080:JPJ131136 JYJ131080:JZF131136 KIF131080:KJB131136 KSB131080:KSX131136 LBX131080:LCT131136 LLT131080:LMP131136 LVP131080:LWL131136 MFL131080:MGH131136 MPH131080:MQD131136 MZD131080:MZZ131136 NIZ131080:NJV131136 NSV131080:NTR131136 OCR131080:ODN131136 OMN131080:ONJ131136 OWJ131080:OXF131136 PGF131080:PHB131136 PQB131080:PQX131136 PZX131080:QAT131136 QJT131080:QKP131136 QTP131080:QUL131136 RDL131080:REH131136 RNH131080:ROD131136 RXD131080:RXZ131136 SGZ131080:SHV131136 SQV131080:SRR131136 TAR131080:TBN131136 TKN131080:TLJ131136 TUJ131080:TVF131136 UEF131080:UFB131136 UOB131080:UOX131136 UXX131080:UYT131136 VHT131080:VIP131136 VRP131080:VSL131136 WBL131080:WCH131136 WLH131080:WMD131136 WVD131080:WVZ131136 IR196616:JN196672 SN196616:TJ196672 ACJ196616:ADF196672 AMF196616:ANB196672 AWB196616:AWX196672 BFX196616:BGT196672 BPT196616:BQP196672 BZP196616:CAL196672 CJL196616:CKH196672 CTH196616:CUD196672 DDD196616:DDZ196672 DMZ196616:DNV196672 DWV196616:DXR196672 EGR196616:EHN196672 EQN196616:ERJ196672 FAJ196616:FBF196672 FKF196616:FLB196672 FUB196616:FUX196672 GDX196616:GET196672 GNT196616:GOP196672 GXP196616:GYL196672 HHL196616:HIH196672 HRH196616:HSD196672 IBD196616:IBZ196672 IKZ196616:ILV196672 IUV196616:IVR196672 JER196616:JFN196672 JON196616:JPJ196672 JYJ196616:JZF196672 KIF196616:KJB196672 KSB196616:KSX196672 LBX196616:LCT196672 LLT196616:LMP196672 LVP196616:LWL196672 MFL196616:MGH196672 MPH196616:MQD196672 MZD196616:MZZ196672 NIZ196616:NJV196672 NSV196616:NTR196672 OCR196616:ODN196672 OMN196616:ONJ196672 OWJ196616:OXF196672 PGF196616:PHB196672 PQB196616:PQX196672 PZX196616:QAT196672 QJT196616:QKP196672 QTP196616:QUL196672 RDL196616:REH196672 RNH196616:ROD196672 RXD196616:RXZ196672 SGZ196616:SHV196672 SQV196616:SRR196672 TAR196616:TBN196672 TKN196616:TLJ196672 TUJ196616:TVF196672 UEF196616:UFB196672 UOB196616:UOX196672 UXX196616:UYT196672 VHT196616:VIP196672 VRP196616:VSL196672 WBL196616:WCH196672 WLH196616:WMD196672 WVD196616:WVZ196672 IR262152:JN262208 SN262152:TJ262208 ACJ262152:ADF262208 AMF262152:ANB262208 AWB262152:AWX262208 BFX262152:BGT262208 BPT262152:BQP262208 BZP262152:CAL262208 CJL262152:CKH262208 CTH262152:CUD262208 DDD262152:DDZ262208 DMZ262152:DNV262208 DWV262152:DXR262208 EGR262152:EHN262208 EQN262152:ERJ262208 FAJ262152:FBF262208 FKF262152:FLB262208 FUB262152:FUX262208 GDX262152:GET262208 GNT262152:GOP262208 GXP262152:GYL262208 HHL262152:HIH262208 HRH262152:HSD262208 IBD262152:IBZ262208 IKZ262152:ILV262208 IUV262152:IVR262208 JER262152:JFN262208 JON262152:JPJ262208 JYJ262152:JZF262208 KIF262152:KJB262208 KSB262152:KSX262208 LBX262152:LCT262208 LLT262152:LMP262208 LVP262152:LWL262208 MFL262152:MGH262208 MPH262152:MQD262208 MZD262152:MZZ262208 NIZ262152:NJV262208 NSV262152:NTR262208 OCR262152:ODN262208 OMN262152:ONJ262208 OWJ262152:OXF262208 PGF262152:PHB262208 PQB262152:PQX262208 PZX262152:QAT262208 QJT262152:QKP262208 QTP262152:QUL262208 RDL262152:REH262208 RNH262152:ROD262208 RXD262152:RXZ262208 SGZ262152:SHV262208 SQV262152:SRR262208 TAR262152:TBN262208 TKN262152:TLJ262208 TUJ262152:TVF262208 UEF262152:UFB262208 UOB262152:UOX262208 UXX262152:UYT262208 VHT262152:VIP262208 VRP262152:VSL262208 WBL262152:WCH262208 WLH262152:WMD262208 WVD262152:WVZ262208 IR327688:JN327744 SN327688:TJ327744 ACJ327688:ADF327744 AMF327688:ANB327744 AWB327688:AWX327744 BFX327688:BGT327744 BPT327688:BQP327744 BZP327688:CAL327744 CJL327688:CKH327744 CTH327688:CUD327744 DDD327688:DDZ327744 DMZ327688:DNV327744 DWV327688:DXR327744 EGR327688:EHN327744 EQN327688:ERJ327744 FAJ327688:FBF327744 FKF327688:FLB327744 FUB327688:FUX327744 GDX327688:GET327744 GNT327688:GOP327744 GXP327688:GYL327744 HHL327688:HIH327744 HRH327688:HSD327744 IBD327688:IBZ327744 IKZ327688:ILV327744 IUV327688:IVR327744 JER327688:JFN327744 JON327688:JPJ327744 JYJ327688:JZF327744 KIF327688:KJB327744 KSB327688:KSX327744 LBX327688:LCT327744 LLT327688:LMP327744 LVP327688:LWL327744 MFL327688:MGH327744 MPH327688:MQD327744 MZD327688:MZZ327744 NIZ327688:NJV327744 NSV327688:NTR327744 OCR327688:ODN327744 OMN327688:ONJ327744 OWJ327688:OXF327744 PGF327688:PHB327744 PQB327688:PQX327744 PZX327688:QAT327744 QJT327688:QKP327744 QTP327688:QUL327744 RDL327688:REH327744 RNH327688:ROD327744 RXD327688:RXZ327744 SGZ327688:SHV327744 SQV327688:SRR327744 TAR327688:TBN327744 TKN327688:TLJ327744 TUJ327688:TVF327744 UEF327688:UFB327744 UOB327688:UOX327744 UXX327688:UYT327744 VHT327688:VIP327744 VRP327688:VSL327744 WBL327688:WCH327744 WLH327688:WMD327744 WVD327688:WVZ327744 IR393224:JN393280 SN393224:TJ393280 ACJ393224:ADF393280 AMF393224:ANB393280 AWB393224:AWX393280 BFX393224:BGT393280 BPT393224:BQP393280 BZP393224:CAL393280 CJL393224:CKH393280 CTH393224:CUD393280 DDD393224:DDZ393280 DMZ393224:DNV393280 DWV393224:DXR393280 EGR393224:EHN393280 EQN393224:ERJ393280 FAJ393224:FBF393280 FKF393224:FLB393280 FUB393224:FUX393280 GDX393224:GET393280 GNT393224:GOP393280 GXP393224:GYL393280 HHL393224:HIH393280 HRH393224:HSD393280 IBD393224:IBZ393280 IKZ393224:ILV393280 IUV393224:IVR393280 JER393224:JFN393280 JON393224:JPJ393280 JYJ393224:JZF393280 KIF393224:KJB393280 KSB393224:KSX393280 LBX393224:LCT393280 LLT393224:LMP393280 LVP393224:LWL393280 MFL393224:MGH393280 MPH393224:MQD393280 MZD393224:MZZ393280 NIZ393224:NJV393280 NSV393224:NTR393280 OCR393224:ODN393280 OMN393224:ONJ393280 OWJ393224:OXF393280 PGF393224:PHB393280 PQB393224:PQX393280 PZX393224:QAT393280 QJT393224:QKP393280 QTP393224:QUL393280 RDL393224:REH393280 RNH393224:ROD393280 RXD393224:RXZ393280 SGZ393224:SHV393280 SQV393224:SRR393280 TAR393224:TBN393280 TKN393224:TLJ393280 TUJ393224:TVF393280 UEF393224:UFB393280 UOB393224:UOX393280 UXX393224:UYT393280 VHT393224:VIP393280 VRP393224:VSL393280 WBL393224:WCH393280 WLH393224:WMD393280 WVD393224:WVZ393280 IR458760:JN458816 SN458760:TJ458816 ACJ458760:ADF458816 AMF458760:ANB458816 AWB458760:AWX458816 BFX458760:BGT458816 BPT458760:BQP458816 BZP458760:CAL458816 CJL458760:CKH458816 CTH458760:CUD458816 DDD458760:DDZ458816 DMZ458760:DNV458816 DWV458760:DXR458816 EGR458760:EHN458816 EQN458760:ERJ458816 FAJ458760:FBF458816 FKF458760:FLB458816 FUB458760:FUX458816 GDX458760:GET458816 GNT458760:GOP458816 GXP458760:GYL458816 HHL458760:HIH458816 HRH458760:HSD458816 IBD458760:IBZ458816 IKZ458760:ILV458816 IUV458760:IVR458816 JER458760:JFN458816 JON458760:JPJ458816 JYJ458760:JZF458816 KIF458760:KJB458816 KSB458760:KSX458816 LBX458760:LCT458816 LLT458760:LMP458816 LVP458760:LWL458816 MFL458760:MGH458816 MPH458760:MQD458816 MZD458760:MZZ458816 NIZ458760:NJV458816 NSV458760:NTR458816 OCR458760:ODN458816 OMN458760:ONJ458816 OWJ458760:OXF458816 PGF458760:PHB458816 PQB458760:PQX458816 PZX458760:QAT458816 QJT458760:QKP458816 QTP458760:QUL458816 RDL458760:REH458816 RNH458760:ROD458816 RXD458760:RXZ458816 SGZ458760:SHV458816 SQV458760:SRR458816 TAR458760:TBN458816 TKN458760:TLJ458816 TUJ458760:TVF458816 UEF458760:UFB458816 UOB458760:UOX458816 UXX458760:UYT458816 VHT458760:VIP458816 VRP458760:VSL458816 WBL458760:WCH458816 WLH458760:WMD458816 WVD458760:WVZ458816 IR524296:JN524352 SN524296:TJ524352 ACJ524296:ADF524352 AMF524296:ANB524352 AWB524296:AWX524352 BFX524296:BGT524352 BPT524296:BQP524352 BZP524296:CAL524352 CJL524296:CKH524352 CTH524296:CUD524352 DDD524296:DDZ524352 DMZ524296:DNV524352 DWV524296:DXR524352 EGR524296:EHN524352 EQN524296:ERJ524352 FAJ524296:FBF524352 FKF524296:FLB524352 FUB524296:FUX524352 GDX524296:GET524352 GNT524296:GOP524352 GXP524296:GYL524352 HHL524296:HIH524352 HRH524296:HSD524352 IBD524296:IBZ524352 IKZ524296:ILV524352 IUV524296:IVR524352 JER524296:JFN524352 JON524296:JPJ524352 JYJ524296:JZF524352 KIF524296:KJB524352 KSB524296:KSX524352 LBX524296:LCT524352 LLT524296:LMP524352 LVP524296:LWL524352 MFL524296:MGH524352 MPH524296:MQD524352 MZD524296:MZZ524352 NIZ524296:NJV524352 NSV524296:NTR524352 OCR524296:ODN524352 OMN524296:ONJ524352 OWJ524296:OXF524352 PGF524296:PHB524352 PQB524296:PQX524352 PZX524296:QAT524352 QJT524296:QKP524352 QTP524296:QUL524352 RDL524296:REH524352 RNH524296:ROD524352 RXD524296:RXZ524352 SGZ524296:SHV524352 SQV524296:SRR524352 TAR524296:TBN524352 TKN524296:TLJ524352 TUJ524296:TVF524352 UEF524296:UFB524352 UOB524296:UOX524352 UXX524296:UYT524352 VHT524296:VIP524352 VRP524296:VSL524352 WBL524296:WCH524352 WLH524296:WMD524352 WVD524296:WVZ524352 IR589832:JN589888 SN589832:TJ589888 ACJ589832:ADF589888 AMF589832:ANB589888 AWB589832:AWX589888 BFX589832:BGT589888 BPT589832:BQP589888 BZP589832:CAL589888 CJL589832:CKH589888 CTH589832:CUD589888 DDD589832:DDZ589888 DMZ589832:DNV589888 DWV589832:DXR589888 EGR589832:EHN589888 EQN589832:ERJ589888 FAJ589832:FBF589888 FKF589832:FLB589888 FUB589832:FUX589888 GDX589832:GET589888 GNT589832:GOP589888 GXP589832:GYL589888 HHL589832:HIH589888 HRH589832:HSD589888 IBD589832:IBZ589888 IKZ589832:ILV589888 IUV589832:IVR589888 JER589832:JFN589888 JON589832:JPJ589888 JYJ589832:JZF589888 KIF589832:KJB589888 KSB589832:KSX589888 LBX589832:LCT589888 LLT589832:LMP589888 LVP589832:LWL589888 MFL589832:MGH589888 MPH589832:MQD589888 MZD589832:MZZ589888 NIZ589832:NJV589888 NSV589832:NTR589888 OCR589832:ODN589888 OMN589832:ONJ589888 OWJ589832:OXF589888 PGF589832:PHB589888 PQB589832:PQX589888 PZX589832:QAT589888 QJT589832:QKP589888 QTP589832:QUL589888 RDL589832:REH589888 RNH589832:ROD589888 RXD589832:RXZ589888 SGZ589832:SHV589888 SQV589832:SRR589888 TAR589832:TBN589888 TKN589832:TLJ589888 TUJ589832:TVF589888 UEF589832:UFB589888 UOB589832:UOX589888 UXX589832:UYT589888 VHT589832:VIP589888 VRP589832:VSL589888 WBL589832:WCH589888 WLH589832:WMD589888 WVD589832:WVZ589888 IR655368:JN655424 SN655368:TJ655424 ACJ655368:ADF655424 AMF655368:ANB655424 AWB655368:AWX655424 BFX655368:BGT655424 BPT655368:BQP655424 BZP655368:CAL655424 CJL655368:CKH655424 CTH655368:CUD655424 DDD655368:DDZ655424 DMZ655368:DNV655424 DWV655368:DXR655424 EGR655368:EHN655424 EQN655368:ERJ655424 FAJ655368:FBF655424 FKF655368:FLB655424 FUB655368:FUX655424 GDX655368:GET655424 GNT655368:GOP655424 GXP655368:GYL655424 HHL655368:HIH655424 HRH655368:HSD655424 IBD655368:IBZ655424 IKZ655368:ILV655424 IUV655368:IVR655424 JER655368:JFN655424 JON655368:JPJ655424 JYJ655368:JZF655424 KIF655368:KJB655424 KSB655368:KSX655424 LBX655368:LCT655424 LLT655368:LMP655424 LVP655368:LWL655424 MFL655368:MGH655424 MPH655368:MQD655424 MZD655368:MZZ655424 NIZ655368:NJV655424 NSV655368:NTR655424 OCR655368:ODN655424 OMN655368:ONJ655424 OWJ655368:OXF655424 PGF655368:PHB655424 PQB655368:PQX655424 PZX655368:QAT655424 QJT655368:QKP655424 QTP655368:QUL655424 RDL655368:REH655424 RNH655368:ROD655424 RXD655368:RXZ655424 SGZ655368:SHV655424 SQV655368:SRR655424 TAR655368:TBN655424 TKN655368:TLJ655424 TUJ655368:TVF655424 UEF655368:UFB655424 UOB655368:UOX655424 UXX655368:UYT655424 VHT655368:VIP655424 VRP655368:VSL655424 WBL655368:WCH655424 WLH655368:WMD655424 WVD655368:WVZ655424 IR720904:JN720960 SN720904:TJ720960 ACJ720904:ADF720960 AMF720904:ANB720960 AWB720904:AWX720960 BFX720904:BGT720960 BPT720904:BQP720960 BZP720904:CAL720960 CJL720904:CKH720960 CTH720904:CUD720960 DDD720904:DDZ720960 DMZ720904:DNV720960 DWV720904:DXR720960 EGR720904:EHN720960 EQN720904:ERJ720960 FAJ720904:FBF720960 FKF720904:FLB720960 FUB720904:FUX720960 GDX720904:GET720960 GNT720904:GOP720960 GXP720904:GYL720960 HHL720904:HIH720960 HRH720904:HSD720960 IBD720904:IBZ720960 IKZ720904:ILV720960 IUV720904:IVR720960 JER720904:JFN720960 JON720904:JPJ720960 JYJ720904:JZF720960 KIF720904:KJB720960 KSB720904:KSX720960 LBX720904:LCT720960 LLT720904:LMP720960 LVP720904:LWL720960 MFL720904:MGH720960 MPH720904:MQD720960 MZD720904:MZZ720960 NIZ720904:NJV720960 NSV720904:NTR720960 OCR720904:ODN720960 OMN720904:ONJ720960 OWJ720904:OXF720960 PGF720904:PHB720960 PQB720904:PQX720960 PZX720904:QAT720960 QJT720904:QKP720960 QTP720904:QUL720960 RDL720904:REH720960 RNH720904:ROD720960 RXD720904:RXZ720960 SGZ720904:SHV720960 SQV720904:SRR720960 TAR720904:TBN720960 TKN720904:TLJ720960 TUJ720904:TVF720960 UEF720904:UFB720960 UOB720904:UOX720960 UXX720904:UYT720960 VHT720904:VIP720960 VRP720904:VSL720960 WBL720904:WCH720960 WLH720904:WMD720960 WVD720904:WVZ720960 IR786440:JN786496 SN786440:TJ786496 ACJ786440:ADF786496 AMF786440:ANB786496 AWB786440:AWX786496 BFX786440:BGT786496 BPT786440:BQP786496 BZP786440:CAL786496 CJL786440:CKH786496 CTH786440:CUD786496 DDD786440:DDZ786496 DMZ786440:DNV786496 DWV786440:DXR786496 EGR786440:EHN786496 EQN786440:ERJ786496 FAJ786440:FBF786496 FKF786440:FLB786496 FUB786440:FUX786496 GDX786440:GET786496 GNT786440:GOP786496 GXP786440:GYL786496 HHL786440:HIH786496 HRH786440:HSD786496 IBD786440:IBZ786496 IKZ786440:ILV786496 IUV786440:IVR786496 JER786440:JFN786496 JON786440:JPJ786496 JYJ786440:JZF786496 KIF786440:KJB786496 KSB786440:KSX786496 LBX786440:LCT786496 LLT786440:LMP786496 LVP786440:LWL786496 MFL786440:MGH786496 MPH786440:MQD786496 MZD786440:MZZ786496 NIZ786440:NJV786496 NSV786440:NTR786496 OCR786440:ODN786496 OMN786440:ONJ786496 OWJ786440:OXF786496 PGF786440:PHB786496 PQB786440:PQX786496 PZX786440:QAT786496 QJT786440:QKP786496 QTP786440:QUL786496 RDL786440:REH786496 RNH786440:ROD786496 RXD786440:RXZ786496 SGZ786440:SHV786496 SQV786440:SRR786496 TAR786440:TBN786496 TKN786440:TLJ786496 TUJ786440:TVF786496 UEF786440:UFB786496 UOB786440:UOX786496 UXX786440:UYT786496 VHT786440:VIP786496 VRP786440:VSL786496 WBL786440:WCH786496 WLH786440:WMD786496 WVD786440:WVZ786496 IR851976:JN852032 SN851976:TJ852032 ACJ851976:ADF852032 AMF851976:ANB852032 AWB851976:AWX852032 BFX851976:BGT852032 BPT851976:BQP852032 BZP851976:CAL852032 CJL851976:CKH852032 CTH851976:CUD852032 DDD851976:DDZ852032 DMZ851976:DNV852032 DWV851976:DXR852032 EGR851976:EHN852032 EQN851976:ERJ852032 FAJ851976:FBF852032 FKF851976:FLB852032 FUB851976:FUX852032 GDX851976:GET852032 GNT851976:GOP852032 GXP851976:GYL852032 HHL851976:HIH852032 HRH851976:HSD852032 IBD851976:IBZ852032 IKZ851976:ILV852032 IUV851976:IVR852032 JER851976:JFN852032 JON851976:JPJ852032 JYJ851976:JZF852032 KIF851976:KJB852032 KSB851976:KSX852032 LBX851976:LCT852032 LLT851976:LMP852032 LVP851976:LWL852032 MFL851976:MGH852032 MPH851976:MQD852032 MZD851976:MZZ852032 NIZ851976:NJV852032 NSV851976:NTR852032 OCR851976:ODN852032 OMN851976:ONJ852032 OWJ851976:OXF852032 PGF851976:PHB852032 PQB851976:PQX852032 PZX851976:QAT852032 QJT851976:QKP852032 QTP851976:QUL852032 RDL851976:REH852032 RNH851976:ROD852032 RXD851976:RXZ852032 SGZ851976:SHV852032 SQV851976:SRR852032 TAR851976:TBN852032 TKN851976:TLJ852032 TUJ851976:TVF852032 UEF851976:UFB852032 UOB851976:UOX852032 UXX851976:UYT852032 VHT851976:VIP852032 VRP851976:VSL852032 WBL851976:WCH852032 WLH851976:WMD852032 WVD851976:WVZ852032 IR917512:JN917568 SN917512:TJ917568 ACJ917512:ADF917568 AMF917512:ANB917568 AWB917512:AWX917568 BFX917512:BGT917568 BPT917512:BQP917568 BZP917512:CAL917568 CJL917512:CKH917568 CTH917512:CUD917568 DDD917512:DDZ917568 DMZ917512:DNV917568 DWV917512:DXR917568 EGR917512:EHN917568 EQN917512:ERJ917568 FAJ917512:FBF917568 FKF917512:FLB917568 FUB917512:FUX917568 GDX917512:GET917568 GNT917512:GOP917568 GXP917512:GYL917568 HHL917512:HIH917568 HRH917512:HSD917568 IBD917512:IBZ917568 IKZ917512:ILV917568 IUV917512:IVR917568 JER917512:JFN917568 JON917512:JPJ917568 JYJ917512:JZF917568 KIF917512:KJB917568 KSB917512:KSX917568 LBX917512:LCT917568 LLT917512:LMP917568 LVP917512:LWL917568 MFL917512:MGH917568 MPH917512:MQD917568 MZD917512:MZZ917568 NIZ917512:NJV917568 NSV917512:NTR917568 OCR917512:ODN917568 OMN917512:ONJ917568 OWJ917512:OXF917568 PGF917512:PHB917568 PQB917512:PQX917568 PZX917512:QAT917568 QJT917512:QKP917568 QTP917512:QUL917568 RDL917512:REH917568 RNH917512:ROD917568 RXD917512:RXZ917568 SGZ917512:SHV917568 SQV917512:SRR917568 TAR917512:TBN917568 TKN917512:TLJ917568 TUJ917512:TVF917568 UEF917512:UFB917568 UOB917512:UOX917568 UXX917512:UYT917568 VHT917512:VIP917568 VRP917512:VSL917568 WBL917512:WCH917568 WLH917512:WMD917568 WVD917512:WVZ917568 IR983048:JN983104 SN983048:TJ983104 ACJ983048:ADF983104 AMF983048:ANB983104 AWB983048:AWX983104 BFX983048:BGT983104 BPT983048:BQP983104 BZP983048:CAL983104 CJL983048:CKH983104 CTH983048:CUD983104 DDD983048:DDZ983104 DMZ983048:DNV983104 DWV983048:DXR983104 EGR983048:EHN983104 EQN983048:ERJ983104 FAJ983048:FBF983104 FKF983048:FLB983104 FUB983048:FUX983104 GDX983048:GET983104 GNT983048:GOP983104 GXP983048:GYL983104 HHL983048:HIH983104 HRH983048:HSD983104 IBD983048:IBZ983104 IKZ983048:ILV983104 IUV983048:IVR983104 JER983048:JFN983104 JON983048:JPJ983104 JYJ983048:JZF983104 KIF983048:KJB983104 KSB983048:KSX983104 LBX983048:LCT983104 LLT983048:LMP983104 LVP983048:LWL983104 MFL983048:MGH983104 MPH983048:MQD983104 MZD983048:MZZ983104 NIZ983048:NJV983104 NSV983048:NTR983104 OCR983048:ODN983104 OMN983048:ONJ983104 OWJ983048:OXF983104 PGF983048:PHB983104 PQB983048:PQX983104 PZX983048:QAT983104 QJT983048:QKP983104 QTP983048:QUL983104 RDL983048:REH983104 RNH983048:ROD983104 RXD983048:RXZ983104 SGZ983048:SHV983104 SQV983048:SRR983104 TAR983048:TBN983104 TKN983048:TLJ983104 TUJ983048:TVF983104 UEF983048:UFB983104 UOB983048:UOX983104 UXX983048:UYT983104 VHT983048:VIP983104 VRP983048:VSL983104 WBL983048:WCH983104 WLH983048:WMD983104 WVD983048:WVZ983104 IQ66:JN76 SM66:TJ76 ACI66:ADF76 AME66:ANB76 AWA66:AWX76 BFW66:BGT76 BPS66:BQP76 BZO66:CAL76 CJK66:CKH76 CTG66:CUD76 DDC66:DDZ76 DMY66:DNV76 DWU66:DXR76 EGQ66:EHN76 EQM66:ERJ76 FAI66:FBF76 FKE66:FLB76 FUA66:FUX76 GDW66:GET76 GNS66:GOP76 GXO66:GYL76 HHK66:HIH76 HRG66:HSD76 IBC66:IBZ76 IKY66:ILV76 IUU66:IVR76 JEQ66:JFN76 JOM66:JPJ76 JYI66:JZF76 KIE66:KJB76 KSA66:KSX76 LBW66:LCT76 LLS66:LMP76 LVO66:LWL76 MFK66:MGH76 MPG66:MQD76 MZC66:MZZ76 NIY66:NJV76 NSU66:NTR76 OCQ66:ODN76 OMM66:ONJ76 OWI66:OXF76 PGE66:PHB76 PQA66:PQX76 PZW66:QAT76 QJS66:QKP76 QTO66:QUL76 RDK66:REH76 RNG66:ROD76 RXC66:RXZ76 SGY66:SHV76 SQU66:SRR76 TAQ66:TBN76 TKM66:TLJ76 TUI66:TVF76 UEE66:UFB76 UOA66:UOX76 UXW66:UYT76 VHS66:VIP76 VRO66:VSL76 WBK66:WCH76 WLG66:WMD76 WVC66:WVZ76 IQ65602:JN65612 SM65602:TJ65612 ACI65602:ADF65612 AME65602:ANB65612 AWA65602:AWX65612 BFW65602:BGT65612 BPS65602:BQP65612 BZO65602:CAL65612 CJK65602:CKH65612 CTG65602:CUD65612 DDC65602:DDZ65612 DMY65602:DNV65612 DWU65602:DXR65612 EGQ65602:EHN65612 EQM65602:ERJ65612 FAI65602:FBF65612 FKE65602:FLB65612 FUA65602:FUX65612 GDW65602:GET65612 GNS65602:GOP65612 GXO65602:GYL65612 HHK65602:HIH65612 HRG65602:HSD65612 IBC65602:IBZ65612 IKY65602:ILV65612 IUU65602:IVR65612 JEQ65602:JFN65612 JOM65602:JPJ65612 JYI65602:JZF65612 KIE65602:KJB65612 KSA65602:KSX65612 LBW65602:LCT65612 LLS65602:LMP65612 LVO65602:LWL65612 MFK65602:MGH65612 MPG65602:MQD65612 MZC65602:MZZ65612 NIY65602:NJV65612 NSU65602:NTR65612 OCQ65602:ODN65612 OMM65602:ONJ65612 OWI65602:OXF65612 PGE65602:PHB65612 PQA65602:PQX65612 PZW65602:QAT65612 QJS65602:QKP65612 QTO65602:QUL65612 RDK65602:REH65612 RNG65602:ROD65612 RXC65602:RXZ65612 SGY65602:SHV65612 SQU65602:SRR65612 TAQ65602:TBN65612 TKM65602:TLJ65612 TUI65602:TVF65612 UEE65602:UFB65612 UOA65602:UOX65612 UXW65602:UYT65612 VHS65602:VIP65612 VRO65602:VSL65612 WBK65602:WCH65612 WLG65602:WMD65612 WVC65602:WVZ65612 IQ131138:JN131148 SM131138:TJ131148 ACI131138:ADF131148 AME131138:ANB131148 AWA131138:AWX131148 BFW131138:BGT131148 BPS131138:BQP131148 BZO131138:CAL131148 CJK131138:CKH131148 CTG131138:CUD131148 DDC131138:DDZ131148 DMY131138:DNV131148 DWU131138:DXR131148 EGQ131138:EHN131148 EQM131138:ERJ131148 FAI131138:FBF131148 FKE131138:FLB131148 FUA131138:FUX131148 GDW131138:GET131148 GNS131138:GOP131148 GXO131138:GYL131148 HHK131138:HIH131148 HRG131138:HSD131148 IBC131138:IBZ131148 IKY131138:ILV131148 IUU131138:IVR131148 JEQ131138:JFN131148 JOM131138:JPJ131148 JYI131138:JZF131148 KIE131138:KJB131148 KSA131138:KSX131148 LBW131138:LCT131148 LLS131138:LMP131148 LVO131138:LWL131148 MFK131138:MGH131148 MPG131138:MQD131148 MZC131138:MZZ131148 NIY131138:NJV131148 NSU131138:NTR131148 OCQ131138:ODN131148 OMM131138:ONJ131148 OWI131138:OXF131148 PGE131138:PHB131148 PQA131138:PQX131148 PZW131138:QAT131148 QJS131138:QKP131148 QTO131138:QUL131148 RDK131138:REH131148 RNG131138:ROD131148 RXC131138:RXZ131148 SGY131138:SHV131148 SQU131138:SRR131148 TAQ131138:TBN131148 TKM131138:TLJ131148 TUI131138:TVF131148 UEE131138:UFB131148 UOA131138:UOX131148 UXW131138:UYT131148 VHS131138:VIP131148 VRO131138:VSL131148 WBK131138:WCH131148 WLG131138:WMD131148 WVC131138:WVZ131148 IQ196674:JN196684 SM196674:TJ196684 ACI196674:ADF196684 AME196674:ANB196684 AWA196674:AWX196684 BFW196674:BGT196684 BPS196674:BQP196684 BZO196674:CAL196684 CJK196674:CKH196684 CTG196674:CUD196684 DDC196674:DDZ196684 DMY196674:DNV196684 DWU196674:DXR196684 EGQ196674:EHN196684 EQM196674:ERJ196684 FAI196674:FBF196684 FKE196674:FLB196684 FUA196674:FUX196684 GDW196674:GET196684 GNS196674:GOP196684 GXO196674:GYL196684 HHK196674:HIH196684 HRG196674:HSD196684 IBC196674:IBZ196684 IKY196674:ILV196684 IUU196674:IVR196684 JEQ196674:JFN196684 JOM196674:JPJ196684 JYI196674:JZF196684 KIE196674:KJB196684 KSA196674:KSX196684 LBW196674:LCT196684 LLS196674:LMP196684 LVO196674:LWL196684 MFK196674:MGH196684 MPG196674:MQD196684 MZC196674:MZZ196684 NIY196674:NJV196684 NSU196674:NTR196684 OCQ196674:ODN196684 OMM196674:ONJ196684 OWI196674:OXF196684 PGE196674:PHB196684 PQA196674:PQX196684 PZW196674:QAT196684 QJS196674:QKP196684 QTO196674:QUL196684 RDK196674:REH196684 RNG196674:ROD196684 RXC196674:RXZ196684 SGY196674:SHV196684 SQU196674:SRR196684 TAQ196674:TBN196684 TKM196674:TLJ196684 TUI196674:TVF196684 UEE196674:UFB196684 UOA196674:UOX196684 UXW196674:UYT196684 VHS196674:VIP196684 VRO196674:VSL196684 WBK196674:WCH196684 WLG196674:WMD196684 WVC196674:WVZ196684 IQ262210:JN262220 SM262210:TJ262220 ACI262210:ADF262220 AME262210:ANB262220 AWA262210:AWX262220 BFW262210:BGT262220 BPS262210:BQP262220 BZO262210:CAL262220 CJK262210:CKH262220 CTG262210:CUD262220 DDC262210:DDZ262220 DMY262210:DNV262220 DWU262210:DXR262220 EGQ262210:EHN262220 EQM262210:ERJ262220 FAI262210:FBF262220 FKE262210:FLB262220 FUA262210:FUX262220 GDW262210:GET262220 GNS262210:GOP262220 GXO262210:GYL262220 HHK262210:HIH262220 HRG262210:HSD262220 IBC262210:IBZ262220 IKY262210:ILV262220 IUU262210:IVR262220 JEQ262210:JFN262220 JOM262210:JPJ262220 JYI262210:JZF262220 KIE262210:KJB262220 KSA262210:KSX262220 LBW262210:LCT262220 LLS262210:LMP262220 LVO262210:LWL262220 MFK262210:MGH262220 MPG262210:MQD262220 MZC262210:MZZ262220 NIY262210:NJV262220 NSU262210:NTR262220 OCQ262210:ODN262220 OMM262210:ONJ262220 OWI262210:OXF262220 PGE262210:PHB262220 PQA262210:PQX262220 PZW262210:QAT262220 QJS262210:QKP262220 QTO262210:QUL262220 RDK262210:REH262220 RNG262210:ROD262220 RXC262210:RXZ262220 SGY262210:SHV262220 SQU262210:SRR262220 TAQ262210:TBN262220 TKM262210:TLJ262220 TUI262210:TVF262220 UEE262210:UFB262220 UOA262210:UOX262220 UXW262210:UYT262220 VHS262210:VIP262220 VRO262210:VSL262220 WBK262210:WCH262220 WLG262210:WMD262220 WVC262210:WVZ262220 IQ327746:JN327756 SM327746:TJ327756 ACI327746:ADF327756 AME327746:ANB327756 AWA327746:AWX327756 BFW327746:BGT327756 BPS327746:BQP327756 BZO327746:CAL327756 CJK327746:CKH327756 CTG327746:CUD327756 DDC327746:DDZ327756 DMY327746:DNV327756 DWU327746:DXR327756 EGQ327746:EHN327756 EQM327746:ERJ327756 FAI327746:FBF327756 FKE327746:FLB327756 FUA327746:FUX327756 GDW327746:GET327756 GNS327746:GOP327756 GXO327746:GYL327756 HHK327746:HIH327756 HRG327746:HSD327756 IBC327746:IBZ327756 IKY327746:ILV327756 IUU327746:IVR327756 JEQ327746:JFN327756 JOM327746:JPJ327756 JYI327746:JZF327756 KIE327746:KJB327756 KSA327746:KSX327756 LBW327746:LCT327756 LLS327746:LMP327756 LVO327746:LWL327756 MFK327746:MGH327756 MPG327746:MQD327756 MZC327746:MZZ327756 NIY327746:NJV327756 NSU327746:NTR327756 OCQ327746:ODN327756 OMM327746:ONJ327756 OWI327746:OXF327756 PGE327746:PHB327756 PQA327746:PQX327756 PZW327746:QAT327756 QJS327746:QKP327756 QTO327746:QUL327756 RDK327746:REH327756 RNG327746:ROD327756 RXC327746:RXZ327756 SGY327746:SHV327756 SQU327746:SRR327756 TAQ327746:TBN327756 TKM327746:TLJ327756 TUI327746:TVF327756 UEE327746:UFB327756 UOA327746:UOX327756 UXW327746:UYT327756 VHS327746:VIP327756 VRO327746:VSL327756 WBK327746:WCH327756 WLG327746:WMD327756 WVC327746:WVZ327756 IQ393282:JN393292 SM393282:TJ393292 ACI393282:ADF393292 AME393282:ANB393292 AWA393282:AWX393292 BFW393282:BGT393292 BPS393282:BQP393292 BZO393282:CAL393292 CJK393282:CKH393292 CTG393282:CUD393292 DDC393282:DDZ393292 DMY393282:DNV393292 DWU393282:DXR393292 EGQ393282:EHN393292 EQM393282:ERJ393292 FAI393282:FBF393292 FKE393282:FLB393292 FUA393282:FUX393292 GDW393282:GET393292 GNS393282:GOP393292 GXO393282:GYL393292 HHK393282:HIH393292 HRG393282:HSD393292 IBC393282:IBZ393292 IKY393282:ILV393292 IUU393282:IVR393292 JEQ393282:JFN393292 JOM393282:JPJ393292 JYI393282:JZF393292 KIE393282:KJB393292 KSA393282:KSX393292 LBW393282:LCT393292 LLS393282:LMP393292 LVO393282:LWL393292 MFK393282:MGH393292 MPG393282:MQD393292 MZC393282:MZZ393292 NIY393282:NJV393292 NSU393282:NTR393292 OCQ393282:ODN393292 OMM393282:ONJ393292 OWI393282:OXF393292 PGE393282:PHB393292 PQA393282:PQX393292 PZW393282:QAT393292 QJS393282:QKP393292 QTO393282:QUL393292 RDK393282:REH393292 RNG393282:ROD393292 RXC393282:RXZ393292 SGY393282:SHV393292 SQU393282:SRR393292 TAQ393282:TBN393292 TKM393282:TLJ393292 TUI393282:TVF393292 UEE393282:UFB393292 UOA393282:UOX393292 UXW393282:UYT393292 VHS393282:VIP393292 VRO393282:VSL393292 WBK393282:WCH393292 WLG393282:WMD393292 WVC393282:WVZ393292 IQ458818:JN458828 SM458818:TJ458828 ACI458818:ADF458828 AME458818:ANB458828 AWA458818:AWX458828 BFW458818:BGT458828 BPS458818:BQP458828 BZO458818:CAL458828 CJK458818:CKH458828 CTG458818:CUD458828 DDC458818:DDZ458828 DMY458818:DNV458828 DWU458818:DXR458828 EGQ458818:EHN458828 EQM458818:ERJ458828 FAI458818:FBF458828 FKE458818:FLB458828 FUA458818:FUX458828 GDW458818:GET458828 GNS458818:GOP458828 GXO458818:GYL458828 HHK458818:HIH458828 HRG458818:HSD458828 IBC458818:IBZ458828 IKY458818:ILV458828 IUU458818:IVR458828 JEQ458818:JFN458828 JOM458818:JPJ458828 JYI458818:JZF458828 KIE458818:KJB458828 KSA458818:KSX458828 LBW458818:LCT458828 LLS458818:LMP458828 LVO458818:LWL458828 MFK458818:MGH458828 MPG458818:MQD458828 MZC458818:MZZ458828 NIY458818:NJV458828 NSU458818:NTR458828 OCQ458818:ODN458828 OMM458818:ONJ458828 OWI458818:OXF458828 PGE458818:PHB458828 PQA458818:PQX458828 PZW458818:QAT458828 QJS458818:QKP458828 QTO458818:QUL458828 RDK458818:REH458828 RNG458818:ROD458828 RXC458818:RXZ458828 SGY458818:SHV458828 SQU458818:SRR458828 TAQ458818:TBN458828 TKM458818:TLJ458828 TUI458818:TVF458828 UEE458818:UFB458828 UOA458818:UOX458828 UXW458818:UYT458828 VHS458818:VIP458828 VRO458818:VSL458828 WBK458818:WCH458828 WLG458818:WMD458828 WVC458818:WVZ458828 IQ524354:JN524364 SM524354:TJ524364 ACI524354:ADF524364 AME524354:ANB524364 AWA524354:AWX524364 BFW524354:BGT524364 BPS524354:BQP524364 BZO524354:CAL524364 CJK524354:CKH524364 CTG524354:CUD524364 DDC524354:DDZ524364 DMY524354:DNV524364 DWU524354:DXR524364 EGQ524354:EHN524364 EQM524354:ERJ524364 FAI524354:FBF524364 FKE524354:FLB524364 FUA524354:FUX524364 GDW524354:GET524364 GNS524354:GOP524364 GXO524354:GYL524364 HHK524354:HIH524364 HRG524354:HSD524364 IBC524354:IBZ524364 IKY524354:ILV524364 IUU524354:IVR524364 JEQ524354:JFN524364 JOM524354:JPJ524364 JYI524354:JZF524364 KIE524354:KJB524364 KSA524354:KSX524364 LBW524354:LCT524364 LLS524354:LMP524364 LVO524354:LWL524364 MFK524354:MGH524364 MPG524354:MQD524364 MZC524354:MZZ524364 NIY524354:NJV524364 NSU524354:NTR524364 OCQ524354:ODN524364 OMM524354:ONJ524364 OWI524354:OXF524364 PGE524354:PHB524364 PQA524354:PQX524364 PZW524354:QAT524364 QJS524354:QKP524364 QTO524354:QUL524364 RDK524354:REH524364 RNG524354:ROD524364 RXC524354:RXZ524364 SGY524354:SHV524364 SQU524354:SRR524364 TAQ524354:TBN524364 TKM524354:TLJ524364 TUI524354:TVF524364 UEE524354:UFB524364 UOA524354:UOX524364 UXW524354:UYT524364 VHS524354:VIP524364 VRO524354:VSL524364 WBK524354:WCH524364 WLG524354:WMD524364 WVC524354:WVZ524364 IQ589890:JN589900 SM589890:TJ589900 ACI589890:ADF589900 AME589890:ANB589900 AWA589890:AWX589900 BFW589890:BGT589900 BPS589890:BQP589900 BZO589890:CAL589900 CJK589890:CKH589900 CTG589890:CUD589900 DDC589890:DDZ589900 DMY589890:DNV589900 DWU589890:DXR589900 EGQ589890:EHN589900 EQM589890:ERJ589900 FAI589890:FBF589900 FKE589890:FLB589900 FUA589890:FUX589900 GDW589890:GET589900 GNS589890:GOP589900 GXO589890:GYL589900 HHK589890:HIH589900 HRG589890:HSD589900 IBC589890:IBZ589900 IKY589890:ILV589900 IUU589890:IVR589900 JEQ589890:JFN589900 JOM589890:JPJ589900 JYI589890:JZF589900 KIE589890:KJB589900 KSA589890:KSX589900 LBW589890:LCT589900 LLS589890:LMP589900 LVO589890:LWL589900 MFK589890:MGH589900 MPG589890:MQD589900 MZC589890:MZZ589900 NIY589890:NJV589900 NSU589890:NTR589900 OCQ589890:ODN589900 OMM589890:ONJ589900 OWI589890:OXF589900 PGE589890:PHB589900 PQA589890:PQX589900 PZW589890:QAT589900 QJS589890:QKP589900 QTO589890:QUL589900 RDK589890:REH589900 RNG589890:ROD589900 RXC589890:RXZ589900 SGY589890:SHV589900 SQU589890:SRR589900 TAQ589890:TBN589900 TKM589890:TLJ589900 TUI589890:TVF589900 UEE589890:UFB589900 UOA589890:UOX589900 UXW589890:UYT589900 VHS589890:VIP589900 VRO589890:VSL589900 WBK589890:WCH589900 WLG589890:WMD589900 WVC589890:WVZ589900 IQ655426:JN655436 SM655426:TJ655436 ACI655426:ADF655436 AME655426:ANB655436 AWA655426:AWX655436 BFW655426:BGT655436 BPS655426:BQP655436 BZO655426:CAL655436 CJK655426:CKH655436 CTG655426:CUD655436 DDC655426:DDZ655436 DMY655426:DNV655436 DWU655426:DXR655436 EGQ655426:EHN655436 EQM655426:ERJ655436 FAI655426:FBF655436 FKE655426:FLB655436 FUA655426:FUX655436 GDW655426:GET655436 GNS655426:GOP655436 GXO655426:GYL655436 HHK655426:HIH655436 HRG655426:HSD655436 IBC655426:IBZ655436 IKY655426:ILV655436 IUU655426:IVR655436 JEQ655426:JFN655436 JOM655426:JPJ655436 JYI655426:JZF655436 KIE655426:KJB655436 KSA655426:KSX655436 LBW655426:LCT655436 LLS655426:LMP655436 LVO655426:LWL655436 MFK655426:MGH655436 MPG655426:MQD655436 MZC655426:MZZ655436 NIY655426:NJV655436 NSU655426:NTR655436 OCQ655426:ODN655436 OMM655426:ONJ655436 OWI655426:OXF655436 PGE655426:PHB655436 PQA655426:PQX655436 PZW655426:QAT655436 QJS655426:QKP655436 QTO655426:QUL655436 RDK655426:REH655436 RNG655426:ROD655436 RXC655426:RXZ655436 SGY655426:SHV655436 SQU655426:SRR655436 TAQ655426:TBN655436 TKM655426:TLJ655436 TUI655426:TVF655436 UEE655426:UFB655436 UOA655426:UOX655436 UXW655426:UYT655436 VHS655426:VIP655436 VRO655426:VSL655436 WBK655426:WCH655436 WLG655426:WMD655436 WVC655426:WVZ655436 IQ720962:JN720972 SM720962:TJ720972 ACI720962:ADF720972 AME720962:ANB720972 AWA720962:AWX720972 BFW720962:BGT720972 BPS720962:BQP720972 BZO720962:CAL720972 CJK720962:CKH720972 CTG720962:CUD720972 DDC720962:DDZ720972 DMY720962:DNV720972 DWU720962:DXR720972 EGQ720962:EHN720972 EQM720962:ERJ720972 FAI720962:FBF720972 FKE720962:FLB720972 FUA720962:FUX720972 GDW720962:GET720972 GNS720962:GOP720972 GXO720962:GYL720972 HHK720962:HIH720972 HRG720962:HSD720972 IBC720962:IBZ720972 IKY720962:ILV720972 IUU720962:IVR720972 JEQ720962:JFN720972 JOM720962:JPJ720972 JYI720962:JZF720972 KIE720962:KJB720972 KSA720962:KSX720972 LBW720962:LCT720972 LLS720962:LMP720972 LVO720962:LWL720972 MFK720962:MGH720972 MPG720962:MQD720972 MZC720962:MZZ720972 NIY720962:NJV720972 NSU720962:NTR720972 OCQ720962:ODN720972 OMM720962:ONJ720972 OWI720962:OXF720972 PGE720962:PHB720972 PQA720962:PQX720972 PZW720962:QAT720972 QJS720962:QKP720972 QTO720962:QUL720972 RDK720962:REH720972 RNG720962:ROD720972 RXC720962:RXZ720972 SGY720962:SHV720972 SQU720962:SRR720972 TAQ720962:TBN720972 TKM720962:TLJ720972 TUI720962:TVF720972 UEE720962:UFB720972 UOA720962:UOX720972 UXW720962:UYT720972 VHS720962:VIP720972 VRO720962:VSL720972 WBK720962:WCH720972 WLG720962:WMD720972 WVC720962:WVZ720972 IQ786498:JN786508 SM786498:TJ786508 ACI786498:ADF786508 AME786498:ANB786508 AWA786498:AWX786508 BFW786498:BGT786508 BPS786498:BQP786508 BZO786498:CAL786508 CJK786498:CKH786508 CTG786498:CUD786508 DDC786498:DDZ786508 DMY786498:DNV786508 DWU786498:DXR786508 EGQ786498:EHN786508 EQM786498:ERJ786508 FAI786498:FBF786508 FKE786498:FLB786508 FUA786498:FUX786508 GDW786498:GET786508 GNS786498:GOP786508 GXO786498:GYL786508 HHK786498:HIH786508 HRG786498:HSD786508 IBC786498:IBZ786508 IKY786498:ILV786508 IUU786498:IVR786508 JEQ786498:JFN786508 JOM786498:JPJ786508 JYI786498:JZF786508 KIE786498:KJB786508 KSA786498:KSX786508 LBW786498:LCT786508 LLS786498:LMP786508 LVO786498:LWL786508 MFK786498:MGH786508 MPG786498:MQD786508 MZC786498:MZZ786508 NIY786498:NJV786508 NSU786498:NTR786508 OCQ786498:ODN786508 OMM786498:ONJ786508 OWI786498:OXF786508 PGE786498:PHB786508 PQA786498:PQX786508 PZW786498:QAT786508 QJS786498:QKP786508 QTO786498:QUL786508 RDK786498:REH786508 RNG786498:ROD786508 RXC786498:RXZ786508 SGY786498:SHV786508 SQU786498:SRR786508 TAQ786498:TBN786508 TKM786498:TLJ786508 TUI786498:TVF786508 UEE786498:UFB786508 UOA786498:UOX786508 UXW786498:UYT786508 VHS786498:VIP786508 VRO786498:VSL786508 WBK786498:WCH786508 WLG786498:WMD786508 WVC786498:WVZ786508 IQ852034:JN852044 SM852034:TJ852044 ACI852034:ADF852044 AME852034:ANB852044 AWA852034:AWX852044 BFW852034:BGT852044 BPS852034:BQP852044 BZO852034:CAL852044 CJK852034:CKH852044 CTG852034:CUD852044 DDC852034:DDZ852044 DMY852034:DNV852044 DWU852034:DXR852044 EGQ852034:EHN852044 EQM852034:ERJ852044 FAI852034:FBF852044 FKE852034:FLB852044 FUA852034:FUX852044 GDW852034:GET852044 GNS852034:GOP852044 GXO852034:GYL852044 HHK852034:HIH852044 HRG852034:HSD852044 IBC852034:IBZ852044 IKY852034:ILV852044 IUU852034:IVR852044 JEQ852034:JFN852044 JOM852034:JPJ852044 JYI852034:JZF852044 KIE852034:KJB852044 KSA852034:KSX852044 LBW852034:LCT852044 LLS852034:LMP852044 LVO852034:LWL852044 MFK852034:MGH852044 MPG852034:MQD852044 MZC852034:MZZ852044 NIY852034:NJV852044 NSU852034:NTR852044 OCQ852034:ODN852044 OMM852034:ONJ852044 OWI852034:OXF852044 PGE852034:PHB852044 PQA852034:PQX852044 PZW852034:QAT852044 QJS852034:QKP852044 QTO852034:QUL852044 RDK852034:REH852044 RNG852034:ROD852044 RXC852034:RXZ852044 SGY852034:SHV852044 SQU852034:SRR852044 TAQ852034:TBN852044 TKM852034:TLJ852044 TUI852034:TVF852044 UEE852034:UFB852044 UOA852034:UOX852044 UXW852034:UYT852044 VHS852034:VIP852044 VRO852034:VSL852044 WBK852034:WCH852044 WLG852034:WMD852044 WVC852034:WVZ852044 IQ917570:JN917580 SM917570:TJ917580 ACI917570:ADF917580 AME917570:ANB917580 AWA917570:AWX917580 BFW917570:BGT917580 BPS917570:BQP917580 BZO917570:CAL917580 CJK917570:CKH917580 CTG917570:CUD917580 DDC917570:DDZ917580 DMY917570:DNV917580 DWU917570:DXR917580 EGQ917570:EHN917580 EQM917570:ERJ917580 FAI917570:FBF917580 FKE917570:FLB917580 FUA917570:FUX917580 GDW917570:GET917580 GNS917570:GOP917580 GXO917570:GYL917580 HHK917570:HIH917580 HRG917570:HSD917580 IBC917570:IBZ917580 IKY917570:ILV917580 IUU917570:IVR917580 JEQ917570:JFN917580 JOM917570:JPJ917580 JYI917570:JZF917580 KIE917570:KJB917580 KSA917570:KSX917580 LBW917570:LCT917580 LLS917570:LMP917580 LVO917570:LWL917580 MFK917570:MGH917580 MPG917570:MQD917580 MZC917570:MZZ917580 NIY917570:NJV917580 NSU917570:NTR917580 OCQ917570:ODN917580 OMM917570:ONJ917580 OWI917570:OXF917580 PGE917570:PHB917580 PQA917570:PQX917580 PZW917570:QAT917580 QJS917570:QKP917580 QTO917570:QUL917580 RDK917570:REH917580 RNG917570:ROD917580 RXC917570:RXZ917580 SGY917570:SHV917580 SQU917570:SRR917580 TAQ917570:TBN917580 TKM917570:TLJ917580 TUI917570:TVF917580 UEE917570:UFB917580 UOA917570:UOX917580 UXW917570:UYT917580 VHS917570:VIP917580 VRO917570:VSL917580 WBK917570:WCH917580 WLG917570:WMD917580 WVC917570:WVZ917580 IQ983106:JN983116 SM983106:TJ983116 ACI983106:ADF983116 AME983106:ANB983116 AWA983106:AWX983116 BFW983106:BGT983116 BPS983106:BQP983116 BZO983106:CAL983116 CJK983106:CKH983116 CTG983106:CUD983116 DDC983106:DDZ983116 DMY983106:DNV983116 DWU983106:DXR983116 EGQ983106:EHN983116 EQM983106:ERJ983116 FAI983106:FBF983116 FKE983106:FLB983116 FUA983106:FUX983116 GDW983106:GET983116 GNS983106:GOP983116 GXO983106:GYL983116 HHK983106:HIH983116 HRG983106:HSD983116 IBC983106:IBZ983116 IKY983106:ILV983116 IUU983106:IVR983116 JEQ983106:JFN983116 JOM983106:JPJ983116 JYI983106:JZF983116 KIE983106:KJB983116 KSA983106:KSX983116 LBW983106:LCT983116 LLS983106:LMP983116 LVO983106:LWL983116 MFK983106:MGH983116 MPG983106:MQD983116 MZC983106:MZZ983116 NIY983106:NJV983116 NSU983106:NTR983116 OCQ983106:ODN983116 OMM983106:ONJ983116 OWI983106:OXF983116 PGE983106:PHB983116 PQA983106:PQX983116 PZW983106:QAT983116 QJS983106:QKP983116 QTO983106:QUL983116 RDK983106:REH983116 RNG983106:ROD983116 RXC983106:RXZ983116 SGY983106:SHV983116 SQU983106:SRR983116 TAQ983106:TBN983116 TKM983106:TLJ983116 TUI983106:TVF983116 UEE983106:UFB983116 UOA983106:UOX983116 UXW983106:UYT983116 VHS983106:VIP983116 VRO983106:VSL983116 WBK983106:WCH983116 WLG983106:WMD983116 WVC983106:WVZ983116 HS8:IO66 RO8:SK66 ABK8:ACG66 ALG8:AMC66 AVC8:AVY66 BEY8:BFU66 BOU8:BPQ66 BYQ8:BZM66 CIM8:CJI66 CSI8:CTE66 DCE8:DDA66 DMA8:DMW66 DVW8:DWS66 EFS8:EGO66 EPO8:EQK66 EZK8:FAG66 FJG8:FKC66 FTC8:FTY66 GCY8:GDU66 GMU8:GNQ66 GWQ8:GXM66 HGM8:HHI66 HQI8:HRE66 IAE8:IBA66 IKA8:IKW66 ITW8:IUS66 JDS8:JEO66 JNO8:JOK66 JXK8:JYG66 KHG8:KIC66 KRC8:KRY66 LAY8:LBU66 LKU8:LLQ66 LUQ8:LVM66 MEM8:MFI66 MOI8:MPE66 MYE8:MZA66 NIA8:NIW66 NRW8:NSS66 OBS8:OCO66 OLO8:OMK66 OVK8:OWG66 PFG8:PGC66 PPC8:PPY66 PYY8:PZU66 QIU8:QJQ66 QSQ8:QTM66 RCM8:RDI66 RMI8:RNE66 RWE8:RXA66 SGA8:SGW66 SPW8:SQS66 SZS8:TAO66 TJO8:TKK66 TTK8:TUG66 UDG8:UEC66 UNC8:UNY66 UWY8:UXU66 VGU8:VHQ66 VQQ8:VRM66 WAM8:WBI66 WKI8:WLE66 WUE8:WVA66 HS65544:IO65602 RO65544:SK65602 ABK65544:ACG65602 ALG65544:AMC65602 AVC65544:AVY65602 BEY65544:BFU65602 BOU65544:BPQ65602 BYQ65544:BZM65602 CIM65544:CJI65602 CSI65544:CTE65602 DCE65544:DDA65602 DMA65544:DMW65602 DVW65544:DWS65602 EFS65544:EGO65602 EPO65544:EQK65602 EZK65544:FAG65602 FJG65544:FKC65602 FTC65544:FTY65602 GCY65544:GDU65602 GMU65544:GNQ65602 GWQ65544:GXM65602 HGM65544:HHI65602 HQI65544:HRE65602 IAE65544:IBA65602 IKA65544:IKW65602 ITW65544:IUS65602 JDS65544:JEO65602 JNO65544:JOK65602 JXK65544:JYG65602 KHG65544:KIC65602 KRC65544:KRY65602 LAY65544:LBU65602 LKU65544:LLQ65602 LUQ65544:LVM65602 MEM65544:MFI65602 MOI65544:MPE65602 MYE65544:MZA65602 NIA65544:NIW65602 NRW65544:NSS65602 OBS65544:OCO65602 OLO65544:OMK65602 OVK65544:OWG65602 PFG65544:PGC65602 PPC65544:PPY65602 PYY65544:PZU65602 QIU65544:QJQ65602 QSQ65544:QTM65602 RCM65544:RDI65602 RMI65544:RNE65602 RWE65544:RXA65602 SGA65544:SGW65602 SPW65544:SQS65602 SZS65544:TAO65602 TJO65544:TKK65602 TTK65544:TUG65602 UDG65544:UEC65602 UNC65544:UNY65602 UWY65544:UXU65602 VGU65544:VHQ65602 VQQ65544:VRM65602 WAM65544:WBI65602 WKI65544:WLE65602 WUE65544:WVA65602 HS131080:IO131138 RO131080:SK131138 ABK131080:ACG131138 ALG131080:AMC131138 AVC131080:AVY131138 BEY131080:BFU131138 BOU131080:BPQ131138 BYQ131080:BZM131138 CIM131080:CJI131138 CSI131080:CTE131138 DCE131080:DDA131138 DMA131080:DMW131138 DVW131080:DWS131138 EFS131080:EGO131138 EPO131080:EQK131138 EZK131080:FAG131138 FJG131080:FKC131138 FTC131080:FTY131138 GCY131080:GDU131138 GMU131080:GNQ131138 GWQ131080:GXM131138 HGM131080:HHI131138 HQI131080:HRE131138 IAE131080:IBA131138 IKA131080:IKW131138 ITW131080:IUS131138 JDS131080:JEO131138 JNO131080:JOK131138 JXK131080:JYG131138 KHG131080:KIC131138 KRC131080:KRY131138 LAY131080:LBU131138 LKU131080:LLQ131138 LUQ131080:LVM131138 MEM131080:MFI131138 MOI131080:MPE131138 MYE131080:MZA131138 NIA131080:NIW131138 NRW131080:NSS131138 OBS131080:OCO131138 OLO131080:OMK131138 OVK131080:OWG131138 PFG131080:PGC131138 PPC131080:PPY131138 PYY131080:PZU131138 QIU131080:QJQ131138 QSQ131080:QTM131138 RCM131080:RDI131138 RMI131080:RNE131138 RWE131080:RXA131138 SGA131080:SGW131138 SPW131080:SQS131138 SZS131080:TAO131138 TJO131080:TKK131138 TTK131080:TUG131138 UDG131080:UEC131138 UNC131080:UNY131138 UWY131080:UXU131138 VGU131080:VHQ131138 VQQ131080:VRM131138 WAM131080:WBI131138 WKI131080:WLE131138 WUE131080:WVA131138 HS196616:IO196674 RO196616:SK196674 ABK196616:ACG196674 ALG196616:AMC196674 AVC196616:AVY196674 BEY196616:BFU196674 BOU196616:BPQ196674 BYQ196616:BZM196674 CIM196616:CJI196674 CSI196616:CTE196674 DCE196616:DDA196674 DMA196616:DMW196674 DVW196616:DWS196674 EFS196616:EGO196674 EPO196616:EQK196674 EZK196616:FAG196674 FJG196616:FKC196674 FTC196616:FTY196674 GCY196616:GDU196674 GMU196616:GNQ196674 GWQ196616:GXM196674 HGM196616:HHI196674 HQI196616:HRE196674 IAE196616:IBA196674 IKA196616:IKW196674 ITW196616:IUS196674 JDS196616:JEO196674 JNO196616:JOK196674 JXK196616:JYG196674 KHG196616:KIC196674 KRC196616:KRY196674 LAY196616:LBU196674 LKU196616:LLQ196674 LUQ196616:LVM196674 MEM196616:MFI196674 MOI196616:MPE196674 MYE196616:MZA196674 NIA196616:NIW196674 NRW196616:NSS196674 OBS196616:OCO196674 OLO196616:OMK196674 OVK196616:OWG196674 PFG196616:PGC196674 PPC196616:PPY196674 PYY196616:PZU196674 QIU196616:QJQ196674 QSQ196616:QTM196674 RCM196616:RDI196674 RMI196616:RNE196674 RWE196616:RXA196674 SGA196616:SGW196674 SPW196616:SQS196674 SZS196616:TAO196674 TJO196616:TKK196674 TTK196616:TUG196674 UDG196616:UEC196674 UNC196616:UNY196674 UWY196616:UXU196674 VGU196616:VHQ196674 VQQ196616:VRM196674 WAM196616:WBI196674 WKI196616:WLE196674 WUE196616:WVA196674 HS262152:IO262210 RO262152:SK262210 ABK262152:ACG262210 ALG262152:AMC262210 AVC262152:AVY262210 BEY262152:BFU262210 BOU262152:BPQ262210 BYQ262152:BZM262210 CIM262152:CJI262210 CSI262152:CTE262210 DCE262152:DDA262210 DMA262152:DMW262210 DVW262152:DWS262210 EFS262152:EGO262210 EPO262152:EQK262210 EZK262152:FAG262210 FJG262152:FKC262210 FTC262152:FTY262210 GCY262152:GDU262210 GMU262152:GNQ262210 GWQ262152:GXM262210 HGM262152:HHI262210 HQI262152:HRE262210 IAE262152:IBA262210 IKA262152:IKW262210 ITW262152:IUS262210 JDS262152:JEO262210 JNO262152:JOK262210 JXK262152:JYG262210 KHG262152:KIC262210 KRC262152:KRY262210 LAY262152:LBU262210 LKU262152:LLQ262210 LUQ262152:LVM262210 MEM262152:MFI262210 MOI262152:MPE262210 MYE262152:MZA262210 NIA262152:NIW262210 NRW262152:NSS262210 OBS262152:OCO262210 OLO262152:OMK262210 OVK262152:OWG262210 PFG262152:PGC262210 PPC262152:PPY262210 PYY262152:PZU262210 QIU262152:QJQ262210 QSQ262152:QTM262210 RCM262152:RDI262210 RMI262152:RNE262210 RWE262152:RXA262210 SGA262152:SGW262210 SPW262152:SQS262210 SZS262152:TAO262210 TJO262152:TKK262210 TTK262152:TUG262210 UDG262152:UEC262210 UNC262152:UNY262210 UWY262152:UXU262210 VGU262152:VHQ262210 VQQ262152:VRM262210 WAM262152:WBI262210 WKI262152:WLE262210 WUE262152:WVA262210 HS327688:IO327746 RO327688:SK327746 ABK327688:ACG327746 ALG327688:AMC327746 AVC327688:AVY327746 BEY327688:BFU327746 BOU327688:BPQ327746 BYQ327688:BZM327746 CIM327688:CJI327746 CSI327688:CTE327746 DCE327688:DDA327746 DMA327688:DMW327746 DVW327688:DWS327746 EFS327688:EGO327746 EPO327688:EQK327746 EZK327688:FAG327746 FJG327688:FKC327746 FTC327688:FTY327746 GCY327688:GDU327746 GMU327688:GNQ327746 GWQ327688:GXM327746 HGM327688:HHI327746 HQI327688:HRE327746 IAE327688:IBA327746 IKA327688:IKW327746 ITW327688:IUS327746 JDS327688:JEO327746 JNO327688:JOK327746 JXK327688:JYG327746 KHG327688:KIC327746 KRC327688:KRY327746 LAY327688:LBU327746 LKU327688:LLQ327746 LUQ327688:LVM327746 MEM327688:MFI327746 MOI327688:MPE327746 MYE327688:MZA327746 NIA327688:NIW327746 NRW327688:NSS327746 OBS327688:OCO327746 OLO327688:OMK327746 OVK327688:OWG327746 PFG327688:PGC327746 PPC327688:PPY327746 PYY327688:PZU327746 QIU327688:QJQ327746 QSQ327688:QTM327746 RCM327688:RDI327746 RMI327688:RNE327746 RWE327688:RXA327746 SGA327688:SGW327746 SPW327688:SQS327746 SZS327688:TAO327746 TJO327688:TKK327746 TTK327688:TUG327746 UDG327688:UEC327746 UNC327688:UNY327746 UWY327688:UXU327746 VGU327688:VHQ327746 VQQ327688:VRM327746 WAM327688:WBI327746 WKI327688:WLE327746 WUE327688:WVA327746 HS393224:IO393282 RO393224:SK393282 ABK393224:ACG393282 ALG393224:AMC393282 AVC393224:AVY393282 BEY393224:BFU393282 BOU393224:BPQ393282 BYQ393224:BZM393282 CIM393224:CJI393282 CSI393224:CTE393282 DCE393224:DDA393282 DMA393224:DMW393282 DVW393224:DWS393282 EFS393224:EGO393282 EPO393224:EQK393282 EZK393224:FAG393282 FJG393224:FKC393282 FTC393224:FTY393282 GCY393224:GDU393282 GMU393224:GNQ393282 GWQ393224:GXM393282 HGM393224:HHI393282 HQI393224:HRE393282 IAE393224:IBA393282 IKA393224:IKW393282 ITW393224:IUS393282 JDS393224:JEO393282 JNO393224:JOK393282 JXK393224:JYG393282 KHG393224:KIC393282 KRC393224:KRY393282 LAY393224:LBU393282 LKU393224:LLQ393282 LUQ393224:LVM393282 MEM393224:MFI393282 MOI393224:MPE393282 MYE393224:MZA393282 NIA393224:NIW393282 NRW393224:NSS393282 OBS393224:OCO393282 OLO393224:OMK393282 OVK393224:OWG393282 PFG393224:PGC393282 PPC393224:PPY393282 PYY393224:PZU393282 QIU393224:QJQ393282 QSQ393224:QTM393282 RCM393224:RDI393282 RMI393224:RNE393282 RWE393224:RXA393282 SGA393224:SGW393282 SPW393224:SQS393282 SZS393224:TAO393282 TJO393224:TKK393282 TTK393224:TUG393282 UDG393224:UEC393282 UNC393224:UNY393282 UWY393224:UXU393282 VGU393224:VHQ393282 VQQ393224:VRM393282 WAM393224:WBI393282 WKI393224:WLE393282 WUE393224:WVA393282 HS458760:IO458818 RO458760:SK458818 ABK458760:ACG458818 ALG458760:AMC458818 AVC458760:AVY458818 BEY458760:BFU458818 BOU458760:BPQ458818 BYQ458760:BZM458818 CIM458760:CJI458818 CSI458760:CTE458818 DCE458760:DDA458818 DMA458760:DMW458818 DVW458760:DWS458818 EFS458760:EGO458818 EPO458760:EQK458818 EZK458760:FAG458818 FJG458760:FKC458818 FTC458760:FTY458818 GCY458760:GDU458818 GMU458760:GNQ458818 GWQ458760:GXM458818 HGM458760:HHI458818 HQI458760:HRE458818 IAE458760:IBA458818 IKA458760:IKW458818 ITW458760:IUS458818 JDS458760:JEO458818 JNO458760:JOK458818 JXK458760:JYG458818 KHG458760:KIC458818 KRC458760:KRY458818 LAY458760:LBU458818 LKU458760:LLQ458818 LUQ458760:LVM458818 MEM458760:MFI458818 MOI458760:MPE458818 MYE458760:MZA458818 NIA458760:NIW458818 NRW458760:NSS458818 OBS458760:OCO458818 OLO458760:OMK458818 OVK458760:OWG458818 PFG458760:PGC458818 PPC458760:PPY458818 PYY458760:PZU458818 QIU458760:QJQ458818 QSQ458760:QTM458818 RCM458760:RDI458818 RMI458760:RNE458818 RWE458760:RXA458818 SGA458760:SGW458818 SPW458760:SQS458818 SZS458760:TAO458818 TJO458760:TKK458818 TTK458760:TUG458818 UDG458760:UEC458818 UNC458760:UNY458818 UWY458760:UXU458818 VGU458760:VHQ458818 VQQ458760:VRM458818 WAM458760:WBI458818 WKI458760:WLE458818 WUE458760:WVA458818 HS524296:IO524354 RO524296:SK524354 ABK524296:ACG524354 ALG524296:AMC524354 AVC524296:AVY524354 BEY524296:BFU524354 BOU524296:BPQ524354 BYQ524296:BZM524354 CIM524296:CJI524354 CSI524296:CTE524354 DCE524296:DDA524354 DMA524296:DMW524354 DVW524296:DWS524354 EFS524296:EGO524354 EPO524296:EQK524354 EZK524296:FAG524354 FJG524296:FKC524354 FTC524296:FTY524354 GCY524296:GDU524354 GMU524296:GNQ524354 GWQ524296:GXM524354 HGM524296:HHI524354 HQI524296:HRE524354 IAE524296:IBA524354 IKA524296:IKW524354 ITW524296:IUS524354 JDS524296:JEO524354 JNO524296:JOK524354 JXK524296:JYG524354 KHG524296:KIC524354 KRC524296:KRY524354 LAY524296:LBU524354 LKU524296:LLQ524354 LUQ524296:LVM524354 MEM524296:MFI524354 MOI524296:MPE524354 MYE524296:MZA524354 NIA524296:NIW524354 NRW524296:NSS524354 OBS524296:OCO524354 OLO524296:OMK524354 OVK524296:OWG524354 PFG524296:PGC524354 PPC524296:PPY524354 PYY524296:PZU524354 QIU524296:QJQ524354 QSQ524296:QTM524354 RCM524296:RDI524354 RMI524296:RNE524354 RWE524296:RXA524354 SGA524296:SGW524354 SPW524296:SQS524354 SZS524296:TAO524354 TJO524296:TKK524354 TTK524296:TUG524354 UDG524296:UEC524354 UNC524296:UNY524354 UWY524296:UXU524354 VGU524296:VHQ524354 VQQ524296:VRM524354 WAM524296:WBI524354 WKI524296:WLE524354 WUE524296:WVA524354 HS589832:IO589890 RO589832:SK589890 ABK589832:ACG589890 ALG589832:AMC589890 AVC589832:AVY589890 BEY589832:BFU589890 BOU589832:BPQ589890 BYQ589832:BZM589890 CIM589832:CJI589890 CSI589832:CTE589890 DCE589832:DDA589890 DMA589832:DMW589890 DVW589832:DWS589890 EFS589832:EGO589890 EPO589832:EQK589890 EZK589832:FAG589890 FJG589832:FKC589890 FTC589832:FTY589890 GCY589832:GDU589890 GMU589832:GNQ589890 GWQ589832:GXM589890 HGM589832:HHI589890 HQI589832:HRE589890 IAE589832:IBA589890 IKA589832:IKW589890 ITW589832:IUS589890 JDS589832:JEO589890 JNO589832:JOK589890 JXK589832:JYG589890 KHG589832:KIC589890 KRC589832:KRY589890 LAY589832:LBU589890 LKU589832:LLQ589890 LUQ589832:LVM589890 MEM589832:MFI589890 MOI589832:MPE589890 MYE589832:MZA589890 NIA589832:NIW589890 NRW589832:NSS589890 OBS589832:OCO589890 OLO589832:OMK589890 OVK589832:OWG589890 PFG589832:PGC589890 PPC589832:PPY589890 PYY589832:PZU589890 QIU589832:QJQ589890 QSQ589832:QTM589890 RCM589832:RDI589890 RMI589832:RNE589890 RWE589832:RXA589890 SGA589832:SGW589890 SPW589832:SQS589890 SZS589832:TAO589890 TJO589832:TKK589890 TTK589832:TUG589890 UDG589832:UEC589890 UNC589832:UNY589890 UWY589832:UXU589890 VGU589832:VHQ589890 VQQ589832:VRM589890 WAM589832:WBI589890 WKI589832:WLE589890 WUE589832:WVA589890 HS655368:IO655426 RO655368:SK655426 ABK655368:ACG655426 ALG655368:AMC655426 AVC655368:AVY655426 BEY655368:BFU655426 BOU655368:BPQ655426 BYQ655368:BZM655426 CIM655368:CJI655426 CSI655368:CTE655426 DCE655368:DDA655426 DMA655368:DMW655426 DVW655368:DWS655426 EFS655368:EGO655426 EPO655368:EQK655426 EZK655368:FAG655426 FJG655368:FKC655426 FTC655368:FTY655426 GCY655368:GDU655426 GMU655368:GNQ655426 GWQ655368:GXM655426 HGM655368:HHI655426 HQI655368:HRE655426 IAE655368:IBA655426 IKA655368:IKW655426 ITW655368:IUS655426 JDS655368:JEO655426 JNO655368:JOK655426 JXK655368:JYG655426 KHG655368:KIC655426 KRC655368:KRY655426 LAY655368:LBU655426 LKU655368:LLQ655426 LUQ655368:LVM655426 MEM655368:MFI655426 MOI655368:MPE655426 MYE655368:MZA655426 NIA655368:NIW655426 NRW655368:NSS655426 OBS655368:OCO655426 OLO655368:OMK655426 OVK655368:OWG655426 PFG655368:PGC655426 PPC655368:PPY655426 PYY655368:PZU655426 QIU655368:QJQ655426 QSQ655368:QTM655426 RCM655368:RDI655426 RMI655368:RNE655426 RWE655368:RXA655426 SGA655368:SGW655426 SPW655368:SQS655426 SZS655368:TAO655426 TJO655368:TKK655426 TTK655368:TUG655426 UDG655368:UEC655426 UNC655368:UNY655426 UWY655368:UXU655426 VGU655368:VHQ655426 VQQ655368:VRM655426 WAM655368:WBI655426 WKI655368:WLE655426 WUE655368:WVA655426 HS720904:IO720962 RO720904:SK720962 ABK720904:ACG720962 ALG720904:AMC720962 AVC720904:AVY720962 BEY720904:BFU720962 BOU720904:BPQ720962 BYQ720904:BZM720962 CIM720904:CJI720962 CSI720904:CTE720962 DCE720904:DDA720962 DMA720904:DMW720962 DVW720904:DWS720962 EFS720904:EGO720962 EPO720904:EQK720962 EZK720904:FAG720962 FJG720904:FKC720962 FTC720904:FTY720962 GCY720904:GDU720962 GMU720904:GNQ720962 GWQ720904:GXM720962 HGM720904:HHI720962 HQI720904:HRE720962 IAE720904:IBA720962 IKA720904:IKW720962 ITW720904:IUS720962 JDS720904:JEO720962 JNO720904:JOK720962 JXK720904:JYG720962 KHG720904:KIC720962 KRC720904:KRY720962 LAY720904:LBU720962 LKU720904:LLQ720962 LUQ720904:LVM720962 MEM720904:MFI720962 MOI720904:MPE720962 MYE720904:MZA720962 NIA720904:NIW720962 NRW720904:NSS720962 OBS720904:OCO720962 OLO720904:OMK720962 OVK720904:OWG720962 PFG720904:PGC720962 PPC720904:PPY720962 PYY720904:PZU720962 QIU720904:QJQ720962 QSQ720904:QTM720962 RCM720904:RDI720962 RMI720904:RNE720962 RWE720904:RXA720962 SGA720904:SGW720962 SPW720904:SQS720962 SZS720904:TAO720962 TJO720904:TKK720962 TTK720904:TUG720962 UDG720904:UEC720962 UNC720904:UNY720962 UWY720904:UXU720962 VGU720904:VHQ720962 VQQ720904:VRM720962 WAM720904:WBI720962 WKI720904:WLE720962 WUE720904:WVA720962 HS786440:IO786498 RO786440:SK786498 ABK786440:ACG786498 ALG786440:AMC786498 AVC786440:AVY786498 BEY786440:BFU786498 BOU786440:BPQ786498 BYQ786440:BZM786498 CIM786440:CJI786498 CSI786440:CTE786498 DCE786440:DDA786498 DMA786440:DMW786498 DVW786440:DWS786498 EFS786440:EGO786498 EPO786440:EQK786498 EZK786440:FAG786498 FJG786440:FKC786498 FTC786440:FTY786498 GCY786440:GDU786498 GMU786440:GNQ786498 GWQ786440:GXM786498 HGM786440:HHI786498 HQI786440:HRE786498 IAE786440:IBA786498 IKA786440:IKW786498 ITW786440:IUS786498 JDS786440:JEO786498 JNO786440:JOK786498 JXK786440:JYG786498 KHG786440:KIC786498 KRC786440:KRY786498 LAY786440:LBU786498 LKU786440:LLQ786498 LUQ786440:LVM786498 MEM786440:MFI786498 MOI786440:MPE786498 MYE786440:MZA786498 NIA786440:NIW786498 NRW786440:NSS786498 OBS786440:OCO786498 OLO786440:OMK786498 OVK786440:OWG786498 PFG786440:PGC786498 PPC786440:PPY786498 PYY786440:PZU786498 QIU786440:QJQ786498 QSQ786440:QTM786498 RCM786440:RDI786498 RMI786440:RNE786498 RWE786440:RXA786498 SGA786440:SGW786498 SPW786440:SQS786498 SZS786440:TAO786498 TJO786440:TKK786498 TTK786440:TUG786498 UDG786440:UEC786498 UNC786440:UNY786498 UWY786440:UXU786498 VGU786440:VHQ786498 VQQ786440:VRM786498 WAM786440:WBI786498 WKI786440:WLE786498 WUE786440:WVA786498 HS851976:IO852034 RO851976:SK852034 ABK851976:ACG852034 ALG851976:AMC852034 AVC851976:AVY852034 BEY851976:BFU852034 BOU851976:BPQ852034 BYQ851976:BZM852034 CIM851976:CJI852034 CSI851976:CTE852034 DCE851976:DDA852034 DMA851976:DMW852034 DVW851976:DWS852034 EFS851976:EGO852034 EPO851976:EQK852034 EZK851976:FAG852034 FJG851976:FKC852034 FTC851976:FTY852034 GCY851976:GDU852034 GMU851976:GNQ852034 GWQ851976:GXM852034 HGM851976:HHI852034 HQI851976:HRE852034 IAE851976:IBA852034 IKA851976:IKW852034 ITW851976:IUS852034 JDS851976:JEO852034 JNO851976:JOK852034 JXK851976:JYG852034 KHG851976:KIC852034 KRC851976:KRY852034 LAY851976:LBU852034 LKU851976:LLQ852034 LUQ851976:LVM852034 MEM851976:MFI852034 MOI851976:MPE852034 MYE851976:MZA852034 NIA851976:NIW852034 NRW851976:NSS852034 OBS851976:OCO852034 OLO851976:OMK852034 OVK851976:OWG852034 PFG851976:PGC852034 PPC851976:PPY852034 PYY851976:PZU852034 QIU851976:QJQ852034 QSQ851976:QTM852034 RCM851976:RDI852034 RMI851976:RNE852034 RWE851976:RXA852034 SGA851976:SGW852034 SPW851976:SQS852034 SZS851976:TAO852034 TJO851976:TKK852034 TTK851976:TUG852034 UDG851976:UEC852034 UNC851976:UNY852034 UWY851976:UXU852034 VGU851976:VHQ852034 VQQ851976:VRM852034 WAM851976:WBI852034 WKI851976:WLE852034 WUE851976:WVA852034 HS917512:IO917570 RO917512:SK917570 ABK917512:ACG917570 ALG917512:AMC917570 AVC917512:AVY917570 BEY917512:BFU917570 BOU917512:BPQ917570 BYQ917512:BZM917570 CIM917512:CJI917570 CSI917512:CTE917570 DCE917512:DDA917570 DMA917512:DMW917570 DVW917512:DWS917570 EFS917512:EGO917570 EPO917512:EQK917570 EZK917512:FAG917570 FJG917512:FKC917570 FTC917512:FTY917570 GCY917512:GDU917570 GMU917512:GNQ917570 GWQ917512:GXM917570 HGM917512:HHI917570 HQI917512:HRE917570 IAE917512:IBA917570 IKA917512:IKW917570 ITW917512:IUS917570 JDS917512:JEO917570 JNO917512:JOK917570 JXK917512:JYG917570 KHG917512:KIC917570 KRC917512:KRY917570 LAY917512:LBU917570 LKU917512:LLQ917570 LUQ917512:LVM917570 MEM917512:MFI917570 MOI917512:MPE917570 MYE917512:MZA917570 NIA917512:NIW917570 NRW917512:NSS917570 OBS917512:OCO917570 OLO917512:OMK917570 OVK917512:OWG917570 PFG917512:PGC917570 PPC917512:PPY917570 PYY917512:PZU917570 QIU917512:QJQ917570 QSQ917512:QTM917570 RCM917512:RDI917570 RMI917512:RNE917570 RWE917512:RXA917570 SGA917512:SGW917570 SPW917512:SQS917570 SZS917512:TAO917570 TJO917512:TKK917570 TTK917512:TUG917570 UDG917512:UEC917570 UNC917512:UNY917570 UWY917512:UXU917570 VGU917512:VHQ917570 VQQ917512:VRM917570 WAM917512:WBI917570 WKI917512:WLE917570 WUE917512:WVA917570 HS983048:IO983106 RO983048:SK983106 ABK983048:ACG983106 ALG983048:AMC983106 AVC983048:AVY983106 BEY983048:BFU983106 BOU983048:BPQ983106 BYQ983048:BZM983106 CIM983048:CJI983106 CSI983048:CTE983106 DCE983048:DDA983106 DMA983048:DMW983106 DVW983048:DWS983106 EFS983048:EGO983106 EPO983048:EQK983106 EZK983048:FAG983106 FJG983048:FKC983106 FTC983048:FTY983106 GCY983048:GDU983106 GMU983048:GNQ983106 GWQ983048:GXM983106 HGM983048:HHI983106 HQI983048:HRE983106 IAE983048:IBA983106 IKA983048:IKW983106 ITW983048:IUS983106 JDS983048:JEO983106 JNO983048:JOK983106 JXK983048:JYG983106 KHG983048:KIC983106 KRC983048:KRY983106 LAY983048:LBU983106 LKU983048:LLQ983106 LUQ983048:LVM983106 MEM983048:MFI983106 MOI983048:MPE983106 MYE983048:MZA983106 NIA983048:NIW983106 NRW983048:NSS983106 OBS983048:OCO983106 OLO983048:OMK983106 OVK983048:OWG983106 PFG983048:PGC983106 PPC983048:PPY983106 PYY983048:PZU983106 QIU983048:QJQ983106 QSQ983048:QTM983106 RCM983048:RDI983106 RMI983048:RNE983106 RWE983048:RXA983106 SGA983048:SGW983106 SPW983048:SQS983106 SZS983048:TAO983106 TJO983048:TKK983106 TTK983048:TUG983106 UDG983048:UEC983106 UNC983048:UNY983106 UWY983048:UXU983106 VGU983048:VHQ983106 VQQ983048:VRM983106 WAM983048:WBI983106 WKI983048:WLE983106 WUE983048:WVA983106 GT19:HP69 QP19:RL69 AAL19:ABH69 AKH19:ALD69 AUD19:AUZ69 BDZ19:BEV69 BNV19:BOR69 BXR19:BYN69 CHN19:CIJ69 CRJ19:CSF69 DBF19:DCB69 DLB19:DLX69 DUX19:DVT69 EET19:EFP69 EOP19:EPL69 EYL19:EZH69 FIH19:FJD69 FSD19:FSZ69 GBZ19:GCV69 GLV19:GMR69 GVR19:GWN69 HFN19:HGJ69 HPJ19:HQF69 HZF19:IAB69 IJB19:IJX69 ISX19:ITT69 JCT19:JDP69 JMP19:JNL69 JWL19:JXH69 KGH19:KHD69 KQD19:KQZ69 KZZ19:LAV69 LJV19:LKR69 LTR19:LUN69 MDN19:MEJ69 MNJ19:MOF69 MXF19:MYB69 NHB19:NHX69 NQX19:NRT69 OAT19:OBP69 OKP19:OLL69 OUL19:OVH69 PEH19:PFD69 POD19:POZ69 PXZ19:PYV69 QHV19:QIR69 QRR19:QSN69 RBN19:RCJ69 RLJ19:RMF69 RVF19:RWB69 SFB19:SFX69 SOX19:SPT69 SYT19:SZP69 TIP19:TJL69 TSL19:TTH69 UCH19:UDD69 UMD19:UMZ69 UVZ19:UWV69 VFV19:VGR69 VPR19:VQN69 VZN19:WAJ69 WJJ19:WKF69 WTF19:WUB69 GT65555:HP65605 QP65555:RL65605 AAL65555:ABH65605 AKH65555:ALD65605 AUD65555:AUZ65605 BDZ65555:BEV65605 BNV65555:BOR65605 BXR65555:BYN65605 CHN65555:CIJ65605 CRJ65555:CSF65605 DBF65555:DCB65605 DLB65555:DLX65605 DUX65555:DVT65605 EET65555:EFP65605 EOP65555:EPL65605 EYL65555:EZH65605 FIH65555:FJD65605 FSD65555:FSZ65605 GBZ65555:GCV65605 GLV65555:GMR65605 GVR65555:GWN65605 HFN65555:HGJ65605 HPJ65555:HQF65605 HZF65555:IAB65605 IJB65555:IJX65605 ISX65555:ITT65605 JCT65555:JDP65605 JMP65555:JNL65605 JWL65555:JXH65605 KGH65555:KHD65605 KQD65555:KQZ65605 KZZ65555:LAV65605 LJV65555:LKR65605 LTR65555:LUN65605 MDN65555:MEJ65605 MNJ65555:MOF65605 MXF65555:MYB65605 NHB65555:NHX65605 NQX65555:NRT65605 OAT65555:OBP65605 OKP65555:OLL65605 OUL65555:OVH65605 PEH65555:PFD65605 POD65555:POZ65605 PXZ65555:PYV65605 QHV65555:QIR65605 QRR65555:QSN65605 RBN65555:RCJ65605 RLJ65555:RMF65605 RVF65555:RWB65605 SFB65555:SFX65605 SOX65555:SPT65605 SYT65555:SZP65605 TIP65555:TJL65605 TSL65555:TTH65605 UCH65555:UDD65605 UMD65555:UMZ65605 UVZ65555:UWV65605 VFV65555:VGR65605 VPR65555:VQN65605 VZN65555:WAJ65605 WJJ65555:WKF65605 WTF65555:WUB65605 GT131091:HP131141 QP131091:RL131141 AAL131091:ABH131141 AKH131091:ALD131141 AUD131091:AUZ131141 BDZ131091:BEV131141 BNV131091:BOR131141 BXR131091:BYN131141 CHN131091:CIJ131141 CRJ131091:CSF131141 DBF131091:DCB131141 DLB131091:DLX131141 DUX131091:DVT131141 EET131091:EFP131141 EOP131091:EPL131141 EYL131091:EZH131141 FIH131091:FJD131141 FSD131091:FSZ131141 GBZ131091:GCV131141 GLV131091:GMR131141 GVR131091:GWN131141 HFN131091:HGJ131141 HPJ131091:HQF131141 HZF131091:IAB131141 IJB131091:IJX131141 ISX131091:ITT131141 JCT131091:JDP131141 JMP131091:JNL131141 JWL131091:JXH131141 KGH131091:KHD131141 KQD131091:KQZ131141 KZZ131091:LAV131141 LJV131091:LKR131141 LTR131091:LUN131141 MDN131091:MEJ131141 MNJ131091:MOF131141 MXF131091:MYB131141 NHB131091:NHX131141 NQX131091:NRT131141 OAT131091:OBP131141 OKP131091:OLL131141 OUL131091:OVH131141 PEH131091:PFD131141 POD131091:POZ131141 PXZ131091:PYV131141 QHV131091:QIR131141 QRR131091:QSN131141 RBN131091:RCJ131141 RLJ131091:RMF131141 RVF131091:RWB131141 SFB131091:SFX131141 SOX131091:SPT131141 SYT131091:SZP131141 TIP131091:TJL131141 TSL131091:TTH131141 UCH131091:UDD131141 UMD131091:UMZ131141 UVZ131091:UWV131141 VFV131091:VGR131141 VPR131091:VQN131141 VZN131091:WAJ131141 WJJ131091:WKF131141 WTF131091:WUB131141 GT196627:HP196677 QP196627:RL196677 AAL196627:ABH196677 AKH196627:ALD196677 AUD196627:AUZ196677 BDZ196627:BEV196677 BNV196627:BOR196677 BXR196627:BYN196677 CHN196627:CIJ196677 CRJ196627:CSF196677 DBF196627:DCB196677 DLB196627:DLX196677 DUX196627:DVT196677 EET196627:EFP196677 EOP196627:EPL196677 EYL196627:EZH196677 FIH196627:FJD196677 FSD196627:FSZ196677 GBZ196627:GCV196677 GLV196627:GMR196677 GVR196627:GWN196677 HFN196627:HGJ196677 HPJ196627:HQF196677 HZF196627:IAB196677 IJB196627:IJX196677 ISX196627:ITT196677 JCT196627:JDP196677 JMP196627:JNL196677 JWL196627:JXH196677 KGH196627:KHD196677 KQD196627:KQZ196677 KZZ196627:LAV196677 LJV196627:LKR196677 LTR196627:LUN196677 MDN196627:MEJ196677 MNJ196627:MOF196677 MXF196627:MYB196677 NHB196627:NHX196677 NQX196627:NRT196677 OAT196627:OBP196677 OKP196627:OLL196677 OUL196627:OVH196677 PEH196627:PFD196677 POD196627:POZ196677 PXZ196627:PYV196677 QHV196627:QIR196677 QRR196627:QSN196677 RBN196627:RCJ196677 RLJ196627:RMF196677 RVF196627:RWB196677 SFB196627:SFX196677 SOX196627:SPT196677 SYT196627:SZP196677 TIP196627:TJL196677 TSL196627:TTH196677 UCH196627:UDD196677 UMD196627:UMZ196677 UVZ196627:UWV196677 VFV196627:VGR196677 VPR196627:VQN196677 VZN196627:WAJ196677 WJJ196627:WKF196677 WTF196627:WUB196677 GT262163:HP262213 QP262163:RL262213 AAL262163:ABH262213 AKH262163:ALD262213 AUD262163:AUZ262213 BDZ262163:BEV262213 BNV262163:BOR262213 BXR262163:BYN262213 CHN262163:CIJ262213 CRJ262163:CSF262213 DBF262163:DCB262213 DLB262163:DLX262213 DUX262163:DVT262213 EET262163:EFP262213 EOP262163:EPL262213 EYL262163:EZH262213 FIH262163:FJD262213 FSD262163:FSZ262213 GBZ262163:GCV262213 GLV262163:GMR262213 GVR262163:GWN262213 HFN262163:HGJ262213 HPJ262163:HQF262213 HZF262163:IAB262213 IJB262163:IJX262213 ISX262163:ITT262213 JCT262163:JDP262213 JMP262163:JNL262213 JWL262163:JXH262213 KGH262163:KHD262213 KQD262163:KQZ262213 KZZ262163:LAV262213 LJV262163:LKR262213 LTR262163:LUN262213 MDN262163:MEJ262213 MNJ262163:MOF262213 MXF262163:MYB262213 NHB262163:NHX262213 NQX262163:NRT262213 OAT262163:OBP262213 OKP262163:OLL262213 OUL262163:OVH262213 PEH262163:PFD262213 POD262163:POZ262213 PXZ262163:PYV262213 QHV262163:QIR262213 QRR262163:QSN262213 RBN262163:RCJ262213 RLJ262163:RMF262213 RVF262163:RWB262213 SFB262163:SFX262213 SOX262163:SPT262213 SYT262163:SZP262213 TIP262163:TJL262213 TSL262163:TTH262213 UCH262163:UDD262213 UMD262163:UMZ262213 UVZ262163:UWV262213 VFV262163:VGR262213 VPR262163:VQN262213 VZN262163:WAJ262213 WJJ262163:WKF262213 WTF262163:WUB262213 GT327699:HP327749 QP327699:RL327749 AAL327699:ABH327749 AKH327699:ALD327749 AUD327699:AUZ327749 BDZ327699:BEV327749 BNV327699:BOR327749 BXR327699:BYN327749 CHN327699:CIJ327749 CRJ327699:CSF327749 DBF327699:DCB327749 DLB327699:DLX327749 DUX327699:DVT327749 EET327699:EFP327749 EOP327699:EPL327749 EYL327699:EZH327749 FIH327699:FJD327749 FSD327699:FSZ327749 GBZ327699:GCV327749 GLV327699:GMR327749 GVR327699:GWN327749 HFN327699:HGJ327749 HPJ327699:HQF327749 HZF327699:IAB327749 IJB327699:IJX327749 ISX327699:ITT327749 JCT327699:JDP327749 JMP327699:JNL327749 JWL327699:JXH327749 KGH327699:KHD327749 KQD327699:KQZ327749 KZZ327699:LAV327749 LJV327699:LKR327749 LTR327699:LUN327749 MDN327699:MEJ327749 MNJ327699:MOF327749 MXF327699:MYB327749 NHB327699:NHX327749 NQX327699:NRT327749 OAT327699:OBP327749 OKP327699:OLL327749 OUL327699:OVH327749 PEH327699:PFD327749 POD327699:POZ327749 PXZ327699:PYV327749 QHV327699:QIR327749 QRR327699:QSN327749 RBN327699:RCJ327749 RLJ327699:RMF327749 RVF327699:RWB327749 SFB327699:SFX327749 SOX327699:SPT327749 SYT327699:SZP327749 TIP327699:TJL327749 TSL327699:TTH327749 UCH327699:UDD327749 UMD327699:UMZ327749 UVZ327699:UWV327749 VFV327699:VGR327749 VPR327699:VQN327749 VZN327699:WAJ327749 WJJ327699:WKF327749 WTF327699:WUB327749 GT393235:HP393285 QP393235:RL393285 AAL393235:ABH393285 AKH393235:ALD393285 AUD393235:AUZ393285 BDZ393235:BEV393285 BNV393235:BOR393285 BXR393235:BYN393285 CHN393235:CIJ393285 CRJ393235:CSF393285 DBF393235:DCB393285 DLB393235:DLX393285 DUX393235:DVT393285 EET393235:EFP393285 EOP393235:EPL393285 EYL393235:EZH393285 FIH393235:FJD393285 FSD393235:FSZ393285 GBZ393235:GCV393285 GLV393235:GMR393285 GVR393235:GWN393285 HFN393235:HGJ393285 HPJ393235:HQF393285 HZF393235:IAB393285 IJB393235:IJX393285 ISX393235:ITT393285 JCT393235:JDP393285 JMP393235:JNL393285 JWL393235:JXH393285 KGH393235:KHD393285 KQD393235:KQZ393285 KZZ393235:LAV393285 LJV393235:LKR393285 LTR393235:LUN393285 MDN393235:MEJ393285 MNJ393235:MOF393285 MXF393235:MYB393285 NHB393235:NHX393285 NQX393235:NRT393285 OAT393235:OBP393285 OKP393235:OLL393285 OUL393235:OVH393285 PEH393235:PFD393285 POD393235:POZ393285 PXZ393235:PYV393285 QHV393235:QIR393285 QRR393235:QSN393285 RBN393235:RCJ393285 RLJ393235:RMF393285 RVF393235:RWB393285 SFB393235:SFX393285 SOX393235:SPT393285 SYT393235:SZP393285 TIP393235:TJL393285 TSL393235:TTH393285 UCH393235:UDD393285 UMD393235:UMZ393285 UVZ393235:UWV393285 VFV393235:VGR393285 VPR393235:VQN393285 VZN393235:WAJ393285 WJJ393235:WKF393285 WTF393235:WUB393285 GT458771:HP458821 QP458771:RL458821 AAL458771:ABH458821 AKH458771:ALD458821 AUD458771:AUZ458821 BDZ458771:BEV458821 BNV458771:BOR458821 BXR458771:BYN458821 CHN458771:CIJ458821 CRJ458771:CSF458821 DBF458771:DCB458821 DLB458771:DLX458821 DUX458771:DVT458821 EET458771:EFP458821 EOP458771:EPL458821 EYL458771:EZH458821 FIH458771:FJD458821 FSD458771:FSZ458821 GBZ458771:GCV458821 GLV458771:GMR458821 GVR458771:GWN458821 HFN458771:HGJ458821 HPJ458771:HQF458821 HZF458771:IAB458821 IJB458771:IJX458821 ISX458771:ITT458821 JCT458771:JDP458821 JMP458771:JNL458821 JWL458771:JXH458821 KGH458771:KHD458821 KQD458771:KQZ458821 KZZ458771:LAV458821 LJV458771:LKR458821 LTR458771:LUN458821 MDN458771:MEJ458821 MNJ458771:MOF458821 MXF458771:MYB458821 NHB458771:NHX458821 NQX458771:NRT458821 OAT458771:OBP458821 OKP458771:OLL458821 OUL458771:OVH458821 PEH458771:PFD458821 POD458771:POZ458821 PXZ458771:PYV458821 QHV458771:QIR458821 QRR458771:QSN458821 RBN458771:RCJ458821 RLJ458771:RMF458821 RVF458771:RWB458821 SFB458771:SFX458821 SOX458771:SPT458821 SYT458771:SZP458821 TIP458771:TJL458821 TSL458771:TTH458821 UCH458771:UDD458821 UMD458771:UMZ458821 UVZ458771:UWV458821 VFV458771:VGR458821 VPR458771:VQN458821 VZN458771:WAJ458821 WJJ458771:WKF458821 WTF458771:WUB458821 GT524307:HP524357 QP524307:RL524357 AAL524307:ABH524357 AKH524307:ALD524357 AUD524307:AUZ524357 BDZ524307:BEV524357 BNV524307:BOR524357 BXR524307:BYN524357 CHN524307:CIJ524357 CRJ524307:CSF524357 DBF524307:DCB524357 DLB524307:DLX524357 DUX524307:DVT524357 EET524307:EFP524357 EOP524307:EPL524357 EYL524307:EZH524357 FIH524307:FJD524357 FSD524307:FSZ524357 GBZ524307:GCV524357 GLV524307:GMR524357 GVR524307:GWN524357 HFN524307:HGJ524357 HPJ524307:HQF524357 HZF524307:IAB524357 IJB524307:IJX524357 ISX524307:ITT524357 JCT524307:JDP524357 JMP524307:JNL524357 JWL524307:JXH524357 KGH524307:KHD524357 KQD524307:KQZ524357 KZZ524307:LAV524357 LJV524307:LKR524357 LTR524307:LUN524357 MDN524307:MEJ524357 MNJ524307:MOF524357 MXF524307:MYB524357 NHB524307:NHX524357 NQX524307:NRT524357 OAT524307:OBP524357 OKP524307:OLL524357 OUL524307:OVH524357 PEH524307:PFD524357 POD524307:POZ524357 PXZ524307:PYV524357 QHV524307:QIR524357 QRR524307:QSN524357 RBN524307:RCJ524357 RLJ524307:RMF524357 RVF524307:RWB524357 SFB524307:SFX524357 SOX524307:SPT524357 SYT524307:SZP524357 TIP524307:TJL524357 TSL524307:TTH524357 UCH524307:UDD524357 UMD524307:UMZ524357 UVZ524307:UWV524357 VFV524307:VGR524357 VPR524307:VQN524357 VZN524307:WAJ524357 WJJ524307:WKF524357 WTF524307:WUB524357 GT589843:HP589893 QP589843:RL589893 AAL589843:ABH589893 AKH589843:ALD589893 AUD589843:AUZ589893 BDZ589843:BEV589893 BNV589843:BOR589893 BXR589843:BYN589893 CHN589843:CIJ589893 CRJ589843:CSF589893 DBF589843:DCB589893 DLB589843:DLX589893 DUX589843:DVT589893 EET589843:EFP589893 EOP589843:EPL589893 EYL589843:EZH589893 FIH589843:FJD589893 FSD589843:FSZ589893 GBZ589843:GCV589893 GLV589843:GMR589893 GVR589843:GWN589893 HFN589843:HGJ589893 HPJ589843:HQF589893 HZF589843:IAB589893 IJB589843:IJX589893 ISX589843:ITT589893 JCT589843:JDP589893 JMP589843:JNL589893 JWL589843:JXH589893 KGH589843:KHD589893 KQD589843:KQZ589893 KZZ589843:LAV589893 LJV589843:LKR589893 LTR589843:LUN589893 MDN589843:MEJ589893 MNJ589843:MOF589893 MXF589843:MYB589893 NHB589843:NHX589893 NQX589843:NRT589893 OAT589843:OBP589893 OKP589843:OLL589893 OUL589843:OVH589893 PEH589843:PFD589893 POD589843:POZ589893 PXZ589843:PYV589893 QHV589843:QIR589893 QRR589843:QSN589893 RBN589843:RCJ589893 RLJ589843:RMF589893 RVF589843:RWB589893 SFB589843:SFX589893 SOX589843:SPT589893 SYT589843:SZP589893 TIP589843:TJL589893 TSL589843:TTH589893 UCH589843:UDD589893 UMD589843:UMZ589893 UVZ589843:UWV589893 VFV589843:VGR589893 VPR589843:VQN589893 VZN589843:WAJ589893 WJJ589843:WKF589893 WTF589843:WUB589893 GT655379:HP655429 QP655379:RL655429 AAL655379:ABH655429 AKH655379:ALD655429 AUD655379:AUZ655429 BDZ655379:BEV655429 BNV655379:BOR655429 BXR655379:BYN655429 CHN655379:CIJ655429 CRJ655379:CSF655429 DBF655379:DCB655429 DLB655379:DLX655429 DUX655379:DVT655429 EET655379:EFP655429 EOP655379:EPL655429 EYL655379:EZH655429 FIH655379:FJD655429 FSD655379:FSZ655429 GBZ655379:GCV655429 GLV655379:GMR655429 GVR655379:GWN655429 HFN655379:HGJ655429 HPJ655379:HQF655429 HZF655379:IAB655429 IJB655379:IJX655429 ISX655379:ITT655429 JCT655379:JDP655429 JMP655379:JNL655429 JWL655379:JXH655429 KGH655379:KHD655429 KQD655379:KQZ655429 KZZ655379:LAV655429 LJV655379:LKR655429 LTR655379:LUN655429 MDN655379:MEJ655429 MNJ655379:MOF655429 MXF655379:MYB655429 NHB655379:NHX655429 NQX655379:NRT655429 OAT655379:OBP655429 OKP655379:OLL655429 OUL655379:OVH655429 PEH655379:PFD655429 POD655379:POZ655429 PXZ655379:PYV655429 QHV655379:QIR655429 QRR655379:QSN655429 RBN655379:RCJ655429 RLJ655379:RMF655429 RVF655379:RWB655429 SFB655379:SFX655429 SOX655379:SPT655429 SYT655379:SZP655429 TIP655379:TJL655429 TSL655379:TTH655429 UCH655379:UDD655429 UMD655379:UMZ655429 UVZ655379:UWV655429 VFV655379:VGR655429 VPR655379:VQN655429 VZN655379:WAJ655429 WJJ655379:WKF655429 WTF655379:WUB655429 GT720915:HP720965 QP720915:RL720965 AAL720915:ABH720965 AKH720915:ALD720965 AUD720915:AUZ720965 BDZ720915:BEV720965 BNV720915:BOR720965 BXR720915:BYN720965 CHN720915:CIJ720965 CRJ720915:CSF720965 DBF720915:DCB720965 DLB720915:DLX720965 DUX720915:DVT720965 EET720915:EFP720965 EOP720915:EPL720965 EYL720915:EZH720965 FIH720915:FJD720965 FSD720915:FSZ720965 GBZ720915:GCV720965 GLV720915:GMR720965 GVR720915:GWN720965 HFN720915:HGJ720965 HPJ720915:HQF720965 HZF720915:IAB720965 IJB720915:IJX720965 ISX720915:ITT720965 JCT720915:JDP720965 JMP720915:JNL720965 JWL720915:JXH720965 KGH720915:KHD720965 KQD720915:KQZ720965 KZZ720915:LAV720965 LJV720915:LKR720965 LTR720915:LUN720965 MDN720915:MEJ720965 MNJ720915:MOF720965 MXF720915:MYB720965 NHB720915:NHX720965 NQX720915:NRT720965 OAT720915:OBP720965 OKP720915:OLL720965 OUL720915:OVH720965 PEH720915:PFD720965 POD720915:POZ720965 PXZ720915:PYV720965 QHV720915:QIR720965 QRR720915:QSN720965 RBN720915:RCJ720965 RLJ720915:RMF720965 RVF720915:RWB720965 SFB720915:SFX720965 SOX720915:SPT720965 SYT720915:SZP720965 TIP720915:TJL720965 TSL720915:TTH720965 UCH720915:UDD720965 UMD720915:UMZ720965 UVZ720915:UWV720965 VFV720915:VGR720965 VPR720915:VQN720965 VZN720915:WAJ720965 WJJ720915:WKF720965 WTF720915:WUB720965 GT786451:HP786501 QP786451:RL786501 AAL786451:ABH786501 AKH786451:ALD786501 AUD786451:AUZ786501 BDZ786451:BEV786501 BNV786451:BOR786501 BXR786451:BYN786501 CHN786451:CIJ786501 CRJ786451:CSF786501 DBF786451:DCB786501 DLB786451:DLX786501 DUX786451:DVT786501 EET786451:EFP786501 EOP786451:EPL786501 EYL786451:EZH786501 FIH786451:FJD786501 FSD786451:FSZ786501 GBZ786451:GCV786501 GLV786451:GMR786501 GVR786451:GWN786501 HFN786451:HGJ786501 HPJ786451:HQF786501 HZF786451:IAB786501 IJB786451:IJX786501 ISX786451:ITT786501 JCT786451:JDP786501 JMP786451:JNL786501 JWL786451:JXH786501 KGH786451:KHD786501 KQD786451:KQZ786501 KZZ786451:LAV786501 LJV786451:LKR786501 LTR786451:LUN786501 MDN786451:MEJ786501 MNJ786451:MOF786501 MXF786451:MYB786501 NHB786451:NHX786501 NQX786451:NRT786501 OAT786451:OBP786501 OKP786451:OLL786501 OUL786451:OVH786501 PEH786451:PFD786501 POD786451:POZ786501 PXZ786451:PYV786501 QHV786451:QIR786501 QRR786451:QSN786501 RBN786451:RCJ786501 RLJ786451:RMF786501 RVF786451:RWB786501 SFB786451:SFX786501 SOX786451:SPT786501 SYT786451:SZP786501 TIP786451:TJL786501 TSL786451:TTH786501 UCH786451:UDD786501 UMD786451:UMZ786501 UVZ786451:UWV786501 VFV786451:VGR786501 VPR786451:VQN786501 VZN786451:WAJ786501 WJJ786451:WKF786501 WTF786451:WUB786501 GT851987:HP852037 QP851987:RL852037 AAL851987:ABH852037 AKH851987:ALD852037 AUD851987:AUZ852037 BDZ851987:BEV852037 BNV851987:BOR852037 BXR851987:BYN852037 CHN851987:CIJ852037 CRJ851987:CSF852037 DBF851987:DCB852037 DLB851987:DLX852037 DUX851987:DVT852037 EET851987:EFP852037 EOP851987:EPL852037 EYL851987:EZH852037 FIH851987:FJD852037 FSD851987:FSZ852037 GBZ851987:GCV852037 GLV851987:GMR852037 GVR851987:GWN852037 HFN851987:HGJ852037 HPJ851987:HQF852037 HZF851987:IAB852037 IJB851987:IJX852037 ISX851987:ITT852037 JCT851987:JDP852037 JMP851987:JNL852037 JWL851987:JXH852037 KGH851987:KHD852037 KQD851987:KQZ852037 KZZ851987:LAV852037 LJV851987:LKR852037 LTR851987:LUN852037 MDN851987:MEJ852037 MNJ851987:MOF852037 MXF851987:MYB852037 NHB851987:NHX852037 NQX851987:NRT852037 OAT851987:OBP852037 OKP851987:OLL852037 OUL851987:OVH852037 PEH851987:PFD852037 POD851987:POZ852037 PXZ851987:PYV852037 QHV851987:QIR852037 QRR851987:QSN852037 RBN851987:RCJ852037 RLJ851987:RMF852037 RVF851987:RWB852037 SFB851987:SFX852037 SOX851987:SPT852037 SYT851987:SZP852037 TIP851987:TJL852037 TSL851987:TTH852037 UCH851987:UDD852037 UMD851987:UMZ852037 UVZ851987:UWV852037 VFV851987:VGR852037 VPR851987:VQN852037 VZN851987:WAJ852037 WJJ851987:WKF852037 WTF851987:WUB852037 GT917523:HP917573 QP917523:RL917573 AAL917523:ABH917573 AKH917523:ALD917573 AUD917523:AUZ917573 BDZ917523:BEV917573 BNV917523:BOR917573 BXR917523:BYN917573 CHN917523:CIJ917573 CRJ917523:CSF917573 DBF917523:DCB917573 DLB917523:DLX917573 DUX917523:DVT917573 EET917523:EFP917573 EOP917523:EPL917573 EYL917523:EZH917573 FIH917523:FJD917573 FSD917523:FSZ917573 GBZ917523:GCV917573 GLV917523:GMR917573 GVR917523:GWN917573 HFN917523:HGJ917573 HPJ917523:HQF917573 HZF917523:IAB917573 IJB917523:IJX917573 ISX917523:ITT917573 JCT917523:JDP917573 JMP917523:JNL917573 JWL917523:JXH917573 KGH917523:KHD917573 KQD917523:KQZ917573 KZZ917523:LAV917573 LJV917523:LKR917573 LTR917523:LUN917573 MDN917523:MEJ917573 MNJ917523:MOF917573 MXF917523:MYB917573 NHB917523:NHX917573 NQX917523:NRT917573 OAT917523:OBP917573 OKP917523:OLL917573 OUL917523:OVH917573 PEH917523:PFD917573 POD917523:POZ917573 PXZ917523:PYV917573 QHV917523:QIR917573 QRR917523:QSN917573 RBN917523:RCJ917573 RLJ917523:RMF917573 RVF917523:RWB917573 SFB917523:SFX917573 SOX917523:SPT917573 SYT917523:SZP917573 TIP917523:TJL917573 TSL917523:TTH917573 UCH917523:UDD917573 UMD917523:UMZ917573 UVZ917523:UWV917573 VFV917523:VGR917573 VPR917523:VQN917573 VZN917523:WAJ917573 WJJ917523:WKF917573 WTF917523:WUB917573 GT983059:HP983109 QP983059:RL983109 AAL983059:ABH983109 AKH983059:ALD983109 AUD983059:AUZ983109 BDZ983059:BEV983109 BNV983059:BOR983109 BXR983059:BYN983109 CHN983059:CIJ983109 CRJ983059:CSF983109 DBF983059:DCB983109 DLB983059:DLX983109 DUX983059:DVT983109 EET983059:EFP983109 EOP983059:EPL983109 EYL983059:EZH983109 FIH983059:FJD983109 FSD983059:FSZ983109 GBZ983059:GCV983109 GLV983059:GMR983109 GVR983059:GWN983109 HFN983059:HGJ983109 HPJ983059:HQF983109 HZF983059:IAB983109 IJB983059:IJX983109 ISX983059:ITT983109 JCT983059:JDP983109 JMP983059:JNL983109 JWL983059:JXH983109 KGH983059:KHD983109 KQD983059:KQZ983109 KZZ983059:LAV983109 LJV983059:LKR983109 LTR983059:LUN983109 MDN983059:MEJ983109 MNJ983059:MOF983109 MXF983059:MYB983109 NHB983059:NHX983109 NQX983059:NRT983109 OAT983059:OBP983109 OKP983059:OLL983109 OUL983059:OVH983109 PEH983059:PFD983109 POD983059:POZ983109 PXZ983059:PYV983109 QHV983059:QIR983109 QRR983059:QSN983109 RBN983059:RCJ983109 RLJ983059:RMF983109 RVF983059:RWB983109 SFB983059:SFX983109 SOX983059:SPT983109 SYT983059:SZP983109 TIP983059:TJL983109 TSL983059:TTH983109 UCH983059:UDD983109 UMD983059:UMZ983109 UVZ983059:UWV983109 VFV983059:VGR983109 VPR983059:VQN983109 VZN983059:WAJ983109 WJJ983059:WKF983109 WTF983059:WUB983109 GT8:HP17 QP8:RL17 AAL8:ABH17 AKH8:ALD17 AUD8:AUZ17 BDZ8:BEV17 BNV8:BOR17 BXR8:BYN17 CHN8:CIJ17 CRJ8:CSF17 DBF8:DCB17 DLB8:DLX17 DUX8:DVT17 EET8:EFP17 EOP8:EPL17 EYL8:EZH17 FIH8:FJD17 FSD8:FSZ17 GBZ8:GCV17 GLV8:GMR17 GVR8:GWN17 HFN8:HGJ17 HPJ8:HQF17 HZF8:IAB17 IJB8:IJX17 ISX8:ITT17 JCT8:JDP17 JMP8:JNL17 JWL8:JXH17 KGH8:KHD17 KQD8:KQZ17 KZZ8:LAV17 LJV8:LKR17 LTR8:LUN17 MDN8:MEJ17 MNJ8:MOF17 MXF8:MYB17 NHB8:NHX17 NQX8:NRT17 OAT8:OBP17 OKP8:OLL17 OUL8:OVH17 PEH8:PFD17 POD8:POZ17 PXZ8:PYV17 QHV8:QIR17 QRR8:QSN17 RBN8:RCJ17 RLJ8:RMF17 RVF8:RWB17 SFB8:SFX17 SOX8:SPT17 SYT8:SZP17 TIP8:TJL17 TSL8:TTH17 UCH8:UDD17 UMD8:UMZ17 UVZ8:UWV17 VFV8:VGR17 VPR8:VQN17 VZN8:WAJ17 WJJ8:WKF17 WTF8:WUB17 GT65544:HP65553 QP65544:RL65553 AAL65544:ABH65553 AKH65544:ALD65553 AUD65544:AUZ65553 BDZ65544:BEV65553 BNV65544:BOR65553 BXR65544:BYN65553 CHN65544:CIJ65553 CRJ65544:CSF65553 DBF65544:DCB65553 DLB65544:DLX65553 DUX65544:DVT65553 EET65544:EFP65553 EOP65544:EPL65553 EYL65544:EZH65553 FIH65544:FJD65553 FSD65544:FSZ65553 GBZ65544:GCV65553 GLV65544:GMR65553 GVR65544:GWN65553 HFN65544:HGJ65553 HPJ65544:HQF65553 HZF65544:IAB65553 IJB65544:IJX65553 ISX65544:ITT65553 JCT65544:JDP65553 JMP65544:JNL65553 JWL65544:JXH65553 KGH65544:KHD65553 KQD65544:KQZ65553 KZZ65544:LAV65553 LJV65544:LKR65553 LTR65544:LUN65553 MDN65544:MEJ65553 MNJ65544:MOF65553 MXF65544:MYB65553 NHB65544:NHX65553 NQX65544:NRT65553 OAT65544:OBP65553 OKP65544:OLL65553 OUL65544:OVH65553 PEH65544:PFD65553 POD65544:POZ65553 PXZ65544:PYV65553 QHV65544:QIR65553 QRR65544:QSN65553 RBN65544:RCJ65553 RLJ65544:RMF65553 RVF65544:RWB65553 SFB65544:SFX65553 SOX65544:SPT65553 SYT65544:SZP65553 TIP65544:TJL65553 TSL65544:TTH65553 UCH65544:UDD65553 UMD65544:UMZ65553 UVZ65544:UWV65553 VFV65544:VGR65553 VPR65544:VQN65553 VZN65544:WAJ65553 WJJ65544:WKF65553 WTF65544:WUB65553 GT131080:HP131089 QP131080:RL131089 AAL131080:ABH131089 AKH131080:ALD131089 AUD131080:AUZ131089 BDZ131080:BEV131089 BNV131080:BOR131089 BXR131080:BYN131089 CHN131080:CIJ131089 CRJ131080:CSF131089 DBF131080:DCB131089 DLB131080:DLX131089 DUX131080:DVT131089 EET131080:EFP131089 EOP131080:EPL131089 EYL131080:EZH131089 FIH131080:FJD131089 FSD131080:FSZ131089 GBZ131080:GCV131089 GLV131080:GMR131089 GVR131080:GWN131089 HFN131080:HGJ131089 HPJ131080:HQF131089 HZF131080:IAB131089 IJB131080:IJX131089 ISX131080:ITT131089 JCT131080:JDP131089 JMP131080:JNL131089 JWL131080:JXH131089 KGH131080:KHD131089 KQD131080:KQZ131089 KZZ131080:LAV131089 LJV131080:LKR131089 LTR131080:LUN131089 MDN131080:MEJ131089 MNJ131080:MOF131089 MXF131080:MYB131089 NHB131080:NHX131089 NQX131080:NRT131089 OAT131080:OBP131089 OKP131080:OLL131089 OUL131080:OVH131089 PEH131080:PFD131089 POD131080:POZ131089 PXZ131080:PYV131089 QHV131080:QIR131089 QRR131080:QSN131089 RBN131080:RCJ131089 RLJ131080:RMF131089 RVF131080:RWB131089 SFB131080:SFX131089 SOX131080:SPT131089 SYT131080:SZP131089 TIP131080:TJL131089 TSL131080:TTH131089 UCH131080:UDD131089 UMD131080:UMZ131089 UVZ131080:UWV131089 VFV131080:VGR131089 VPR131080:VQN131089 VZN131080:WAJ131089 WJJ131080:WKF131089 WTF131080:WUB131089 GT196616:HP196625 QP196616:RL196625 AAL196616:ABH196625 AKH196616:ALD196625 AUD196616:AUZ196625 BDZ196616:BEV196625 BNV196616:BOR196625 BXR196616:BYN196625 CHN196616:CIJ196625 CRJ196616:CSF196625 DBF196616:DCB196625 DLB196616:DLX196625 DUX196616:DVT196625 EET196616:EFP196625 EOP196616:EPL196625 EYL196616:EZH196625 FIH196616:FJD196625 FSD196616:FSZ196625 GBZ196616:GCV196625 GLV196616:GMR196625 GVR196616:GWN196625 HFN196616:HGJ196625 HPJ196616:HQF196625 HZF196616:IAB196625 IJB196616:IJX196625 ISX196616:ITT196625 JCT196616:JDP196625 JMP196616:JNL196625 JWL196616:JXH196625 KGH196616:KHD196625 KQD196616:KQZ196625 KZZ196616:LAV196625 LJV196616:LKR196625 LTR196616:LUN196625 MDN196616:MEJ196625 MNJ196616:MOF196625 MXF196616:MYB196625 NHB196616:NHX196625 NQX196616:NRT196625 OAT196616:OBP196625 OKP196616:OLL196625 OUL196616:OVH196625 PEH196616:PFD196625 POD196616:POZ196625 PXZ196616:PYV196625 QHV196616:QIR196625 QRR196616:QSN196625 RBN196616:RCJ196625 RLJ196616:RMF196625 RVF196616:RWB196625 SFB196616:SFX196625 SOX196616:SPT196625 SYT196616:SZP196625 TIP196616:TJL196625 TSL196616:TTH196625 UCH196616:UDD196625 UMD196616:UMZ196625 UVZ196616:UWV196625 VFV196616:VGR196625 VPR196616:VQN196625 VZN196616:WAJ196625 WJJ196616:WKF196625 WTF196616:WUB196625 GT262152:HP262161 QP262152:RL262161 AAL262152:ABH262161 AKH262152:ALD262161 AUD262152:AUZ262161 BDZ262152:BEV262161 BNV262152:BOR262161 BXR262152:BYN262161 CHN262152:CIJ262161 CRJ262152:CSF262161 DBF262152:DCB262161 DLB262152:DLX262161 DUX262152:DVT262161 EET262152:EFP262161 EOP262152:EPL262161 EYL262152:EZH262161 FIH262152:FJD262161 FSD262152:FSZ262161 GBZ262152:GCV262161 GLV262152:GMR262161 GVR262152:GWN262161 HFN262152:HGJ262161 HPJ262152:HQF262161 HZF262152:IAB262161 IJB262152:IJX262161 ISX262152:ITT262161 JCT262152:JDP262161 JMP262152:JNL262161 JWL262152:JXH262161 KGH262152:KHD262161 KQD262152:KQZ262161 KZZ262152:LAV262161 LJV262152:LKR262161 LTR262152:LUN262161 MDN262152:MEJ262161 MNJ262152:MOF262161 MXF262152:MYB262161 NHB262152:NHX262161 NQX262152:NRT262161 OAT262152:OBP262161 OKP262152:OLL262161 OUL262152:OVH262161 PEH262152:PFD262161 POD262152:POZ262161 PXZ262152:PYV262161 QHV262152:QIR262161 QRR262152:QSN262161 RBN262152:RCJ262161 RLJ262152:RMF262161 RVF262152:RWB262161 SFB262152:SFX262161 SOX262152:SPT262161 SYT262152:SZP262161 TIP262152:TJL262161 TSL262152:TTH262161 UCH262152:UDD262161 UMD262152:UMZ262161 UVZ262152:UWV262161 VFV262152:VGR262161 VPR262152:VQN262161 VZN262152:WAJ262161 WJJ262152:WKF262161 WTF262152:WUB262161 GT327688:HP327697 QP327688:RL327697 AAL327688:ABH327697 AKH327688:ALD327697 AUD327688:AUZ327697 BDZ327688:BEV327697 BNV327688:BOR327697 BXR327688:BYN327697 CHN327688:CIJ327697 CRJ327688:CSF327697 DBF327688:DCB327697 DLB327688:DLX327697 DUX327688:DVT327697 EET327688:EFP327697 EOP327688:EPL327697 EYL327688:EZH327697 FIH327688:FJD327697 FSD327688:FSZ327697 GBZ327688:GCV327697 GLV327688:GMR327697 GVR327688:GWN327697 HFN327688:HGJ327697 HPJ327688:HQF327697 HZF327688:IAB327697 IJB327688:IJX327697 ISX327688:ITT327697 JCT327688:JDP327697 JMP327688:JNL327697 JWL327688:JXH327697 KGH327688:KHD327697 KQD327688:KQZ327697 KZZ327688:LAV327697 LJV327688:LKR327697 LTR327688:LUN327697 MDN327688:MEJ327697 MNJ327688:MOF327697 MXF327688:MYB327697 NHB327688:NHX327697 NQX327688:NRT327697 OAT327688:OBP327697 OKP327688:OLL327697 OUL327688:OVH327697 PEH327688:PFD327697 POD327688:POZ327697 PXZ327688:PYV327697 QHV327688:QIR327697 QRR327688:QSN327697 RBN327688:RCJ327697 RLJ327688:RMF327697 RVF327688:RWB327697 SFB327688:SFX327697 SOX327688:SPT327697 SYT327688:SZP327697 TIP327688:TJL327697 TSL327688:TTH327697 UCH327688:UDD327697 UMD327688:UMZ327697 UVZ327688:UWV327697 VFV327688:VGR327697 VPR327688:VQN327697 VZN327688:WAJ327697 WJJ327688:WKF327697 WTF327688:WUB327697 GT393224:HP393233 QP393224:RL393233 AAL393224:ABH393233 AKH393224:ALD393233 AUD393224:AUZ393233 BDZ393224:BEV393233 BNV393224:BOR393233 BXR393224:BYN393233 CHN393224:CIJ393233 CRJ393224:CSF393233 DBF393224:DCB393233 DLB393224:DLX393233 DUX393224:DVT393233 EET393224:EFP393233 EOP393224:EPL393233 EYL393224:EZH393233 FIH393224:FJD393233 FSD393224:FSZ393233 GBZ393224:GCV393233 GLV393224:GMR393233 GVR393224:GWN393233 HFN393224:HGJ393233 HPJ393224:HQF393233 HZF393224:IAB393233 IJB393224:IJX393233 ISX393224:ITT393233 JCT393224:JDP393233 JMP393224:JNL393233 JWL393224:JXH393233 KGH393224:KHD393233 KQD393224:KQZ393233 KZZ393224:LAV393233 LJV393224:LKR393233 LTR393224:LUN393233 MDN393224:MEJ393233 MNJ393224:MOF393233 MXF393224:MYB393233 NHB393224:NHX393233 NQX393224:NRT393233 OAT393224:OBP393233 OKP393224:OLL393233 OUL393224:OVH393233 PEH393224:PFD393233 POD393224:POZ393233 PXZ393224:PYV393233 QHV393224:QIR393233 QRR393224:QSN393233 RBN393224:RCJ393233 RLJ393224:RMF393233 RVF393224:RWB393233 SFB393224:SFX393233 SOX393224:SPT393233 SYT393224:SZP393233 TIP393224:TJL393233 TSL393224:TTH393233 UCH393224:UDD393233 UMD393224:UMZ393233 UVZ393224:UWV393233 VFV393224:VGR393233 VPR393224:VQN393233 VZN393224:WAJ393233 WJJ393224:WKF393233 WTF393224:WUB393233 GT458760:HP458769 QP458760:RL458769 AAL458760:ABH458769 AKH458760:ALD458769 AUD458760:AUZ458769 BDZ458760:BEV458769 BNV458760:BOR458769 BXR458760:BYN458769 CHN458760:CIJ458769 CRJ458760:CSF458769 DBF458760:DCB458769 DLB458760:DLX458769 DUX458760:DVT458769 EET458760:EFP458769 EOP458760:EPL458769 EYL458760:EZH458769 FIH458760:FJD458769 FSD458760:FSZ458769 GBZ458760:GCV458769 GLV458760:GMR458769 GVR458760:GWN458769 HFN458760:HGJ458769 HPJ458760:HQF458769 HZF458760:IAB458769 IJB458760:IJX458769 ISX458760:ITT458769 JCT458760:JDP458769 JMP458760:JNL458769 JWL458760:JXH458769 KGH458760:KHD458769 KQD458760:KQZ458769 KZZ458760:LAV458769 LJV458760:LKR458769 LTR458760:LUN458769 MDN458760:MEJ458769 MNJ458760:MOF458769 MXF458760:MYB458769 NHB458760:NHX458769 NQX458760:NRT458769 OAT458760:OBP458769 OKP458760:OLL458769 OUL458760:OVH458769 PEH458760:PFD458769 POD458760:POZ458769 PXZ458760:PYV458769 QHV458760:QIR458769 QRR458760:QSN458769 RBN458760:RCJ458769 RLJ458760:RMF458769 RVF458760:RWB458769 SFB458760:SFX458769 SOX458760:SPT458769 SYT458760:SZP458769 TIP458760:TJL458769 TSL458760:TTH458769 UCH458760:UDD458769 UMD458760:UMZ458769 UVZ458760:UWV458769 VFV458760:VGR458769 VPR458760:VQN458769 VZN458760:WAJ458769 WJJ458760:WKF458769 WTF458760:WUB458769 GT524296:HP524305 QP524296:RL524305 AAL524296:ABH524305 AKH524296:ALD524305 AUD524296:AUZ524305 BDZ524296:BEV524305 BNV524296:BOR524305 BXR524296:BYN524305 CHN524296:CIJ524305 CRJ524296:CSF524305 DBF524296:DCB524305 DLB524296:DLX524305 DUX524296:DVT524305 EET524296:EFP524305 EOP524296:EPL524305 EYL524296:EZH524305 FIH524296:FJD524305 FSD524296:FSZ524305 GBZ524296:GCV524305 GLV524296:GMR524305 GVR524296:GWN524305 HFN524296:HGJ524305 HPJ524296:HQF524305 HZF524296:IAB524305 IJB524296:IJX524305 ISX524296:ITT524305 JCT524296:JDP524305 JMP524296:JNL524305 JWL524296:JXH524305 KGH524296:KHD524305 KQD524296:KQZ524305 KZZ524296:LAV524305 LJV524296:LKR524305 LTR524296:LUN524305 MDN524296:MEJ524305 MNJ524296:MOF524305 MXF524296:MYB524305 NHB524296:NHX524305 NQX524296:NRT524305 OAT524296:OBP524305 OKP524296:OLL524305 OUL524296:OVH524305 PEH524296:PFD524305 POD524296:POZ524305 PXZ524296:PYV524305 QHV524296:QIR524305 QRR524296:QSN524305 RBN524296:RCJ524305 RLJ524296:RMF524305 RVF524296:RWB524305 SFB524296:SFX524305 SOX524296:SPT524305 SYT524296:SZP524305 TIP524296:TJL524305 TSL524296:TTH524305 UCH524296:UDD524305 UMD524296:UMZ524305 UVZ524296:UWV524305 VFV524296:VGR524305 VPR524296:VQN524305 VZN524296:WAJ524305 WJJ524296:WKF524305 WTF524296:WUB524305 GT589832:HP589841 QP589832:RL589841 AAL589832:ABH589841 AKH589832:ALD589841 AUD589832:AUZ589841 BDZ589832:BEV589841 BNV589832:BOR589841 BXR589832:BYN589841 CHN589832:CIJ589841 CRJ589832:CSF589841 DBF589832:DCB589841 DLB589832:DLX589841 DUX589832:DVT589841 EET589832:EFP589841 EOP589832:EPL589841 EYL589832:EZH589841 FIH589832:FJD589841 FSD589832:FSZ589841 GBZ589832:GCV589841 GLV589832:GMR589841 GVR589832:GWN589841 HFN589832:HGJ589841 HPJ589832:HQF589841 HZF589832:IAB589841 IJB589832:IJX589841 ISX589832:ITT589841 JCT589832:JDP589841 JMP589832:JNL589841 JWL589832:JXH589841 KGH589832:KHD589841 KQD589832:KQZ589841 KZZ589832:LAV589841 LJV589832:LKR589841 LTR589832:LUN589841 MDN589832:MEJ589841 MNJ589832:MOF589841 MXF589832:MYB589841 NHB589832:NHX589841 NQX589832:NRT589841 OAT589832:OBP589841 OKP589832:OLL589841 OUL589832:OVH589841 PEH589832:PFD589841 POD589832:POZ589841 PXZ589832:PYV589841 QHV589832:QIR589841 QRR589832:QSN589841 RBN589832:RCJ589841 RLJ589832:RMF589841 RVF589832:RWB589841 SFB589832:SFX589841 SOX589832:SPT589841 SYT589832:SZP589841 TIP589832:TJL589841 TSL589832:TTH589841 UCH589832:UDD589841 UMD589832:UMZ589841 UVZ589832:UWV589841 VFV589832:VGR589841 VPR589832:VQN589841 VZN589832:WAJ589841 WJJ589832:WKF589841 WTF589832:WUB589841 GT655368:HP655377 QP655368:RL655377 AAL655368:ABH655377 AKH655368:ALD655377 AUD655368:AUZ655377 BDZ655368:BEV655377 BNV655368:BOR655377 BXR655368:BYN655377 CHN655368:CIJ655377 CRJ655368:CSF655377 DBF655368:DCB655377 DLB655368:DLX655377 DUX655368:DVT655377 EET655368:EFP655377 EOP655368:EPL655377 EYL655368:EZH655377 FIH655368:FJD655377 FSD655368:FSZ655377 GBZ655368:GCV655377 GLV655368:GMR655377 GVR655368:GWN655377 HFN655368:HGJ655377 HPJ655368:HQF655377 HZF655368:IAB655377 IJB655368:IJX655377 ISX655368:ITT655377 JCT655368:JDP655377 JMP655368:JNL655377 JWL655368:JXH655377 KGH655368:KHD655377 KQD655368:KQZ655377 KZZ655368:LAV655377 LJV655368:LKR655377 LTR655368:LUN655377 MDN655368:MEJ655377 MNJ655368:MOF655377 MXF655368:MYB655377 NHB655368:NHX655377 NQX655368:NRT655377 OAT655368:OBP655377 OKP655368:OLL655377 OUL655368:OVH655377 PEH655368:PFD655377 POD655368:POZ655377 PXZ655368:PYV655377 QHV655368:QIR655377 QRR655368:QSN655377 RBN655368:RCJ655377 RLJ655368:RMF655377 RVF655368:RWB655377 SFB655368:SFX655377 SOX655368:SPT655377 SYT655368:SZP655377 TIP655368:TJL655377 TSL655368:TTH655377 UCH655368:UDD655377 UMD655368:UMZ655377 UVZ655368:UWV655377 VFV655368:VGR655377 VPR655368:VQN655377 VZN655368:WAJ655377 WJJ655368:WKF655377 WTF655368:WUB655377 GT720904:HP720913 QP720904:RL720913 AAL720904:ABH720913 AKH720904:ALD720913 AUD720904:AUZ720913 BDZ720904:BEV720913 BNV720904:BOR720913 BXR720904:BYN720913 CHN720904:CIJ720913 CRJ720904:CSF720913 DBF720904:DCB720913 DLB720904:DLX720913 DUX720904:DVT720913 EET720904:EFP720913 EOP720904:EPL720913 EYL720904:EZH720913 FIH720904:FJD720913 FSD720904:FSZ720913 GBZ720904:GCV720913 GLV720904:GMR720913 GVR720904:GWN720913 HFN720904:HGJ720913 HPJ720904:HQF720913 HZF720904:IAB720913 IJB720904:IJX720913 ISX720904:ITT720913 JCT720904:JDP720913 JMP720904:JNL720913 JWL720904:JXH720913 KGH720904:KHD720913 KQD720904:KQZ720913 KZZ720904:LAV720913 LJV720904:LKR720913 LTR720904:LUN720913 MDN720904:MEJ720913 MNJ720904:MOF720913 MXF720904:MYB720913 NHB720904:NHX720913 NQX720904:NRT720913 OAT720904:OBP720913 OKP720904:OLL720913 OUL720904:OVH720913 PEH720904:PFD720913 POD720904:POZ720913 PXZ720904:PYV720913 QHV720904:QIR720913 QRR720904:QSN720913 RBN720904:RCJ720913 RLJ720904:RMF720913 RVF720904:RWB720913 SFB720904:SFX720913 SOX720904:SPT720913 SYT720904:SZP720913 TIP720904:TJL720913 TSL720904:TTH720913 UCH720904:UDD720913 UMD720904:UMZ720913 UVZ720904:UWV720913 VFV720904:VGR720913 VPR720904:VQN720913 VZN720904:WAJ720913 WJJ720904:WKF720913 WTF720904:WUB720913 GT786440:HP786449 QP786440:RL786449 AAL786440:ABH786449 AKH786440:ALD786449 AUD786440:AUZ786449 BDZ786440:BEV786449 BNV786440:BOR786449 BXR786440:BYN786449 CHN786440:CIJ786449 CRJ786440:CSF786449 DBF786440:DCB786449 DLB786440:DLX786449 DUX786440:DVT786449 EET786440:EFP786449 EOP786440:EPL786449 EYL786440:EZH786449 FIH786440:FJD786449 FSD786440:FSZ786449 GBZ786440:GCV786449 GLV786440:GMR786449 GVR786440:GWN786449 HFN786440:HGJ786449 HPJ786440:HQF786449 HZF786440:IAB786449 IJB786440:IJX786449 ISX786440:ITT786449 JCT786440:JDP786449 JMP786440:JNL786449 JWL786440:JXH786449 KGH786440:KHD786449 KQD786440:KQZ786449 KZZ786440:LAV786449 LJV786440:LKR786449 LTR786440:LUN786449 MDN786440:MEJ786449 MNJ786440:MOF786449 MXF786440:MYB786449 NHB786440:NHX786449 NQX786440:NRT786449 OAT786440:OBP786449 OKP786440:OLL786449 OUL786440:OVH786449 PEH786440:PFD786449 POD786440:POZ786449 PXZ786440:PYV786449 QHV786440:QIR786449 QRR786440:QSN786449 RBN786440:RCJ786449 RLJ786440:RMF786449 RVF786440:RWB786449 SFB786440:SFX786449 SOX786440:SPT786449 SYT786440:SZP786449 TIP786440:TJL786449 TSL786440:TTH786449 UCH786440:UDD786449 UMD786440:UMZ786449 UVZ786440:UWV786449 VFV786440:VGR786449 VPR786440:VQN786449 VZN786440:WAJ786449 WJJ786440:WKF786449 WTF786440:WUB786449 GT851976:HP851985 QP851976:RL851985 AAL851976:ABH851985 AKH851976:ALD851985 AUD851976:AUZ851985 BDZ851976:BEV851985 BNV851976:BOR851985 BXR851976:BYN851985 CHN851976:CIJ851985 CRJ851976:CSF851985 DBF851976:DCB851985 DLB851976:DLX851985 DUX851976:DVT851985 EET851976:EFP851985 EOP851976:EPL851985 EYL851976:EZH851985 FIH851976:FJD851985 FSD851976:FSZ851985 GBZ851976:GCV851985 GLV851976:GMR851985 GVR851976:GWN851985 HFN851976:HGJ851985 HPJ851976:HQF851985 HZF851976:IAB851985 IJB851976:IJX851985 ISX851976:ITT851985 JCT851976:JDP851985 JMP851976:JNL851985 JWL851976:JXH851985 KGH851976:KHD851985 KQD851976:KQZ851985 KZZ851976:LAV851985 LJV851976:LKR851985 LTR851976:LUN851985 MDN851976:MEJ851985 MNJ851976:MOF851985 MXF851976:MYB851985 NHB851976:NHX851985 NQX851976:NRT851985 OAT851976:OBP851985 OKP851976:OLL851985 OUL851976:OVH851985 PEH851976:PFD851985 POD851976:POZ851985 PXZ851976:PYV851985 QHV851976:QIR851985 QRR851976:QSN851985 RBN851976:RCJ851985 RLJ851976:RMF851985 RVF851976:RWB851985 SFB851976:SFX851985 SOX851976:SPT851985 SYT851976:SZP851985 TIP851976:TJL851985 TSL851976:TTH851985 UCH851976:UDD851985 UMD851976:UMZ851985 UVZ851976:UWV851985 VFV851976:VGR851985 VPR851976:VQN851985 VZN851976:WAJ851985 WJJ851976:WKF851985 WTF851976:WUB851985 GT917512:HP917521 QP917512:RL917521 AAL917512:ABH917521 AKH917512:ALD917521 AUD917512:AUZ917521 BDZ917512:BEV917521 BNV917512:BOR917521 BXR917512:BYN917521 CHN917512:CIJ917521 CRJ917512:CSF917521 DBF917512:DCB917521 DLB917512:DLX917521 DUX917512:DVT917521 EET917512:EFP917521 EOP917512:EPL917521 EYL917512:EZH917521 FIH917512:FJD917521 FSD917512:FSZ917521 GBZ917512:GCV917521 GLV917512:GMR917521 GVR917512:GWN917521 HFN917512:HGJ917521 HPJ917512:HQF917521 HZF917512:IAB917521 IJB917512:IJX917521 ISX917512:ITT917521 JCT917512:JDP917521 JMP917512:JNL917521 JWL917512:JXH917521 KGH917512:KHD917521 KQD917512:KQZ917521 KZZ917512:LAV917521 LJV917512:LKR917521 LTR917512:LUN917521 MDN917512:MEJ917521 MNJ917512:MOF917521 MXF917512:MYB917521 NHB917512:NHX917521 NQX917512:NRT917521 OAT917512:OBP917521 OKP917512:OLL917521 OUL917512:OVH917521 PEH917512:PFD917521 POD917512:POZ917521 PXZ917512:PYV917521 QHV917512:QIR917521 QRR917512:QSN917521 RBN917512:RCJ917521 RLJ917512:RMF917521 RVF917512:RWB917521 SFB917512:SFX917521 SOX917512:SPT917521 SYT917512:SZP917521 TIP917512:TJL917521 TSL917512:TTH917521 UCH917512:UDD917521 UMD917512:UMZ917521 UVZ917512:UWV917521 VFV917512:VGR917521 VPR917512:VQN917521 VZN917512:WAJ917521 WJJ917512:WKF917521 WTF917512:WUB917521 GT983048:HP983057 QP983048:RL983057 AAL983048:ABH983057 AKH983048:ALD983057 AUD983048:AUZ983057 BDZ983048:BEV983057 BNV983048:BOR983057 BXR983048:BYN983057 CHN983048:CIJ983057 CRJ983048:CSF983057 DBF983048:DCB983057 DLB983048:DLX983057 DUX983048:DVT983057 EET983048:EFP983057 EOP983048:EPL983057 EYL983048:EZH983057 FIH983048:FJD983057 FSD983048:FSZ983057 GBZ983048:GCV983057 GLV983048:GMR983057 GVR983048:GWN983057 HFN983048:HGJ983057 HPJ983048:HQF983057 HZF983048:IAB983057 IJB983048:IJX983057 ISX983048:ITT983057 JCT983048:JDP983057 JMP983048:JNL983057 JWL983048:JXH983057 KGH983048:KHD983057 KQD983048:KQZ983057 KZZ983048:LAV983057 LJV983048:LKR983057 LTR983048:LUN983057 MDN983048:MEJ983057 MNJ983048:MOF983057 MXF983048:MYB983057 NHB983048:NHX983057 NQX983048:NRT983057 OAT983048:OBP983057 OKP983048:OLL983057 OUL983048:OVH983057 PEH983048:PFD983057 POD983048:POZ983057 PXZ983048:PYV983057 QHV983048:QIR983057 QRR983048:QSN983057 RBN983048:RCJ983057 RLJ983048:RMF983057 RVF983048:RWB983057 SFB983048:SFX983057 SOX983048:SPT983057 SYT983048:SZP983057 TIP983048:TJL983057 TSL983048:TTH983057 UCH983048:UDD983057 UMD983048:UMZ983057 UVZ983048:UWV983057 VFV983048:VGR983057 VPR983048:VQN983057 VZN983048:WAJ983057 WJJ983048:WKF983057 WTF983048:WUB983057 C8:F17 C65556:F65606 C131092:F131142 C196628:F196678 C262164:F262214 C327700:F327750 C393236:F393286 C458772:F458822 C524308:F524358 C589844:F589894 C655380:F655430 C720916:F720966 C786452:F786502 C851988:F852038 C917524:F917574 C983060:F983110 C65545:F65554 C131081:F131090 C196617:F196626 C262153:F262162 C327689:F327698 C393225:F393234 C458761:F458770 C524297:F524306 C589833:F589842 C655369:F655378 C720905:F720914 C786441:F786450 C851977:F851986 C917513:F917522 C983049:F983058 O65544:R65600 N68:R76 I983050:L983108 I917514:L917572 I851978:L852036 I786442:L786500 I720906:L720964 I655370:L655428 I589834:L589892 I524298:L524356 I458762:L458820 I393226:L393284 I327690:L327748 I262154:L262212 I196618:L196676 I131082:L131140 I65546:L65604 N983106:R983116 N917570:R917580 N852034:R852044 N786498:R786508 N720962:R720972 N655426:R655436 N589890:R589900 N524354:R524364 N458818:R458828 N393282:R393292 N327746:R327756 N262210:R262220 N196674:R196684 N131138:R131148 N65602:R65612 O8:R66 O983048:R983104 O917512:R917568 O851976:R852032 O786440:R786496 O720904:R720960 O655368:R655424 O589832:R589888 O524296:R524352 O458760:R458816 O393224:R393280 O327688:R327744 O262152:R262208 O196616:R196672 O131080:R131136 C19:F72 I8:L71" xr:uid="{00000000-0002-0000-01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4294967293" verticalDpi="1200" r:id="rId1"/>
  <colBreaks count="2" manualBreakCount="2">
    <brk id="6" max="71" man="1"/>
    <brk id="12" max="71" man="1"/>
  </colBreaks>
  <ignoredErrors>
    <ignoredError sqref="F39:F72 L39:L47 R11:R66 F16:F37 L11:L24 L26:L37 L50 L61:L7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表13.1</vt:lpstr>
      <vt:lpstr>表13.2</vt:lpstr>
      <vt:lpstr>表13.1!Print_Area</vt:lpstr>
      <vt:lpstr>表13.2!Print_Area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YOSHIDA MITSUO</cp:lastModifiedBy>
  <cp:lastPrinted>2021-03-09T00:31:15Z</cp:lastPrinted>
  <dcterms:created xsi:type="dcterms:W3CDTF">2018-07-26T06:15:49Z</dcterms:created>
  <dcterms:modified xsi:type="dcterms:W3CDTF">2024-01-04T06:27:53Z</dcterms:modified>
</cp:coreProperties>
</file>