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v-b724.lansys.mhlw.go.jp\b\課2\11911500_雇用環境・均等局　在宅労働課\02 家内労働係\04 統計調査＞概況調査\R５\04　公開\01　表（e-stat及びHP掲載用）\"/>
    </mc:Choice>
  </mc:AlternateContent>
  <xr:revisionPtr revIDLastSave="0" documentId="8_{97C50CDC-5177-4AF4-8C90-20AFED24D9EF}" xr6:coauthVersionLast="47" xr6:coauthVersionMax="47" xr10:uidLastSave="{00000000-0000-0000-0000-000000000000}"/>
  <bookViews>
    <workbookView xWindow="-120" yWindow="-120" windowWidth="29040" windowHeight="15840" xr2:uid="{93E3D8E4-5F3C-4587-B907-2E917AF64912}"/>
  </bookViews>
  <sheets>
    <sheet name="第3表"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4" i="1" l="1"/>
  <c r="E54" i="1"/>
  <c r="D54" i="1"/>
  <c r="C54" i="1"/>
  <c r="B54" i="1"/>
  <c r="F53" i="1"/>
  <c r="E53" i="1"/>
  <c r="D53" i="1"/>
  <c r="B53" i="1" s="1"/>
  <c r="C53" i="1"/>
  <c r="F52" i="1"/>
  <c r="E52" i="1"/>
  <c r="D52" i="1"/>
  <c r="C52" i="1"/>
  <c r="B52" i="1" s="1"/>
  <c r="F51" i="1"/>
  <c r="E51" i="1"/>
  <c r="D51" i="1"/>
  <c r="C51" i="1"/>
  <c r="B51" i="1"/>
  <c r="F50" i="1"/>
  <c r="E50" i="1"/>
  <c r="D50" i="1"/>
  <c r="C50" i="1"/>
  <c r="B50" i="1" s="1"/>
  <c r="F49" i="1"/>
  <c r="E49" i="1"/>
  <c r="D49" i="1"/>
  <c r="C49" i="1"/>
  <c r="B49" i="1"/>
  <c r="F48" i="1"/>
  <c r="E48" i="1"/>
  <c r="D48" i="1"/>
  <c r="C48" i="1"/>
  <c r="B48" i="1" s="1"/>
  <c r="F47" i="1"/>
  <c r="E47" i="1"/>
  <c r="D47" i="1"/>
  <c r="B47" i="1" s="1"/>
  <c r="C47" i="1"/>
  <c r="F46" i="1"/>
  <c r="E46" i="1"/>
  <c r="D46" i="1"/>
  <c r="C46" i="1"/>
  <c r="B46" i="1" s="1"/>
  <c r="F45" i="1"/>
  <c r="E45" i="1"/>
  <c r="D45" i="1"/>
  <c r="C45" i="1"/>
  <c r="B45" i="1" s="1"/>
  <c r="F44" i="1"/>
  <c r="E44" i="1"/>
  <c r="D44" i="1"/>
  <c r="C44" i="1"/>
  <c r="B44" i="1" s="1"/>
  <c r="F43" i="1"/>
  <c r="E43" i="1"/>
  <c r="D43" i="1"/>
  <c r="C43" i="1"/>
  <c r="B43" i="1"/>
  <c r="F42" i="1"/>
  <c r="E42" i="1"/>
  <c r="D42" i="1"/>
  <c r="C42" i="1"/>
  <c r="B42" i="1" s="1"/>
  <c r="F41" i="1"/>
  <c r="E41" i="1"/>
  <c r="D41" i="1"/>
  <c r="C41" i="1"/>
  <c r="B41" i="1"/>
  <c r="F40" i="1"/>
  <c r="E40" i="1"/>
  <c r="D40" i="1"/>
  <c r="C40" i="1"/>
  <c r="B40" i="1" s="1"/>
  <c r="F39" i="1"/>
  <c r="E39" i="1"/>
  <c r="D39" i="1"/>
  <c r="B39" i="1" s="1"/>
  <c r="C39" i="1"/>
  <c r="F38" i="1"/>
  <c r="E38" i="1"/>
  <c r="D38" i="1"/>
  <c r="C38" i="1"/>
  <c r="B38" i="1" s="1"/>
  <c r="F37" i="1"/>
  <c r="E37" i="1"/>
  <c r="D37" i="1"/>
  <c r="C37" i="1"/>
  <c r="B37" i="1" s="1"/>
  <c r="F36" i="1"/>
  <c r="E36" i="1"/>
  <c r="D36" i="1"/>
  <c r="C36" i="1"/>
  <c r="B36" i="1" s="1"/>
  <c r="F35" i="1"/>
  <c r="E35" i="1"/>
  <c r="D35" i="1"/>
  <c r="C35" i="1"/>
  <c r="B35" i="1"/>
  <c r="F34" i="1"/>
  <c r="E34" i="1"/>
  <c r="D34" i="1"/>
  <c r="C34" i="1"/>
  <c r="B34" i="1" s="1"/>
  <c r="F33" i="1"/>
  <c r="E33" i="1"/>
  <c r="D33" i="1"/>
  <c r="C33" i="1"/>
  <c r="B33" i="1"/>
  <c r="F32" i="1"/>
  <c r="E32" i="1"/>
  <c r="D32" i="1"/>
  <c r="C32" i="1"/>
  <c r="B32" i="1" s="1"/>
  <c r="F31" i="1"/>
  <c r="E31" i="1"/>
  <c r="D31" i="1"/>
  <c r="B31" i="1" s="1"/>
  <c r="C31" i="1"/>
  <c r="F30" i="1"/>
  <c r="E30" i="1"/>
  <c r="D30" i="1"/>
  <c r="C30" i="1"/>
  <c r="B30" i="1"/>
  <c r="F29" i="1"/>
  <c r="E29" i="1"/>
  <c r="D29" i="1"/>
  <c r="C29" i="1"/>
  <c r="B29" i="1" s="1"/>
  <c r="F28" i="1"/>
  <c r="E28" i="1"/>
  <c r="D28" i="1"/>
  <c r="C28" i="1"/>
  <c r="B28" i="1" s="1"/>
  <c r="F27" i="1"/>
  <c r="E27" i="1"/>
  <c r="D27" i="1"/>
  <c r="C27" i="1"/>
  <c r="B27" i="1"/>
  <c r="F26" i="1"/>
  <c r="E26" i="1"/>
  <c r="D26" i="1"/>
  <c r="C26" i="1"/>
  <c r="B26" i="1" s="1"/>
  <c r="F25" i="1"/>
  <c r="E25" i="1"/>
  <c r="D25" i="1"/>
  <c r="C25" i="1"/>
  <c r="B25" i="1"/>
  <c r="F24" i="1"/>
  <c r="E24" i="1"/>
  <c r="D24" i="1"/>
  <c r="C24" i="1"/>
  <c r="B24" i="1" s="1"/>
  <c r="F23" i="1"/>
  <c r="E23" i="1"/>
  <c r="D23" i="1"/>
  <c r="B23" i="1" s="1"/>
  <c r="C23" i="1"/>
  <c r="F22" i="1"/>
  <c r="E22" i="1"/>
  <c r="D22" i="1"/>
  <c r="C22" i="1"/>
  <c r="B22" i="1"/>
  <c r="F21" i="1"/>
  <c r="E21" i="1"/>
  <c r="D21" i="1"/>
  <c r="C21" i="1"/>
  <c r="B21" i="1" s="1"/>
  <c r="F20" i="1"/>
  <c r="E20" i="1"/>
  <c r="D20" i="1"/>
  <c r="C20" i="1"/>
  <c r="B20" i="1" s="1"/>
  <c r="F19" i="1"/>
  <c r="E19" i="1"/>
  <c r="D19" i="1"/>
  <c r="C19" i="1"/>
  <c r="B19" i="1"/>
  <c r="F18" i="1"/>
  <c r="E18" i="1"/>
  <c r="D18" i="1"/>
  <c r="C18" i="1"/>
  <c r="B18" i="1" s="1"/>
  <c r="F17" i="1"/>
  <c r="E17" i="1"/>
  <c r="D17" i="1"/>
  <c r="C17" i="1"/>
  <c r="B17" i="1"/>
  <c r="F16" i="1"/>
  <c r="E16" i="1"/>
  <c r="D16" i="1"/>
  <c r="C16" i="1"/>
  <c r="B16" i="1" s="1"/>
  <c r="F15" i="1"/>
  <c r="E15" i="1"/>
  <c r="D15" i="1"/>
  <c r="B15" i="1" s="1"/>
  <c r="C15" i="1"/>
  <c r="F14" i="1"/>
  <c r="E14" i="1"/>
  <c r="D14" i="1"/>
  <c r="C14" i="1"/>
  <c r="B14" i="1"/>
  <c r="F13" i="1"/>
  <c r="E13" i="1"/>
  <c r="D13" i="1"/>
  <c r="C13" i="1"/>
  <c r="B13" i="1" s="1"/>
  <c r="F12" i="1"/>
  <c r="E12" i="1"/>
  <c r="D12" i="1"/>
  <c r="C12" i="1"/>
  <c r="B12" i="1" s="1"/>
  <c r="F11" i="1"/>
  <c r="E11" i="1"/>
  <c r="D11" i="1"/>
  <c r="C11" i="1"/>
  <c r="B11" i="1"/>
  <c r="F10" i="1"/>
  <c r="F7" i="1" s="1"/>
  <c r="E10" i="1"/>
  <c r="D10" i="1"/>
  <c r="C10" i="1"/>
  <c r="B10" i="1" s="1"/>
  <c r="F9" i="1"/>
  <c r="E9" i="1"/>
  <c r="D9" i="1"/>
  <c r="C9" i="1"/>
  <c r="C7" i="1" s="1"/>
  <c r="B9" i="1"/>
  <c r="F8" i="1"/>
  <c r="E8" i="1"/>
  <c r="E7" i="1" s="1"/>
  <c r="D8" i="1"/>
  <c r="C8" i="1"/>
  <c r="B8" i="1" s="1"/>
  <c r="D7" i="1"/>
  <c r="B7" i="1" l="1"/>
</calcChain>
</file>

<file path=xl/sharedStrings.xml><?xml version="1.0" encoding="utf-8"?>
<sst xmlns="http://schemas.openxmlformats.org/spreadsheetml/2006/main" count="59" uniqueCount="56">
  <si>
    <t>第３表　都道府県別家内労働従事者数、家内労働者数、補助者数、委託者数及び代理人数</t>
    <rPh sb="0" eb="1">
      <t>ダイ</t>
    </rPh>
    <rPh sb="2" eb="3">
      <t>ヒョウ</t>
    </rPh>
    <rPh sb="4" eb="8">
      <t>トドウフケン</t>
    </rPh>
    <rPh sb="8" eb="9">
      <t>ベツ</t>
    </rPh>
    <rPh sb="9" eb="11">
      <t>カナイ</t>
    </rPh>
    <rPh sb="11" eb="13">
      <t>ロウドウ</t>
    </rPh>
    <rPh sb="13" eb="16">
      <t>ジュウジシャ</t>
    </rPh>
    <rPh sb="16" eb="17">
      <t>スウ</t>
    </rPh>
    <rPh sb="18" eb="20">
      <t>カナイ</t>
    </rPh>
    <rPh sb="20" eb="23">
      <t>ロウドウシャ</t>
    </rPh>
    <rPh sb="23" eb="24">
      <t>スウ</t>
    </rPh>
    <rPh sb="25" eb="27">
      <t>ホジョ</t>
    </rPh>
    <rPh sb="27" eb="28">
      <t>シャ</t>
    </rPh>
    <rPh sb="28" eb="29">
      <t>スウ</t>
    </rPh>
    <rPh sb="30" eb="33">
      <t>イタクシャ</t>
    </rPh>
    <rPh sb="33" eb="34">
      <t>スウ</t>
    </rPh>
    <rPh sb="34" eb="35">
      <t>オヨ</t>
    </rPh>
    <rPh sb="36" eb="39">
      <t>ダイリニン</t>
    </rPh>
    <rPh sb="39" eb="40">
      <t>スウ</t>
    </rPh>
    <phoneticPr fontId="4"/>
  </si>
  <si>
    <t>都道府県</t>
    <rPh sb="0" eb="4">
      <t>トドウフケン</t>
    </rPh>
    <phoneticPr fontId="4"/>
  </si>
  <si>
    <t>家内労働
従事者数</t>
    <rPh sb="0" eb="2">
      <t>カナイ</t>
    </rPh>
    <rPh sb="2" eb="4">
      <t>ロウドウ</t>
    </rPh>
    <rPh sb="5" eb="8">
      <t>ジュウジシャ</t>
    </rPh>
    <rPh sb="8" eb="9">
      <t>スウ</t>
    </rPh>
    <phoneticPr fontId="4"/>
  </si>
  <si>
    <t>委託者数</t>
    <rPh sb="0" eb="3">
      <t>イタクシャ</t>
    </rPh>
    <rPh sb="3" eb="4">
      <t>スウ</t>
    </rPh>
    <phoneticPr fontId="4"/>
  </si>
  <si>
    <t>代理人数</t>
    <rPh sb="0" eb="3">
      <t>ダイリニン</t>
    </rPh>
    <rPh sb="3" eb="4">
      <t>スウ</t>
    </rPh>
    <phoneticPr fontId="4"/>
  </si>
  <si>
    <t>家内労働者数</t>
    <rPh sb="0" eb="2">
      <t>カナイ</t>
    </rPh>
    <rPh sb="2" eb="5">
      <t>ロウドウシャ</t>
    </rPh>
    <rPh sb="5" eb="6">
      <t>スウ</t>
    </rPh>
    <phoneticPr fontId="4"/>
  </si>
  <si>
    <t>補助者数</t>
    <rPh sb="0" eb="2">
      <t>ホジョ</t>
    </rPh>
    <rPh sb="2" eb="3">
      <t>シャ</t>
    </rPh>
    <rPh sb="3" eb="4">
      <t>スウ</t>
    </rPh>
    <phoneticPr fontId="4"/>
  </si>
  <si>
    <t>人</t>
    <rPh sb="0" eb="1">
      <t>ニン</t>
    </rPh>
    <phoneticPr fontId="4"/>
  </si>
  <si>
    <t>全国</t>
    <rPh sb="0" eb="2">
      <t>ゼンコク</t>
    </rPh>
    <phoneticPr fontId="4"/>
  </si>
  <si>
    <t>北海道</t>
    <rPh sb="0" eb="3">
      <t>ホッカイドウ</t>
    </rPh>
    <phoneticPr fontId="4"/>
  </si>
  <si>
    <t>青森県</t>
    <rPh sb="0" eb="3">
      <t>アオモリケン</t>
    </rPh>
    <phoneticPr fontId="4"/>
  </si>
  <si>
    <t>岩手県</t>
    <rPh sb="0" eb="2">
      <t>イワテ</t>
    </rPh>
    <rPh sb="2" eb="3">
      <t>ケン</t>
    </rPh>
    <phoneticPr fontId="4"/>
  </si>
  <si>
    <t>宮城県</t>
    <rPh sb="0" eb="2">
      <t>ミヤギ</t>
    </rPh>
    <rPh sb="2" eb="3">
      <t>ケン</t>
    </rPh>
    <phoneticPr fontId="4"/>
  </si>
  <si>
    <t>秋田県</t>
    <rPh sb="0" eb="2">
      <t>アキタ</t>
    </rPh>
    <rPh sb="2" eb="3">
      <t>ケン</t>
    </rPh>
    <phoneticPr fontId="4"/>
  </si>
  <si>
    <t>山形県</t>
    <rPh sb="0" eb="2">
      <t>ヤマガタ</t>
    </rPh>
    <rPh sb="2" eb="3">
      <t>ケン</t>
    </rPh>
    <phoneticPr fontId="4"/>
  </si>
  <si>
    <t>福島県</t>
    <rPh sb="0" eb="2">
      <t>フクシマ</t>
    </rPh>
    <rPh sb="2" eb="3">
      <t>ケン</t>
    </rPh>
    <phoneticPr fontId="4"/>
  </si>
  <si>
    <t>茨城県</t>
    <rPh sb="0" eb="2">
      <t>イバラキ</t>
    </rPh>
    <rPh sb="2" eb="3">
      <t>ケン</t>
    </rPh>
    <phoneticPr fontId="4"/>
  </si>
  <si>
    <t>栃木県</t>
    <rPh sb="0" eb="2">
      <t>トチギ</t>
    </rPh>
    <rPh sb="2" eb="3">
      <t>ケン</t>
    </rPh>
    <phoneticPr fontId="4"/>
  </si>
  <si>
    <t>群馬県</t>
    <rPh sb="0" eb="2">
      <t>グンマ</t>
    </rPh>
    <rPh sb="2" eb="3">
      <t>ケン</t>
    </rPh>
    <phoneticPr fontId="4"/>
  </si>
  <si>
    <t>埼玉県</t>
    <rPh sb="0" eb="2">
      <t>サイタマ</t>
    </rPh>
    <rPh sb="2" eb="3">
      <t>ケン</t>
    </rPh>
    <phoneticPr fontId="4"/>
  </si>
  <si>
    <t>千葉県</t>
    <rPh sb="0" eb="2">
      <t>チバ</t>
    </rPh>
    <rPh sb="2" eb="3">
      <t>ケン</t>
    </rPh>
    <phoneticPr fontId="4"/>
  </si>
  <si>
    <t>東京都</t>
    <rPh sb="0" eb="2">
      <t>トウキョウ</t>
    </rPh>
    <rPh sb="2" eb="3">
      <t>ト</t>
    </rPh>
    <phoneticPr fontId="4"/>
  </si>
  <si>
    <t>神奈川県</t>
    <rPh sb="0" eb="3">
      <t>カナガワ</t>
    </rPh>
    <rPh sb="3" eb="4">
      <t>ケン</t>
    </rPh>
    <phoneticPr fontId="4"/>
  </si>
  <si>
    <t>新潟県</t>
    <rPh sb="0" eb="2">
      <t>ニイガタ</t>
    </rPh>
    <rPh sb="2" eb="3">
      <t>ケン</t>
    </rPh>
    <phoneticPr fontId="4"/>
  </si>
  <si>
    <t>富山県</t>
    <rPh sb="0" eb="2">
      <t>トヤマ</t>
    </rPh>
    <rPh sb="2" eb="3">
      <t>ケン</t>
    </rPh>
    <phoneticPr fontId="4"/>
  </si>
  <si>
    <t>石川県</t>
    <rPh sb="0" eb="2">
      <t>イシカワ</t>
    </rPh>
    <rPh sb="2" eb="3">
      <t>ケン</t>
    </rPh>
    <phoneticPr fontId="4"/>
  </si>
  <si>
    <t>福井県</t>
    <rPh sb="0" eb="2">
      <t>フクイ</t>
    </rPh>
    <rPh sb="2" eb="3">
      <t>ケン</t>
    </rPh>
    <phoneticPr fontId="4"/>
  </si>
  <si>
    <t>山梨県</t>
    <rPh sb="0" eb="2">
      <t>ヤマナシ</t>
    </rPh>
    <rPh sb="2" eb="3">
      <t>ケン</t>
    </rPh>
    <phoneticPr fontId="4"/>
  </si>
  <si>
    <t>長野県</t>
    <rPh sb="0" eb="2">
      <t>ナガノ</t>
    </rPh>
    <rPh sb="2" eb="3">
      <t>ケン</t>
    </rPh>
    <phoneticPr fontId="4"/>
  </si>
  <si>
    <t>岐阜県</t>
    <rPh sb="0" eb="2">
      <t>ギフ</t>
    </rPh>
    <rPh sb="2" eb="3">
      <t>ケン</t>
    </rPh>
    <phoneticPr fontId="4"/>
  </si>
  <si>
    <t>静岡県</t>
    <rPh sb="0" eb="2">
      <t>シズオカ</t>
    </rPh>
    <rPh sb="2" eb="3">
      <t>ケン</t>
    </rPh>
    <phoneticPr fontId="4"/>
  </si>
  <si>
    <t>愛知県</t>
    <rPh sb="0" eb="2">
      <t>アイチ</t>
    </rPh>
    <rPh sb="2" eb="3">
      <t>ケン</t>
    </rPh>
    <phoneticPr fontId="4"/>
  </si>
  <si>
    <t>三重県</t>
    <rPh sb="0" eb="2">
      <t>ミエ</t>
    </rPh>
    <rPh sb="2" eb="3">
      <t>ケン</t>
    </rPh>
    <phoneticPr fontId="4"/>
  </si>
  <si>
    <t>滋賀県</t>
    <rPh sb="0" eb="2">
      <t>シガ</t>
    </rPh>
    <rPh sb="2" eb="3">
      <t>ケン</t>
    </rPh>
    <phoneticPr fontId="4"/>
  </si>
  <si>
    <t>京都府</t>
    <rPh sb="0" eb="2">
      <t>キョウト</t>
    </rPh>
    <rPh sb="2" eb="3">
      <t>フ</t>
    </rPh>
    <phoneticPr fontId="4"/>
  </si>
  <si>
    <t>大阪府</t>
    <rPh sb="0" eb="2">
      <t>オオサカ</t>
    </rPh>
    <rPh sb="2" eb="3">
      <t>フ</t>
    </rPh>
    <phoneticPr fontId="4"/>
  </si>
  <si>
    <t>兵庫県</t>
    <rPh sb="0" eb="2">
      <t>ヒョウゴ</t>
    </rPh>
    <rPh sb="2" eb="3">
      <t>ケン</t>
    </rPh>
    <phoneticPr fontId="4"/>
  </si>
  <si>
    <t>奈良県</t>
    <rPh sb="0" eb="2">
      <t>ナラ</t>
    </rPh>
    <rPh sb="2" eb="3">
      <t>ケン</t>
    </rPh>
    <phoneticPr fontId="4"/>
  </si>
  <si>
    <t>和歌山県</t>
    <rPh sb="0" eb="3">
      <t>ワカヤマ</t>
    </rPh>
    <rPh sb="3" eb="4">
      <t>ケン</t>
    </rPh>
    <phoneticPr fontId="4"/>
  </si>
  <si>
    <t>鳥取県</t>
    <rPh sb="0" eb="2">
      <t>トットリ</t>
    </rPh>
    <rPh sb="2" eb="3">
      <t>ケン</t>
    </rPh>
    <phoneticPr fontId="4"/>
  </si>
  <si>
    <t>島根県</t>
    <rPh sb="0" eb="2">
      <t>シマネ</t>
    </rPh>
    <rPh sb="2" eb="3">
      <t>ケン</t>
    </rPh>
    <phoneticPr fontId="4"/>
  </si>
  <si>
    <t>岡山県</t>
    <rPh sb="0" eb="2">
      <t>オカヤマ</t>
    </rPh>
    <rPh sb="2" eb="3">
      <t>ケン</t>
    </rPh>
    <phoneticPr fontId="4"/>
  </si>
  <si>
    <t>広島県</t>
    <rPh sb="0" eb="2">
      <t>ヒロシマ</t>
    </rPh>
    <rPh sb="2" eb="3">
      <t>ケン</t>
    </rPh>
    <phoneticPr fontId="4"/>
  </si>
  <si>
    <t>山口県</t>
    <rPh sb="0" eb="2">
      <t>ヤマグチ</t>
    </rPh>
    <rPh sb="2" eb="3">
      <t>ケン</t>
    </rPh>
    <phoneticPr fontId="4"/>
  </si>
  <si>
    <t>徳島県</t>
    <rPh sb="0" eb="2">
      <t>トクシマ</t>
    </rPh>
    <rPh sb="2" eb="3">
      <t>ケン</t>
    </rPh>
    <phoneticPr fontId="4"/>
  </si>
  <si>
    <t>香川県</t>
    <rPh sb="0" eb="2">
      <t>カガワ</t>
    </rPh>
    <rPh sb="2" eb="3">
      <t>ケン</t>
    </rPh>
    <phoneticPr fontId="4"/>
  </si>
  <si>
    <t>愛媛県</t>
    <rPh sb="0" eb="2">
      <t>エヒメ</t>
    </rPh>
    <rPh sb="2" eb="3">
      <t>ケン</t>
    </rPh>
    <phoneticPr fontId="4"/>
  </si>
  <si>
    <t>高知県</t>
    <rPh sb="0" eb="2">
      <t>コウチ</t>
    </rPh>
    <rPh sb="2" eb="3">
      <t>ケン</t>
    </rPh>
    <phoneticPr fontId="4"/>
  </si>
  <si>
    <t>福岡県</t>
    <rPh sb="0" eb="2">
      <t>フクオカ</t>
    </rPh>
    <rPh sb="2" eb="3">
      <t>ケン</t>
    </rPh>
    <phoneticPr fontId="4"/>
  </si>
  <si>
    <t>佐賀県</t>
    <rPh sb="0" eb="2">
      <t>サガ</t>
    </rPh>
    <rPh sb="2" eb="3">
      <t>ケン</t>
    </rPh>
    <phoneticPr fontId="4"/>
  </si>
  <si>
    <t>長崎県</t>
    <rPh sb="0" eb="2">
      <t>ナガサキ</t>
    </rPh>
    <rPh sb="2" eb="3">
      <t>ケン</t>
    </rPh>
    <phoneticPr fontId="4"/>
  </si>
  <si>
    <t>熊本県</t>
    <rPh sb="0" eb="2">
      <t>クマモト</t>
    </rPh>
    <rPh sb="2" eb="3">
      <t>ケン</t>
    </rPh>
    <phoneticPr fontId="4"/>
  </si>
  <si>
    <t>大分県</t>
    <rPh sb="0" eb="2">
      <t>オオイタ</t>
    </rPh>
    <rPh sb="2" eb="3">
      <t>ケン</t>
    </rPh>
    <phoneticPr fontId="4"/>
  </si>
  <si>
    <t>宮崎県</t>
    <rPh sb="0" eb="2">
      <t>ミヤザキ</t>
    </rPh>
    <rPh sb="2" eb="3">
      <t>ケン</t>
    </rPh>
    <phoneticPr fontId="4"/>
  </si>
  <si>
    <t>鹿児島県</t>
    <rPh sb="0" eb="3">
      <t>カゴシマ</t>
    </rPh>
    <rPh sb="3" eb="4">
      <t>ケン</t>
    </rPh>
    <phoneticPr fontId="4"/>
  </si>
  <si>
    <t>沖縄県</t>
    <rPh sb="0" eb="2">
      <t>オキナワ</t>
    </rPh>
    <rPh sb="2" eb="3">
      <t>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</si>
</sst>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Red]\(0\)"/>
  </numFmts>
  <fonts count="9" x14ac:knownFonts="1">
    <font>
      <sz val="11"/>
      <color theme="1"/>
      <name val="游ゴシック"/>
      <family val="2"/>
      <charset val="128"/>
      <scheme val="minor"/>
    </font>
    <font>
      <sz val="11"/>
      <color theme="1"/>
      <name val="游ゴシック"/>
      <family val="2"/>
      <charset val="128"/>
      <scheme val="minor"/>
    </font>
    <font>
      <b/>
      <sz val="11"/>
      <name val="ＭＳ Ｐゴシック"/>
      <family val="3"/>
      <charset val="128"/>
    </font>
    <font>
      <sz val="6"/>
      <name val="游ゴシック"/>
      <family val="2"/>
      <charset val="128"/>
      <scheme val="minor"/>
    </font>
    <font>
      <sz val="6"/>
      <name val="ＭＳ Ｐゴシック"/>
      <family val="3"/>
      <charset val="128"/>
    </font>
    <font>
      <sz val="12"/>
      <name val="ＭＳ Ｐゴシック"/>
      <family val="3"/>
      <charset val="128"/>
    </font>
    <font>
      <sz val="11"/>
      <color theme="1"/>
      <name val="游ゴシック"/>
      <family val="3"/>
      <charset val="128"/>
      <scheme val="minor"/>
    </font>
    <font>
      <sz val="11"/>
      <name val="ＭＳ Ｐ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21">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alignment vertical="center"/>
    </xf>
    <xf numFmtId="0" fontId="1" fillId="0" borderId="0">
      <alignment vertical="center"/>
    </xf>
    <xf numFmtId="38" fontId="7" fillId="0" borderId="0" applyFont="0" applyFill="0" applyBorder="0" applyAlignment="0" applyProtection="0"/>
  </cellStyleXfs>
  <cellXfs count="43">
    <xf numFmtId="0" fontId="0" fillId="0" borderId="0" xfId="0">
      <alignment vertical="center"/>
    </xf>
    <xf numFmtId="0" fontId="2" fillId="0" borderId="0" xfId="1" applyFont="1">
      <alignment vertical="center"/>
    </xf>
    <xf numFmtId="0" fontId="5" fillId="0" borderId="0" xfId="1" applyFont="1" applyAlignment="1">
      <alignment vertical="center" shrinkToFit="1"/>
    </xf>
    <xf numFmtId="0" fontId="5" fillId="0" borderId="0" xfId="1" applyFont="1" applyAlignment="1"/>
    <xf numFmtId="0" fontId="1" fillId="0" borderId="0" xfId="1" applyAlignment="1"/>
    <xf numFmtId="0" fontId="1" fillId="0" borderId="0" xfId="1" applyAlignment="1">
      <alignment horizontal="right"/>
    </xf>
    <xf numFmtId="0" fontId="6" fillId="0" borderId="1" xfId="1" applyFont="1" applyBorder="1" applyAlignment="1">
      <alignment horizontal="center" vertical="center"/>
    </xf>
    <xf numFmtId="0" fontId="6" fillId="0" borderId="2" xfId="1" applyFont="1" applyBorder="1" applyAlignment="1">
      <alignment horizontal="center" vertical="center" wrapText="1"/>
    </xf>
    <xf numFmtId="0" fontId="6" fillId="0" borderId="3" xfId="1" applyFont="1" applyBorder="1" applyAlignment="1">
      <alignment horizontal="center"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6" xfId="1" applyFont="1" applyBorder="1" applyAlignment="1">
      <alignment horizontal="center"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9" xfId="1" applyFont="1" applyBorder="1" applyAlignment="1">
      <alignment horizontal="center" vertical="center"/>
    </xf>
    <xf numFmtId="0" fontId="6" fillId="0" borderId="10" xfId="1" applyFont="1" applyBorder="1" applyAlignment="1">
      <alignment horizontal="center" vertical="center"/>
    </xf>
    <xf numFmtId="0" fontId="6" fillId="0" borderId="11" xfId="1" applyFont="1" applyBorder="1" applyAlignment="1">
      <alignment horizontal="center" vertical="center"/>
    </xf>
    <xf numFmtId="0" fontId="6" fillId="0" borderId="12" xfId="1" applyFont="1" applyBorder="1" applyAlignment="1">
      <alignment horizontal="center" vertical="center"/>
    </xf>
    <xf numFmtId="0" fontId="6" fillId="0" borderId="2" xfId="1" applyFont="1" applyBorder="1" applyAlignment="1">
      <alignment horizontal="right" vertical="center"/>
    </xf>
    <xf numFmtId="0" fontId="6" fillId="0" borderId="13" xfId="1" applyFont="1" applyBorder="1" applyAlignment="1">
      <alignment horizontal="right" vertical="center"/>
    </xf>
    <xf numFmtId="0" fontId="6" fillId="0" borderId="14" xfId="1" applyFont="1" applyBorder="1" applyAlignment="1">
      <alignment horizontal="right" vertical="center"/>
    </xf>
    <xf numFmtId="0" fontId="6" fillId="0" borderId="15" xfId="1" applyFont="1" applyBorder="1" applyAlignment="1">
      <alignment horizontal="distributed" vertical="center"/>
    </xf>
    <xf numFmtId="176" fontId="6" fillId="0" borderId="16" xfId="1" applyNumberFormat="1" applyFont="1" applyBorder="1" applyAlignment="1">
      <alignment horizontal="right" vertical="center"/>
    </xf>
    <xf numFmtId="176" fontId="6" fillId="0" borderId="0" xfId="1" applyNumberFormat="1" applyFont="1" applyAlignment="1">
      <alignment horizontal="right" vertical="center"/>
    </xf>
    <xf numFmtId="176" fontId="6" fillId="0" borderId="17" xfId="1" applyNumberFormat="1" applyFont="1" applyBorder="1" applyAlignment="1">
      <alignment horizontal="right" vertical="center"/>
    </xf>
    <xf numFmtId="0" fontId="6" fillId="2" borderId="15" xfId="1" applyFont="1" applyFill="1" applyBorder="1" applyAlignment="1">
      <alignment horizontal="distributed" vertical="center"/>
    </xf>
    <xf numFmtId="176" fontId="6" fillId="2" borderId="16" xfId="1" applyNumberFormat="1" applyFont="1" applyFill="1" applyBorder="1" applyAlignment="1">
      <alignment horizontal="right" vertical="center"/>
    </xf>
    <xf numFmtId="176" fontId="6" fillId="2" borderId="0" xfId="1" applyNumberFormat="1" applyFont="1" applyFill="1" applyAlignment="1"/>
    <xf numFmtId="176" fontId="8" fillId="2" borderId="0" xfId="2" applyNumberFormat="1" applyFont="1" applyFill="1" applyBorder="1"/>
    <xf numFmtId="176" fontId="8" fillId="2" borderId="17" xfId="2" applyNumberFormat="1" applyFont="1" applyFill="1" applyBorder="1"/>
    <xf numFmtId="177" fontId="6" fillId="2" borderId="16" xfId="1" applyNumberFormat="1" applyFont="1" applyFill="1" applyBorder="1" applyAlignment="1">
      <alignment horizontal="right" vertical="center"/>
    </xf>
    <xf numFmtId="177" fontId="6" fillId="2" borderId="0" xfId="1" applyNumberFormat="1" applyFont="1" applyFill="1" applyAlignment="1">
      <alignment horizontal="right"/>
    </xf>
    <xf numFmtId="177" fontId="8" fillId="2" borderId="0" xfId="2" applyNumberFormat="1" applyFont="1" applyFill="1" applyBorder="1" applyAlignment="1">
      <alignment horizontal="right" vertical="center"/>
    </xf>
    <xf numFmtId="177" fontId="8" fillId="2" borderId="0" xfId="2" applyNumberFormat="1" applyFont="1" applyFill="1" applyBorder="1" applyAlignment="1">
      <alignment horizontal="right"/>
    </xf>
    <xf numFmtId="177" fontId="8" fillId="2" borderId="17" xfId="2" applyNumberFormat="1" applyFont="1" applyFill="1" applyBorder="1" applyAlignment="1">
      <alignment horizontal="right" vertical="center"/>
    </xf>
    <xf numFmtId="176" fontId="8" fillId="2" borderId="0" xfId="2" applyNumberFormat="1" applyFont="1" applyFill="1" applyBorder="1" applyAlignment="1">
      <alignment horizontal="right" vertical="center"/>
    </xf>
    <xf numFmtId="176" fontId="8" fillId="2" borderId="17" xfId="2" applyNumberFormat="1" applyFont="1" applyFill="1" applyBorder="1" applyAlignment="1">
      <alignment horizontal="right"/>
    </xf>
    <xf numFmtId="0" fontId="6" fillId="2" borderId="18" xfId="1" applyFont="1" applyFill="1" applyBorder="1" applyAlignment="1">
      <alignment horizontal="distributed" vertical="center"/>
    </xf>
    <xf numFmtId="176" fontId="6" fillId="2" borderId="7" xfId="1" applyNumberFormat="1" applyFont="1" applyFill="1" applyBorder="1" applyAlignment="1">
      <alignment horizontal="right" vertical="center"/>
    </xf>
    <xf numFmtId="176" fontId="6" fillId="2" borderId="19" xfId="1" applyNumberFormat="1" applyFont="1" applyFill="1" applyBorder="1" applyAlignment="1"/>
    <xf numFmtId="176" fontId="8" fillId="2" borderId="19" xfId="2" applyNumberFormat="1" applyFont="1" applyFill="1" applyBorder="1"/>
    <xf numFmtId="176" fontId="8" fillId="2" borderId="20" xfId="2" applyNumberFormat="1" applyFont="1" applyFill="1" applyBorder="1"/>
    <xf numFmtId="176" fontId="1" fillId="0" borderId="0" xfId="1" applyNumberFormat="1" applyAlignment="1"/>
  </cellXfs>
  <cellStyles count="3">
    <cellStyle name="桁区切り 2" xfId="2" xr:uid="{CB89AFD5-01E1-4D5E-881B-3B4A8B1E3B4D}"/>
    <cellStyle name="標準" xfId="0" builtinId="0"/>
    <cellStyle name="標準 2" xfId="1" xr:uid="{4185925A-93D7-4572-8A19-738AB69115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5506;2/11911500_&#38599;&#29992;&#29872;&#22659;&#12539;&#22343;&#31561;&#23616;&#12288;&#22312;&#23429;&#21172;&#20685;&#35506;/02%20&#23478;&#20869;&#21172;&#20685;&#20418;/04%20&#32113;&#35336;&#35519;&#26619;&#65310;&#27010;&#27841;&#35519;&#26619;/R&#65301;/03&#12288;&#38598;&#35336;/00&#12288;R5%20&#38598;&#35336;&#34920;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1表"/>
      <sheetName val="第2表"/>
      <sheetName val="第2表の元"/>
      <sheetName val="「第2表の元」値コピー（県別への参照用）"/>
      <sheetName val="県別　家内労働者の多い業種"/>
      <sheetName val="第3表"/>
      <sheetName val="第3表の元"/>
      <sheetName val="第5表"/>
      <sheetName val="全国集計"/>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s>
    <sheetDataSet>
      <sheetData sheetId="0"/>
      <sheetData sheetId="1"/>
      <sheetData sheetId="2"/>
      <sheetData sheetId="3"/>
      <sheetData sheetId="4"/>
      <sheetData sheetId="5"/>
      <sheetData sheetId="6"/>
      <sheetData sheetId="7"/>
      <sheetData sheetId="8"/>
      <sheetData sheetId="9">
        <row r="24">
          <cell r="B24">
            <v>85</v>
          </cell>
          <cell r="E24">
            <v>0</v>
          </cell>
          <cell r="F24">
            <v>1033</v>
          </cell>
          <cell r="L24">
            <v>5</v>
          </cell>
        </row>
      </sheetData>
      <sheetData sheetId="10">
        <row r="24">
          <cell r="B24">
            <v>65</v>
          </cell>
          <cell r="E24">
            <v>0</v>
          </cell>
          <cell r="F24">
            <v>773</v>
          </cell>
          <cell r="L24">
            <v>4</v>
          </cell>
        </row>
      </sheetData>
      <sheetData sheetId="11">
        <row r="24">
          <cell r="B24">
            <v>102</v>
          </cell>
          <cell r="E24">
            <v>2</v>
          </cell>
          <cell r="F24">
            <v>1095</v>
          </cell>
          <cell r="L24">
            <v>17</v>
          </cell>
        </row>
      </sheetData>
      <sheetData sheetId="12">
        <row r="24">
          <cell r="B24">
            <v>102</v>
          </cell>
          <cell r="E24">
            <v>2</v>
          </cell>
          <cell r="F24">
            <v>964</v>
          </cell>
          <cell r="L24">
            <v>6</v>
          </cell>
        </row>
      </sheetData>
      <sheetData sheetId="13">
        <row r="24">
          <cell r="B24">
            <v>125</v>
          </cell>
          <cell r="E24">
            <v>0</v>
          </cell>
          <cell r="F24">
            <v>1220</v>
          </cell>
          <cell r="L24">
            <v>45</v>
          </cell>
        </row>
      </sheetData>
      <sheetData sheetId="14">
        <row r="24">
          <cell r="B24">
            <v>151</v>
          </cell>
          <cell r="E24">
            <v>2</v>
          </cell>
          <cell r="F24">
            <v>1597</v>
          </cell>
          <cell r="L24">
            <v>25</v>
          </cell>
        </row>
      </sheetData>
      <sheetData sheetId="15">
        <row r="24">
          <cell r="B24">
            <v>159</v>
          </cell>
          <cell r="E24">
            <v>13</v>
          </cell>
          <cell r="F24">
            <v>1835</v>
          </cell>
          <cell r="L24">
            <v>25</v>
          </cell>
        </row>
      </sheetData>
      <sheetData sheetId="16">
        <row r="24">
          <cell r="B24">
            <v>146</v>
          </cell>
          <cell r="E24">
            <v>83</v>
          </cell>
          <cell r="F24">
            <v>1965</v>
          </cell>
          <cell r="L24">
            <v>90</v>
          </cell>
        </row>
      </sheetData>
      <sheetData sheetId="17">
        <row r="24">
          <cell r="B24">
            <v>109</v>
          </cell>
          <cell r="E24">
            <v>2</v>
          </cell>
          <cell r="F24">
            <v>931</v>
          </cell>
          <cell r="L24">
            <v>30</v>
          </cell>
        </row>
      </sheetData>
      <sheetData sheetId="18">
        <row r="24">
          <cell r="B24">
            <v>209</v>
          </cell>
          <cell r="E24">
            <v>11</v>
          </cell>
          <cell r="F24">
            <v>3371</v>
          </cell>
          <cell r="L24">
            <v>259</v>
          </cell>
        </row>
      </sheetData>
      <sheetData sheetId="19">
        <row r="24">
          <cell r="B24">
            <v>358</v>
          </cell>
          <cell r="E24">
            <v>14</v>
          </cell>
          <cell r="F24">
            <v>4301</v>
          </cell>
          <cell r="L24">
            <v>86</v>
          </cell>
        </row>
      </sheetData>
      <sheetData sheetId="20">
        <row r="24">
          <cell r="B24">
            <v>125</v>
          </cell>
          <cell r="E24">
            <v>2</v>
          </cell>
          <cell r="F24">
            <v>1750</v>
          </cell>
          <cell r="L24">
            <v>48</v>
          </cell>
        </row>
      </sheetData>
      <sheetData sheetId="21">
        <row r="24">
          <cell r="B24">
            <v>785</v>
          </cell>
          <cell r="E24">
            <v>5</v>
          </cell>
          <cell r="F24">
            <v>8479</v>
          </cell>
          <cell r="L24">
            <v>311</v>
          </cell>
        </row>
      </sheetData>
      <sheetData sheetId="22">
        <row r="24">
          <cell r="B24">
            <v>87</v>
          </cell>
          <cell r="E24">
            <v>3</v>
          </cell>
          <cell r="F24">
            <v>1425</v>
          </cell>
          <cell r="L24">
            <v>8</v>
          </cell>
        </row>
      </sheetData>
      <sheetData sheetId="23">
        <row r="24">
          <cell r="B24">
            <v>180</v>
          </cell>
          <cell r="E24">
            <v>6</v>
          </cell>
          <cell r="F24">
            <v>2262</v>
          </cell>
          <cell r="L24">
            <v>93</v>
          </cell>
        </row>
      </sheetData>
      <sheetData sheetId="24">
        <row r="24">
          <cell r="B24">
            <v>107</v>
          </cell>
          <cell r="E24">
            <v>27</v>
          </cell>
          <cell r="F24">
            <v>1102</v>
          </cell>
          <cell r="L24">
            <v>56</v>
          </cell>
        </row>
      </sheetData>
      <sheetData sheetId="25">
        <row r="24">
          <cell r="B24">
            <v>142</v>
          </cell>
          <cell r="E24">
            <v>0</v>
          </cell>
          <cell r="F24">
            <v>1423</v>
          </cell>
          <cell r="L24">
            <v>76</v>
          </cell>
        </row>
      </sheetData>
      <sheetData sheetId="26">
        <row r="24">
          <cell r="B24">
            <v>150</v>
          </cell>
          <cell r="E24">
            <v>1</v>
          </cell>
          <cell r="F24">
            <v>1575</v>
          </cell>
          <cell r="L24">
            <v>66</v>
          </cell>
        </row>
      </sheetData>
      <sheetData sheetId="27">
        <row r="24">
          <cell r="B24">
            <v>157</v>
          </cell>
          <cell r="E24">
            <v>0</v>
          </cell>
          <cell r="F24">
            <v>1496</v>
          </cell>
          <cell r="L24">
            <v>35</v>
          </cell>
        </row>
      </sheetData>
      <sheetData sheetId="28">
        <row r="24">
          <cell r="B24">
            <v>234</v>
          </cell>
          <cell r="E24">
            <v>1</v>
          </cell>
          <cell r="F24">
            <v>3394</v>
          </cell>
          <cell r="L24">
            <v>80</v>
          </cell>
        </row>
      </sheetData>
      <sheetData sheetId="29">
        <row r="24">
          <cell r="B24">
            <v>153</v>
          </cell>
          <cell r="E24">
            <v>1</v>
          </cell>
          <cell r="F24">
            <v>1821</v>
          </cell>
          <cell r="L24">
            <v>199</v>
          </cell>
        </row>
      </sheetData>
      <sheetData sheetId="30">
        <row r="24">
          <cell r="B24">
            <v>274</v>
          </cell>
          <cell r="E24">
            <v>77</v>
          </cell>
          <cell r="F24">
            <v>6278</v>
          </cell>
          <cell r="L24">
            <v>185</v>
          </cell>
        </row>
      </sheetData>
      <sheetData sheetId="31">
        <row r="24">
          <cell r="B24">
            <v>342</v>
          </cell>
          <cell r="E24">
            <v>28</v>
          </cell>
          <cell r="F24">
            <v>6963</v>
          </cell>
          <cell r="L24">
            <v>401</v>
          </cell>
        </row>
      </sheetData>
      <sheetData sheetId="32">
        <row r="24">
          <cell r="B24">
            <v>121</v>
          </cell>
          <cell r="E24">
            <v>0</v>
          </cell>
          <cell r="F24">
            <v>2603</v>
          </cell>
          <cell r="L24">
            <v>86</v>
          </cell>
        </row>
      </sheetData>
      <sheetData sheetId="33">
        <row r="24">
          <cell r="B24">
            <v>165</v>
          </cell>
          <cell r="E24">
            <v>5</v>
          </cell>
          <cell r="F24">
            <v>3212</v>
          </cell>
          <cell r="L24">
            <v>41</v>
          </cell>
        </row>
      </sheetData>
      <sheetData sheetId="34">
        <row r="24">
          <cell r="B24">
            <v>188</v>
          </cell>
          <cell r="E24">
            <v>2</v>
          </cell>
          <cell r="F24">
            <v>2663</v>
          </cell>
          <cell r="L24">
            <v>91</v>
          </cell>
        </row>
      </sheetData>
      <sheetData sheetId="35">
        <row r="24">
          <cell r="B24">
            <v>380</v>
          </cell>
          <cell r="E24">
            <v>31</v>
          </cell>
          <cell r="F24">
            <v>6340</v>
          </cell>
          <cell r="L24">
            <v>281</v>
          </cell>
        </row>
      </sheetData>
      <sheetData sheetId="36">
        <row r="24">
          <cell r="B24">
            <v>161</v>
          </cell>
          <cell r="E24">
            <v>3</v>
          </cell>
          <cell r="F24">
            <v>2903</v>
          </cell>
          <cell r="L24">
            <v>479</v>
          </cell>
        </row>
      </sheetData>
      <sheetData sheetId="37">
        <row r="24">
          <cell r="B24">
            <v>144</v>
          </cell>
          <cell r="E24">
            <v>11</v>
          </cell>
          <cell r="F24">
            <v>1893</v>
          </cell>
          <cell r="L24">
            <v>28</v>
          </cell>
        </row>
      </sheetData>
      <sheetData sheetId="38">
        <row r="24">
          <cell r="B24">
            <v>33</v>
          </cell>
          <cell r="E24">
            <v>13</v>
          </cell>
          <cell r="F24">
            <v>504</v>
          </cell>
          <cell r="L24">
            <v>195</v>
          </cell>
        </row>
      </sheetData>
      <sheetData sheetId="39">
        <row r="24">
          <cell r="B24">
            <v>96</v>
          </cell>
          <cell r="E24">
            <v>2</v>
          </cell>
          <cell r="F24">
            <v>963</v>
          </cell>
          <cell r="L24">
            <v>18</v>
          </cell>
        </row>
      </sheetData>
      <sheetData sheetId="40">
        <row r="24">
          <cell r="B24">
            <v>89</v>
          </cell>
          <cell r="E24">
            <v>3</v>
          </cell>
          <cell r="F24">
            <v>676</v>
          </cell>
          <cell r="L24">
            <v>43</v>
          </cell>
        </row>
      </sheetData>
      <sheetData sheetId="41">
        <row r="24">
          <cell r="B24">
            <v>135</v>
          </cell>
          <cell r="E24">
            <v>0</v>
          </cell>
          <cell r="F24">
            <v>2626</v>
          </cell>
          <cell r="L24">
            <v>93</v>
          </cell>
        </row>
      </sheetData>
      <sheetData sheetId="42">
        <row r="24">
          <cell r="B24">
            <v>122</v>
          </cell>
          <cell r="E24">
            <v>32</v>
          </cell>
          <cell r="F24">
            <v>1931</v>
          </cell>
          <cell r="L24">
            <v>41</v>
          </cell>
        </row>
      </sheetData>
      <sheetData sheetId="43">
        <row r="24">
          <cell r="B24">
            <v>86</v>
          </cell>
          <cell r="E24">
            <v>1</v>
          </cell>
          <cell r="F24">
            <v>1020</v>
          </cell>
          <cell r="L24">
            <v>13</v>
          </cell>
        </row>
      </sheetData>
      <sheetData sheetId="44">
        <row r="24">
          <cell r="B24">
            <v>43</v>
          </cell>
          <cell r="E24">
            <v>23</v>
          </cell>
          <cell r="F24">
            <v>517</v>
          </cell>
          <cell r="L24">
            <v>6</v>
          </cell>
        </row>
      </sheetData>
      <sheetData sheetId="45">
        <row r="24">
          <cell r="B24">
            <v>97</v>
          </cell>
          <cell r="E24">
            <v>4</v>
          </cell>
          <cell r="F24">
            <v>1149</v>
          </cell>
          <cell r="L24">
            <v>40</v>
          </cell>
        </row>
      </sheetData>
      <sheetData sheetId="46">
        <row r="24">
          <cell r="B24">
            <v>159</v>
          </cell>
          <cell r="E24">
            <v>0</v>
          </cell>
          <cell r="F24">
            <v>1869</v>
          </cell>
          <cell r="L24">
            <v>23</v>
          </cell>
        </row>
      </sheetData>
      <sheetData sheetId="47">
        <row r="24">
          <cell r="B24">
            <v>33</v>
          </cell>
          <cell r="E24">
            <v>2</v>
          </cell>
          <cell r="F24">
            <v>518</v>
          </cell>
          <cell r="L24">
            <v>16</v>
          </cell>
        </row>
      </sheetData>
      <sheetData sheetId="48">
        <row r="24">
          <cell r="B24">
            <v>104</v>
          </cell>
          <cell r="F24">
            <v>1553</v>
          </cell>
          <cell r="L24">
            <v>42</v>
          </cell>
        </row>
      </sheetData>
      <sheetData sheetId="49">
        <row r="24">
          <cell r="B24">
            <v>81</v>
          </cell>
          <cell r="E24">
            <v>0</v>
          </cell>
          <cell r="F24">
            <v>796</v>
          </cell>
          <cell r="L24">
            <v>30</v>
          </cell>
        </row>
      </sheetData>
      <sheetData sheetId="50">
        <row r="24">
          <cell r="B24">
            <v>31</v>
          </cell>
          <cell r="E24">
            <v>0</v>
          </cell>
          <cell r="F24">
            <v>212</v>
          </cell>
          <cell r="L24">
            <v>0</v>
          </cell>
        </row>
      </sheetData>
      <sheetData sheetId="51">
        <row r="24">
          <cell r="B24">
            <v>107</v>
          </cell>
          <cell r="E24">
            <v>0</v>
          </cell>
          <cell r="F24">
            <v>1148</v>
          </cell>
          <cell r="L24">
            <v>15</v>
          </cell>
        </row>
      </sheetData>
      <sheetData sheetId="52">
        <row r="24">
          <cell r="B24">
            <v>25</v>
          </cell>
          <cell r="E24">
            <v>0</v>
          </cell>
          <cell r="F24">
            <v>318</v>
          </cell>
          <cell r="L24">
            <v>2</v>
          </cell>
        </row>
      </sheetData>
      <sheetData sheetId="53">
        <row r="24">
          <cell r="B24">
            <v>61</v>
          </cell>
          <cell r="E24">
            <v>8</v>
          </cell>
          <cell r="F24">
            <v>910</v>
          </cell>
          <cell r="L24">
            <v>37</v>
          </cell>
        </row>
      </sheetData>
      <sheetData sheetId="54">
        <row r="24">
          <cell r="B24">
            <v>41</v>
          </cell>
          <cell r="E24">
            <v>1</v>
          </cell>
          <cell r="F24">
            <v>652</v>
          </cell>
          <cell r="L24">
            <v>3</v>
          </cell>
        </row>
      </sheetData>
      <sheetData sheetId="55">
        <row r="24">
          <cell r="B24">
            <v>20</v>
          </cell>
          <cell r="E24">
            <v>0</v>
          </cell>
          <cell r="F24">
            <v>233</v>
          </cell>
          <cell r="L24">
            <v>0</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14F84-708F-4BFA-BB7F-C8280D92A448}">
  <sheetPr>
    <tabColor rgb="FFFFFF00"/>
    <pageSetUpPr fitToPage="1"/>
  </sheetPr>
  <dimension ref="A1:F55"/>
  <sheetViews>
    <sheetView tabSelected="1" zoomScaleNormal="100" workbookViewId="0">
      <selection activeCell="D10" sqref="D10"/>
    </sheetView>
  </sheetViews>
  <sheetFormatPr defaultRowHeight="18.75" x14ac:dyDescent="0.4"/>
  <cols>
    <col min="1" max="6" width="17.625" style="4" customWidth="1"/>
    <col min="7" max="140" width="9" style="4"/>
    <col min="141" max="141" width="10.375" style="4" customWidth="1"/>
    <col min="142" max="146" width="16.625" style="4" customWidth="1"/>
    <col min="147" max="396" width="9" style="4"/>
    <col min="397" max="397" width="10.375" style="4" customWidth="1"/>
    <col min="398" max="402" width="16.625" style="4" customWidth="1"/>
    <col min="403" max="652" width="9" style="4"/>
    <col min="653" max="653" width="10.375" style="4" customWidth="1"/>
    <col min="654" max="658" width="16.625" style="4" customWidth="1"/>
    <col min="659" max="908" width="9" style="4"/>
    <col min="909" max="909" width="10.375" style="4" customWidth="1"/>
    <col min="910" max="914" width="16.625" style="4" customWidth="1"/>
    <col min="915" max="1164" width="9" style="4"/>
    <col min="1165" max="1165" width="10.375" style="4" customWidth="1"/>
    <col min="1166" max="1170" width="16.625" style="4" customWidth="1"/>
    <col min="1171" max="1420" width="9" style="4"/>
    <col min="1421" max="1421" width="10.375" style="4" customWidth="1"/>
    <col min="1422" max="1426" width="16.625" style="4" customWidth="1"/>
    <col min="1427" max="1676" width="9" style="4"/>
    <col min="1677" max="1677" width="10.375" style="4" customWidth="1"/>
    <col min="1678" max="1682" width="16.625" style="4" customWidth="1"/>
    <col min="1683" max="1932" width="9" style="4"/>
    <col min="1933" max="1933" width="10.375" style="4" customWidth="1"/>
    <col min="1934" max="1938" width="16.625" style="4" customWidth="1"/>
    <col min="1939" max="2188" width="9" style="4"/>
    <col min="2189" max="2189" width="10.375" style="4" customWidth="1"/>
    <col min="2190" max="2194" width="16.625" style="4" customWidth="1"/>
    <col min="2195" max="2444" width="9" style="4"/>
    <col min="2445" max="2445" width="10.375" style="4" customWidth="1"/>
    <col min="2446" max="2450" width="16.625" style="4" customWidth="1"/>
    <col min="2451" max="2700" width="9" style="4"/>
    <col min="2701" max="2701" width="10.375" style="4" customWidth="1"/>
    <col min="2702" max="2706" width="16.625" style="4" customWidth="1"/>
    <col min="2707" max="2956" width="9" style="4"/>
    <col min="2957" max="2957" width="10.375" style="4" customWidth="1"/>
    <col min="2958" max="2962" width="16.625" style="4" customWidth="1"/>
    <col min="2963" max="3212" width="9" style="4"/>
    <col min="3213" max="3213" width="10.375" style="4" customWidth="1"/>
    <col min="3214" max="3218" width="16.625" style="4" customWidth="1"/>
    <col min="3219" max="3468" width="9" style="4"/>
    <col min="3469" max="3469" width="10.375" style="4" customWidth="1"/>
    <col min="3470" max="3474" width="16.625" style="4" customWidth="1"/>
    <col min="3475" max="3724" width="9" style="4"/>
    <col min="3725" max="3725" width="10.375" style="4" customWidth="1"/>
    <col min="3726" max="3730" width="16.625" style="4" customWidth="1"/>
    <col min="3731" max="3980" width="9" style="4"/>
    <col min="3981" max="3981" width="10.375" style="4" customWidth="1"/>
    <col min="3982" max="3986" width="16.625" style="4" customWidth="1"/>
    <col min="3987" max="4236" width="9" style="4"/>
    <col min="4237" max="4237" width="10.375" style="4" customWidth="1"/>
    <col min="4238" max="4242" width="16.625" style="4" customWidth="1"/>
    <col min="4243" max="4492" width="9" style="4"/>
    <col min="4493" max="4493" width="10.375" style="4" customWidth="1"/>
    <col min="4494" max="4498" width="16.625" style="4" customWidth="1"/>
    <col min="4499" max="4748" width="9" style="4"/>
    <col min="4749" max="4749" width="10.375" style="4" customWidth="1"/>
    <col min="4750" max="4754" width="16.625" style="4" customWidth="1"/>
    <col min="4755" max="5004" width="9" style="4"/>
    <col min="5005" max="5005" width="10.375" style="4" customWidth="1"/>
    <col min="5006" max="5010" width="16.625" style="4" customWidth="1"/>
    <col min="5011" max="5260" width="9" style="4"/>
    <col min="5261" max="5261" width="10.375" style="4" customWidth="1"/>
    <col min="5262" max="5266" width="16.625" style="4" customWidth="1"/>
    <col min="5267" max="5516" width="9" style="4"/>
    <col min="5517" max="5517" width="10.375" style="4" customWidth="1"/>
    <col min="5518" max="5522" width="16.625" style="4" customWidth="1"/>
    <col min="5523" max="5772" width="9" style="4"/>
    <col min="5773" max="5773" width="10.375" style="4" customWidth="1"/>
    <col min="5774" max="5778" width="16.625" style="4" customWidth="1"/>
    <col min="5779" max="6028" width="9" style="4"/>
    <col min="6029" max="6029" width="10.375" style="4" customWidth="1"/>
    <col min="6030" max="6034" width="16.625" style="4" customWidth="1"/>
    <col min="6035" max="6284" width="9" style="4"/>
    <col min="6285" max="6285" width="10.375" style="4" customWidth="1"/>
    <col min="6286" max="6290" width="16.625" style="4" customWidth="1"/>
    <col min="6291" max="6540" width="9" style="4"/>
    <col min="6541" max="6541" width="10.375" style="4" customWidth="1"/>
    <col min="6542" max="6546" width="16.625" style="4" customWidth="1"/>
    <col min="6547" max="6796" width="9" style="4"/>
    <col min="6797" max="6797" width="10.375" style="4" customWidth="1"/>
    <col min="6798" max="6802" width="16.625" style="4" customWidth="1"/>
    <col min="6803" max="7052" width="9" style="4"/>
    <col min="7053" max="7053" width="10.375" style="4" customWidth="1"/>
    <col min="7054" max="7058" width="16.625" style="4" customWidth="1"/>
    <col min="7059" max="7308" width="9" style="4"/>
    <col min="7309" max="7309" width="10.375" style="4" customWidth="1"/>
    <col min="7310" max="7314" width="16.625" style="4" customWidth="1"/>
    <col min="7315" max="7564" width="9" style="4"/>
    <col min="7565" max="7565" width="10.375" style="4" customWidth="1"/>
    <col min="7566" max="7570" width="16.625" style="4" customWidth="1"/>
    <col min="7571" max="7820" width="9" style="4"/>
    <col min="7821" max="7821" width="10.375" style="4" customWidth="1"/>
    <col min="7822" max="7826" width="16.625" style="4" customWidth="1"/>
    <col min="7827" max="8076" width="9" style="4"/>
    <col min="8077" max="8077" width="10.375" style="4" customWidth="1"/>
    <col min="8078" max="8082" width="16.625" style="4" customWidth="1"/>
    <col min="8083" max="8332" width="9" style="4"/>
    <col min="8333" max="8333" width="10.375" style="4" customWidth="1"/>
    <col min="8334" max="8338" width="16.625" style="4" customWidth="1"/>
    <col min="8339" max="8588" width="9" style="4"/>
    <col min="8589" max="8589" width="10.375" style="4" customWidth="1"/>
    <col min="8590" max="8594" width="16.625" style="4" customWidth="1"/>
    <col min="8595" max="8844" width="9" style="4"/>
    <col min="8845" max="8845" width="10.375" style="4" customWidth="1"/>
    <col min="8846" max="8850" width="16.625" style="4" customWidth="1"/>
    <col min="8851" max="9100" width="9" style="4"/>
    <col min="9101" max="9101" width="10.375" style="4" customWidth="1"/>
    <col min="9102" max="9106" width="16.625" style="4" customWidth="1"/>
    <col min="9107" max="9356" width="9" style="4"/>
    <col min="9357" max="9357" width="10.375" style="4" customWidth="1"/>
    <col min="9358" max="9362" width="16.625" style="4" customWidth="1"/>
    <col min="9363" max="9612" width="9" style="4"/>
    <col min="9613" max="9613" width="10.375" style="4" customWidth="1"/>
    <col min="9614" max="9618" width="16.625" style="4" customWidth="1"/>
    <col min="9619" max="9868" width="9" style="4"/>
    <col min="9869" max="9869" width="10.375" style="4" customWidth="1"/>
    <col min="9870" max="9874" width="16.625" style="4" customWidth="1"/>
    <col min="9875" max="10124" width="9" style="4"/>
    <col min="10125" max="10125" width="10.375" style="4" customWidth="1"/>
    <col min="10126" max="10130" width="16.625" style="4" customWidth="1"/>
    <col min="10131" max="10380" width="9" style="4"/>
    <col min="10381" max="10381" width="10.375" style="4" customWidth="1"/>
    <col min="10382" max="10386" width="16.625" style="4" customWidth="1"/>
    <col min="10387" max="10636" width="9" style="4"/>
    <col min="10637" max="10637" width="10.375" style="4" customWidth="1"/>
    <col min="10638" max="10642" width="16.625" style="4" customWidth="1"/>
    <col min="10643" max="10892" width="9" style="4"/>
    <col min="10893" max="10893" width="10.375" style="4" customWidth="1"/>
    <col min="10894" max="10898" width="16.625" style="4" customWidth="1"/>
    <col min="10899" max="11148" width="9" style="4"/>
    <col min="11149" max="11149" width="10.375" style="4" customWidth="1"/>
    <col min="11150" max="11154" width="16.625" style="4" customWidth="1"/>
    <col min="11155" max="11404" width="9" style="4"/>
    <col min="11405" max="11405" width="10.375" style="4" customWidth="1"/>
    <col min="11406" max="11410" width="16.625" style="4" customWidth="1"/>
    <col min="11411" max="11660" width="9" style="4"/>
    <col min="11661" max="11661" width="10.375" style="4" customWidth="1"/>
    <col min="11662" max="11666" width="16.625" style="4" customWidth="1"/>
    <col min="11667" max="11916" width="9" style="4"/>
    <col min="11917" max="11917" width="10.375" style="4" customWidth="1"/>
    <col min="11918" max="11922" width="16.625" style="4" customWidth="1"/>
    <col min="11923" max="12172" width="9" style="4"/>
    <col min="12173" max="12173" width="10.375" style="4" customWidth="1"/>
    <col min="12174" max="12178" width="16.625" style="4" customWidth="1"/>
    <col min="12179" max="12428" width="9" style="4"/>
    <col min="12429" max="12429" width="10.375" style="4" customWidth="1"/>
    <col min="12430" max="12434" width="16.625" style="4" customWidth="1"/>
    <col min="12435" max="12684" width="9" style="4"/>
    <col min="12685" max="12685" width="10.375" style="4" customWidth="1"/>
    <col min="12686" max="12690" width="16.625" style="4" customWidth="1"/>
    <col min="12691" max="12940" width="9" style="4"/>
    <col min="12941" max="12941" width="10.375" style="4" customWidth="1"/>
    <col min="12942" max="12946" width="16.625" style="4" customWidth="1"/>
    <col min="12947" max="13196" width="9" style="4"/>
    <col min="13197" max="13197" width="10.375" style="4" customWidth="1"/>
    <col min="13198" max="13202" width="16.625" style="4" customWidth="1"/>
    <col min="13203" max="13452" width="9" style="4"/>
    <col min="13453" max="13453" width="10.375" style="4" customWidth="1"/>
    <col min="13454" max="13458" width="16.625" style="4" customWidth="1"/>
    <col min="13459" max="13708" width="9" style="4"/>
    <col min="13709" max="13709" width="10.375" style="4" customWidth="1"/>
    <col min="13710" max="13714" width="16.625" style="4" customWidth="1"/>
    <col min="13715" max="13964" width="9" style="4"/>
    <col min="13965" max="13965" width="10.375" style="4" customWidth="1"/>
    <col min="13966" max="13970" width="16.625" style="4" customWidth="1"/>
    <col min="13971" max="14220" width="9" style="4"/>
    <col min="14221" max="14221" width="10.375" style="4" customWidth="1"/>
    <col min="14222" max="14226" width="16.625" style="4" customWidth="1"/>
    <col min="14227" max="14476" width="9" style="4"/>
    <col min="14477" max="14477" width="10.375" style="4" customWidth="1"/>
    <col min="14478" max="14482" width="16.625" style="4" customWidth="1"/>
    <col min="14483" max="14732" width="9" style="4"/>
    <col min="14733" max="14733" width="10.375" style="4" customWidth="1"/>
    <col min="14734" max="14738" width="16.625" style="4" customWidth="1"/>
    <col min="14739" max="14988" width="9" style="4"/>
    <col min="14989" max="14989" width="10.375" style="4" customWidth="1"/>
    <col min="14990" max="14994" width="16.625" style="4" customWidth="1"/>
    <col min="14995" max="15244" width="9" style="4"/>
    <col min="15245" max="15245" width="10.375" style="4" customWidth="1"/>
    <col min="15246" max="15250" width="16.625" style="4" customWidth="1"/>
    <col min="15251" max="15500" width="9" style="4"/>
    <col min="15501" max="15501" width="10.375" style="4" customWidth="1"/>
    <col min="15502" max="15506" width="16.625" style="4" customWidth="1"/>
    <col min="15507" max="15756" width="9" style="4"/>
    <col min="15757" max="15757" width="10.375" style="4" customWidth="1"/>
    <col min="15758" max="15762" width="16.625" style="4" customWidth="1"/>
    <col min="15763" max="16012" width="9" style="4"/>
    <col min="16013" max="16013" width="10.375" style="4" customWidth="1"/>
    <col min="16014" max="16018" width="16.625" style="4" customWidth="1"/>
    <col min="16019" max="16384" width="9" style="4"/>
  </cols>
  <sheetData>
    <row r="1" spans="1:6" x14ac:dyDescent="0.4">
      <c r="A1" s="1" t="s">
        <v>0</v>
      </c>
      <c r="B1" s="2"/>
      <c r="C1" s="2"/>
      <c r="D1" s="2"/>
      <c r="E1" s="3"/>
      <c r="F1" s="3"/>
    </row>
    <row r="2" spans="1:6" x14ac:dyDescent="0.4">
      <c r="F2" s="5"/>
    </row>
    <row r="3" spans="1:6" ht="19.5" thickBot="1" x14ac:dyDescent="0.45">
      <c r="F3" s="5"/>
    </row>
    <row r="4" spans="1:6" x14ac:dyDescent="0.4">
      <c r="A4" s="6" t="s">
        <v>1</v>
      </c>
      <c r="B4" s="7" t="s">
        <v>2</v>
      </c>
      <c r="C4" s="8"/>
      <c r="D4" s="8"/>
      <c r="E4" s="9" t="s">
        <v>3</v>
      </c>
      <c r="F4" s="10" t="s">
        <v>4</v>
      </c>
    </row>
    <row r="5" spans="1:6" ht="19.5" thickBot="1" x14ac:dyDescent="0.45">
      <c r="A5" s="11"/>
      <c r="B5" s="12"/>
      <c r="C5" s="13" t="s">
        <v>5</v>
      </c>
      <c r="D5" s="14" t="s">
        <v>6</v>
      </c>
      <c r="E5" s="15"/>
      <c r="F5" s="16"/>
    </row>
    <row r="6" spans="1:6" x14ac:dyDescent="0.4">
      <c r="A6" s="17"/>
      <c r="B6" s="18" t="s">
        <v>7</v>
      </c>
      <c r="C6" s="19" t="s">
        <v>7</v>
      </c>
      <c r="D6" s="19" t="s">
        <v>7</v>
      </c>
      <c r="E6" s="19"/>
      <c r="F6" s="20" t="s">
        <v>7</v>
      </c>
    </row>
    <row r="7" spans="1:6" x14ac:dyDescent="0.4">
      <c r="A7" s="21" t="s">
        <v>8</v>
      </c>
      <c r="B7" s="22">
        <f>SUM(B8:B54)</f>
        <v>98035</v>
      </c>
      <c r="C7" s="23">
        <f>SUM(C8:C54)</f>
        <v>94262</v>
      </c>
      <c r="D7" s="23">
        <f>SUM(D8:D54)</f>
        <v>3773</v>
      </c>
      <c r="E7" s="23">
        <f>SUM(E8:E54)</f>
        <v>6869</v>
      </c>
      <c r="F7" s="24">
        <f>SUM(F8:F54)</f>
        <v>421</v>
      </c>
    </row>
    <row r="8" spans="1:6" x14ac:dyDescent="0.4">
      <c r="A8" s="25" t="s">
        <v>9</v>
      </c>
      <c r="B8" s="26">
        <f>SUM(C8+D8)</f>
        <v>1038</v>
      </c>
      <c r="C8" s="27">
        <f>'[1]01'!$F$24</f>
        <v>1033</v>
      </c>
      <c r="D8" s="28">
        <f>'[1]01'!$L$24</f>
        <v>5</v>
      </c>
      <c r="E8" s="28">
        <f>'[1]01'!$B$24</f>
        <v>85</v>
      </c>
      <c r="F8" s="29">
        <f>'[1]01'!$E$24</f>
        <v>0</v>
      </c>
    </row>
    <row r="9" spans="1:6" x14ac:dyDescent="0.4">
      <c r="A9" s="25" t="s">
        <v>10</v>
      </c>
      <c r="B9" s="26">
        <f t="shared" ref="B9:B52" si="0">SUM(C9+D9)</f>
        <v>777</v>
      </c>
      <c r="C9" s="27">
        <f>'[1]02'!$F$24</f>
        <v>773</v>
      </c>
      <c r="D9" s="28">
        <f>'[1]02'!$L$24</f>
        <v>4</v>
      </c>
      <c r="E9" s="28">
        <f>'[1]02'!$B$24</f>
        <v>65</v>
      </c>
      <c r="F9" s="29">
        <f>'[1]02'!$E$24</f>
        <v>0</v>
      </c>
    </row>
    <row r="10" spans="1:6" x14ac:dyDescent="0.4">
      <c r="A10" s="25" t="s">
        <v>11</v>
      </c>
      <c r="B10" s="26">
        <f>SUM(C10+D10)</f>
        <v>1112</v>
      </c>
      <c r="C10" s="27">
        <f>'[1]03'!$F$24</f>
        <v>1095</v>
      </c>
      <c r="D10" s="28">
        <f>'[1]03'!$L$24</f>
        <v>17</v>
      </c>
      <c r="E10" s="28">
        <f>'[1]03'!$B$24</f>
        <v>102</v>
      </c>
      <c r="F10" s="29">
        <f>'[1]03'!$E$24</f>
        <v>2</v>
      </c>
    </row>
    <row r="11" spans="1:6" x14ac:dyDescent="0.4">
      <c r="A11" s="25" t="s">
        <v>12</v>
      </c>
      <c r="B11" s="26">
        <f t="shared" ref="B11" si="1">SUM(C11+D11)</f>
        <v>970</v>
      </c>
      <c r="C11" s="27">
        <f>'[1]04'!$F$24</f>
        <v>964</v>
      </c>
      <c r="D11" s="28">
        <f>'[1]04'!$L$24</f>
        <v>6</v>
      </c>
      <c r="E11" s="28">
        <f>'[1]04'!$B$24</f>
        <v>102</v>
      </c>
      <c r="F11" s="29">
        <f>'[1]04'!$E$24</f>
        <v>2</v>
      </c>
    </row>
    <row r="12" spans="1:6" x14ac:dyDescent="0.4">
      <c r="A12" s="25" t="s">
        <v>13</v>
      </c>
      <c r="B12" s="26">
        <f t="shared" si="0"/>
        <v>1265</v>
      </c>
      <c r="C12" s="27">
        <f>'[1]05'!$F$24</f>
        <v>1220</v>
      </c>
      <c r="D12" s="28">
        <f>'[1]05'!$L$24</f>
        <v>45</v>
      </c>
      <c r="E12" s="28">
        <f>'[1]05'!$B$24</f>
        <v>125</v>
      </c>
      <c r="F12" s="29">
        <f>'[1]05'!$E$24</f>
        <v>0</v>
      </c>
    </row>
    <row r="13" spans="1:6" x14ac:dyDescent="0.4">
      <c r="A13" s="25" t="s">
        <v>14</v>
      </c>
      <c r="B13" s="26">
        <f>SUM(C13+D13)</f>
        <v>1622</v>
      </c>
      <c r="C13" s="27">
        <f>'[1]06'!$F$24</f>
        <v>1597</v>
      </c>
      <c r="D13" s="28">
        <f>'[1]06'!$L$24</f>
        <v>25</v>
      </c>
      <c r="E13" s="28">
        <f>'[1]06'!$B$24</f>
        <v>151</v>
      </c>
      <c r="F13" s="29">
        <f>'[1]06'!$E$24</f>
        <v>2</v>
      </c>
    </row>
    <row r="14" spans="1:6" x14ac:dyDescent="0.4">
      <c r="A14" s="25" t="s">
        <v>15</v>
      </c>
      <c r="B14" s="26">
        <f>SUM(C14+D14)</f>
        <v>1860</v>
      </c>
      <c r="C14" s="27">
        <f>'[1]07'!$F$24</f>
        <v>1835</v>
      </c>
      <c r="D14" s="28">
        <f>'[1]07'!$L$24</f>
        <v>25</v>
      </c>
      <c r="E14" s="28">
        <f>'[1]07'!$B$24</f>
        <v>159</v>
      </c>
      <c r="F14" s="29">
        <f>'[1]07'!$E$24</f>
        <v>13</v>
      </c>
    </row>
    <row r="15" spans="1:6" x14ac:dyDescent="0.4">
      <c r="A15" s="25" t="s">
        <v>16</v>
      </c>
      <c r="B15" s="26">
        <f>SUM(C15+D15)</f>
        <v>2055</v>
      </c>
      <c r="C15" s="27">
        <f>'[1]08'!$F$24</f>
        <v>1965</v>
      </c>
      <c r="D15" s="28">
        <f>'[1]08'!$L$24</f>
        <v>90</v>
      </c>
      <c r="E15" s="28">
        <f>'[1]08'!$B$24</f>
        <v>146</v>
      </c>
      <c r="F15" s="29">
        <f>'[1]08'!$E$24</f>
        <v>83</v>
      </c>
    </row>
    <row r="16" spans="1:6" x14ac:dyDescent="0.4">
      <c r="A16" s="25" t="s">
        <v>17</v>
      </c>
      <c r="B16" s="26">
        <f>SUM(C16+D16)</f>
        <v>961</v>
      </c>
      <c r="C16" s="27">
        <f>'[1]09'!$F$24</f>
        <v>931</v>
      </c>
      <c r="D16" s="28">
        <f>'[1]09'!$L$24</f>
        <v>30</v>
      </c>
      <c r="E16" s="28">
        <f>'[1]09'!$B$24</f>
        <v>109</v>
      </c>
      <c r="F16" s="29">
        <f>'[1]09'!$E$24</f>
        <v>2</v>
      </c>
    </row>
    <row r="17" spans="1:6" x14ac:dyDescent="0.4">
      <c r="A17" s="25" t="s">
        <v>18</v>
      </c>
      <c r="B17" s="26">
        <f t="shared" si="0"/>
        <v>3630</v>
      </c>
      <c r="C17" s="27">
        <f>'[1]10'!$F$24</f>
        <v>3371</v>
      </c>
      <c r="D17" s="28">
        <f>'[1]10'!$L$24</f>
        <v>259</v>
      </c>
      <c r="E17" s="28">
        <f>'[1]10'!$B$24</f>
        <v>209</v>
      </c>
      <c r="F17" s="29">
        <f>'[1]10'!$E$24</f>
        <v>11</v>
      </c>
    </row>
    <row r="18" spans="1:6" x14ac:dyDescent="0.4">
      <c r="A18" s="25" t="s">
        <v>19</v>
      </c>
      <c r="B18" s="26">
        <f t="shared" si="0"/>
        <v>4387</v>
      </c>
      <c r="C18" s="27">
        <f>'[1]11'!$F$24</f>
        <v>4301</v>
      </c>
      <c r="D18" s="28">
        <f>'[1]11'!$L$24</f>
        <v>86</v>
      </c>
      <c r="E18" s="28">
        <f>'[1]11'!$B$24</f>
        <v>358</v>
      </c>
      <c r="F18" s="29">
        <f>'[1]11'!$E$24</f>
        <v>14</v>
      </c>
    </row>
    <row r="19" spans="1:6" x14ac:dyDescent="0.4">
      <c r="A19" s="25" t="s">
        <v>20</v>
      </c>
      <c r="B19" s="26">
        <f t="shared" si="0"/>
        <v>1798</v>
      </c>
      <c r="C19" s="27">
        <f>'[1]12'!$F$24</f>
        <v>1750</v>
      </c>
      <c r="D19" s="28">
        <f>'[1]12'!$L$24</f>
        <v>48</v>
      </c>
      <c r="E19" s="28">
        <f>'[1]12'!$B$24</f>
        <v>125</v>
      </c>
      <c r="F19" s="29">
        <f>'[1]12'!$E$24</f>
        <v>2</v>
      </c>
    </row>
    <row r="20" spans="1:6" x14ac:dyDescent="0.4">
      <c r="A20" s="25" t="s">
        <v>21</v>
      </c>
      <c r="B20" s="26">
        <f t="shared" si="0"/>
        <v>8790</v>
      </c>
      <c r="C20" s="27">
        <f>'[1]13'!$F$24</f>
        <v>8479</v>
      </c>
      <c r="D20" s="28">
        <f>'[1]13'!$L$24</f>
        <v>311</v>
      </c>
      <c r="E20" s="28">
        <f>'[1]13'!$B$24</f>
        <v>785</v>
      </c>
      <c r="F20" s="29">
        <f>'[1]13'!$E$24</f>
        <v>5</v>
      </c>
    </row>
    <row r="21" spans="1:6" x14ac:dyDescent="0.4">
      <c r="A21" s="25" t="s">
        <v>22</v>
      </c>
      <c r="B21" s="26">
        <f t="shared" si="0"/>
        <v>1433</v>
      </c>
      <c r="C21" s="27">
        <f>'[1]14'!$F$24</f>
        <v>1425</v>
      </c>
      <c r="D21" s="28">
        <f>'[1]14'!$L$24</f>
        <v>8</v>
      </c>
      <c r="E21" s="28">
        <f>'[1]14'!$B$24</f>
        <v>87</v>
      </c>
      <c r="F21" s="29">
        <f>'[1]14'!$E$24</f>
        <v>3</v>
      </c>
    </row>
    <row r="22" spans="1:6" x14ac:dyDescent="0.4">
      <c r="A22" s="25" t="s">
        <v>23</v>
      </c>
      <c r="B22" s="26">
        <f t="shared" si="0"/>
        <v>2355</v>
      </c>
      <c r="C22" s="27">
        <f>'[1]15'!$F$24</f>
        <v>2262</v>
      </c>
      <c r="D22" s="28">
        <f>'[1]15'!$L$24</f>
        <v>93</v>
      </c>
      <c r="E22" s="28">
        <f>'[1]15'!$B$24</f>
        <v>180</v>
      </c>
      <c r="F22" s="29">
        <f>'[1]15'!$E$24</f>
        <v>6</v>
      </c>
    </row>
    <row r="23" spans="1:6" x14ac:dyDescent="0.4">
      <c r="A23" s="25" t="s">
        <v>24</v>
      </c>
      <c r="B23" s="26">
        <f t="shared" si="0"/>
        <v>1158</v>
      </c>
      <c r="C23" s="27">
        <f>'[1]16'!$F$24</f>
        <v>1102</v>
      </c>
      <c r="D23" s="28">
        <f>'[1]16'!$L$24</f>
        <v>56</v>
      </c>
      <c r="E23" s="28">
        <f>'[1]16'!$B$24</f>
        <v>107</v>
      </c>
      <c r="F23" s="29">
        <f>'[1]16'!$E$24</f>
        <v>27</v>
      </c>
    </row>
    <row r="24" spans="1:6" x14ac:dyDescent="0.4">
      <c r="A24" s="25" t="s">
        <v>25</v>
      </c>
      <c r="B24" s="26">
        <f t="shared" si="0"/>
        <v>1499</v>
      </c>
      <c r="C24" s="27">
        <f>'[1]17'!$F$24</f>
        <v>1423</v>
      </c>
      <c r="D24" s="28">
        <f>'[1]17'!$L$24</f>
        <v>76</v>
      </c>
      <c r="E24" s="28">
        <f>'[1]17'!$B$24</f>
        <v>142</v>
      </c>
      <c r="F24" s="29">
        <f>'[1]17'!$E$24</f>
        <v>0</v>
      </c>
    </row>
    <row r="25" spans="1:6" x14ac:dyDescent="0.4">
      <c r="A25" s="25" t="s">
        <v>26</v>
      </c>
      <c r="B25" s="26">
        <f t="shared" si="0"/>
        <v>1641</v>
      </c>
      <c r="C25" s="27">
        <f>'[1]18'!$F$24</f>
        <v>1575</v>
      </c>
      <c r="D25" s="28">
        <f>'[1]18'!$L$24</f>
        <v>66</v>
      </c>
      <c r="E25" s="28">
        <f>'[1]18'!$B$24</f>
        <v>150</v>
      </c>
      <c r="F25" s="29">
        <f>'[1]18'!$E$24</f>
        <v>1</v>
      </c>
    </row>
    <row r="26" spans="1:6" x14ac:dyDescent="0.4">
      <c r="A26" s="25" t="s">
        <v>27</v>
      </c>
      <c r="B26" s="26">
        <f t="shared" si="0"/>
        <v>1531</v>
      </c>
      <c r="C26" s="27">
        <f>'[1]19'!$F$24</f>
        <v>1496</v>
      </c>
      <c r="D26" s="28">
        <f>'[1]19'!$L$24</f>
        <v>35</v>
      </c>
      <c r="E26" s="28">
        <f>'[1]19'!$B$24</f>
        <v>157</v>
      </c>
      <c r="F26" s="29">
        <f>'[1]19'!$E$24</f>
        <v>0</v>
      </c>
    </row>
    <row r="27" spans="1:6" x14ac:dyDescent="0.4">
      <c r="A27" s="25" t="s">
        <v>28</v>
      </c>
      <c r="B27" s="26">
        <f t="shared" si="0"/>
        <v>3474</v>
      </c>
      <c r="C27" s="27">
        <f>'[1]20'!$F$24</f>
        <v>3394</v>
      </c>
      <c r="D27" s="28">
        <f>'[1]20'!$L$24</f>
        <v>80</v>
      </c>
      <c r="E27" s="28">
        <f>'[1]20'!$B$24</f>
        <v>234</v>
      </c>
      <c r="F27" s="29">
        <f>'[1]20'!$E$24</f>
        <v>1</v>
      </c>
    </row>
    <row r="28" spans="1:6" x14ac:dyDescent="0.4">
      <c r="A28" s="25" t="s">
        <v>29</v>
      </c>
      <c r="B28" s="26">
        <f t="shared" si="0"/>
        <v>2020</v>
      </c>
      <c r="C28" s="27">
        <f>'[1]21'!$F$24</f>
        <v>1821</v>
      </c>
      <c r="D28" s="28">
        <f>'[1]21'!$L$24</f>
        <v>199</v>
      </c>
      <c r="E28" s="28">
        <f>'[1]21'!$B$24</f>
        <v>153</v>
      </c>
      <c r="F28" s="29">
        <f>'[1]21'!$E$24</f>
        <v>1</v>
      </c>
    </row>
    <row r="29" spans="1:6" x14ac:dyDescent="0.4">
      <c r="A29" s="25" t="s">
        <v>30</v>
      </c>
      <c r="B29" s="26">
        <f t="shared" si="0"/>
        <v>6463</v>
      </c>
      <c r="C29" s="27">
        <f>'[1]22'!$F$24</f>
        <v>6278</v>
      </c>
      <c r="D29" s="28">
        <f>'[1]22'!$L$24</f>
        <v>185</v>
      </c>
      <c r="E29" s="28">
        <f>'[1]22'!$B$24</f>
        <v>274</v>
      </c>
      <c r="F29" s="29">
        <f>'[1]22'!$E$24</f>
        <v>77</v>
      </c>
    </row>
    <row r="30" spans="1:6" x14ac:dyDescent="0.4">
      <c r="A30" s="25" t="s">
        <v>31</v>
      </c>
      <c r="B30" s="26">
        <f>SUM(C30+D30)</f>
        <v>7364</v>
      </c>
      <c r="C30" s="27">
        <f>'[1]23'!$F$24</f>
        <v>6963</v>
      </c>
      <c r="D30" s="28">
        <f>'[1]23'!$L$24</f>
        <v>401</v>
      </c>
      <c r="E30" s="28">
        <f>'[1]23'!$B$24</f>
        <v>342</v>
      </c>
      <c r="F30" s="29">
        <f>'[1]23'!$E$24</f>
        <v>28</v>
      </c>
    </row>
    <row r="31" spans="1:6" x14ac:dyDescent="0.4">
      <c r="A31" s="25" t="s">
        <v>32</v>
      </c>
      <c r="B31" s="26">
        <f t="shared" ref="B31" si="2">SUM(C31+D31)</f>
        <v>2689</v>
      </c>
      <c r="C31" s="27">
        <f>'[1]24'!$F$24</f>
        <v>2603</v>
      </c>
      <c r="D31" s="28">
        <f>'[1]24'!$L$24</f>
        <v>86</v>
      </c>
      <c r="E31" s="28">
        <f>'[1]24'!$B$24</f>
        <v>121</v>
      </c>
      <c r="F31" s="29">
        <f>'[1]24'!$E$24</f>
        <v>0</v>
      </c>
    </row>
    <row r="32" spans="1:6" x14ac:dyDescent="0.4">
      <c r="A32" s="25" t="s">
        <v>33</v>
      </c>
      <c r="B32" s="26">
        <f t="shared" si="0"/>
        <v>3253</v>
      </c>
      <c r="C32" s="27">
        <f>'[1]25'!$F$24</f>
        <v>3212</v>
      </c>
      <c r="D32" s="28">
        <f>'[1]25'!$L$24</f>
        <v>41</v>
      </c>
      <c r="E32" s="28">
        <f>'[1]25'!$B$24</f>
        <v>165</v>
      </c>
      <c r="F32" s="29">
        <f>'[1]25'!$E$24</f>
        <v>5</v>
      </c>
    </row>
    <row r="33" spans="1:6" x14ac:dyDescent="0.4">
      <c r="A33" s="25" t="s">
        <v>34</v>
      </c>
      <c r="B33" s="26">
        <f t="shared" si="0"/>
        <v>2754</v>
      </c>
      <c r="C33" s="27">
        <f>'[1]26'!$F$24</f>
        <v>2663</v>
      </c>
      <c r="D33" s="28">
        <f>'[1]26'!$L$24</f>
        <v>91</v>
      </c>
      <c r="E33" s="28">
        <f>'[1]26'!$B$24</f>
        <v>188</v>
      </c>
      <c r="F33" s="29">
        <f>'[1]26'!$E$24</f>
        <v>2</v>
      </c>
    </row>
    <row r="34" spans="1:6" x14ac:dyDescent="0.4">
      <c r="A34" s="25" t="s">
        <v>35</v>
      </c>
      <c r="B34" s="26">
        <f>SUM(C34+D34)</f>
        <v>6621</v>
      </c>
      <c r="C34" s="27">
        <f>'[1]27'!$F$24</f>
        <v>6340</v>
      </c>
      <c r="D34" s="28">
        <f>'[1]27'!$L$24</f>
        <v>281</v>
      </c>
      <c r="E34" s="28">
        <f>'[1]27'!$B$24</f>
        <v>380</v>
      </c>
      <c r="F34" s="29">
        <f>'[1]27'!$E$24</f>
        <v>31</v>
      </c>
    </row>
    <row r="35" spans="1:6" x14ac:dyDescent="0.4">
      <c r="A35" s="25" t="s">
        <v>36</v>
      </c>
      <c r="B35" s="26">
        <f>SUM(C35+D35)</f>
        <v>3382</v>
      </c>
      <c r="C35" s="27">
        <f>'[1]28'!$F$24</f>
        <v>2903</v>
      </c>
      <c r="D35" s="28">
        <f>'[1]28'!$L$24</f>
        <v>479</v>
      </c>
      <c r="E35" s="28">
        <f>'[1]28'!$B$24</f>
        <v>161</v>
      </c>
      <c r="F35" s="29">
        <f>'[1]28'!$E$24</f>
        <v>3</v>
      </c>
    </row>
    <row r="36" spans="1:6" x14ac:dyDescent="0.4">
      <c r="A36" s="25" t="s">
        <v>37</v>
      </c>
      <c r="B36" s="26">
        <f>SUM(C36+D36)</f>
        <v>1921</v>
      </c>
      <c r="C36" s="27">
        <f>'[1]29'!$F$24</f>
        <v>1893</v>
      </c>
      <c r="D36" s="28">
        <f>'[1]29'!$L$24</f>
        <v>28</v>
      </c>
      <c r="E36" s="28">
        <f>'[1]29'!$B$24</f>
        <v>144</v>
      </c>
      <c r="F36" s="29">
        <f>'[1]29'!$E$24</f>
        <v>11</v>
      </c>
    </row>
    <row r="37" spans="1:6" x14ac:dyDescent="0.4">
      <c r="A37" s="25" t="s">
        <v>38</v>
      </c>
      <c r="B37" s="26">
        <f>SUM(C37+D37)</f>
        <v>699</v>
      </c>
      <c r="C37" s="27">
        <f>'[1]30'!$F$24</f>
        <v>504</v>
      </c>
      <c r="D37" s="28">
        <f>'[1]30'!$L$24</f>
        <v>195</v>
      </c>
      <c r="E37" s="28">
        <f>'[1]30'!$B$24</f>
        <v>33</v>
      </c>
      <c r="F37" s="29">
        <f>'[1]30'!$E$24</f>
        <v>13</v>
      </c>
    </row>
    <row r="38" spans="1:6" x14ac:dyDescent="0.4">
      <c r="A38" s="25" t="s">
        <v>39</v>
      </c>
      <c r="B38" s="26">
        <f>SUM(C38+D38)</f>
        <v>981</v>
      </c>
      <c r="C38" s="27">
        <f>'[1]31'!$F$24</f>
        <v>963</v>
      </c>
      <c r="D38" s="28">
        <f>'[1]31'!$L$24</f>
        <v>18</v>
      </c>
      <c r="E38" s="28">
        <f>'[1]31'!$B$24</f>
        <v>96</v>
      </c>
      <c r="F38" s="29">
        <f>'[1]31'!$E$24</f>
        <v>2</v>
      </c>
    </row>
    <row r="39" spans="1:6" x14ac:dyDescent="0.4">
      <c r="A39" s="25" t="s">
        <v>40</v>
      </c>
      <c r="B39" s="26">
        <f t="shared" si="0"/>
        <v>719</v>
      </c>
      <c r="C39" s="27">
        <f>'[1]32'!$F$24</f>
        <v>676</v>
      </c>
      <c r="D39" s="28">
        <f>'[1]32'!$L$24</f>
        <v>43</v>
      </c>
      <c r="E39" s="28">
        <f>'[1]32'!$B$24</f>
        <v>89</v>
      </c>
      <c r="F39" s="29">
        <f>'[1]32'!$E$24</f>
        <v>3</v>
      </c>
    </row>
    <row r="40" spans="1:6" x14ac:dyDescent="0.4">
      <c r="A40" s="25" t="s">
        <v>41</v>
      </c>
      <c r="B40" s="26">
        <f>SUM(C40+D40)</f>
        <v>2719</v>
      </c>
      <c r="C40" s="27">
        <f>'[1]33'!$F$24</f>
        <v>2626</v>
      </c>
      <c r="D40" s="28">
        <f>'[1]33'!$L$24</f>
        <v>93</v>
      </c>
      <c r="E40" s="28">
        <f>'[1]33'!$B$24</f>
        <v>135</v>
      </c>
      <c r="F40" s="29">
        <f>'[1]33'!$E$24</f>
        <v>0</v>
      </c>
    </row>
    <row r="41" spans="1:6" x14ac:dyDescent="0.4">
      <c r="A41" s="25" t="s">
        <v>42</v>
      </c>
      <c r="B41" s="26">
        <f t="shared" si="0"/>
        <v>1972</v>
      </c>
      <c r="C41" s="27">
        <f>'[1]34'!$F$24</f>
        <v>1931</v>
      </c>
      <c r="D41" s="28">
        <f>'[1]34'!$L$24</f>
        <v>41</v>
      </c>
      <c r="E41" s="28">
        <f>'[1]34'!$B$24</f>
        <v>122</v>
      </c>
      <c r="F41" s="29">
        <f>'[1]34'!$E$24</f>
        <v>32</v>
      </c>
    </row>
    <row r="42" spans="1:6" x14ac:dyDescent="0.4">
      <c r="A42" s="25" t="s">
        <v>43</v>
      </c>
      <c r="B42" s="26">
        <f>SUM(C42+D42)</f>
        <v>1033</v>
      </c>
      <c r="C42" s="27">
        <f>'[1]35'!$F$24</f>
        <v>1020</v>
      </c>
      <c r="D42" s="28">
        <f>'[1]35'!$L$24</f>
        <v>13</v>
      </c>
      <c r="E42" s="28">
        <f>'[1]35'!$B$24</f>
        <v>86</v>
      </c>
      <c r="F42" s="29">
        <f>'[1]35'!$E$24</f>
        <v>1</v>
      </c>
    </row>
    <row r="43" spans="1:6" x14ac:dyDescent="0.4">
      <c r="A43" s="25" t="s">
        <v>44</v>
      </c>
      <c r="B43" s="26">
        <f>SUM(C43+D43)</f>
        <v>523</v>
      </c>
      <c r="C43" s="27">
        <f>'[1]36'!$F$24</f>
        <v>517</v>
      </c>
      <c r="D43" s="28">
        <f>'[1]36'!$L$24</f>
        <v>6</v>
      </c>
      <c r="E43" s="28">
        <f>'[1]36'!$B$24</f>
        <v>43</v>
      </c>
      <c r="F43" s="29">
        <f>'[1]36'!$E$24</f>
        <v>23</v>
      </c>
    </row>
    <row r="44" spans="1:6" x14ac:dyDescent="0.4">
      <c r="A44" s="25" t="s">
        <v>45</v>
      </c>
      <c r="B44" s="26">
        <f t="shared" ref="B44:B51" si="3">SUM(C44+D44)</f>
        <v>1189</v>
      </c>
      <c r="C44" s="27">
        <f>'[1]37'!$F$24</f>
        <v>1149</v>
      </c>
      <c r="D44" s="28">
        <f>'[1]37'!$L$24</f>
        <v>40</v>
      </c>
      <c r="E44" s="28">
        <f>'[1]37'!$B$24</f>
        <v>97</v>
      </c>
      <c r="F44" s="29">
        <f>'[1]37'!$E$24</f>
        <v>4</v>
      </c>
    </row>
    <row r="45" spans="1:6" x14ac:dyDescent="0.4">
      <c r="A45" s="25" t="s">
        <v>46</v>
      </c>
      <c r="B45" s="26">
        <f t="shared" si="3"/>
        <v>1892</v>
      </c>
      <c r="C45" s="27">
        <f>'[1]38'!$F$24</f>
        <v>1869</v>
      </c>
      <c r="D45" s="28">
        <f>'[1]38'!$L$24</f>
        <v>23</v>
      </c>
      <c r="E45" s="28">
        <f>'[1]38'!$B$24</f>
        <v>159</v>
      </c>
      <c r="F45" s="29">
        <f>'[1]38'!$E$24</f>
        <v>0</v>
      </c>
    </row>
    <row r="46" spans="1:6" x14ac:dyDescent="0.4">
      <c r="A46" s="25" t="s">
        <v>47</v>
      </c>
      <c r="B46" s="26">
        <f t="shared" si="3"/>
        <v>534</v>
      </c>
      <c r="C46" s="27">
        <f>'[1]39'!$F$24</f>
        <v>518</v>
      </c>
      <c r="D46" s="28">
        <f>'[1]39'!$L$24</f>
        <v>16</v>
      </c>
      <c r="E46" s="28">
        <f>'[1]39'!$B$24</f>
        <v>33</v>
      </c>
      <c r="F46" s="29">
        <f>'[1]39'!$E$24</f>
        <v>2</v>
      </c>
    </row>
    <row r="47" spans="1:6" x14ac:dyDescent="0.4">
      <c r="A47" s="25" t="s">
        <v>48</v>
      </c>
      <c r="B47" s="30">
        <f t="shared" si="3"/>
        <v>1595</v>
      </c>
      <c r="C47" s="31">
        <f>'[1]40'!$F$24</f>
        <v>1553</v>
      </c>
      <c r="D47" s="32">
        <f>'[1]40'!$L$24</f>
        <v>42</v>
      </c>
      <c r="E47" s="33">
        <f>'[1]40'!$B$24</f>
        <v>104</v>
      </c>
      <c r="F47" s="34">
        <f>'[1]40'!$E$24</f>
        <v>0</v>
      </c>
    </row>
    <row r="48" spans="1:6" x14ac:dyDescent="0.4">
      <c r="A48" s="25" t="s">
        <v>49</v>
      </c>
      <c r="B48" s="26">
        <f t="shared" si="3"/>
        <v>826</v>
      </c>
      <c r="C48" s="27">
        <f>'[1]41'!$F$24</f>
        <v>796</v>
      </c>
      <c r="D48" s="28">
        <f>'[1]41'!$L$24</f>
        <v>30</v>
      </c>
      <c r="E48" s="28">
        <f>'[1]41'!$B$24</f>
        <v>81</v>
      </c>
      <c r="F48" s="29">
        <f>'[1]41'!$E$24</f>
        <v>0</v>
      </c>
    </row>
    <row r="49" spans="1:6" x14ac:dyDescent="0.4">
      <c r="A49" s="25" t="s">
        <v>50</v>
      </c>
      <c r="B49" s="26">
        <f t="shared" si="3"/>
        <v>212</v>
      </c>
      <c r="C49" s="27">
        <f>'[1]42'!$F$24</f>
        <v>212</v>
      </c>
      <c r="D49" s="35">
        <f>'[1]42'!$L$24</f>
        <v>0</v>
      </c>
      <c r="E49" s="28">
        <f>'[1]42'!$B$24</f>
        <v>31</v>
      </c>
      <c r="F49" s="36">
        <f>'[1]42'!$E$24</f>
        <v>0</v>
      </c>
    </row>
    <row r="50" spans="1:6" x14ac:dyDescent="0.4">
      <c r="A50" s="25" t="s">
        <v>51</v>
      </c>
      <c r="B50" s="26">
        <f t="shared" si="3"/>
        <v>1163</v>
      </c>
      <c r="C50" s="27">
        <f>'[1]43'!$F$24</f>
        <v>1148</v>
      </c>
      <c r="D50" s="28">
        <f>'[1]43'!$L$24</f>
        <v>15</v>
      </c>
      <c r="E50" s="28">
        <f>'[1]43'!$B$24</f>
        <v>107</v>
      </c>
      <c r="F50" s="29">
        <f>'[1]43'!$E$24</f>
        <v>0</v>
      </c>
    </row>
    <row r="51" spans="1:6" x14ac:dyDescent="0.4">
      <c r="A51" s="25" t="s">
        <v>52</v>
      </c>
      <c r="B51" s="26">
        <f t="shared" si="3"/>
        <v>320</v>
      </c>
      <c r="C51" s="27">
        <f>'[1]44'!$F$24</f>
        <v>318</v>
      </c>
      <c r="D51" s="28">
        <f>'[1]44'!$L$24</f>
        <v>2</v>
      </c>
      <c r="E51" s="28">
        <f>'[1]44'!$B$24</f>
        <v>25</v>
      </c>
      <c r="F51" s="29">
        <f>'[1]44'!$E$24</f>
        <v>0</v>
      </c>
    </row>
    <row r="52" spans="1:6" x14ac:dyDescent="0.4">
      <c r="A52" s="25" t="s">
        <v>53</v>
      </c>
      <c r="B52" s="26">
        <f t="shared" si="0"/>
        <v>947</v>
      </c>
      <c r="C52" s="27">
        <f>'[1]45'!$F$24</f>
        <v>910</v>
      </c>
      <c r="D52" s="28">
        <f>'[1]45'!$L$24</f>
        <v>37</v>
      </c>
      <c r="E52" s="28">
        <f>'[1]45'!$B$24</f>
        <v>61</v>
      </c>
      <c r="F52" s="29">
        <f>'[1]45'!$E$24</f>
        <v>8</v>
      </c>
    </row>
    <row r="53" spans="1:6" x14ac:dyDescent="0.4">
      <c r="A53" s="25" t="s">
        <v>54</v>
      </c>
      <c r="B53" s="26">
        <f>SUM(C53+D53)</f>
        <v>655</v>
      </c>
      <c r="C53" s="27">
        <f>'[1]46'!$F$24</f>
        <v>652</v>
      </c>
      <c r="D53" s="28">
        <f>'[1]46'!$L$24</f>
        <v>3</v>
      </c>
      <c r="E53" s="28">
        <f>'[1]46'!$B$24</f>
        <v>41</v>
      </c>
      <c r="F53" s="29">
        <f>'[1]46'!$E$24</f>
        <v>1</v>
      </c>
    </row>
    <row r="54" spans="1:6" ht="19.5" thickBot="1" x14ac:dyDescent="0.45">
      <c r="A54" s="37" t="s">
        <v>55</v>
      </c>
      <c r="B54" s="38">
        <f>SUM(C54+D54)</f>
        <v>233</v>
      </c>
      <c r="C54" s="39">
        <f>'[1]47'!$F$24</f>
        <v>233</v>
      </c>
      <c r="D54" s="40">
        <f>'[1]47'!$L$24</f>
        <v>0</v>
      </c>
      <c r="E54" s="40">
        <f>'[1]47'!$B$24</f>
        <v>20</v>
      </c>
      <c r="F54" s="41">
        <f>'[1]47'!$E$24</f>
        <v>0</v>
      </c>
    </row>
    <row r="55" spans="1:6" x14ac:dyDescent="0.4">
      <c r="B55" s="42"/>
      <c r="C55" s="42"/>
      <c r="D55" s="42"/>
    </row>
  </sheetData>
  <mergeCells count="4">
    <mergeCell ref="A4:A5"/>
    <mergeCell ref="B4:B5"/>
    <mergeCell ref="E4:E5"/>
    <mergeCell ref="F4:F5"/>
  </mergeCells>
  <phoneticPr fontId="3"/>
  <dataValidations count="2">
    <dataValidation imeMode="off" allowBlank="1" showInputMessage="1" showErrorMessage="1" sqref="EM65590:EP65590 OI65590:OL65590 YE65590:YH65590 AIA65590:AID65590 ARW65590:ARZ65590 BBS65590:BBV65590 BLO65590:BLR65590 BVK65590:BVN65590 CFG65590:CFJ65590 CPC65590:CPF65590 CYY65590:CZB65590 DIU65590:DIX65590 DSQ65590:DST65590 ECM65590:ECP65590 EMI65590:EML65590 EWE65590:EWH65590 FGA65590:FGD65590 FPW65590:FPZ65590 FZS65590:FZV65590 GJO65590:GJR65590 GTK65590:GTN65590 HDG65590:HDJ65590 HNC65590:HNF65590 HWY65590:HXB65590 IGU65590:IGX65590 IQQ65590:IQT65590 JAM65590:JAP65590 JKI65590:JKL65590 JUE65590:JUH65590 KEA65590:KED65590 KNW65590:KNZ65590 KXS65590:KXV65590 LHO65590:LHR65590 LRK65590:LRN65590 MBG65590:MBJ65590 MLC65590:MLF65590 MUY65590:MVB65590 NEU65590:NEX65590 NOQ65590:NOT65590 NYM65590:NYP65590 OII65590:OIL65590 OSE65590:OSH65590 PCA65590:PCD65590 PLW65590:PLZ65590 PVS65590:PVV65590 QFO65590:QFR65590 QPK65590:QPN65590 QZG65590:QZJ65590 RJC65590:RJF65590 RSY65590:RTB65590 SCU65590:SCX65590 SMQ65590:SMT65590 SWM65590:SWP65590 TGI65590:TGL65590 TQE65590:TQH65590 UAA65590:UAD65590 UJW65590:UJZ65590 UTS65590:UTV65590 VDO65590:VDR65590 VNK65590:VNN65590 VXG65590:VXJ65590 WHC65590:WHF65590 WQY65590:WRB65590 EM131126:EP131126 OI131126:OL131126 YE131126:YH131126 AIA131126:AID131126 ARW131126:ARZ131126 BBS131126:BBV131126 BLO131126:BLR131126 BVK131126:BVN131126 CFG131126:CFJ131126 CPC131126:CPF131126 CYY131126:CZB131126 DIU131126:DIX131126 DSQ131126:DST131126 ECM131126:ECP131126 EMI131126:EML131126 EWE131126:EWH131126 FGA131126:FGD131126 FPW131126:FPZ131126 FZS131126:FZV131126 GJO131126:GJR131126 GTK131126:GTN131126 HDG131126:HDJ131126 HNC131126:HNF131126 HWY131126:HXB131126 IGU131126:IGX131126 IQQ131126:IQT131126 JAM131126:JAP131126 JKI131126:JKL131126 JUE131126:JUH131126 KEA131126:KED131126 KNW131126:KNZ131126 KXS131126:KXV131126 LHO131126:LHR131126 LRK131126:LRN131126 MBG131126:MBJ131126 MLC131126:MLF131126 MUY131126:MVB131126 NEU131126:NEX131126 NOQ131126:NOT131126 NYM131126:NYP131126 OII131126:OIL131126 OSE131126:OSH131126 PCA131126:PCD131126 PLW131126:PLZ131126 PVS131126:PVV131126 QFO131126:QFR131126 QPK131126:QPN131126 QZG131126:QZJ131126 RJC131126:RJF131126 RSY131126:RTB131126 SCU131126:SCX131126 SMQ131126:SMT131126 SWM131126:SWP131126 TGI131126:TGL131126 TQE131126:TQH131126 UAA131126:UAD131126 UJW131126:UJZ131126 UTS131126:UTV131126 VDO131126:VDR131126 VNK131126:VNN131126 VXG131126:VXJ131126 WHC131126:WHF131126 WQY131126:WRB131126 EM196662:EP196662 OI196662:OL196662 YE196662:YH196662 AIA196662:AID196662 ARW196662:ARZ196662 BBS196662:BBV196662 BLO196662:BLR196662 BVK196662:BVN196662 CFG196662:CFJ196662 CPC196662:CPF196662 CYY196662:CZB196662 DIU196662:DIX196662 DSQ196662:DST196662 ECM196662:ECP196662 EMI196662:EML196662 EWE196662:EWH196662 FGA196662:FGD196662 FPW196662:FPZ196662 FZS196662:FZV196662 GJO196662:GJR196662 GTK196662:GTN196662 HDG196662:HDJ196662 HNC196662:HNF196662 HWY196662:HXB196662 IGU196662:IGX196662 IQQ196662:IQT196662 JAM196662:JAP196662 JKI196662:JKL196662 JUE196662:JUH196662 KEA196662:KED196662 KNW196662:KNZ196662 KXS196662:KXV196662 LHO196662:LHR196662 LRK196662:LRN196662 MBG196662:MBJ196662 MLC196662:MLF196662 MUY196662:MVB196662 NEU196662:NEX196662 NOQ196662:NOT196662 NYM196662:NYP196662 OII196662:OIL196662 OSE196662:OSH196662 PCA196662:PCD196662 PLW196662:PLZ196662 PVS196662:PVV196662 QFO196662:QFR196662 QPK196662:QPN196662 QZG196662:QZJ196662 RJC196662:RJF196662 RSY196662:RTB196662 SCU196662:SCX196662 SMQ196662:SMT196662 SWM196662:SWP196662 TGI196662:TGL196662 TQE196662:TQH196662 UAA196662:UAD196662 UJW196662:UJZ196662 UTS196662:UTV196662 VDO196662:VDR196662 VNK196662:VNN196662 VXG196662:VXJ196662 WHC196662:WHF196662 WQY196662:WRB196662 EM262198:EP262198 OI262198:OL262198 YE262198:YH262198 AIA262198:AID262198 ARW262198:ARZ262198 BBS262198:BBV262198 BLO262198:BLR262198 BVK262198:BVN262198 CFG262198:CFJ262198 CPC262198:CPF262198 CYY262198:CZB262198 DIU262198:DIX262198 DSQ262198:DST262198 ECM262198:ECP262198 EMI262198:EML262198 EWE262198:EWH262198 FGA262198:FGD262198 FPW262198:FPZ262198 FZS262198:FZV262198 GJO262198:GJR262198 GTK262198:GTN262198 HDG262198:HDJ262198 HNC262198:HNF262198 HWY262198:HXB262198 IGU262198:IGX262198 IQQ262198:IQT262198 JAM262198:JAP262198 JKI262198:JKL262198 JUE262198:JUH262198 KEA262198:KED262198 KNW262198:KNZ262198 KXS262198:KXV262198 LHO262198:LHR262198 LRK262198:LRN262198 MBG262198:MBJ262198 MLC262198:MLF262198 MUY262198:MVB262198 NEU262198:NEX262198 NOQ262198:NOT262198 NYM262198:NYP262198 OII262198:OIL262198 OSE262198:OSH262198 PCA262198:PCD262198 PLW262198:PLZ262198 PVS262198:PVV262198 QFO262198:QFR262198 QPK262198:QPN262198 QZG262198:QZJ262198 RJC262198:RJF262198 RSY262198:RTB262198 SCU262198:SCX262198 SMQ262198:SMT262198 SWM262198:SWP262198 TGI262198:TGL262198 TQE262198:TQH262198 UAA262198:UAD262198 UJW262198:UJZ262198 UTS262198:UTV262198 VDO262198:VDR262198 VNK262198:VNN262198 VXG262198:VXJ262198 WHC262198:WHF262198 WQY262198:WRB262198 EM327734:EP327734 OI327734:OL327734 YE327734:YH327734 AIA327734:AID327734 ARW327734:ARZ327734 BBS327734:BBV327734 BLO327734:BLR327734 BVK327734:BVN327734 CFG327734:CFJ327734 CPC327734:CPF327734 CYY327734:CZB327734 DIU327734:DIX327734 DSQ327734:DST327734 ECM327734:ECP327734 EMI327734:EML327734 EWE327734:EWH327734 FGA327734:FGD327734 FPW327734:FPZ327734 FZS327734:FZV327734 GJO327734:GJR327734 GTK327734:GTN327734 HDG327734:HDJ327734 HNC327734:HNF327734 HWY327734:HXB327734 IGU327734:IGX327734 IQQ327734:IQT327734 JAM327734:JAP327734 JKI327734:JKL327734 JUE327734:JUH327734 KEA327734:KED327734 KNW327734:KNZ327734 KXS327734:KXV327734 LHO327734:LHR327734 LRK327734:LRN327734 MBG327734:MBJ327734 MLC327734:MLF327734 MUY327734:MVB327734 NEU327734:NEX327734 NOQ327734:NOT327734 NYM327734:NYP327734 OII327734:OIL327734 OSE327734:OSH327734 PCA327734:PCD327734 PLW327734:PLZ327734 PVS327734:PVV327734 QFO327734:QFR327734 QPK327734:QPN327734 QZG327734:QZJ327734 RJC327734:RJF327734 RSY327734:RTB327734 SCU327734:SCX327734 SMQ327734:SMT327734 SWM327734:SWP327734 TGI327734:TGL327734 TQE327734:TQH327734 UAA327734:UAD327734 UJW327734:UJZ327734 UTS327734:UTV327734 VDO327734:VDR327734 VNK327734:VNN327734 VXG327734:VXJ327734 WHC327734:WHF327734 WQY327734:WRB327734 EM393270:EP393270 OI393270:OL393270 YE393270:YH393270 AIA393270:AID393270 ARW393270:ARZ393270 BBS393270:BBV393270 BLO393270:BLR393270 BVK393270:BVN393270 CFG393270:CFJ393270 CPC393270:CPF393270 CYY393270:CZB393270 DIU393270:DIX393270 DSQ393270:DST393270 ECM393270:ECP393270 EMI393270:EML393270 EWE393270:EWH393270 FGA393270:FGD393270 FPW393270:FPZ393270 FZS393270:FZV393270 GJO393270:GJR393270 GTK393270:GTN393270 HDG393270:HDJ393270 HNC393270:HNF393270 HWY393270:HXB393270 IGU393270:IGX393270 IQQ393270:IQT393270 JAM393270:JAP393270 JKI393270:JKL393270 JUE393270:JUH393270 KEA393270:KED393270 KNW393270:KNZ393270 KXS393270:KXV393270 LHO393270:LHR393270 LRK393270:LRN393270 MBG393270:MBJ393270 MLC393270:MLF393270 MUY393270:MVB393270 NEU393270:NEX393270 NOQ393270:NOT393270 NYM393270:NYP393270 OII393270:OIL393270 OSE393270:OSH393270 PCA393270:PCD393270 PLW393270:PLZ393270 PVS393270:PVV393270 QFO393270:QFR393270 QPK393270:QPN393270 QZG393270:QZJ393270 RJC393270:RJF393270 RSY393270:RTB393270 SCU393270:SCX393270 SMQ393270:SMT393270 SWM393270:SWP393270 TGI393270:TGL393270 TQE393270:TQH393270 UAA393270:UAD393270 UJW393270:UJZ393270 UTS393270:UTV393270 VDO393270:VDR393270 VNK393270:VNN393270 VXG393270:VXJ393270 WHC393270:WHF393270 WQY393270:WRB393270 EM458806:EP458806 OI458806:OL458806 YE458806:YH458806 AIA458806:AID458806 ARW458806:ARZ458806 BBS458806:BBV458806 BLO458806:BLR458806 BVK458806:BVN458806 CFG458806:CFJ458806 CPC458806:CPF458806 CYY458806:CZB458806 DIU458806:DIX458806 DSQ458806:DST458806 ECM458806:ECP458806 EMI458806:EML458806 EWE458806:EWH458806 FGA458806:FGD458806 FPW458806:FPZ458806 FZS458806:FZV458806 GJO458806:GJR458806 GTK458806:GTN458806 HDG458806:HDJ458806 HNC458806:HNF458806 HWY458806:HXB458806 IGU458806:IGX458806 IQQ458806:IQT458806 JAM458806:JAP458806 JKI458806:JKL458806 JUE458806:JUH458806 KEA458806:KED458806 KNW458806:KNZ458806 KXS458806:KXV458806 LHO458806:LHR458806 LRK458806:LRN458806 MBG458806:MBJ458806 MLC458806:MLF458806 MUY458806:MVB458806 NEU458806:NEX458806 NOQ458806:NOT458806 NYM458806:NYP458806 OII458806:OIL458806 OSE458806:OSH458806 PCA458806:PCD458806 PLW458806:PLZ458806 PVS458806:PVV458806 QFO458806:QFR458806 QPK458806:QPN458806 QZG458806:QZJ458806 RJC458806:RJF458806 RSY458806:RTB458806 SCU458806:SCX458806 SMQ458806:SMT458806 SWM458806:SWP458806 TGI458806:TGL458806 TQE458806:TQH458806 UAA458806:UAD458806 UJW458806:UJZ458806 UTS458806:UTV458806 VDO458806:VDR458806 VNK458806:VNN458806 VXG458806:VXJ458806 WHC458806:WHF458806 WQY458806:WRB458806 EM524342:EP524342 OI524342:OL524342 YE524342:YH524342 AIA524342:AID524342 ARW524342:ARZ524342 BBS524342:BBV524342 BLO524342:BLR524342 BVK524342:BVN524342 CFG524342:CFJ524342 CPC524342:CPF524342 CYY524342:CZB524342 DIU524342:DIX524342 DSQ524342:DST524342 ECM524342:ECP524342 EMI524342:EML524342 EWE524342:EWH524342 FGA524342:FGD524342 FPW524342:FPZ524342 FZS524342:FZV524342 GJO524342:GJR524342 GTK524342:GTN524342 HDG524342:HDJ524342 HNC524342:HNF524342 HWY524342:HXB524342 IGU524342:IGX524342 IQQ524342:IQT524342 JAM524342:JAP524342 JKI524342:JKL524342 JUE524342:JUH524342 KEA524342:KED524342 KNW524342:KNZ524342 KXS524342:KXV524342 LHO524342:LHR524342 LRK524342:LRN524342 MBG524342:MBJ524342 MLC524342:MLF524342 MUY524342:MVB524342 NEU524342:NEX524342 NOQ524342:NOT524342 NYM524342:NYP524342 OII524342:OIL524342 OSE524342:OSH524342 PCA524342:PCD524342 PLW524342:PLZ524342 PVS524342:PVV524342 QFO524342:QFR524342 QPK524342:QPN524342 QZG524342:QZJ524342 RJC524342:RJF524342 RSY524342:RTB524342 SCU524342:SCX524342 SMQ524342:SMT524342 SWM524342:SWP524342 TGI524342:TGL524342 TQE524342:TQH524342 UAA524342:UAD524342 UJW524342:UJZ524342 UTS524342:UTV524342 VDO524342:VDR524342 VNK524342:VNN524342 VXG524342:VXJ524342 WHC524342:WHF524342 WQY524342:WRB524342 EM589878:EP589878 OI589878:OL589878 YE589878:YH589878 AIA589878:AID589878 ARW589878:ARZ589878 BBS589878:BBV589878 BLO589878:BLR589878 BVK589878:BVN589878 CFG589878:CFJ589878 CPC589878:CPF589878 CYY589878:CZB589878 DIU589878:DIX589878 DSQ589878:DST589878 ECM589878:ECP589878 EMI589878:EML589878 EWE589878:EWH589878 FGA589878:FGD589878 FPW589878:FPZ589878 FZS589878:FZV589878 GJO589878:GJR589878 GTK589878:GTN589878 HDG589878:HDJ589878 HNC589878:HNF589878 HWY589878:HXB589878 IGU589878:IGX589878 IQQ589878:IQT589878 JAM589878:JAP589878 JKI589878:JKL589878 JUE589878:JUH589878 KEA589878:KED589878 KNW589878:KNZ589878 KXS589878:KXV589878 LHO589878:LHR589878 LRK589878:LRN589878 MBG589878:MBJ589878 MLC589878:MLF589878 MUY589878:MVB589878 NEU589878:NEX589878 NOQ589878:NOT589878 NYM589878:NYP589878 OII589878:OIL589878 OSE589878:OSH589878 PCA589878:PCD589878 PLW589878:PLZ589878 PVS589878:PVV589878 QFO589878:QFR589878 QPK589878:QPN589878 QZG589878:QZJ589878 RJC589878:RJF589878 RSY589878:RTB589878 SCU589878:SCX589878 SMQ589878:SMT589878 SWM589878:SWP589878 TGI589878:TGL589878 TQE589878:TQH589878 UAA589878:UAD589878 UJW589878:UJZ589878 UTS589878:UTV589878 VDO589878:VDR589878 VNK589878:VNN589878 VXG589878:VXJ589878 WHC589878:WHF589878 WQY589878:WRB589878 EM655414:EP655414 OI655414:OL655414 YE655414:YH655414 AIA655414:AID655414 ARW655414:ARZ655414 BBS655414:BBV655414 BLO655414:BLR655414 BVK655414:BVN655414 CFG655414:CFJ655414 CPC655414:CPF655414 CYY655414:CZB655414 DIU655414:DIX655414 DSQ655414:DST655414 ECM655414:ECP655414 EMI655414:EML655414 EWE655414:EWH655414 FGA655414:FGD655414 FPW655414:FPZ655414 FZS655414:FZV655414 GJO655414:GJR655414 GTK655414:GTN655414 HDG655414:HDJ655414 HNC655414:HNF655414 HWY655414:HXB655414 IGU655414:IGX655414 IQQ655414:IQT655414 JAM655414:JAP655414 JKI655414:JKL655414 JUE655414:JUH655414 KEA655414:KED655414 KNW655414:KNZ655414 KXS655414:KXV655414 LHO655414:LHR655414 LRK655414:LRN655414 MBG655414:MBJ655414 MLC655414:MLF655414 MUY655414:MVB655414 NEU655414:NEX655414 NOQ655414:NOT655414 NYM655414:NYP655414 OII655414:OIL655414 OSE655414:OSH655414 PCA655414:PCD655414 PLW655414:PLZ655414 PVS655414:PVV655414 QFO655414:QFR655414 QPK655414:QPN655414 QZG655414:QZJ655414 RJC655414:RJF655414 RSY655414:RTB655414 SCU655414:SCX655414 SMQ655414:SMT655414 SWM655414:SWP655414 TGI655414:TGL655414 TQE655414:TQH655414 UAA655414:UAD655414 UJW655414:UJZ655414 UTS655414:UTV655414 VDO655414:VDR655414 VNK655414:VNN655414 VXG655414:VXJ655414 WHC655414:WHF655414 WQY655414:WRB655414 EM720950:EP720950 OI720950:OL720950 YE720950:YH720950 AIA720950:AID720950 ARW720950:ARZ720950 BBS720950:BBV720950 BLO720950:BLR720950 BVK720950:BVN720950 CFG720950:CFJ720950 CPC720950:CPF720950 CYY720950:CZB720950 DIU720950:DIX720950 DSQ720950:DST720950 ECM720950:ECP720950 EMI720950:EML720950 EWE720950:EWH720950 FGA720950:FGD720950 FPW720950:FPZ720950 FZS720950:FZV720950 GJO720950:GJR720950 GTK720950:GTN720950 HDG720950:HDJ720950 HNC720950:HNF720950 HWY720950:HXB720950 IGU720950:IGX720950 IQQ720950:IQT720950 JAM720950:JAP720950 JKI720950:JKL720950 JUE720950:JUH720950 KEA720950:KED720950 KNW720950:KNZ720950 KXS720950:KXV720950 LHO720950:LHR720950 LRK720950:LRN720950 MBG720950:MBJ720950 MLC720950:MLF720950 MUY720950:MVB720950 NEU720950:NEX720950 NOQ720950:NOT720950 NYM720950:NYP720950 OII720950:OIL720950 OSE720950:OSH720950 PCA720950:PCD720950 PLW720950:PLZ720950 PVS720950:PVV720950 QFO720950:QFR720950 QPK720950:QPN720950 QZG720950:QZJ720950 RJC720950:RJF720950 RSY720950:RTB720950 SCU720950:SCX720950 SMQ720950:SMT720950 SWM720950:SWP720950 TGI720950:TGL720950 TQE720950:TQH720950 UAA720950:UAD720950 UJW720950:UJZ720950 UTS720950:UTV720950 VDO720950:VDR720950 VNK720950:VNN720950 VXG720950:VXJ720950 WHC720950:WHF720950 WQY720950:WRB720950 EM786486:EP786486 OI786486:OL786486 YE786486:YH786486 AIA786486:AID786486 ARW786486:ARZ786486 BBS786486:BBV786486 BLO786486:BLR786486 BVK786486:BVN786486 CFG786486:CFJ786486 CPC786486:CPF786486 CYY786486:CZB786486 DIU786486:DIX786486 DSQ786486:DST786486 ECM786486:ECP786486 EMI786486:EML786486 EWE786486:EWH786486 FGA786486:FGD786486 FPW786486:FPZ786486 FZS786486:FZV786486 GJO786486:GJR786486 GTK786486:GTN786486 HDG786486:HDJ786486 HNC786486:HNF786486 HWY786486:HXB786486 IGU786486:IGX786486 IQQ786486:IQT786486 JAM786486:JAP786486 JKI786486:JKL786486 JUE786486:JUH786486 KEA786486:KED786486 KNW786486:KNZ786486 KXS786486:KXV786486 LHO786486:LHR786486 LRK786486:LRN786486 MBG786486:MBJ786486 MLC786486:MLF786486 MUY786486:MVB786486 NEU786486:NEX786486 NOQ786486:NOT786486 NYM786486:NYP786486 OII786486:OIL786486 OSE786486:OSH786486 PCA786486:PCD786486 PLW786486:PLZ786486 PVS786486:PVV786486 QFO786486:QFR786486 QPK786486:QPN786486 QZG786486:QZJ786486 RJC786486:RJF786486 RSY786486:RTB786486 SCU786486:SCX786486 SMQ786486:SMT786486 SWM786486:SWP786486 TGI786486:TGL786486 TQE786486:TQH786486 UAA786486:UAD786486 UJW786486:UJZ786486 UTS786486:UTV786486 VDO786486:VDR786486 VNK786486:VNN786486 VXG786486:VXJ786486 WHC786486:WHF786486 WQY786486:WRB786486 EM852022:EP852022 OI852022:OL852022 YE852022:YH852022 AIA852022:AID852022 ARW852022:ARZ852022 BBS852022:BBV852022 BLO852022:BLR852022 BVK852022:BVN852022 CFG852022:CFJ852022 CPC852022:CPF852022 CYY852022:CZB852022 DIU852022:DIX852022 DSQ852022:DST852022 ECM852022:ECP852022 EMI852022:EML852022 EWE852022:EWH852022 FGA852022:FGD852022 FPW852022:FPZ852022 FZS852022:FZV852022 GJO852022:GJR852022 GTK852022:GTN852022 HDG852022:HDJ852022 HNC852022:HNF852022 HWY852022:HXB852022 IGU852022:IGX852022 IQQ852022:IQT852022 JAM852022:JAP852022 JKI852022:JKL852022 JUE852022:JUH852022 KEA852022:KED852022 KNW852022:KNZ852022 KXS852022:KXV852022 LHO852022:LHR852022 LRK852022:LRN852022 MBG852022:MBJ852022 MLC852022:MLF852022 MUY852022:MVB852022 NEU852022:NEX852022 NOQ852022:NOT852022 NYM852022:NYP852022 OII852022:OIL852022 OSE852022:OSH852022 PCA852022:PCD852022 PLW852022:PLZ852022 PVS852022:PVV852022 QFO852022:QFR852022 QPK852022:QPN852022 QZG852022:QZJ852022 RJC852022:RJF852022 RSY852022:RTB852022 SCU852022:SCX852022 SMQ852022:SMT852022 SWM852022:SWP852022 TGI852022:TGL852022 TQE852022:TQH852022 UAA852022:UAD852022 UJW852022:UJZ852022 UTS852022:UTV852022 VDO852022:VDR852022 VNK852022:VNN852022 VXG852022:VXJ852022 WHC852022:WHF852022 WQY852022:WRB852022 EM917558:EP917558 OI917558:OL917558 YE917558:YH917558 AIA917558:AID917558 ARW917558:ARZ917558 BBS917558:BBV917558 BLO917558:BLR917558 BVK917558:BVN917558 CFG917558:CFJ917558 CPC917558:CPF917558 CYY917558:CZB917558 DIU917558:DIX917558 DSQ917558:DST917558 ECM917558:ECP917558 EMI917558:EML917558 EWE917558:EWH917558 FGA917558:FGD917558 FPW917558:FPZ917558 FZS917558:FZV917558 GJO917558:GJR917558 GTK917558:GTN917558 HDG917558:HDJ917558 HNC917558:HNF917558 HWY917558:HXB917558 IGU917558:IGX917558 IQQ917558:IQT917558 JAM917558:JAP917558 JKI917558:JKL917558 JUE917558:JUH917558 KEA917558:KED917558 KNW917558:KNZ917558 KXS917558:KXV917558 LHO917558:LHR917558 LRK917558:LRN917558 MBG917558:MBJ917558 MLC917558:MLF917558 MUY917558:MVB917558 NEU917558:NEX917558 NOQ917558:NOT917558 NYM917558:NYP917558 OII917558:OIL917558 OSE917558:OSH917558 PCA917558:PCD917558 PLW917558:PLZ917558 PVS917558:PVV917558 QFO917558:QFR917558 QPK917558:QPN917558 QZG917558:QZJ917558 RJC917558:RJF917558 RSY917558:RTB917558 SCU917558:SCX917558 SMQ917558:SMT917558 SWM917558:SWP917558 TGI917558:TGL917558 TQE917558:TQH917558 UAA917558:UAD917558 UJW917558:UJZ917558 UTS917558:UTV917558 VDO917558:VDR917558 VNK917558:VNN917558 VXG917558:VXJ917558 WHC917558:WHF917558 WQY917558:WRB917558 EM983094:EP983094 OI983094:OL983094 YE983094:YH983094 AIA983094:AID983094 ARW983094:ARZ983094 BBS983094:BBV983094 BLO983094:BLR983094 BVK983094:BVN983094 CFG983094:CFJ983094 CPC983094:CPF983094 CYY983094:CZB983094 DIU983094:DIX983094 DSQ983094:DST983094 ECM983094:ECP983094 EMI983094:EML983094 EWE983094:EWH983094 FGA983094:FGD983094 FPW983094:FPZ983094 FZS983094:FZV983094 GJO983094:GJR983094 GTK983094:GTN983094 HDG983094:HDJ983094 HNC983094:HNF983094 HWY983094:HXB983094 IGU983094:IGX983094 IQQ983094:IQT983094 JAM983094:JAP983094 JKI983094:JKL983094 JUE983094:JUH983094 KEA983094:KED983094 KNW983094:KNZ983094 KXS983094:KXV983094 LHO983094:LHR983094 LRK983094:LRN983094 MBG983094:MBJ983094 MLC983094:MLF983094 MUY983094:MVB983094 NEU983094:NEX983094 NOQ983094:NOT983094 NYM983094:NYP983094 OII983094:OIL983094 OSE983094:OSH983094 PCA983094:PCD983094 PLW983094:PLZ983094 PVS983094:PVV983094 QFO983094:QFR983094 QPK983094:QPN983094 QZG983094:QZJ983094 RJC983094:RJF983094 RSY983094:RTB983094 SCU983094:SCX983094 SMQ983094:SMT983094 SWM983094:SWP983094 TGI983094:TGL983094 TQE983094:TQH983094 UAA983094:UAD983094 UJW983094:UJZ983094 UTS983094:UTV983094 VDO983094:VDR983094 VNK983094:VNN983094 VXG983094:VXJ983094 WHC983094:WHF983094 WQY983094:WRB983094 EM111 OI111 YE111 AIA111 ARW111 BBS111 BLO111 BVK111 CFG111 CPC111 CYY111 DIU111 DSQ111 ECM111 EMI111 EWE111 FGA111 FPW111 FZS111 GJO111 GTK111 HDG111 HNC111 HWY111 IGU111 IQQ111 JAM111 JKI111 JUE111 KEA111 KNW111 KXS111 LHO111 LRK111 MBG111 MLC111 MUY111 NEU111 NOQ111 NYM111 OII111 OSE111 PCA111 PLW111 PVS111 QFO111 QPK111 QZG111 RJC111 RSY111 SCU111 SMQ111 SWM111 TGI111 TQE111 UAA111 UJW111 UTS111 VDO111 VNK111 VXG111 WHC111 WQY111 EM65647 OI65647 YE65647 AIA65647 ARW65647 BBS65647 BLO65647 BVK65647 CFG65647 CPC65647 CYY65647 DIU65647 DSQ65647 ECM65647 EMI65647 EWE65647 FGA65647 FPW65647 FZS65647 GJO65647 GTK65647 HDG65647 HNC65647 HWY65647 IGU65647 IQQ65647 JAM65647 JKI65647 JUE65647 KEA65647 KNW65647 KXS65647 LHO65647 LRK65647 MBG65647 MLC65647 MUY65647 NEU65647 NOQ65647 NYM65647 OII65647 OSE65647 PCA65647 PLW65647 PVS65647 QFO65647 QPK65647 QZG65647 RJC65647 RSY65647 SCU65647 SMQ65647 SWM65647 TGI65647 TQE65647 UAA65647 UJW65647 UTS65647 VDO65647 VNK65647 VXG65647 WHC65647 WQY65647 EM131183 OI131183 YE131183 AIA131183 ARW131183 BBS131183 BLO131183 BVK131183 CFG131183 CPC131183 CYY131183 DIU131183 DSQ131183 ECM131183 EMI131183 EWE131183 FGA131183 FPW131183 FZS131183 GJO131183 GTK131183 HDG131183 HNC131183 HWY131183 IGU131183 IQQ131183 JAM131183 JKI131183 JUE131183 KEA131183 KNW131183 KXS131183 LHO131183 LRK131183 MBG131183 MLC131183 MUY131183 NEU131183 NOQ131183 NYM131183 OII131183 OSE131183 PCA131183 PLW131183 PVS131183 QFO131183 QPK131183 QZG131183 RJC131183 RSY131183 SCU131183 SMQ131183 SWM131183 TGI131183 TQE131183 UAA131183 UJW131183 UTS131183 VDO131183 VNK131183 VXG131183 WHC131183 WQY131183 EM196719 OI196719 YE196719 AIA196719 ARW196719 BBS196719 BLO196719 BVK196719 CFG196719 CPC196719 CYY196719 DIU196719 DSQ196719 ECM196719 EMI196719 EWE196719 FGA196719 FPW196719 FZS196719 GJO196719 GTK196719 HDG196719 HNC196719 HWY196719 IGU196719 IQQ196719 JAM196719 JKI196719 JUE196719 KEA196719 KNW196719 KXS196719 LHO196719 LRK196719 MBG196719 MLC196719 MUY196719 NEU196719 NOQ196719 NYM196719 OII196719 OSE196719 PCA196719 PLW196719 PVS196719 QFO196719 QPK196719 QZG196719 RJC196719 RSY196719 SCU196719 SMQ196719 SWM196719 TGI196719 TQE196719 UAA196719 UJW196719 UTS196719 VDO196719 VNK196719 VXG196719 WHC196719 WQY196719 EM262255 OI262255 YE262255 AIA262255 ARW262255 BBS262255 BLO262255 BVK262255 CFG262255 CPC262255 CYY262255 DIU262255 DSQ262255 ECM262255 EMI262255 EWE262255 FGA262255 FPW262255 FZS262255 GJO262255 GTK262255 HDG262255 HNC262255 HWY262255 IGU262255 IQQ262255 JAM262255 JKI262255 JUE262255 KEA262255 KNW262255 KXS262255 LHO262255 LRK262255 MBG262255 MLC262255 MUY262255 NEU262255 NOQ262255 NYM262255 OII262255 OSE262255 PCA262255 PLW262255 PVS262255 QFO262255 QPK262255 QZG262255 RJC262255 RSY262255 SCU262255 SMQ262255 SWM262255 TGI262255 TQE262255 UAA262255 UJW262255 UTS262255 VDO262255 VNK262255 VXG262255 WHC262255 WQY262255 EM327791 OI327791 YE327791 AIA327791 ARW327791 BBS327791 BLO327791 BVK327791 CFG327791 CPC327791 CYY327791 DIU327791 DSQ327791 ECM327791 EMI327791 EWE327791 FGA327791 FPW327791 FZS327791 GJO327791 GTK327791 HDG327791 HNC327791 HWY327791 IGU327791 IQQ327791 JAM327791 JKI327791 JUE327791 KEA327791 KNW327791 KXS327791 LHO327791 LRK327791 MBG327791 MLC327791 MUY327791 NEU327791 NOQ327791 NYM327791 OII327791 OSE327791 PCA327791 PLW327791 PVS327791 QFO327791 QPK327791 QZG327791 RJC327791 RSY327791 SCU327791 SMQ327791 SWM327791 TGI327791 TQE327791 UAA327791 UJW327791 UTS327791 VDO327791 VNK327791 VXG327791 WHC327791 WQY327791 EM393327 OI393327 YE393327 AIA393327 ARW393327 BBS393327 BLO393327 BVK393327 CFG393327 CPC393327 CYY393327 DIU393327 DSQ393327 ECM393327 EMI393327 EWE393327 FGA393327 FPW393327 FZS393327 GJO393327 GTK393327 HDG393327 HNC393327 HWY393327 IGU393327 IQQ393327 JAM393327 JKI393327 JUE393327 KEA393327 KNW393327 KXS393327 LHO393327 LRK393327 MBG393327 MLC393327 MUY393327 NEU393327 NOQ393327 NYM393327 OII393327 OSE393327 PCA393327 PLW393327 PVS393327 QFO393327 QPK393327 QZG393327 RJC393327 RSY393327 SCU393327 SMQ393327 SWM393327 TGI393327 TQE393327 UAA393327 UJW393327 UTS393327 VDO393327 VNK393327 VXG393327 WHC393327 WQY393327 EM458863 OI458863 YE458863 AIA458863 ARW458863 BBS458863 BLO458863 BVK458863 CFG458863 CPC458863 CYY458863 DIU458863 DSQ458863 ECM458863 EMI458863 EWE458863 FGA458863 FPW458863 FZS458863 GJO458863 GTK458863 HDG458863 HNC458863 HWY458863 IGU458863 IQQ458863 JAM458863 JKI458863 JUE458863 KEA458863 KNW458863 KXS458863 LHO458863 LRK458863 MBG458863 MLC458863 MUY458863 NEU458863 NOQ458863 NYM458863 OII458863 OSE458863 PCA458863 PLW458863 PVS458863 QFO458863 QPK458863 QZG458863 RJC458863 RSY458863 SCU458863 SMQ458863 SWM458863 TGI458863 TQE458863 UAA458863 UJW458863 UTS458863 VDO458863 VNK458863 VXG458863 WHC458863 WQY458863 EM524399 OI524399 YE524399 AIA524399 ARW524399 BBS524399 BLO524399 BVK524399 CFG524399 CPC524399 CYY524399 DIU524399 DSQ524399 ECM524399 EMI524399 EWE524399 FGA524399 FPW524399 FZS524399 GJO524399 GTK524399 HDG524399 HNC524399 HWY524399 IGU524399 IQQ524399 JAM524399 JKI524399 JUE524399 KEA524399 KNW524399 KXS524399 LHO524399 LRK524399 MBG524399 MLC524399 MUY524399 NEU524399 NOQ524399 NYM524399 OII524399 OSE524399 PCA524399 PLW524399 PVS524399 QFO524399 QPK524399 QZG524399 RJC524399 RSY524399 SCU524399 SMQ524399 SWM524399 TGI524399 TQE524399 UAA524399 UJW524399 UTS524399 VDO524399 VNK524399 VXG524399 WHC524399 WQY524399 EM589935 OI589935 YE589935 AIA589935 ARW589935 BBS589935 BLO589935 BVK589935 CFG589935 CPC589935 CYY589935 DIU589935 DSQ589935 ECM589935 EMI589935 EWE589935 FGA589935 FPW589935 FZS589935 GJO589935 GTK589935 HDG589935 HNC589935 HWY589935 IGU589935 IQQ589935 JAM589935 JKI589935 JUE589935 KEA589935 KNW589935 KXS589935 LHO589935 LRK589935 MBG589935 MLC589935 MUY589935 NEU589935 NOQ589935 NYM589935 OII589935 OSE589935 PCA589935 PLW589935 PVS589935 QFO589935 QPK589935 QZG589935 RJC589935 RSY589935 SCU589935 SMQ589935 SWM589935 TGI589935 TQE589935 UAA589935 UJW589935 UTS589935 VDO589935 VNK589935 VXG589935 WHC589935 WQY589935 EM655471 OI655471 YE655471 AIA655471 ARW655471 BBS655471 BLO655471 BVK655471 CFG655471 CPC655471 CYY655471 DIU655471 DSQ655471 ECM655471 EMI655471 EWE655471 FGA655471 FPW655471 FZS655471 GJO655471 GTK655471 HDG655471 HNC655471 HWY655471 IGU655471 IQQ655471 JAM655471 JKI655471 JUE655471 KEA655471 KNW655471 KXS655471 LHO655471 LRK655471 MBG655471 MLC655471 MUY655471 NEU655471 NOQ655471 NYM655471 OII655471 OSE655471 PCA655471 PLW655471 PVS655471 QFO655471 QPK655471 QZG655471 RJC655471 RSY655471 SCU655471 SMQ655471 SWM655471 TGI655471 TQE655471 UAA655471 UJW655471 UTS655471 VDO655471 VNK655471 VXG655471 WHC655471 WQY655471 EM721007 OI721007 YE721007 AIA721007 ARW721007 BBS721007 BLO721007 BVK721007 CFG721007 CPC721007 CYY721007 DIU721007 DSQ721007 ECM721007 EMI721007 EWE721007 FGA721007 FPW721007 FZS721007 GJO721007 GTK721007 HDG721007 HNC721007 HWY721007 IGU721007 IQQ721007 JAM721007 JKI721007 JUE721007 KEA721007 KNW721007 KXS721007 LHO721007 LRK721007 MBG721007 MLC721007 MUY721007 NEU721007 NOQ721007 NYM721007 OII721007 OSE721007 PCA721007 PLW721007 PVS721007 QFO721007 QPK721007 QZG721007 RJC721007 RSY721007 SCU721007 SMQ721007 SWM721007 TGI721007 TQE721007 UAA721007 UJW721007 UTS721007 VDO721007 VNK721007 VXG721007 WHC721007 WQY721007 EM786543 OI786543 YE786543 AIA786543 ARW786543 BBS786543 BLO786543 BVK786543 CFG786543 CPC786543 CYY786543 DIU786543 DSQ786543 ECM786543 EMI786543 EWE786543 FGA786543 FPW786543 FZS786543 GJO786543 GTK786543 HDG786543 HNC786543 HWY786543 IGU786543 IQQ786543 JAM786543 JKI786543 JUE786543 KEA786543 KNW786543 KXS786543 LHO786543 LRK786543 MBG786543 MLC786543 MUY786543 NEU786543 NOQ786543 NYM786543 OII786543 OSE786543 PCA786543 PLW786543 PVS786543 QFO786543 QPK786543 QZG786543 RJC786543 RSY786543 SCU786543 SMQ786543 SWM786543 TGI786543 TQE786543 UAA786543 UJW786543 UTS786543 VDO786543 VNK786543 VXG786543 WHC786543 WQY786543 EM852079 OI852079 YE852079 AIA852079 ARW852079 BBS852079 BLO852079 BVK852079 CFG852079 CPC852079 CYY852079 DIU852079 DSQ852079 ECM852079 EMI852079 EWE852079 FGA852079 FPW852079 FZS852079 GJO852079 GTK852079 HDG852079 HNC852079 HWY852079 IGU852079 IQQ852079 JAM852079 JKI852079 JUE852079 KEA852079 KNW852079 KXS852079 LHO852079 LRK852079 MBG852079 MLC852079 MUY852079 NEU852079 NOQ852079 NYM852079 OII852079 OSE852079 PCA852079 PLW852079 PVS852079 QFO852079 QPK852079 QZG852079 RJC852079 RSY852079 SCU852079 SMQ852079 SWM852079 TGI852079 TQE852079 UAA852079 UJW852079 UTS852079 VDO852079 VNK852079 VXG852079 WHC852079 WQY852079 EM917615 OI917615 YE917615 AIA917615 ARW917615 BBS917615 BLO917615 BVK917615 CFG917615 CPC917615 CYY917615 DIU917615 DSQ917615 ECM917615 EMI917615 EWE917615 FGA917615 FPW917615 FZS917615 GJO917615 GTK917615 HDG917615 HNC917615 HWY917615 IGU917615 IQQ917615 JAM917615 JKI917615 JUE917615 KEA917615 KNW917615 KXS917615 LHO917615 LRK917615 MBG917615 MLC917615 MUY917615 NEU917615 NOQ917615 NYM917615 OII917615 OSE917615 PCA917615 PLW917615 PVS917615 QFO917615 QPK917615 QZG917615 RJC917615 RSY917615 SCU917615 SMQ917615 SWM917615 TGI917615 TQE917615 UAA917615 UJW917615 UTS917615 VDO917615 VNK917615 VXG917615 WHC917615 WQY917615 EM983151 OI983151 YE983151 AIA983151 ARW983151 BBS983151 BLO983151 BVK983151 CFG983151 CPC983151 CYY983151 DIU983151 DSQ983151 ECM983151 EMI983151 EWE983151 FGA983151 FPW983151 FZS983151 GJO983151 GTK983151 HDG983151 HNC983151 HWY983151 IGU983151 IQQ983151 JAM983151 JKI983151 JUE983151 KEA983151 KNW983151 KXS983151 LHO983151 LRK983151 MBG983151 MLC983151 MUY983151 NEU983151 NOQ983151 NYM983151 OII983151 OSE983151 PCA983151 PLW983151 PVS983151 QFO983151 QPK983151 QZG983151 RJC983151 RSY983151 SCU983151 SMQ983151 SWM983151 TGI983151 TQE983151 UAA983151 UJW983151 UTS983151 VDO983151 VNK983151 VXG983151 WHC983151 WQY983151" xr:uid="{FCF07DAA-6482-4641-B395-718EC08256D8}"/>
    <dataValidation imeMode="hiragana" allowBlank="1" showInputMessage="1" showErrorMessage="1" sqref="EK61:EM63 OG61:OI63 YC61:YE63 AHY61:AIA63 ARU61:ARW63 BBQ61:BBS63 BLM61:BLO63 BVI61:BVK63 CFE61:CFG63 CPA61:CPC63 CYW61:CYY63 DIS61:DIU63 DSO61:DSQ63 ECK61:ECM63 EMG61:EMI63 EWC61:EWE63 FFY61:FGA63 FPU61:FPW63 FZQ61:FZS63 GJM61:GJO63 GTI61:GTK63 HDE61:HDG63 HNA61:HNC63 HWW61:HWY63 IGS61:IGU63 IQO61:IQQ63 JAK61:JAM63 JKG61:JKI63 JUC61:JUE63 KDY61:KEA63 KNU61:KNW63 KXQ61:KXS63 LHM61:LHO63 LRI61:LRK63 MBE61:MBG63 MLA61:MLC63 MUW61:MUY63 NES61:NEU63 NOO61:NOQ63 NYK61:NYM63 OIG61:OII63 OSC61:OSE63 PBY61:PCA63 PLU61:PLW63 PVQ61:PVS63 QFM61:QFO63 QPI61:QPK63 QZE61:QZG63 RJA61:RJC63 RSW61:RSY63 SCS61:SCU63 SMO61:SMQ63 SWK61:SWM63 TGG61:TGI63 TQC61:TQE63 TZY61:UAA63 UJU61:UJW63 UTQ61:UTS63 VDM61:VDO63 VNI61:VNK63 VXE61:VXG63 WHA61:WHC63 WQW61:WQY63 EK65597:EM65599 OG65597:OI65599 YC65597:YE65599 AHY65597:AIA65599 ARU65597:ARW65599 BBQ65597:BBS65599 BLM65597:BLO65599 BVI65597:BVK65599 CFE65597:CFG65599 CPA65597:CPC65599 CYW65597:CYY65599 DIS65597:DIU65599 DSO65597:DSQ65599 ECK65597:ECM65599 EMG65597:EMI65599 EWC65597:EWE65599 FFY65597:FGA65599 FPU65597:FPW65599 FZQ65597:FZS65599 GJM65597:GJO65599 GTI65597:GTK65599 HDE65597:HDG65599 HNA65597:HNC65599 HWW65597:HWY65599 IGS65597:IGU65599 IQO65597:IQQ65599 JAK65597:JAM65599 JKG65597:JKI65599 JUC65597:JUE65599 KDY65597:KEA65599 KNU65597:KNW65599 KXQ65597:KXS65599 LHM65597:LHO65599 LRI65597:LRK65599 MBE65597:MBG65599 MLA65597:MLC65599 MUW65597:MUY65599 NES65597:NEU65599 NOO65597:NOQ65599 NYK65597:NYM65599 OIG65597:OII65599 OSC65597:OSE65599 PBY65597:PCA65599 PLU65597:PLW65599 PVQ65597:PVS65599 QFM65597:QFO65599 QPI65597:QPK65599 QZE65597:QZG65599 RJA65597:RJC65599 RSW65597:RSY65599 SCS65597:SCU65599 SMO65597:SMQ65599 SWK65597:SWM65599 TGG65597:TGI65599 TQC65597:TQE65599 TZY65597:UAA65599 UJU65597:UJW65599 UTQ65597:UTS65599 VDM65597:VDO65599 VNI65597:VNK65599 VXE65597:VXG65599 WHA65597:WHC65599 WQW65597:WQY65599 EK131133:EM131135 OG131133:OI131135 YC131133:YE131135 AHY131133:AIA131135 ARU131133:ARW131135 BBQ131133:BBS131135 BLM131133:BLO131135 BVI131133:BVK131135 CFE131133:CFG131135 CPA131133:CPC131135 CYW131133:CYY131135 DIS131133:DIU131135 DSO131133:DSQ131135 ECK131133:ECM131135 EMG131133:EMI131135 EWC131133:EWE131135 FFY131133:FGA131135 FPU131133:FPW131135 FZQ131133:FZS131135 GJM131133:GJO131135 GTI131133:GTK131135 HDE131133:HDG131135 HNA131133:HNC131135 HWW131133:HWY131135 IGS131133:IGU131135 IQO131133:IQQ131135 JAK131133:JAM131135 JKG131133:JKI131135 JUC131133:JUE131135 KDY131133:KEA131135 KNU131133:KNW131135 KXQ131133:KXS131135 LHM131133:LHO131135 LRI131133:LRK131135 MBE131133:MBG131135 MLA131133:MLC131135 MUW131133:MUY131135 NES131133:NEU131135 NOO131133:NOQ131135 NYK131133:NYM131135 OIG131133:OII131135 OSC131133:OSE131135 PBY131133:PCA131135 PLU131133:PLW131135 PVQ131133:PVS131135 QFM131133:QFO131135 QPI131133:QPK131135 QZE131133:QZG131135 RJA131133:RJC131135 RSW131133:RSY131135 SCS131133:SCU131135 SMO131133:SMQ131135 SWK131133:SWM131135 TGG131133:TGI131135 TQC131133:TQE131135 TZY131133:UAA131135 UJU131133:UJW131135 UTQ131133:UTS131135 VDM131133:VDO131135 VNI131133:VNK131135 VXE131133:VXG131135 WHA131133:WHC131135 WQW131133:WQY131135 EK196669:EM196671 OG196669:OI196671 YC196669:YE196671 AHY196669:AIA196671 ARU196669:ARW196671 BBQ196669:BBS196671 BLM196669:BLO196671 BVI196669:BVK196671 CFE196669:CFG196671 CPA196669:CPC196671 CYW196669:CYY196671 DIS196669:DIU196671 DSO196669:DSQ196671 ECK196669:ECM196671 EMG196669:EMI196671 EWC196669:EWE196671 FFY196669:FGA196671 FPU196669:FPW196671 FZQ196669:FZS196671 GJM196669:GJO196671 GTI196669:GTK196671 HDE196669:HDG196671 HNA196669:HNC196671 HWW196669:HWY196671 IGS196669:IGU196671 IQO196669:IQQ196671 JAK196669:JAM196671 JKG196669:JKI196671 JUC196669:JUE196671 KDY196669:KEA196671 KNU196669:KNW196671 KXQ196669:KXS196671 LHM196669:LHO196671 LRI196669:LRK196671 MBE196669:MBG196671 MLA196669:MLC196671 MUW196669:MUY196671 NES196669:NEU196671 NOO196669:NOQ196671 NYK196669:NYM196671 OIG196669:OII196671 OSC196669:OSE196671 PBY196669:PCA196671 PLU196669:PLW196671 PVQ196669:PVS196671 QFM196669:QFO196671 QPI196669:QPK196671 QZE196669:QZG196671 RJA196669:RJC196671 RSW196669:RSY196671 SCS196669:SCU196671 SMO196669:SMQ196671 SWK196669:SWM196671 TGG196669:TGI196671 TQC196669:TQE196671 TZY196669:UAA196671 UJU196669:UJW196671 UTQ196669:UTS196671 VDM196669:VDO196671 VNI196669:VNK196671 VXE196669:VXG196671 WHA196669:WHC196671 WQW196669:WQY196671 EK262205:EM262207 OG262205:OI262207 YC262205:YE262207 AHY262205:AIA262207 ARU262205:ARW262207 BBQ262205:BBS262207 BLM262205:BLO262207 BVI262205:BVK262207 CFE262205:CFG262207 CPA262205:CPC262207 CYW262205:CYY262207 DIS262205:DIU262207 DSO262205:DSQ262207 ECK262205:ECM262207 EMG262205:EMI262207 EWC262205:EWE262207 FFY262205:FGA262207 FPU262205:FPW262207 FZQ262205:FZS262207 GJM262205:GJO262207 GTI262205:GTK262207 HDE262205:HDG262207 HNA262205:HNC262207 HWW262205:HWY262207 IGS262205:IGU262207 IQO262205:IQQ262207 JAK262205:JAM262207 JKG262205:JKI262207 JUC262205:JUE262207 KDY262205:KEA262207 KNU262205:KNW262207 KXQ262205:KXS262207 LHM262205:LHO262207 LRI262205:LRK262207 MBE262205:MBG262207 MLA262205:MLC262207 MUW262205:MUY262207 NES262205:NEU262207 NOO262205:NOQ262207 NYK262205:NYM262207 OIG262205:OII262207 OSC262205:OSE262207 PBY262205:PCA262207 PLU262205:PLW262207 PVQ262205:PVS262207 QFM262205:QFO262207 QPI262205:QPK262207 QZE262205:QZG262207 RJA262205:RJC262207 RSW262205:RSY262207 SCS262205:SCU262207 SMO262205:SMQ262207 SWK262205:SWM262207 TGG262205:TGI262207 TQC262205:TQE262207 TZY262205:UAA262207 UJU262205:UJW262207 UTQ262205:UTS262207 VDM262205:VDO262207 VNI262205:VNK262207 VXE262205:VXG262207 WHA262205:WHC262207 WQW262205:WQY262207 EK327741:EM327743 OG327741:OI327743 YC327741:YE327743 AHY327741:AIA327743 ARU327741:ARW327743 BBQ327741:BBS327743 BLM327741:BLO327743 BVI327741:BVK327743 CFE327741:CFG327743 CPA327741:CPC327743 CYW327741:CYY327743 DIS327741:DIU327743 DSO327741:DSQ327743 ECK327741:ECM327743 EMG327741:EMI327743 EWC327741:EWE327743 FFY327741:FGA327743 FPU327741:FPW327743 FZQ327741:FZS327743 GJM327741:GJO327743 GTI327741:GTK327743 HDE327741:HDG327743 HNA327741:HNC327743 HWW327741:HWY327743 IGS327741:IGU327743 IQO327741:IQQ327743 JAK327741:JAM327743 JKG327741:JKI327743 JUC327741:JUE327743 KDY327741:KEA327743 KNU327741:KNW327743 KXQ327741:KXS327743 LHM327741:LHO327743 LRI327741:LRK327743 MBE327741:MBG327743 MLA327741:MLC327743 MUW327741:MUY327743 NES327741:NEU327743 NOO327741:NOQ327743 NYK327741:NYM327743 OIG327741:OII327743 OSC327741:OSE327743 PBY327741:PCA327743 PLU327741:PLW327743 PVQ327741:PVS327743 QFM327741:QFO327743 QPI327741:QPK327743 QZE327741:QZG327743 RJA327741:RJC327743 RSW327741:RSY327743 SCS327741:SCU327743 SMO327741:SMQ327743 SWK327741:SWM327743 TGG327741:TGI327743 TQC327741:TQE327743 TZY327741:UAA327743 UJU327741:UJW327743 UTQ327741:UTS327743 VDM327741:VDO327743 VNI327741:VNK327743 VXE327741:VXG327743 WHA327741:WHC327743 WQW327741:WQY327743 EK393277:EM393279 OG393277:OI393279 YC393277:YE393279 AHY393277:AIA393279 ARU393277:ARW393279 BBQ393277:BBS393279 BLM393277:BLO393279 BVI393277:BVK393279 CFE393277:CFG393279 CPA393277:CPC393279 CYW393277:CYY393279 DIS393277:DIU393279 DSO393277:DSQ393279 ECK393277:ECM393279 EMG393277:EMI393279 EWC393277:EWE393279 FFY393277:FGA393279 FPU393277:FPW393279 FZQ393277:FZS393279 GJM393277:GJO393279 GTI393277:GTK393279 HDE393277:HDG393279 HNA393277:HNC393279 HWW393277:HWY393279 IGS393277:IGU393279 IQO393277:IQQ393279 JAK393277:JAM393279 JKG393277:JKI393279 JUC393277:JUE393279 KDY393277:KEA393279 KNU393277:KNW393279 KXQ393277:KXS393279 LHM393277:LHO393279 LRI393277:LRK393279 MBE393277:MBG393279 MLA393277:MLC393279 MUW393277:MUY393279 NES393277:NEU393279 NOO393277:NOQ393279 NYK393277:NYM393279 OIG393277:OII393279 OSC393277:OSE393279 PBY393277:PCA393279 PLU393277:PLW393279 PVQ393277:PVS393279 QFM393277:QFO393279 QPI393277:QPK393279 QZE393277:QZG393279 RJA393277:RJC393279 RSW393277:RSY393279 SCS393277:SCU393279 SMO393277:SMQ393279 SWK393277:SWM393279 TGG393277:TGI393279 TQC393277:TQE393279 TZY393277:UAA393279 UJU393277:UJW393279 UTQ393277:UTS393279 VDM393277:VDO393279 VNI393277:VNK393279 VXE393277:VXG393279 WHA393277:WHC393279 WQW393277:WQY393279 EK458813:EM458815 OG458813:OI458815 YC458813:YE458815 AHY458813:AIA458815 ARU458813:ARW458815 BBQ458813:BBS458815 BLM458813:BLO458815 BVI458813:BVK458815 CFE458813:CFG458815 CPA458813:CPC458815 CYW458813:CYY458815 DIS458813:DIU458815 DSO458813:DSQ458815 ECK458813:ECM458815 EMG458813:EMI458815 EWC458813:EWE458815 FFY458813:FGA458815 FPU458813:FPW458815 FZQ458813:FZS458815 GJM458813:GJO458815 GTI458813:GTK458815 HDE458813:HDG458815 HNA458813:HNC458815 HWW458813:HWY458815 IGS458813:IGU458815 IQO458813:IQQ458815 JAK458813:JAM458815 JKG458813:JKI458815 JUC458813:JUE458815 KDY458813:KEA458815 KNU458813:KNW458815 KXQ458813:KXS458815 LHM458813:LHO458815 LRI458813:LRK458815 MBE458813:MBG458815 MLA458813:MLC458815 MUW458813:MUY458815 NES458813:NEU458815 NOO458813:NOQ458815 NYK458813:NYM458815 OIG458813:OII458815 OSC458813:OSE458815 PBY458813:PCA458815 PLU458813:PLW458815 PVQ458813:PVS458815 QFM458813:QFO458815 QPI458813:QPK458815 QZE458813:QZG458815 RJA458813:RJC458815 RSW458813:RSY458815 SCS458813:SCU458815 SMO458813:SMQ458815 SWK458813:SWM458815 TGG458813:TGI458815 TQC458813:TQE458815 TZY458813:UAA458815 UJU458813:UJW458815 UTQ458813:UTS458815 VDM458813:VDO458815 VNI458813:VNK458815 VXE458813:VXG458815 WHA458813:WHC458815 WQW458813:WQY458815 EK524349:EM524351 OG524349:OI524351 YC524349:YE524351 AHY524349:AIA524351 ARU524349:ARW524351 BBQ524349:BBS524351 BLM524349:BLO524351 BVI524349:BVK524351 CFE524349:CFG524351 CPA524349:CPC524351 CYW524349:CYY524351 DIS524349:DIU524351 DSO524349:DSQ524351 ECK524349:ECM524351 EMG524349:EMI524351 EWC524349:EWE524351 FFY524349:FGA524351 FPU524349:FPW524351 FZQ524349:FZS524351 GJM524349:GJO524351 GTI524349:GTK524351 HDE524349:HDG524351 HNA524349:HNC524351 HWW524349:HWY524351 IGS524349:IGU524351 IQO524349:IQQ524351 JAK524349:JAM524351 JKG524349:JKI524351 JUC524349:JUE524351 KDY524349:KEA524351 KNU524349:KNW524351 KXQ524349:KXS524351 LHM524349:LHO524351 LRI524349:LRK524351 MBE524349:MBG524351 MLA524349:MLC524351 MUW524349:MUY524351 NES524349:NEU524351 NOO524349:NOQ524351 NYK524349:NYM524351 OIG524349:OII524351 OSC524349:OSE524351 PBY524349:PCA524351 PLU524349:PLW524351 PVQ524349:PVS524351 QFM524349:QFO524351 QPI524349:QPK524351 QZE524349:QZG524351 RJA524349:RJC524351 RSW524349:RSY524351 SCS524349:SCU524351 SMO524349:SMQ524351 SWK524349:SWM524351 TGG524349:TGI524351 TQC524349:TQE524351 TZY524349:UAA524351 UJU524349:UJW524351 UTQ524349:UTS524351 VDM524349:VDO524351 VNI524349:VNK524351 VXE524349:VXG524351 WHA524349:WHC524351 WQW524349:WQY524351 EK589885:EM589887 OG589885:OI589887 YC589885:YE589887 AHY589885:AIA589887 ARU589885:ARW589887 BBQ589885:BBS589887 BLM589885:BLO589887 BVI589885:BVK589887 CFE589885:CFG589887 CPA589885:CPC589887 CYW589885:CYY589887 DIS589885:DIU589887 DSO589885:DSQ589887 ECK589885:ECM589887 EMG589885:EMI589887 EWC589885:EWE589887 FFY589885:FGA589887 FPU589885:FPW589887 FZQ589885:FZS589887 GJM589885:GJO589887 GTI589885:GTK589887 HDE589885:HDG589887 HNA589885:HNC589887 HWW589885:HWY589887 IGS589885:IGU589887 IQO589885:IQQ589887 JAK589885:JAM589887 JKG589885:JKI589887 JUC589885:JUE589887 KDY589885:KEA589887 KNU589885:KNW589887 KXQ589885:KXS589887 LHM589885:LHO589887 LRI589885:LRK589887 MBE589885:MBG589887 MLA589885:MLC589887 MUW589885:MUY589887 NES589885:NEU589887 NOO589885:NOQ589887 NYK589885:NYM589887 OIG589885:OII589887 OSC589885:OSE589887 PBY589885:PCA589887 PLU589885:PLW589887 PVQ589885:PVS589887 QFM589885:QFO589887 QPI589885:QPK589887 QZE589885:QZG589887 RJA589885:RJC589887 RSW589885:RSY589887 SCS589885:SCU589887 SMO589885:SMQ589887 SWK589885:SWM589887 TGG589885:TGI589887 TQC589885:TQE589887 TZY589885:UAA589887 UJU589885:UJW589887 UTQ589885:UTS589887 VDM589885:VDO589887 VNI589885:VNK589887 VXE589885:VXG589887 WHA589885:WHC589887 WQW589885:WQY589887 EK655421:EM655423 OG655421:OI655423 YC655421:YE655423 AHY655421:AIA655423 ARU655421:ARW655423 BBQ655421:BBS655423 BLM655421:BLO655423 BVI655421:BVK655423 CFE655421:CFG655423 CPA655421:CPC655423 CYW655421:CYY655423 DIS655421:DIU655423 DSO655421:DSQ655423 ECK655421:ECM655423 EMG655421:EMI655423 EWC655421:EWE655423 FFY655421:FGA655423 FPU655421:FPW655423 FZQ655421:FZS655423 GJM655421:GJO655423 GTI655421:GTK655423 HDE655421:HDG655423 HNA655421:HNC655423 HWW655421:HWY655423 IGS655421:IGU655423 IQO655421:IQQ655423 JAK655421:JAM655423 JKG655421:JKI655423 JUC655421:JUE655423 KDY655421:KEA655423 KNU655421:KNW655423 KXQ655421:KXS655423 LHM655421:LHO655423 LRI655421:LRK655423 MBE655421:MBG655423 MLA655421:MLC655423 MUW655421:MUY655423 NES655421:NEU655423 NOO655421:NOQ655423 NYK655421:NYM655423 OIG655421:OII655423 OSC655421:OSE655423 PBY655421:PCA655423 PLU655421:PLW655423 PVQ655421:PVS655423 QFM655421:QFO655423 QPI655421:QPK655423 QZE655421:QZG655423 RJA655421:RJC655423 RSW655421:RSY655423 SCS655421:SCU655423 SMO655421:SMQ655423 SWK655421:SWM655423 TGG655421:TGI655423 TQC655421:TQE655423 TZY655421:UAA655423 UJU655421:UJW655423 UTQ655421:UTS655423 VDM655421:VDO655423 VNI655421:VNK655423 VXE655421:VXG655423 WHA655421:WHC655423 WQW655421:WQY655423 EK720957:EM720959 OG720957:OI720959 YC720957:YE720959 AHY720957:AIA720959 ARU720957:ARW720959 BBQ720957:BBS720959 BLM720957:BLO720959 BVI720957:BVK720959 CFE720957:CFG720959 CPA720957:CPC720959 CYW720957:CYY720959 DIS720957:DIU720959 DSO720957:DSQ720959 ECK720957:ECM720959 EMG720957:EMI720959 EWC720957:EWE720959 FFY720957:FGA720959 FPU720957:FPW720959 FZQ720957:FZS720959 GJM720957:GJO720959 GTI720957:GTK720959 HDE720957:HDG720959 HNA720957:HNC720959 HWW720957:HWY720959 IGS720957:IGU720959 IQO720957:IQQ720959 JAK720957:JAM720959 JKG720957:JKI720959 JUC720957:JUE720959 KDY720957:KEA720959 KNU720957:KNW720959 KXQ720957:KXS720959 LHM720957:LHO720959 LRI720957:LRK720959 MBE720957:MBG720959 MLA720957:MLC720959 MUW720957:MUY720959 NES720957:NEU720959 NOO720957:NOQ720959 NYK720957:NYM720959 OIG720957:OII720959 OSC720957:OSE720959 PBY720957:PCA720959 PLU720957:PLW720959 PVQ720957:PVS720959 QFM720957:QFO720959 QPI720957:QPK720959 QZE720957:QZG720959 RJA720957:RJC720959 RSW720957:RSY720959 SCS720957:SCU720959 SMO720957:SMQ720959 SWK720957:SWM720959 TGG720957:TGI720959 TQC720957:TQE720959 TZY720957:UAA720959 UJU720957:UJW720959 UTQ720957:UTS720959 VDM720957:VDO720959 VNI720957:VNK720959 VXE720957:VXG720959 WHA720957:WHC720959 WQW720957:WQY720959 EK786493:EM786495 OG786493:OI786495 YC786493:YE786495 AHY786493:AIA786495 ARU786493:ARW786495 BBQ786493:BBS786495 BLM786493:BLO786495 BVI786493:BVK786495 CFE786493:CFG786495 CPA786493:CPC786495 CYW786493:CYY786495 DIS786493:DIU786495 DSO786493:DSQ786495 ECK786493:ECM786495 EMG786493:EMI786495 EWC786493:EWE786495 FFY786493:FGA786495 FPU786493:FPW786495 FZQ786493:FZS786495 GJM786493:GJO786495 GTI786493:GTK786495 HDE786493:HDG786495 HNA786493:HNC786495 HWW786493:HWY786495 IGS786493:IGU786495 IQO786493:IQQ786495 JAK786493:JAM786495 JKG786493:JKI786495 JUC786493:JUE786495 KDY786493:KEA786495 KNU786493:KNW786495 KXQ786493:KXS786495 LHM786493:LHO786495 LRI786493:LRK786495 MBE786493:MBG786495 MLA786493:MLC786495 MUW786493:MUY786495 NES786493:NEU786495 NOO786493:NOQ786495 NYK786493:NYM786495 OIG786493:OII786495 OSC786493:OSE786495 PBY786493:PCA786495 PLU786493:PLW786495 PVQ786493:PVS786495 QFM786493:QFO786495 QPI786493:QPK786495 QZE786493:QZG786495 RJA786493:RJC786495 RSW786493:RSY786495 SCS786493:SCU786495 SMO786493:SMQ786495 SWK786493:SWM786495 TGG786493:TGI786495 TQC786493:TQE786495 TZY786493:UAA786495 UJU786493:UJW786495 UTQ786493:UTS786495 VDM786493:VDO786495 VNI786493:VNK786495 VXE786493:VXG786495 WHA786493:WHC786495 WQW786493:WQY786495 EK852029:EM852031 OG852029:OI852031 YC852029:YE852031 AHY852029:AIA852031 ARU852029:ARW852031 BBQ852029:BBS852031 BLM852029:BLO852031 BVI852029:BVK852031 CFE852029:CFG852031 CPA852029:CPC852031 CYW852029:CYY852031 DIS852029:DIU852031 DSO852029:DSQ852031 ECK852029:ECM852031 EMG852029:EMI852031 EWC852029:EWE852031 FFY852029:FGA852031 FPU852029:FPW852031 FZQ852029:FZS852031 GJM852029:GJO852031 GTI852029:GTK852031 HDE852029:HDG852031 HNA852029:HNC852031 HWW852029:HWY852031 IGS852029:IGU852031 IQO852029:IQQ852031 JAK852029:JAM852031 JKG852029:JKI852031 JUC852029:JUE852031 KDY852029:KEA852031 KNU852029:KNW852031 KXQ852029:KXS852031 LHM852029:LHO852031 LRI852029:LRK852031 MBE852029:MBG852031 MLA852029:MLC852031 MUW852029:MUY852031 NES852029:NEU852031 NOO852029:NOQ852031 NYK852029:NYM852031 OIG852029:OII852031 OSC852029:OSE852031 PBY852029:PCA852031 PLU852029:PLW852031 PVQ852029:PVS852031 QFM852029:QFO852031 QPI852029:QPK852031 QZE852029:QZG852031 RJA852029:RJC852031 RSW852029:RSY852031 SCS852029:SCU852031 SMO852029:SMQ852031 SWK852029:SWM852031 TGG852029:TGI852031 TQC852029:TQE852031 TZY852029:UAA852031 UJU852029:UJW852031 UTQ852029:UTS852031 VDM852029:VDO852031 VNI852029:VNK852031 VXE852029:VXG852031 WHA852029:WHC852031 WQW852029:WQY852031 EK917565:EM917567 OG917565:OI917567 YC917565:YE917567 AHY917565:AIA917567 ARU917565:ARW917567 BBQ917565:BBS917567 BLM917565:BLO917567 BVI917565:BVK917567 CFE917565:CFG917567 CPA917565:CPC917567 CYW917565:CYY917567 DIS917565:DIU917567 DSO917565:DSQ917567 ECK917565:ECM917567 EMG917565:EMI917567 EWC917565:EWE917567 FFY917565:FGA917567 FPU917565:FPW917567 FZQ917565:FZS917567 GJM917565:GJO917567 GTI917565:GTK917567 HDE917565:HDG917567 HNA917565:HNC917567 HWW917565:HWY917567 IGS917565:IGU917567 IQO917565:IQQ917567 JAK917565:JAM917567 JKG917565:JKI917567 JUC917565:JUE917567 KDY917565:KEA917567 KNU917565:KNW917567 KXQ917565:KXS917567 LHM917565:LHO917567 LRI917565:LRK917567 MBE917565:MBG917567 MLA917565:MLC917567 MUW917565:MUY917567 NES917565:NEU917567 NOO917565:NOQ917567 NYK917565:NYM917567 OIG917565:OII917567 OSC917565:OSE917567 PBY917565:PCA917567 PLU917565:PLW917567 PVQ917565:PVS917567 QFM917565:QFO917567 QPI917565:QPK917567 QZE917565:QZG917567 RJA917565:RJC917567 RSW917565:RSY917567 SCS917565:SCU917567 SMO917565:SMQ917567 SWK917565:SWM917567 TGG917565:TGI917567 TQC917565:TQE917567 TZY917565:UAA917567 UJU917565:UJW917567 UTQ917565:UTS917567 VDM917565:VDO917567 VNI917565:VNK917567 VXE917565:VXG917567 WHA917565:WHC917567 WQW917565:WQY917567 EK983101:EM983103 OG983101:OI983103 YC983101:YE983103 AHY983101:AIA983103 ARU983101:ARW983103 BBQ983101:BBS983103 BLM983101:BLO983103 BVI983101:BVK983103 CFE983101:CFG983103 CPA983101:CPC983103 CYW983101:CYY983103 DIS983101:DIU983103 DSO983101:DSQ983103 ECK983101:ECM983103 EMG983101:EMI983103 EWC983101:EWE983103 FFY983101:FGA983103 FPU983101:FPW983103 FZQ983101:FZS983103 GJM983101:GJO983103 GTI983101:GTK983103 HDE983101:HDG983103 HNA983101:HNC983103 HWW983101:HWY983103 IGS983101:IGU983103 IQO983101:IQQ983103 JAK983101:JAM983103 JKG983101:JKI983103 JUC983101:JUE983103 KDY983101:KEA983103 KNU983101:KNW983103 KXQ983101:KXS983103 LHM983101:LHO983103 LRI983101:LRK983103 MBE983101:MBG983103 MLA983101:MLC983103 MUW983101:MUY983103 NES983101:NEU983103 NOO983101:NOQ983103 NYK983101:NYM983103 OIG983101:OII983103 OSC983101:OSE983103 PBY983101:PCA983103 PLU983101:PLW983103 PVQ983101:PVS983103 QFM983101:QFO983103 QPI983101:QPK983103 QZE983101:QZG983103 RJA983101:RJC983103 RSW983101:RSY983103 SCS983101:SCU983103 SMO983101:SMQ983103 SWK983101:SWM983103 TGG983101:TGI983103 TQC983101:TQE983103 TZY983101:UAA983103 UJU983101:UJW983103 UTQ983101:UTS983103 VDM983101:VDO983103 VNI983101:VNK983103 VXE983101:VXG983103 WHA983101:WHC983103 WQW983101:WQY983103 WQW983044:WQX983045 EK65542:EM65542 OG65542:OI65542 YC65542:YE65542 AHY65542:AIA65542 ARU65542:ARW65542 BBQ65542:BBS65542 BLM65542:BLO65542 BVI65542:BVK65542 CFE65542:CFG65542 CPA65542:CPC65542 CYW65542:CYY65542 DIS65542:DIU65542 DSO65542:DSQ65542 ECK65542:ECM65542 EMG65542:EMI65542 EWC65542:EWE65542 FFY65542:FGA65542 FPU65542:FPW65542 FZQ65542:FZS65542 GJM65542:GJO65542 GTI65542:GTK65542 HDE65542:HDG65542 HNA65542:HNC65542 HWW65542:HWY65542 IGS65542:IGU65542 IQO65542:IQQ65542 JAK65542:JAM65542 JKG65542:JKI65542 JUC65542:JUE65542 KDY65542:KEA65542 KNU65542:KNW65542 KXQ65542:KXS65542 LHM65542:LHO65542 LRI65542:LRK65542 MBE65542:MBG65542 MLA65542:MLC65542 MUW65542:MUY65542 NES65542:NEU65542 NOO65542:NOQ65542 NYK65542:NYM65542 OIG65542:OII65542 OSC65542:OSE65542 PBY65542:PCA65542 PLU65542:PLW65542 PVQ65542:PVS65542 QFM65542:QFO65542 QPI65542:QPK65542 QZE65542:QZG65542 RJA65542:RJC65542 RSW65542:RSY65542 SCS65542:SCU65542 SMO65542:SMQ65542 SWK65542:SWM65542 TGG65542:TGI65542 TQC65542:TQE65542 TZY65542:UAA65542 UJU65542:UJW65542 UTQ65542:UTS65542 VDM65542:VDO65542 VNI65542:VNK65542 VXE65542:VXG65542 WHA65542:WHC65542 WQW65542:WQY65542 EK131078:EM131078 OG131078:OI131078 YC131078:YE131078 AHY131078:AIA131078 ARU131078:ARW131078 BBQ131078:BBS131078 BLM131078:BLO131078 BVI131078:BVK131078 CFE131078:CFG131078 CPA131078:CPC131078 CYW131078:CYY131078 DIS131078:DIU131078 DSO131078:DSQ131078 ECK131078:ECM131078 EMG131078:EMI131078 EWC131078:EWE131078 FFY131078:FGA131078 FPU131078:FPW131078 FZQ131078:FZS131078 GJM131078:GJO131078 GTI131078:GTK131078 HDE131078:HDG131078 HNA131078:HNC131078 HWW131078:HWY131078 IGS131078:IGU131078 IQO131078:IQQ131078 JAK131078:JAM131078 JKG131078:JKI131078 JUC131078:JUE131078 KDY131078:KEA131078 KNU131078:KNW131078 KXQ131078:KXS131078 LHM131078:LHO131078 LRI131078:LRK131078 MBE131078:MBG131078 MLA131078:MLC131078 MUW131078:MUY131078 NES131078:NEU131078 NOO131078:NOQ131078 NYK131078:NYM131078 OIG131078:OII131078 OSC131078:OSE131078 PBY131078:PCA131078 PLU131078:PLW131078 PVQ131078:PVS131078 QFM131078:QFO131078 QPI131078:QPK131078 QZE131078:QZG131078 RJA131078:RJC131078 RSW131078:RSY131078 SCS131078:SCU131078 SMO131078:SMQ131078 SWK131078:SWM131078 TGG131078:TGI131078 TQC131078:TQE131078 TZY131078:UAA131078 UJU131078:UJW131078 UTQ131078:UTS131078 VDM131078:VDO131078 VNI131078:VNK131078 VXE131078:VXG131078 WHA131078:WHC131078 WQW131078:WQY131078 EK196614:EM196614 OG196614:OI196614 YC196614:YE196614 AHY196614:AIA196614 ARU196614:ARW196614 BBQ196614:BBS196614 BLM196614:BLO196614 BVI196614:BVK196614 CFE196614:CFG196614 CPA196614:CPC196614 CYW196614:CYY196614 DIS196614:DIU196614 DSO196614:DSQ196614 ECK196614:ECM196614 EMG196614:EMI196614 EWC196614:EWE196614 FFY196614:FGA196614 FPU196614:FPW196614 FZQ196614:FZS196614 GJM196614:GJO196614 GTI196614:GTK196614 HDE196614:HDG196614 HNA196614:HNC196614 HWW196614:HWY196614 IGS196614:IGU196614 IQO196614:IQQ196614 JAK196614:JAM196614 JKG196614:JKI196614 JUC196614:JUE196614 KDY196614:KEA196614 KNU196614:KNW196614 KXQ196614:KXS196614 LHM196614:LHO196614 LRI196614:LRK196614 MBE196614:MBG196614 MLA196614:MLC196614 MUW196614:MUY196614 NES196614:NEU196614 NOO196614:NOQ196614 NYK196614:NYM196614 OIG196614:OII196614 OSC196614:OSE196614 PBY196614:PCA196614 PLU196614:PLW196614 PVQ196614:PVS196614 QFM196614:QFO196614 QPI196614:QPK196614 QZE196614:QZG196614 RJA196614:RJC196614 RSW196614:RSY196614 SCS196614:SCU196614 SMO196614:SMQ196614 SWK196614:SWM196614 TGG196614:TGI196614 TQC196614:TQE196614 TZY196614:UAA196614 UJU196614:UJW196614 UTQ196614:UTS196614 VDM196614:VDO196614 VNI196614:VNK196614 VXE196614:VXG196614 WHA196614:WHC196614 WQW196614:WQY196614 EK262150:EM262150 OG262150:OI262150 YC262150:YE262150 AHY262150:AIA262150 ARU262150:ARW262150 BBQ262150:BBS262150 BLM262150:BLO262150 BVI262150:BVK262150 CFE262150:CFG262150 CPA262150:CPC262150 CYW262150:CYY262150 DIS262150:DIU262150 DSO262150:DSQ262150 ECK262150:ECM262150 EMG262150:EMI262150 EWC262150:EWE262150 FFY262150:FGA262150 FPU262150:FPW262150 FZQ262150:FZS262150 GJM262150:GJO262150 GTI262150:GTK262150 HDE262150:HDG262150 HNA262150:HNC262150 HWW262150:HWY262150 IGS262150:IGU262150 IQO262150:IQQ262150 JAK262150:JAM262150 JKG262150:JKI262150 JUC262150:JUE262150 KDY262150:KEA262150 KNU262150:KNW262150 KXQ262150:KXS262150 LHM262150:LHO262150 LRI262150:LRK262150 MBE262150:MBG262150 MLA262150:MLC262150 MUW262150:MUY262150 NES262150:NEU262150 NOO262150:NOQ262150 NYK262150:NYM262150 OIG262150:OII262150 OSC262150:OSE262150 PBY262150:PCA262150 PLU262150:PLW262150 PVQ262150:PVS262150 QFM262150:QFO262150 QPI262150:QPK262150 QZE262150:QZG262150 RJA262150:RJC262150 RSW262150:RSY262150 SCS262150:SCU262150 SMO262150:SMQ262150 SWK262150:SWM262150 TGG262150:TGI262150 TQC262150:TQE262150 TZY262150:UAA262150 UJU262150:UJW262150 UTQ262150:UTS262150 VDM262150:VDO262150 VNI262150:VNK262150 VXE262150:VXG262150 WHA262150:WHC262150 WQW262150:WQY262150 EK327686:EM327686 OG327686:OI327686 YC327686:YE327686 AHY327686:AIA327686 ARU327686:ARW327686 BBQ327686:BBS327686 BLM327686:BLO327686 BVI327686:BVK327686 CFE327686:CFG327686 CPA327686:CPC327686 CYW327686:CYY327686 DIS327686:DIU327686 DSO327686:DSQ327686 ECK327686:ECM327686 EMG327686:EMI327686 EWC327686:EWE327686 FFY327686:FGA327686 FPU327686:FPW327686 FZQ327686:FZS327686 GJM327686:GJO327686 GTI327686:GTK327686 HDE327686:HDG327686 HNA327686:HNC327686 HWW327686:HWY327686 IGS327686:IGU327686 IQO327686:IQQ327686 JAK327686:JAM327686 JKG327686:JKI327686 JUC327686:JUE327686 KDY327686:KEA327686 KNU327686:KNW327686 KXQ327686:KXS327686 LHM327686:LHO327686 LRI327686:LRK327686 MBE327686:MBG327686 MLA327686:MLC327686 MUW327686:MUY327686 NES327686:NEU327686 NOO327686:NOQ327686 NYK327686:NYM327686 OIG327686:OII327686 OSC327686:OSE327686 PBY327686:PCA327686 PLU327686:PLW327686 PVQ327686:PVS327686 QFM327686:QFO327686 QPI327686:QPK327686 QZE327686:QZG327686 RJA327686:RJC327686 RSW327686:RSY327686 SCS327686:SCU327686 SMO327686:SMQ327686 SWK327686:SWM327686 TGG327686:TGI327686 TQC327686:TQE327686 TZY327686:UAA327686 UJU327686:UJW327686 UTQ327686:UTS327686 VDM327686:VDO327686 VNI327686:VNK327686 VXE327686:VXG327686 WHA327686:WHC327686 WQW327686:WQY327686 EK393222:EM393222 OG393222:OI393222 YC393222:YE393222 AHY393222:AIA393222 ARU393222:ARW393222 BBQ393222:BBS393222 BLM393222:BLO393222 BVI393222:BVK393222 CFE393222:CFG393222 CPA393222:CPC393222 CYW393222:CYY393222 DIS393222:DIU393222 DSO393222:DSQ393222 ECK393222:ECM393222 EMG393222:EMI393222 EWC393222:EWE393222 FFY393222:FGA393222 FPU393222:FPW393222 FZQ393222:FZS393222 GJM393222:GJO393222 GTI393222:GTK393222 HDE393222:HDG393222 HNA393222:HNC393222 HWW393222:HWY393222 IGS393222:IGU393222 IQO393222:IQQ393222 JAK393222:JAM393222 JKG393222:JKI393222 JUC393222:JUE393222 KDY393222:KEA393222 KNU393222:KNW393222 KXQ393222:KXS393222 LHM393222:LHO393222 LRI393222:LRK393222 MBE393222:MBG393222 MLA393222:MLC393222 MUW393222:MUY393222 NES393222:NEU393222 NOO393222:NOQ393222 NYK393222:NYM393222 OIG393222:OII393222 OSC393222:OSE393222 PBY393222:PCA393222 PLU393222:PLW393222 PVQ393222:PVS393222 QFM393222:QFO393222 QPI393222:QPK393222 QZE393222:QZG393222 RJA393222:RJC393222 RSW393222:RSY393222 SCS393222:SCU393222 SMO393222:SMQ393222 SWK393222:SWM393222 TGG393222:TGI393222 TQC393222:TQE393222 TZY393222:UAA393222 UJU393222:UJW393222 UTQ393222:UTS393222 VDM393222:VDO393222 VNI393222:VNK393222 VXE393222:VXG393222 WHA393222:WHC393222 WQW393222:WQY393222 EK458758:EM458758 OG458758:OI458758 YC458758:YE458758 AHY458758:AIA458758 ARU458758:ARW458758 BBQ458758:BBS458758 BLM458758:BLO458758 BVI458758:BVK458758 CFE458758:CFG458758 CPA458758:CPC458758 CYW458758:CYY458758 DIS458758:DIU458758 DSO458758:DSQ458758 ECK458758:ECM458758 EMG458758:EMI458758 EWC458758:EWE458758 FFY458758:FGA458758 FPU458758:FPW458758 FZQ458758:FZS458758 GJM458758:GJO458758 GTI458758:GTK458758 HDE458758:HDG458758 HNA458758:HNC458758 HWW458758:HWY458758 IGS458758:IGU458758 IQO458758:IQQ458758 JAK458758:JAM458758 JKG458758:JKI458758 JUC458758:JUE458758 KDY458758:KEA458758 KNU458758:KNW458758 KXQ458758:KXS458758 LHM458758:LHO458758 LRI458758:LRK458758 MBE458758:MBG458758 MLA458758:MLC458758 MUW458758:MUY458758 NES458758:NEU458758 NOO458758:NOQ458758 NYK458758:NYM458758 OIG458758:OII458758 OSC458758:OSE458758 PBY458758:PCA458758 PLU458758:PLW458758 PVQ458758:PVS458758 QFM458758:QFO458758 QPI458758:QPK458758 QZE458758:QZG458758 RJA458758:RJC458758 RSW458758:RSY458758 SCS458758:SCU458758 SMO458758:SMQ458758 SWK458758:SWM458758 TGG458758:TGI458758 TQC458758:TQE458758 TZY458758:UAA458758 UJU458758:UJW458758 UTQ458758:UTS458758 VDM458758:VDO458758 VNI458758:VNK458758 VXE458758:VXG458758 WHA458758:WHC458758 WQW458758:WQY458758 EK524294:EM524294 OG524294:OI524294 YC524294:YE524294 AHY524294:AIA524294 ARU524294:ARW524294 BBQ524294:BBS524294 BLM524294:BLO524294 BVI524294:BVK524294 CFE524294:CFG524294 CPA524294:CPC524294 CYW524294:CYY524294 DIS524294:DIU524294 DSO524294:DSQ524294 ECK524294:ECM524294 EMG524294:EMI524294 EWC524294:EWE524294 FFY524294:FGA524294 FPU524294:FPW524294 FZQ524294:FZS524294 GJM524294:GJO524294 GTI524294:GTK524294 HDE524294:HDG524294 HNA524294:HNC524294 HWW524294:HWY524294 IGS524294:IGU524294 IQO524294:IQQ524294 JAK524294:JAM524294 JKG524294:JKI524294 JUC524294:JUE524294 KDY524294:KEA524294 KNU524294:KNW524294 KXQ524294:KXS524294 LHM524294:LHO524294 LRI524294:LRK524294 MBE524294:MBG524294 MLA524294:MLC524294 MUW524294:MUY524294 NES524294:NEU524294 NOO524294:NOQ524294 NYK524294:NYM524294 OIG524294:OII524294 OSC524294:OSE524294 PBY524294:PCA524294 PLU524294:PLW524294 PVQ524294:PVS524294 QFM524294:QFO524294 QPI524294:QPK524294 QZE524294:QZG524294 RJA524294:RJC524294 RSW524294:RSY524294 SCS524294:SCU524294 SMO524294:SMQ524294 SWK524294:SWM524294 TGG524294:TGI524294 TQC524294:TQE524294 TZY524294:UAA524294 UJU524294:UJW524294 UTQ524294:UTS524294 VDM524294:VDO524294 VNI524294:VNK524294 VXE524294:VXG524294 WHA524294:WHC524294 WQW524294:WQY524294 EK589830:EM589830 OG589830:OI589830 YC589830:YE589830 AHY589830:AIA589830 ARU589830:ARW589830 BBQ589830:BBS589830 BLM589830:BLO589830 BVI589830:BVK589830 CFE589830:CFG589830 CPA589830:CPC589830 CYW589830:CYY589830 DIS589830:DIU589830 DSO589830:DSQ589830 ECK589830:ECM589830 EMG589830:EMI589830 EWC589830:EWE589830 FFY589830:FGA589830 FPU589830:FPW589830 FZQ589830:FZS589830 GJM589830:GJO589830 GTI589830:GTK589830 HDE589830:HDG589830 HNA589830:HNC589830 HWW589830:HWY589830 IGS589830:IGU589830 IQO589830:IQQ589830 JAK589830:JAM589830 JKG589830:JKI589830 JUC589830:JUE589830 KDY589830:KEA589830 KNU589830:KNW589830 KXQ589830:KXS589830 LHM589830:LHO589830 LRI589830:LRK589830 MBE589830:MBG589830 MLA589830:MLC589830 MUW589830:MUY589830 NES589830:NEU589830 NOO589830:NOQ589830 NYK589830:NYM589830 OIG589830:OII589830 OSC589830:OSE589830 PBY589830:PCA589830 PLU589830:PLW589830 PVQ589830:PVS589830 QFM589830:QFO589830 QPI589830:QPK589830 QZE589830:QZG589830 RJA589830:RJC589830 RSW589830:RSY589830 SCS589830:SCU589830 SMO589830:SMQ589830 SWK589830:SWM589830 TGG589830:TGI589830 TQC589830:TQE589830 TZY589830:UAA589830 UJU589830:UJW589830 UTQ589830:UTS589830 VDM589830:VDO589830 VNI589830:VNK589830 VXE589830:VXG589830 WHA589830:WHC589830 WQW589830:WQY589830 EK655366:EM655366 OG655366:OI655366 YC655366:YE655366 AHY655366:AIA655366 ARU655366:ARW655366 BBQ655366:BBS655366 BLM655366:BLO655366 BVI655366:BVK655366 CFE655366:CFG655366 CPA655366:CPC655366 CYW655366:CYY655366 DIS655366:DIU655366 DSO655366:DSQ655366 ECK655366:ECM655366 EMG655366:EMI655366 EWC655366:EWE655366 FFY655366:FGA655366 FPU655366:FPW655366 FZQ655366:FZS655366 GJM655366:GJO655366 GTI655366:GTK655366 HDE655366:HDG655366 HNA655366:HNC655366 HWW655366:HWY655366 IGS655366:IGU655366 IQO655366:IQQ655366 JAK655366:JAM655366 JKG655366:JKI655366 JUC655366:JUE655366 KDY655366:KEA655366 KNU655366:KNW655366 KXQ655366:KXS655366 LHM655366:LHO655366 LRI655366:LRK655366 MBE655366:MBG655366 MLA655366:MLC655366 MUW655366:MUY655366 NES655366:NEU655366 NOO655366:NOQ655366 NYK655366:NYM655366 OIG655366:OII655366 OSC655366:OSE655366 PBY655366:PCA655366 PLU655366:PLW655366 PVQ655366:PVS655366 QFM655366:QFO655366 QPI655366:QPK655366 QZE655366:QZG655366 RJA655366:RJC655366 RSW655366:RSY655366 SCS655366:SCU655366 SMO655366:SMQ655366 SWK655366:SWM655366 TGG655366:TGI655366 TQC655366:TQE655366 TZY655366:UAA655366 UJU655366:UJW655366 UTQ655366:UTS655366 VDM655366:VDO655366 VNI655366:VNK655366 VXE655366:VXG655366 WHA655366:WHC655366 WQW655366:WQY655366 EK720902:EM720902 OG720902:OI720902 YC720902:YE720902 AHY720902:AIA720902 ARU720902:ARW720902 BBQ720902:BBS720902 BLM720902:BLO720902 BVI720902:BVK720902 CFE720902:CFG720902 CPA720902:CPC720902 CYW720902:CYY720902 DIS720902:DIU720902 DSO720902:DSQ720902 ECK720902:ECM720902 EMG720902:EMI720902 EWC720902:EWE720902 FFY720902:FGA720902 FPU720902:FPW720902 FZQ720902:FZS720902 GJM720902:GJO720902 GTI720902:GTK720902 HDE720902:HDG720902 HNA720902:HNC720902 HWW720902:HWY720902 IGS720902:IGU720902 IQO720902:IQQ720902 JAK720902:JAM720902 JKG720902:JKI720902 JUC720902:JUE720902 KDY720902:KEA720902 KNU720902:KNW720902 KXQ720902:KXS720902 LHM720902:LHO720902 LRI720902:LRK720902 MBE720902:MBG720902 MLA720902:MLC720902 MUW720902:MUY720902 NES720902:NEU720902 NOO720902:NOQ720902 NYK720902:NYM720902 OIG720902:OII720902 OSC720902:OSE720902 PBY720902:PCA720902 PLU720902:PLW720902 PVQ720902:PVS720902 QFM720902:QFO720902 QPI720902:QPK720902 QZE720902:QZG720902 RJA720902:RJC720902 RSW720902:RSY720902 SCS720902:SCU720902 SMO720902:SMQ720902 SWK720902:SWM720902 TGG720902:TGI720902 TQC720902:TQE720902 TZY720902:UAA720902 UJU720902:UJW720902 UTQ720902:UTS720902 VDM720902:VDO720902 VNI720902:VNK720902 VXE720902:VXG720902 WHA720902:WHC720902 WQW720902:WQY720902 EK786438:EM786438 OG786438:OI786438 YC786438:YE786438 AHY786438:AIA786438 ARU786438:ARW786438 BBQ786438:BBS786438 BLM786438:BLO786438 BVI786438:BVK786438 CFE786438:CFG786438 CPA786438:CPC786438 CYW786438:CYY786438 DIS786438:DIU786438 DSO786438:DSQ786438 ECK786438:ECM786438 EMG786438:EMI786438 EWC786438:EWE786438 FFY786438:FGA786438 FPU786438:FPW786438 FZQ786438:FZS786438 GJM786438:GJO786438 GTI786438:GTK786438 HDE786438:HDG786438 HNA786438:HNC786438 HWW786438:HWY786438 IGS786438:IGU786438 IQO786438:IQQ786438 JAK786438:JAM786438 JKG786438:JKI786438 JUC786438:JUE786438 KDY786438:KEA786438 KNU786438:KNW786438 KXQ786438:KXS786438 LHM786438:LHO786438 LRI786438:LRK786438 MBE786438:MBG786438 MLA786438:MLC786438 MUW786438:MUY786438 NES786438:NEU786438 NOO786438:NOQ786438 NYK786438:NYM786438 OIG786438:OII786438 OSC786438:OSE786438 PBY786438:PCA786438 PLU786438:PLW786438 PVQ786438:PVS786438 QFM786438:QFO786438 QPI786438:QPK786438 QZE786438:QZG786438 RJA786438:RJC786438 RSW786438:RSY786438 SCS786438:SCU786438 SMO786438:SMQ786438 SWK786438:SWM786438 TGG786438:TGI786438 TQC786438:TQE786438 TZY786438:UAA786438 UJU786438:UJW786438 UTQ786438:UTS786438 VDM786438:VDO786438 VNI786438:VNK786438 VXE786438:VXG786438 WHA786438:WHC786438 WQW786438:WQY786438 EK851974:EM851974 OG851974:OI851974 YC851974:YE851974 AHY851974:AIA851974 ARU851974:ARW851974 BBQ851974:BBS851974 BLM851974:BLO851974 BVI851974:BVK851974 CFE851974:CFG851974 CPA851974:CPC851974 CYW851974:CYY851974 DIS851974:DIU851974 DSO851974:DSQ851974 ECK851974:ECM851974 EMG851974:EMI851974 EWC851974:EWE851974 FFY851974:FGA851974 FPU851974:FPW851974 FZQ851974:FZS851974 GJM851974:GJO851974 GTI851974:GTK851974 HDE851974:HDG851974 HNA851974:HNC851974 HWW851974:HWY851974 IGS851974:IGU851974 IQO851974:IQQ851974 JAK851974:JAM851974 JKG851974:JKI851974 JUC851974:JUE851974 KDY851974:KEA851974 KNU851974:KNW851974 KXQ851974:KXS851974 LHM851974:LHO851974 LRI851974:LRK851974 MBE851974:MBG851974 MLA851974:MLC851974 MUW851974:MUY851974 NES851974:NEU851974 NOO851974:NOQ851974 NYK851974:NYM851974 OIG851974:OII851974 OSC851974:OSE851974 PBY851974:PCA851974 PLU851974:PLW851974 PVQ851974:PVS851974 QFM851974:QFO851974 QPI851974:QPK851974 QZE851974:QZG851974 RJA851974:RJC851974 RSW851974:RSY851974 SCS851974:SCU851974 SMO851974:SMQ851974 SWK851974:SWM851974 TGG851974:TGI851974 TQC851974:TQE851974 TZY851974:UAA851974 UJU851974:UJW851974 UTQ851974:UTS851974 VDM851974:VDO851974 VNI851974:VNK851974 VXE851974:VXG851974 WHA851974:WHC851974 WQW851974:WQY851974 EK917510:EM917510 OG917510:OI917510 YC917510:YE917510 AHY917510:AIA917510 ARU917510:ARW917510 BBQ917510:BBS917510 BLM917510:BLO917510 BVI917510:BVK917510 CFE917510:CFG917510 CPA917510:CPC917510 CYW917510:CYY917510 DIS917510:DIU917510 DSO917510:DSQ917510 ECK917510:ECM917510 EMG917510:EMI917510 EWC917510:EWE917510 FFY917510:FGA917510 FPU917510:FPW917510 FZQ917510:FZS917510 GJM917510:GJO917510 GTI917510:GTK917510 HDE917510:HDG917510 HNA917510:HNC917510 HWW917510:HWY917510 IGS917510:IGU917510 IQO917510:IQQ917510 JAK917510:JAM917510 JKG917510:JKI917510 JUC917510:JUE917510 KDY917510:KEA917510 KNU917510:KNW917510 KXQ917510:KXS917510 LHM917510:LHO917510 LRI917510:LRK917510 MBE917510:MBG917510 MLA917510:MLC917510 MUW917510:MUY917510 NES917510:NEU917510 NOO917510:NOQ917510 NYK917510:NYM917510 OIG917510:OII917510 OSC917510:OSE917510 PBY917510:PCA917510 PLU917510:PLW917510 PVQ917510:PVS917510 QFM917510:QFO917510 QPI917510:QPK917510 QZE917510:QZG917510 RJA917510:RJC917510 RSW917510:RSY917510 SCS917510:SCU917510 SMO917510:SMQ917510 SWK917510:SWM917510 TGG917510:TGI917510 TQC917510:TQE917510 TZY917510:UAA917510 UJU917510:UJW917510 UTQ917510:UTS917510 VDM917510:VDO917510 VNI917510:VNK917510 VXE917510:VXG917510 WHA917510:WHC917510 WQW917510:WQY917510 EK983046:EM983046 OG983046:OI983046 YC983046:YE983046 AHY983046:AIA983046 ARU983046:ARW983046 BBQ983046:BBS983046 BLM983046:BLO983046 BVI983046:BVK983046 CFE983046:CFG983046 CPA983046:CPC983046 CYW983046:CYY983046 DIS983046:DIU983046 DSO983046:DSQ983046 ECK983046:ECM983046 EMG983046:EMI983046 EWC983046:EWE983046 FFY983046:FGA983046 FPU983046:FPW983046 FZQ983046:FZS983046 GJM983046:GJO983046 GTI983046:GTK983046 HDE983046:HDG983046 HNA983046:HNC983046 HWW983046:HWY983046 IGS983046:IGU983046 IQO983046:IQQ983046 JAK983046:JAM983046 JKG983046:JKI983046 JUC983046:JUE983046 KDY983046:KEA983046 KNU983046:KNW983046 KXQ983046:KXS983046 LHM983046:LHO983046 LRI983046:LRK983046 MBE983046:MBG983046 MLA983046:MLC983046 MUW983046:MUY983046 NES983046:NEU983046 NOO983046:NOQ983046 NYK983046:NYM983046 OIG983046:OII983046 OSC983046:OSE983046 PBY983046:PCA983046 PLU983046:PLW983046 PVQ983046:PVS983046 QFM983046:QFO983046 QPI983046:QPK983046 QZE983046:QZG983046 RJA983046:RJC983046 RSW983046:RSY983046 SCS983046:SCU983046 SMO983046:SMQ983046 SWK983046:SWM983046 TGG983046:TGI983046 TQC983046:TQE983046 TZY983046:UAA983046 UJU983046:UJW983046 UTQ983046:UTS983046 VDM983046:VDO983046 VNI983046:VNK983046 VXE983046:VXG983046 WHA983046:WHC983046 WQW983046:WQY983046 EK65540:EL65541 OG65540:OH65541 YC65540:YD65541 AHY65540:AHZ65541 ARU65540:ARV65541 BBQ65540:BBR65541 BLM65540:BLN65541 BVI65540:BVJ65541 CFE65540:CFF65541 CPA65540:CPB65541 CYW65540:CYX65541 DIS65540:DIT65541 DSO65540:DSP65541 ECK65540:ECL65541 EMG65540:EMH65541 EWC65540:EWD65541 FFY65540:FFZ65541 FPU65540:FPV65541 FZQ65540:FZR65541 GJM65540:GJN65541 GTI65540:GTJ65541 HDE65540:HDF65541 HNA65540:HNB65541 HWW65540:HWX65541 IGS65540:IGT65541 IQO65540:IQP65541 JAK65540:JAL65541 JKG65540:JKH65541 JUC65540:JUD65541 KDY65540:KDZ65541 KNU65540:KNV65541 KXQ65540:KXR65541 LHM65540:LHN65541 LRI65540:LRJ65541 MBE65540:MBF65541 MLA65540:MLB65541 MUW65540:MUX65541 NES65540:NET65541 NOO65540:NOP65541 NYK65540:NYL65541 OIG65540:OIH65541 OSC65540:OSD65541 PBY65540:PBZ65541 PLU65540:PLV65541 PVQ65540:PVR65541 QFM65540:QFN65541 QPI65540:QPJ65541 QZE65540:QZF65541 RJA65540:RJB65541 RSW65540:RSX65541 SCS65540:SCT65541 SMO65540:SMP65541 SWK65540:SWL65541 TGG65540:TGH65541 TQC65540:TQD65541 TZY65540:TZZ65541 UJU65540:UJV65541 UTQ65540:UTR65541 VDM65540:VDN65541 VNI65540:VNJ65541 VXE65540:VXF65541 WHA65540:WHB65541 WQW65540:WQX65541 EK131076:EL131077 OG131076:OH131077 YC131076:YD131077 AHY131076:AHZ131077 ARU131076:ARV131077 BBQ131076:BBR131077 BLM131076:BLN131077 BVI131076:BVJ131077 CFE131076:CFF131077 CPA131076:CPB131077 CYW131076:CYX131077 DIS131076:DIT131077 DSO131076:DSP131077 ECK131076:ECL131077 EMG131076:EMH131077 EWC131076:EWD131077 FFY131076:FFZ131077 FPU131076:FPV131077 FZQ131076:FZR131077 GJM131076:GJN131077 GTI131076:GTJ131077 HDE131076:HDF131077 HNA131076:HNB131077 HWW131076:HWX131077 IGS131076:IGT131077 IQO131076:IQP131077 JAK131076:JAL131077 JKG131076:JKH131077 JUC131076:JUD131077 KDY131076:KDZ131077 KNU131076:KNV131077 KXQ131076:KXR131077 LHM131076:LHN131077 LRI131076:LRJ131077 MBE131076:MBF131077 MLA131076:MLB131077 MUW131076:MUX131077 NES131076:NET131077 NOO131076:NOP131077 NYK131076:NYL131077 OIG131076:OIH131077 OSC131076:OSD131077 PBY131076:PBZ131077 PLU131076:PLV131077 PVQ131076:PVR131077 QFM131076:QFN131077 QPI131076:QPJ131077 QZE131076:QZF131077 RJA131076:RJB131077 RSW131076:RSX131077 SCS131076:SCT131077 SMO131076:SMP131077 SWK131076:SWL131077 TGG131076:TGH131077 TQC131076:TQD131077 TZY131076:TZZ131077 UJU131076:UJV131077 UTQ131076:UTR131077 VDM131076:VDN131077 VNI131076:VNJ131077 VXE131076:VXF131077 WHA131076:WHB131077 WQW131076:WQX131077 EK196612:EL196613 OG196612:OH196613 YC196612:YD196613 AHY196612:AHZ196613 ARU196612:ARV196613 BBQ196612:BBR196613 BLM196612:BLN196613 BVI196612:BVJ196613 CFE196612:CFF196613 CPA196612:CPB196613 CYW196612:CYX196613 DIS196612:DIT196613 DSO196612:DSP196613 ECK196612:ECL196613 EMG196612:EMH196613 EWC196612:EWD196613 FFY196612:FFZ196613 FPU196612:FPV196613 FZQ196612:FZR196613 GJM196612:GJN196613 GTI196612:GTJ196613 HDE196612:HDF196613 HNA196612:HNB196613 HWW196612:HWX196613 IGS196612:IGT196613 IQO196612:IQP196613 JAK196612:JAL196613 JKG196612:JKH196613 JUC196612:JUD196613 KDY196612:KDZ196613 KNU196612:KNV196613 KXQ196612:KXR196613 LHM196612:LHN196613 LRI196612:LRJ196613 MBE196612:MBF196613 MLA196612:MLB196613 MUW196612:MUX196613 NES196612:NET196613 NOO196612:NOP196613 NYK196612:NYL196613 OIG196612:OIH196613 OSC196612:OSD196613 PBY196612:PBZ196613 PLU196612:PLV196613 PVQ196612:PVR196613 QFM196612:QFN196613 QPI196612:QPJ196613 QZE196612:QZF196613 RJA196612:RJB196613 RSW196612:RSX196613 SCS196612:SCT196613 SMO196612:SMP196613 SWK196612:SWL196613 TGG196612:TGH196613 TQC196612:TQD196613 TZY196612:TZZ196613 UJU196612:UJV196613 UTQ196612:UTR196613 VDM196612:VDN196613 VNI196612:VNJ196613 VXE196612:VXF196613 WHA196612:WHB196613 WQW196612:WQX196613 EK262148:EL262149 OG262148:OH262149 YC262148:YD262149 AHY262148:AHZ262149 ARU262148:ARV262149 BBQ262148:BBR262149 BLM262148:BLN262149 BVI262148:BVJ262149 CFE262148:CFF262149 CPA262148:CPB262149 CYW262148:CYX262149 DIS262148:DIT262149 DSO262148:DSP262149 ECK262148:ECL262149 EMG262148:EMH262149 EWC262148:EWD262149 FFY262148:FFZ262149 FPU262148:FPV262149 FZQ262148:FZR262149 GJM262148:GJN262149 GTI262148:GTJ262149 HDE262148:HDF262149 HNA262148:HNB262149 HWW262148:HWX262149 IGS262148:IGT262149 IQO262148:IQP262149 JAK262148:JAL262149 JKG262148:JKH262149 JUC262148:JUD262149 KDY262148:KDZ262149 KNU262148:KNV262149 KXQ262148:KXR262149 LHM262148:LHN262149 LRI262148:LRJ262149 MBE262148:MBF262149 MLA262148:MLB262149 MUW262148:MUX262149 NES262148:NET262149 NOO262148:NOP262149 NYK262148:NYL262149 OIG262148:OIH262149 OSC262148:OSD262149 PBY262148:PBZ262149 PLU262148:PLV262149 PVQ262148:PVR262149 QFM262148:QFN262149 QPI262148:QPJ262149 QZE262148:QZF262149 RJA262148:RJB262149 RSW262148:RSX262149 SCS262148:SCT262149 SMO262148:SMP262149 SWK262148:SWL262149 TGG262148:TGH262149 TQC262148:TQD262149 TZY262148:TZZ262149 UJU262148:UJV262149 UTQ262148:UTR262149 VDM262148:VDN262149 VNI262148:VNJ262149 VXE262148:VXF262149 WHA262148:WHB262149 WQW262148:WQX262149 EK327684:EL327685 OG327684:OH327685 YC327684:YD327685 AHY327684:AHZ327685 ARU327684:ARV327685 BBQ327684:BBR327685 BLM327684:BLN327685 BVI327684:BVJ327685 CFE327684:CFF327685 CPA327684:CPB327685 CYW327684:CYX327685 DIS327684:DIT327685 DSO327684:DSP327685 ECK327684:ECL327685 EMG327684:EMH327685 EWC327684:EWD327685 FFY327684:FFZ327685 FPU327684:FPV327685 FZQ327684:FZR327685 GJM327684:GJN327685 GTI327684:GTJ327685 HDE327684:HDF327685 HNA327684:HNB327685 HWW327684:HWX327685 IGS327684:IGT327685 IQO327684:IQP327685 JAK327684:JAL327685 JKG327684:JKH327685 JUC327684:JUD327685 KDY327684:KDZ327685 KNU327684:KNV327685 KXQ327684:KXR327685 LHM327684:LHN327685 LRI327684:LRJ327685 MBE327684:MBF327685 MLA327684:MLB327685 MUW327684:MUX327685 NES327684:NET327685 NOO327684:NOP327685 NYK327684:NYL327685 OIG327684:OIH327685 OSC327684:OSD327685 PBY327684:PBZ327685 PLU327684:PLV327685 PVQ327684:PVR327685 QFM327684:QFN327685 QPI327684:QPJ327685 QZE327684:QZF327685 RJA327684:RJB327685 RSW327684:RSX327685 SCS327684:SCT327685 SMO327684:SMP327685 SWK327684:SWL327685 TGG327684:TGH327685 TQC327684:TQD327685 TZY327684:TZZ327685 UJU327684:UJV327685 UTQ327684:UTR327685 VDM327684:VDN327685 VNI327684:VNJ327685 VXE327684:VXF327685 WHA327684:WHB327685 WQW327684:WQX327685 EK393220:EL393221 OG393220:OH393221 YC393220:YD393221 AHY393220:AHZ393221 ARU393220:ARV393221 BBQ393220:BBR393221 BLM393220:BLN393221 BVI393220:BVJ393221 CFE393220:CFF393221 CPA393220:CPB393221 CYW393220:CYX393221 DIS393220:DIT393221 DSO393220:DSP393221 ECK393220:ECL393221 EMG393220:EMH393221 EWC393220:EWD393221 FFY393220:FFZ393221 FPU393220:FPV393221 FZQ393220:FZR393221 GJM393220:GJN393221 GTI393220:GTJ393221 HDE393220:HDF393221 HNA393220:HNB393221 HWW393220:HWX393221 IGS393220:IGT393221 IQO393220:IQP393221 JAK393220:JAL393221 JKG393220:JKH393221 JUC393220:JUD393221 KDY393220:KDZ393221 KNU393220:KNV393221 KXQ393220:KXR393221 LHM393220:LHN393221 LRI393220:LRJ393221 MBE393220:MBF393221 MLA393220:MLB393221 MUW393220:MUX393221 NES393220:NET393221 NOO393220:NOP393221 NYK393220:NYL393221 OIG393220:OIH393221 OSC393220:OSD393221 PBY393220:PBZ393221 PLU393220:PLV393221 PVQ393220:PVR393221 QFM393220:QFN393221 QPI393220:QPJ393221 QZE393220:QZF393221 RJA393220:RJB393221 RSW393220:RSX393221 SCS393220:SCT393221 SMO393220:SMP393221 SWK393220:SWL393221 TGG393220:TGH393221 TQC393220:TQD393221 TZY393220:TZZ393221 UJU393220:UJV393221 UTQ393220:UTR393221 VDM393220:VDN393221 VNI393220:VNJ393221 VXE393220:VXF393221 WHA393220:WHB393221 WQW393220:WQX393221 EK458756:EL458757 OG458756:OH458757 YC458756:YD458757 AHY458756:AHZ458757 ARU458756:ARV458757 BBQ458756:BBR458757 BLM458756:BLN458757 BVI458756:BVJ458757 CFE458756:CFF458757 CPA458756:CPB458757 CYW458756:CYX458757 DIS458756:DIT458757 DSO458756:DSP458757 ECK458756:ECL458757 EMG458756:EMH458757 EWC458756:EWD458757 FFY458756:FFZ458757 FPU458756:FPV458757 FZQ458756:FZR458757 GJM458756:GJN458757 GTI458756:GTJ458757 HDE458756:HDF458757 HNA458756:HNB458757 HWW458756:HWX458757 IGS458756:IGT458757 IQO458756:IQP458757 JAK458756:JAL458757 JKG458756:JKH458757 JUC458756:JUD458757 KDY458756:KDZ458757 KNU458756:KNV458757 KXQ458756:KXR458757 LHM458756:LHN458757 LRI458756:LRJ458757 MBE458756:MBF458757 MLA458756:MLB458757 MUW458756:MUX458757 NES458756:NET458757 NOO458756:NOP458757 NYK458756:NYL458757 OIG458756:OIH458757 OSC458756:OSD458757 PBY458756:PBZ458757 PLU458756:PLV458757 PVQ458756:PVR458757 QFM458756:QFN458757 QPI458756:QPJ458757 QZE458756:QZF458757 RJA458756:RJB458757 RSW458756:RSX458757 SCS458756:SCT458757 SMO458756:SMP458757 SWK458756:SWL458757 TGG458756:TGH458757 TQC458756:TQD458757 TZY458756:TZZ458757 UJU458756:UJV458757 UTQ458756:UTR458757 VDM458756:VDN458757 VNI458756:VNJ458757 VXE458756:VXF458757 WHA458756:WHB458757 WQW458756:WQX458757 EK524292:EL524293 OG524292:OH524293 YC524292:YD524293 AHY524292:AHZ524293 ARU524292:ARV524293 BBQ524292:BBR524293 BLM524292:BLN524293 BVI524292:BVJ524293 CFE524292:CFF524293 CPA524292:CPB524293 CYW524292:CYX524293 DIS524292:DIT524293 DSO524292:DSP524293 ECK524292:ECL524293 EMG524292:EMH524293 EWC524292:EWD524293 FFY524292:FFZ524293 FPU524292:FPV524293 FZQ524292:FZR524293 GJM524292:GJN524293 GTI524292:GTJ524293 HDE524292:HDF524293 HNA524292:HNB524293 HWW524292:HWX524293 IGS524292:IGT524293 IQO524292:IQP524293 JAK524292:JAL524293 JKG524292:JKH524293 JUC524292:JUD524293 KDY524292:KDZ524293 KNU524292:KNV524293 KXQ524292:KXR524293 LHM524292:LHN524293 LRI524292:LRJ524293 MBE524292:MBF524293 MLA524292:MLB524293 MUW524292:MUX524293 NES524292:NET524293 NOO524292:NOP524293 NYK524292:NYL524293 OIG524292:OIH524293 OSC524292:OSD524293 PBY524292:PBZ524293 PLU524292:PLV524293 PVQ524292:PVR524293 QFM524292:QFN524293 QPI524292:QPJ524293 QZE524292:QZF524293 RJA524292:RJB524293 RSW524292:RSX524293 SCS524292:SCT524293 SMO524292:SMP524293 SWK524292:SWL524293 TGG524292:TGH524293 TQC524292:TQD524293 TZY524292:TZZ524293 UJU524292:UJV524293 UTQ524292:UTR524293 VDM524292:VDN524293 VNI524292:VNJ524293 VXE524292:VXF524293 WHA524292:WHB524293 WQW524292:WQX524293 EK589828:EL589829 OG589828:OH589829 YC589828:YD589829 AHY589828:AHZ589829 ARU589828:ARV589829 BBQ589828:BBR589829 BLM589828:BLN589829 BVI589828:BVJ589829 CFE589828:CFF589829 CPA589828:CPB589829 CYW589828:CYX589829 DIS589828:DIT589829 DSO589828:DSP589829 ECK589828:ECL589829 EMG589828:EMH589829 EWC589828:EWD589829 FFY589828:FFZ589829 FPU589828:FPV589829 FZQ589828:FZR589829 GJM589828:GJN589829 GTI589828:GTJ589829 HDE589828:HDF589829 HNA589828:HNB589829 HWW589828:HWX589829 IGS589828:IGT589829 IQO589828:IQP589829 JAK589828:JAL589829 JKG589828:JKH589829 JUC589828:JUD589829 KDY589828:KDZ589829 KNU589828:KNV589829 KXQ589828:KXR589829 LHM589828:LHN589829 LRI589828:LRJ589829 MBE589828:MBF589829 MLA589828:MLB589829 MUW589828:MUX589829 NES589828:NET589829 NOO589828:NOP589829 NYK589828:NYL589829 OIG589828:OIH589829 OSC589828:OSD589829 PBY589828:PBZ589829 PLU589828:PLV589829 PVQ589828:PVR589829 QFM589828:QFN589829 QPI589828:QPJ589829 QZE589828:QZF589829 RJA589828:RJB589829 RSW589828:RSX589829 SCS589828:SCT589829 SMO589828:SMP589829 SWK589828:SWL589829 TGG589828:TGH589829 TQC589828:TQD589829 TZY589828:TZZ589829 UJU589828:UJV589829 UTQ589828:UTR589829 VDM589828:VDN589829 VNI589828:VNJ589829 VXE589828:VXF589829 WHA589828:WHB589829 WQW589828:WQX589829 EK655364:EL655365 OG655364:OH655365 YC655364:YD655365 AHY655364:AHZ655365 ARU655364:ARV655365 BBQ655364:BBR655365 BLM655364:BLN655365 BVI655364:BVJ655365 CFE655364:CFF655365 CPA655364:CPB655365 CYW655364:CYX655365 DIS655364:DIT655365 DSO655364:DSP655365 ECK655364:ECL655365 EMG655364:EMH655365 EWC655364:EWD655365 FFY655364:FFZ655365 FPU655364:FPV655365 FZQ655364:FZR655365 GJM655364:GJN655365 GTI655364:GTJ655365 HDE655364:HDF655365 HNA655364:HNB655365 HWW655364:HWX655365 IGS655364:IGT655365 IQO655364:IQP655365 JAK655364:JAL655365 JKG655364:JKH655365 JUC655364:JUD655365 KDY655364:KDZ655365 KNU655364:KNV655365 KXQ655364:KXR655365 LHM655364:LHN655365 LRI655364:LRJ655365 MBE655364:MBF655365 MLA655364:MLB655365 MUW655364:MUX655365 NES655364:NET655365 NOO655364:NOP655365 NYK655364:NYL655365 OIG655364:OIH655365 OSC655364:OSD655365 PBY655364:PBZ655365 PLU655364:PLV655365 PVQ655364:PVR655365 QFM655364:QFN655365 QPI655364:QPJ655365 QZE655364:QZF655365 RJA655364:RJB655365 RSW655364:RSX655365 SCS655364:SCT655365 SMO655364:SMP655365 SWK655364:SWL655365 TGG655364:TGH655365 TQC655364:TQD655365 TZY655364:TZZ655365 UJU655364:UJV655365 UTQ655364:UTR655365 VDM655364:VDN655365 VNI655364:VNJ655365 VXE655364:VXF655365 WHA655364:WHB655365 WQW655364:WQX655365 EK720900:EL720901 OG720900:OH720901 YC720900:YD720901 AHY720900:AHZ720901 ARU720900:ARV720901 BBQ720900:BBR720901 BLM720900:BLN720901 BVI720900:BVJ720901 CFE720900:CFF720901 CPA720900:CPB720901 CYW720900:CYX720901 DIS720900:DIT720901 DSO720900:DSP720901 ECK720900:ECL720901 EMG720900:EMH720901 EWC720900:EWD720901 FFY720900:FFZ720901 FPU720900:FPV720901 FZQ720900:FZR720901 GJM720900:GJN720901 GTI720900:GTJ720901 HDE720900:HDF720901 HNA720900:HNB720901 HWW720900:HWX720901 IGS720900:IGT720901 IQO720900:IQP720901 JAK720900:JAL720901 JKG720900:JKH720901 JUC720900:JUD720901 KDY720900:KDZ720901 KNU720900:KNV720901 KXQ720900:KXR720901 LHM720900:LHN720901 LRI720900:LRJ720901 MBE720900:MBF720901 MLA720900:MLB720901 MUW720900:MUX720901 NES720900:NET720901 NOO720900:NOP720901 NYK720900:NYL720901 OIG720900:OIH720901 OSC720900:OSD720901 PBY720900:PBZ720901 PLU720900:PLV720901 PVQ720900:PVR720901 QFM720900:QFN720901 QPI720900:QPJ720901 QZE720900:QZF720901 RJA720900:RJB720901 RSW720900:RSX720901 SCS720900:SCT720901 SMO720900:SMP720901 SWK720900:SWL720901 TGG720900:TGH720901 TQC720900:TQD720901 TZY720900:TZZ720901 UJU720900:UJV720901 UTQ720900:UTR720901 VDM720900:VDN720901 VNI720900:VNJ720901 VXE720900:VXF720901 WHA720900:WHB720901 WQW720900:WQX720901 EK786436:EL786437 OG786436:OH786437 YC786436:YD786437 AHY786436:AHZ786437 ARU786436:ARV786437 BBQ786436:BBR786437 BLM786436:BLN786437 BVI786436:BVJ786437 CFE786436:CFF786437 CPA786436:CPB786437 CYW786436:CYX786437 DIS786436:DIT786437 DSO786436:DSP786437 ECK786436:ECL786437 EMG786436:EMH786437 EWC786436:EWD786437 FFY786436:FFZ786437 FPU786436:FPV786437 FZQ786436:FZR786437 GJM786436:GJN786437 GTI786436:GTJ786437 HDE786436:HDF786437 HNA786436:HNB786437 HWW786436:HWX786437 IGS786436:IGT786437 IQO786436:IQP786437 JAK786436:JAL786437 JKG786436:JKH786437 JUC786436:JUD786437 KDY786436:KDZ786437 KNU786436:KNV786437 KXQ786436:KXR786437 LHM786436:LHN786437 LRI786436:LRJ786437 MBE786436:MBF786437 MLA786436:MLB786437 MUW786436:MUX786437 NES786436:NET786437 NOO786436:NOP786437 NYK786436:NYL786437 OIG786436:OIH786437 OSC786436:OSD786437 PBY786436:PBZ786437 PLU786436:PLV786437 PVQ786436:PVR786437 QFM786436:QFN786437 QPI786436:QPJ786437 QZE786436:QZF786437 RJA786436:RJB786437 RSW786436:RSX786437 SCS786436:SCT786437 SMO786436:SMP786437 SWK786436:SWL786437 TGG786436:TGH786437 TQC786436:TQD786437 TZY786436:TZZ786437 UJU786436:UJV786437 UTQ786436:UTR786437 VDM786436:VDN786437 VNI786436:VNJ786437 VXE786436:VXF786437 WHA786436:WHB786437 WQW786436:WQX786437 EK851972:EL851973 OG851972:OH851973 YC851972:YD851973 AHY851972:AHZ851973 ARU851972:ARV851973 BBQ851972:BBR851973 BLM851972:BLN851973 BVI851972:BVJ851973 CFE851972:CFF851973 CPA851972:CPB851973 CYW851972:CYX851973 DIS851972:DIT851973 DSO851972:DSP851973 ECK851972:ECL851973 EMG851972:EMH851973 EWC851972:EWD851973 FFY851972:FFZ851973 FPU851972:FPV851973 FZQ851972:FZR851973 GJM851972:GJN851973 GTI851972:GTJ851973 HDE851972:HDF851973 HNA851972:HNB851973 HWW851972:HWX851973 IGS851972:IGT851973 IQO851972:IQP851973 JAK851972:JAL851973 JKG851972:JKH851973 JUC851972:JUD851973 KDY851972:KDZ851973 KNU851972:KNV851973 KXQ851972:KXR851973 LHM851972:LHN851973 LRI851972:LRJ851973 MBE851972:MBF851973 MLA851972:MLB851973 MUW851972:MUX851973 NES851972:NET851973 NOO851972:NOP851973 NYK851972:NYL851973 OIG851972:OIH851973 OSC851972:OSD851973 PBY851972:PBZ851973 PLU851972:PLV851973 PVQ851972:PVR851973 QFM851972:QFN851973 QPI851972:QPJ851973 QZE851972:QZF851973 RJA851972:RJB851973 RSW851972:RSX851973 SCS851972:SCT851973 SMO851972:SMP851973 SWK851972:SWL851973 TGG851972:TGH851973 TQC851972:TQD851973 TZY851972:TZZ851973 UJU851972:UJV851973 UTQ851972:UTR851973 VDM851972:VDN851973 VNI851972:VNJ851973 VXE851972:VXF851973 WHA851972:WHB851973 WQW851972:WQX851973 EK917508:EL917509 OG917508:OH917509 YC917508:YD917509 AHY917508:AHZ917509 ARU917508:ARV917509 BBQ917508:BBR917509 BLM917508:BLN917509 BVI917508:BVJ917509 CFE917508:CFF917509 CPA917508:CPB917509 CYW917508:CYX917509 DIS917508:DIT917509 DSO917508:DSP917509 ECK917508:ECL917509 EMG917508:EMH917509 EWC917508:EWD917509 FFY917508:FFZ917509 FPU917508:FPV917509 FZQ917508:FZR917509 GJM917508:GJN917509 GTI917508:GTJ917509 HDE917508:HDF917509 HNA917508:HNB917509 HWW917508:HWX917509 IGS917508:IGT917509 IQO917508:IQP917509 JAK917508:JAL917509 JKG917508:JKH917509 JUC917508:JUD917509 KDY917508:KDZ917509 KNU917508:KNV917509 KXQ917508:KXR917509 LHM917508:LHN917509 LRI917508:LRJ917509 MBE917508:MBF917509 MLA917508:MLB917509 MUW917508:MUX917509 NES917508:NET917509 NOO917508:NOP917509 NYK917508:NYL917509 OIG917508:OIH917509 OSC917508:OSD917509 PBY917508:PBZ917509 PLU917508:PLV917509 PVQ917508:PVR917509 QFM917508:QFN917509 QPI917508:QPJ917509 QZE917508:QZF917509 RJA917508:RJB917509 RSW917508:RSX917509 SCS917508:SCT917509 SMO917508:SMP917509 SWK917508:SWL917509 TGG917508:TGH917509 TQC917508:TQD917509 TZY917508:TZZ917509 UJU917508:UJV917509 UTQ917508:UTR917509 VDM917508:VDN917509 VNI917508:VNJ917509 VXE917508:VXF917509 WHA917508:WHB917509 WQW917508:WQX917509 EK983044:EL983045 OG983044:OH983045 YC983044:YD983045 AHY983044:AHZ983045 ARU983044:ARV983045 BBQ983044:BBR983045 BLM983044:BLN983045 BVI983044:BVJ983045 CFE983044:CFF983045 CPA983044:CPB983045 CYW983044:CYX983045 DIS983044:DIT983045 DSO983044:DSP983045 ECK983044:ECL983045 EMG983044:EMH983045 EWC983044:EWD983045 FFY983044:FFZ983045 FPU983044:FPV983045 FZQ983044:FZR983045 GJM983044:GJN983045 GTI983044:GTJ983045 HDE983044:HDF983045 HNA983044:HNB983045 HWW983044:HWX983045 IGS983044:IGT983045 IQO983044:IQP983045 JAK983044:JAL983045 JKG983044:JKH983045 JUC983044:JUD983045 KDY983044:KDZ983045 KNU983044:KNV983045 KXQ983044:KXR983045 LHM983044:LHN983045 LRI983044:LRJ983045 MBE983044:MBF983045 MLA983044:MLB983045 MUW983044:MUX983045 NES983044:NET983045 NOO983044:NOP983045 NYK983044:NYL983045 OIG983044:OIH983045 OSC983044:OSD983045 PBY983044:PBZ983045 PLU983044:PLV983045 PVQ983044:PVR983045 QFM983044:QFN983045 QPI983044:QPJ983045 QZE983044:QZF983045 RJA983044:RJB983045 RSW983044:RSX983045 SCS983044:SCT983045 SMO983044:SMP983045 SWK983044:SWL983045 TGG983044:TGH983045 TQC983044:TQD983045 TZY983044:TZZ983045 UJU983044:UJV983045 UTQ983044:UTR983045 VDM983044:VDN983045 VNI983044:VNJ983045 VXE983044:VXF983045 WHA983044:WHB983045 WQW2:WQX3 WHA2:WHB3 VXE2:VXF3 VNI2:VNJ3 VDM2:VDN3 UTQ2:UTR3 UJU2:UJV3 TZY2:TZZ3 TQC2:TQD3 TGG2:TGH3 SWK2:SWL3 SMO2:SMP3 SCS2:SCT3 RSW2:RSX3 RJA2:RJB3 QZE2:QZF3 QPI2:QPJ3 QFM2:QFN3 PVQ2:PVR3 PLU2:PLV3 PBY2:PBZ3 OSC2:OSD3 OIG2:OIH3 NYK2:NYL3 NOO2:NOP3 NES2:NET3 MUW2:MUX3 MLA2:MLB3 MBE2:MBF3 LRI2:LRJ3 LHM2:LHN3 KXQ2:KXR3 KNU2:KNV3 KDY2:KDZ3 JUC2:JUD3 JKG2:JKH3 JAK2:JAL3 IQO2:IQP3 IGS2:IGT3 HWW2:HWX3 HNA2:HNB3 HDE2:HDF3 GTI2:GTJ3 GJM2:GJN3 FZQ2:FZR3 FPU2:FPV3 FFY2:FFZ3 EWC2:EWD3 EMG2:EMH3 ECK2:ECL3 DSO2:DSP3 DIS2:DIT3 CYW2:CYX3 CPA2:CPB3 CFE2:CFF3 BVI2:BVJ3 BLM2:BLN3 BBQ2:BBR3 ARU2:ARV3 AHY2:AHZ3 YC2:YD3 OG2:OH3 EK2:EL3 WQW4:WQY7 WHA4:WHC7 VXE4:VXG7 VNI4:VNK7 VDM4:VDO7 UTQ4:UTS7 UJU4:UJW7 TZY4:UAA7 TQC4:TQE7 TGG4:TGI7 SWK4:SWM7 SMO4:SMQ7 SCS4:SCU7 RSW4:RSY7 RJA4:RJC7 QZE4:QZG7 QPI4:QPK7 QFM4:QFO7 PVQ4:PVS7 PLU4:PLW7 PBY4:PCA7 OSC4:OSE7 OIG4:OII7 NYK4:NYM7 NOO4:NOQ7 NES4:NEU7 MUW4:MUY7 MLA4:MLC7 MBE4:MBG7 LRI4:LRK7 LHM4:LHO7 KXQ4:KXS7 KNU4:KNW7 KDY4:KEA7 JUC4:JUE7 JKG4:JKI7 JAK4:JAM7 IQO4:IQQ7 IGS4:IGU7 HWW4:HWY7 HNA4:HNC7 HDE4:HDG7 GTI4:GTK7 GJM4:GJO7 FZQ4:FZS7 FPU4:FPW7 FFY4:FGA7 EWC4:EWE7 EMG4:EMI7 ECK4:ECM7 DSO4:DSQ7 DIS4:DIU7 CYW4:CYY7 CPA4:CPC7 CFE4:CFG7 BVI4:BVK7 BLM4:BLO7 BBQ4:BBS7 ARU4:ARW7 AHY4:AIA7 YC4:YE7 OG4:OI7 EK4:EM7 C4:C7 A2:B4" xr:uid="{0C75EB8E-EB93-42DB-96AB-055A88345AEB}"/>
  </dataValidations>
  <pageMargins left="0.7" right="0.7" top="0.75" bottom="0.75" header="0.3" footer="0.3"/>
  <pageSetup paperSize="9" scale="80"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堀口 大貴(horiguchi-hiroki.8j7)</dc:creator>
  <cp:lastModifiedBy>堀口 大貴(horiguchi-hiroki.8j7)</cp:lastModifiedBy>
  <dcterms:created xsi:type="dcterms:W3CDTF">2023-12-19T09:25:04Z</dcterms:created>
  <dcterms:modified xsi:type="dcterms:W3CDTF">2023-12-19T09:25:18Z</dcterms:modified>
</cp:coreProperties>
</file>