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F0123B3E-AB5B-42D7-B52D-6E6EF26ACA2B}" xr6:coauthVersionLast="47" xr6:coauthVersionMax="47" xr10:uidLastSave="{00000000-0000-0000-0000-000000000000}"/>
  <bookViews>
    <workbookView xWindow="2925" yWindow="1335" windowWidth="17820" windowHeight="13965" tabRatio="816" xr2:uid="{00000000-000D-0000-FFFF-FFFF00000000}"/>
  </bookViews>
  <sheets>
    <sheet name="14" sheetId="5" r:id="rId1"/>
  </sheets>
  <definedNames>
    <definedName name="_xlnm.Print_Area" localSheetId="0">'14'!$A$1:$L$37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4" i="5" l="1"/>
</calcChain>
</file>

<file path=xl/sharedStrings.xml><?xml version="1.0" encoding="utf-8"?>
<sst xmlns="http://schemas.openxmlformats.org/spreadsheetml/2006/main" count="122" uniqueCount="81">
  <si>
    <t>総数</t>
  </si>
  <si>
    <t>老齢加算</t>
  </si>
  <si>
    <t>障害者加算</t>
  </si>
  <si>
    <t>母子加算</t>
  </si>
  <si>
    <t>妊産婦加算</t>
  </si>
  <si>
    <t>在宅患者加算</t>
  </si>
  <si>
    <t>第14表　加算の認定件数、加算の種類・年次別</t>
    <rPh sb="0" eb="1">
      <t>ダイ</t>
    </rPh>
    <rPh sb="3" eb="4">
      <t>ヒョウ</t>
    </rPh>
    <phoneticPr fontId="2"/>
  </si>
  <si>
    <t>児童養育加算（多子養育加算）</t>
    <phoneticPr fontId="2"/>
  </si>
  <si>
    <t>介護施設入所者加算</t>
    <rPh sb="0" eb="2">
      <t>カイゴ</t>
    </rPh>
    <rPh sb="2" eb="4">
      <t>シセツ</t>
    </rPh>
    <rPh sb="4" eb="7">
      <t>ニュウショシャ</t>
    </rPh>
    <rPh sb="7" eb="9">
      <t>カサン</t>
    </rPh>
    <phoneticPr fontId="2"/>
  </si>
  <si>
    <t>放射線障害者加算</t>
    <phoneticPr fontId="2"/>
  </si>
  <si>
    <t>加算の重複（老齢、障害者、母子）</t>
    <phoneticPr fontId="2"/>
  </si>
  <si>
    <t>（件）</t>
    <rPh sb="1" eb="2">
      <t>ケン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</si>
  <si>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</si>
  <si>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</si>
  <si>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1960年</t>
    <rPh sb="4" eb="5">
      <t>ネン</t>
    </rPh>
    <phoneticPr fontId="2"/>
  </si>
  <si>
    <t>1965年</t>
    <rPh sb="4" eb="5">
      <t>ネン</t>
    </rPh>
    <phoneticPr fontId="2"/>
  </si>
  <si>
    <t>1970年</t>
    <rPh sb="4" eb="5">
      <t>ネン</t>
    </rPh>
    <phoneticPr fontId="2"/>
  </si>
  <si>
    <t>1975年</t>
    <rPh sb="4" eb="5">
      <t>ネン</t>
    </rPh>
    <phoneticPr fontId="2"/>
  </si>
  <si>
    <t>1980年</t>
    <rPh sb="4" eb="5">
      <t>ネン</t>
    </rPh>
    <phoneticPr fontId="2"/>
  </si>
  <si>
    <t>1985年</t>
    <rPh sb="4" eb="5">
      <t>ネン</t>
    </rPh>
    <phoneticPr fontId="2"/>
  </si>
  <si>
    <t>1990年</t>
    <rPh sb="4" eb="5">
      <t>ネン</t>
    </rPh>
    <phoneticPr fontId="2"/>
  </si>
  <si>
    <t>1995年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</si>
  <si>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</si>
  <si>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</si>
  <si>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</si>
  <si>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</si>
  <si>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</si>
  <si>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</si>
  <si>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</si>
  <si>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</si>
  <si>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</si>
  <si>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</si>
  <si>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</si>
  <si>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</si>
  <si>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</si>
  <si>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</si>
  <si>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</si>
  <si>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</si>
  <si>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</si>
  <si>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</si>
  <si>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</si>
  <si>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</si>
  <si>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昭和35年</t>
  </si>
  <si>
    <t>昭和40年</t>
  </si>
  <si>
    <t>昭和45年</t>
  </si>
  <si>
    <t>昭和50年</t>
  </si>
  <si>
    <t>昭和55年</t>
  </si>
  <si>
    <t>昭和60年</t>
  </si>
  <si>
    <t>平成2年</t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</si>
  <si>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</si>
  <si>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</si>
  <si>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</si>
  <si>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</si>
  <si>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</si>
  <si>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</si>
  <si>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</si>
  <si>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</si>
  <si>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</si>
  <si>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</si>
  <si>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</si>
  <si>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</si>
  <si>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</si>
  <si>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</si>
  <si>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</si>
  <si>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</si>
  <si>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</si>
  <si>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</si>
  <si>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</si>
  <si>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</si>
  <si>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</si>
  <si>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・</t>
    <phoneticPr fontId="2"/>
  </si>
  <si>
    <t>…</t>
    <phoneticPr fontId="2"/>
  </si>
  <si>
    <t>注２：多子養育加算は、昭和61年10月１日から児童養育加算に名称変更された。</t>
    <phoneticPr fontId="2"/>
  </si>
  <si>
    <t>2020年</t>
    <rPh sb="4" eb="5">
      <t>ネン</t>
    </rPh>
    <phoneticPr fontId="2"/>
  </si>
  <si>
    <t>注：平成22年までは各年７月１日現在となっている。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phoneticPr fontId="2"/>
  </si>
  <si>
    <t>2021年</t>
    <rPh sb="4" eb="5">
      <t>ネン</t>
    </rPh>
    <phoneticPr fontId="2"/>
  </si>
  <si>
    <t>令和3年</t>
    <rPh sb="0" eb="2">
      <t>レイワ</t>
    </rPh>
    <rPh sb="3" eb="4">
      <t>ネン</t>
    </rPh>
    <phoneticPr fontId="2"/>
  </si>
  <si>
    <t>令和2年</t>
    <rPh sb="3" eb="4">
      <t>ネン</t>
    </rPh>
    <phoneticPr fontId="2"/>
  </si>
  <si>
    <t>2022年</t>
    <rPh sb="4" eb="5">
      <t>ネン</t>
    </rPh>
    <phoneticPr fontId="2"/>
  </si>
  <si>
    <t>令和4年</t>
    <rPh sb="0" eb="2">
      <t>レイワ</t>
    </rPh>
    <rPh sb="3" eb="4">
      <t>ネン</t>
    </rPh>
    <phoneticPr fontId="2"/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</si>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</sst>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3" fillId="0" borderId="0"/>
    <xf numFmtId="0" fontId="5" fillId="0" borderId="0">
      <alignment vertical="center"/>
    </xf>
    <xf numFmtId="0" fontId="3" fillId="0" borderId="0"/>
    <xf numFmtId="0" fontId="5" fillId="0" borderId="0">
      <alignment vertical="center"/>
    </xf>
  </cellStyleXfs>
  <cellXfs count="30">
    <xf numFmtId="0" fontId="0" fillId="0" borderId="0" xfId="0"/>
    <xf numFmtId="0" fontId="6" fillId="0" borderId="0" xfId="2" applyNumberFormat="1" applyFont="1" applyFill="1" applyAlignment="1">
      <alignment vertical="center"/>
    </xf>
    <xf numFmtId="0" fontId="6" fillId="0" borderId="0" xfId="2" applyNumberFormat="1" applyFont="1" applyFill="1" applyAlignment="1">
      <alignment horizontal="center" vertical="center"/>
    </xf>
    <xf numFmtId="0" fontId="6" fillId="0" borderId="0" xfId="2" applyNumberFormat="1" applyFont="1" applyFill="1" applyAlignment="1">
      <alignment horizontal="center" vertical="center" wrapText="1"/>
    </xf>
    <xf numFmtId="0" fontId="6" fillId="0" borderId="0" xfId="1" applyNumberFormat="1" applyFont="1" applyFill="1" applyBorder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6" fillId="2" borderId="1" xfId="2" applyNumberFormat="1" applyFont="1" applyFill="1" applyBorder="1" applyAlignment="1">
      <alignment horizontal="center" vertical="center" wrapText="1"/>
    </xf>
    <xf numFmtId="0" fontId="6" fillId="2" borderId="3" xfId="2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/>
    </xf>
    <xf numFmtId="0" fontId="6" fillId="0" borderId="2" xfId="2" applyNumberFormat="1" applyFont="1" applyFill="1" applyBorder="1" applyAlignment="1">
      <alignment horizontal="right" vertical="center"/>
    </xf>
    <xf numFmtId="0" fontId="6" fillId="2" borderId="4" xfId="1" applyNumberFormat="1" applyFont="1" applyFill="1" applyBorder="1" applyAlignment="1">
      <alignment vertical="center" wrapText="1"/>
    </xf>
    <xf numFmtId="0" fontId="6" fillId="0" borderId="4" xfId="2" applyNumberFormat="1" applyFont="1" applyFill="1" applyBorder="1" applyAlignment="1">
      <alignment vertical="center"/>
    </xf>
    <xf numFmtId="0" fontId="6" fillId="0" borderId="4" xfId="2" applyNumberFormat="1" applyFont="1" applyFill="1" applyBorder="1" applyAlignment="1">
      <alignment horizontal="right" vertical="center"/>
    </xf>
    <xf numFmtId="0" fontId="6" fillId="2" borderId="5" xfId="2" applyNumberFormat="1" applyFont="1" applyFill="1" applyBorder="1" applyAlignment="1">
      <alignment horizontal="center" vertical="center"/>
    </xf>
    <xf numFmtId="0" fontId="6" fillId="2" borderId="6" xfId="2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 wrapText="1"/>
    </xf>
    <xf numFmtId="0" fontId="6" fillId="2" borderId="8" xfId="2" applyNumberFormat="1" applyFont="1" applyFill="1" applyBorder="1" applyAlignment="1">
      <alignment horizontal="center" vertical="center" wrapText="1"/>
    </xf>
    <xf numFmtId="0" fontId="6" fillId="2" borderId="9" xfId="2" applyNumberFormat="1" applyFont="1" applyFill="1" applyBorder="1" applyAlignment="1">
      <alignment horizontal="center" vertical="center"/>
    </xf>
    <xf numFmtId="0" fontId="6" fillId="2" borderId="10" xfId="2" applyNumberFormat="1" applyFont="1" applyFill="1" applyBorder="1" applyAlignment="1">
      <alignment horizontal="center" vertical="center" wrapText="1"/>
    </xf>
    <xf numFmtId="0" fontId="6" fillId="2" borderId="11" xfId="2" applyNumberFormat="1" applyFont="1" applyFill="1" applyBorder="1" applyAlignment="1">
      <alignment vertical="center"/>
    </xf>
    <xf numFmtId="0" fontId="6" fillId="0" borderId="12" xfId="2" applyNumberFormat="1" applyFont="1" applyFill="1" applyBorder="1" applyAlignment="1">
      <alignment horizontal="right" vertical="center"/>
    </xf>
    <xf numFmtId="0" fontId="6" fillId="2" borderId="13" xfId="2" applyNumberFormat="1" applyFont="1" applyFill="1" applyBorder="1" applyAlignment="1">
      <alignment vertical="center"/>
    </xf>
    <xf numFmtId="0" fontId="6" fillId="0" borderId="14" xfId="2" applyNumberFormat="1" applyFont="1" applyFill="1" applyBorder="1" applyAlignment="1">
      <alignment horizontal="right" vertical="center"/>
    </xf>
    <xf numFmtId="0" fontId="6" fillId="0" borderId="14" xfId="2" applyNumberFormat="1" applyFont="1" applyFill="1" applyBorder="1" applyAlignment="1">
      <alignment vertical="center"/>
    </xf>
    <xf numFmtId="0" fontId="6" fillId="2" borderId="15" xfId="2" applyNumberFormat="1" applyFont="1" applyFill="1" applyBorder="1" applyAlignment="1">
      <alignment vertical="center"/>
    </xf>
    <xf numFmtId="0" fontId="6" fillId="2" borderId="16" xfId="1" applyNumberFormat="1" applyFont="1" applyFill="1" applyBorder="1" applyAlignment="1">
      <alignment vertical="center" wrapText="1"/>
    </xf>
    <xf numFmtId="0" fontId="6" fillId="0" borderId="16" xfId="2" applyNumberFormat="1" applyFont="1" applyFill="1" applyBorder="1" applyAlignment="1">
      <alignment vertical="center"/>
    </xf>
    <xf numFmtId="0" fontId="6" fillId="0" borderId="16" xfId="2" applyNumberFormat="1" applyFont="1" applyFill="1" applyBorder="1" applyAlignment="1">
      <alignment horizontal="right" vertical="center"/>
    </xf>
    <xf numFmtId="0" fontId="6" fillId="0" borderId="17" xfId="2" applyNumberFormat="1" applyFont="1" applyFill="1" applyBorder="1" applyAlignment="1">
      <alignment vertical="center"/>
    </xf>
  </cellXfs>
  <cellStyles count="13">
    <cellStyle name="桁区切り 2" xfId="3" xr:uid="{00000000-0005-0000-0000-000000000000}"/>
    <cellStyle name="桁区切り 3" xfId="4" xr:uid="{00000000-0005-0000-0000-000001000000}"/>
    <cellStyle name="桁区切り 4" xfId="5" xr:uid="{00000000-0005-0000-0000-000002000000}"/>
    <cellStyle name="標準" xfId="0" builtinId="0"/>
    <cellStyle name="標準 2" xfId="6" xr:uid="{00000000-0005-0000-0000-000004000000}"/>
    <cellStyle name="標準 2 2" xfId="7" xr:uid="{00000000-0005-0000-0000-000005000000}"/>
    <cellStyle name="標準 2 3" xfId="8" xr:uid="{00000000-0005-0000-0000-000006000000}"/>
    <cellStyle name="標準 3" xfId="9" xr:uid="{00000000-0005-0000-0000-000007000000}"/>
    <cellStyle name="標準 4" xfId="10" xr:uid="{00000000-0005-0000-0000-000008000000}"/>
    <cellStyle name="標準 5" xfId="11" xr:uid="{00000000-0005-0000-0000-000009000000}"/>
    <cellStyle name="標準 6" xfId="12" xr:uid="{00000000-0005-0000-0000-00000A000000}"/>
    <cellStyle name="標準_表１" xfId="1" xr:uid="{00000000-0005-0000-0000-00000B000000}"/>
    <cellStyle name="標準_表５" xfId="2" xr:uid="{00000000-0005-0000-0000-00000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pageSetUpPr fitToPage="1"/>
  </sheetPr>
  <dimension ref="A1:M37"/>
  <sheetViews>
    <sheetView showGridLines="0" tabSelected="1" zoomScaleNormal="100" zoomScaleSheetLayoutView="75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RowHeight="12.95" customHeight="1" x14ac:dyDescent="0.15"/>
  <cols>
    <col min="1" max="1" width="6.625" style="1" bestFit="1" customWidth="1"/>
    <col min="2" max="2" width="8.125" style="1" bestFit="1" customWidth="1"/>
    <col min="3" max="12" width="9.125" style="1" customWidth="1"/>
    <col min="13" max="16384" width="9" style="1"/>
  </cols>
  <sheetData>
    <row r="1" spans="1:13" ht="12.95" customHeight="1" x14ac:dyDescent="0.15">
      <c r="A1" s="1" t="s">
        <v>6</v>
      </c>
    </row>
    <row r="2" spans="1:13" s="5" customFormat="1" ht="12.95" customHeight="1" x14ac:dyDescent="0.15">
      <c r="A2" s="4" t="s">
        <v>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2.95" customHeight="1" x14ac:dyDescent="0.15">
      <c r="A3" s="1" t="s">
        <v>72</v>
      </c>
    </row>
    <row r="4" spans="1:13" ht="12.95" customHeight="1" thickBot="1" x14ac:dyDescent="0.2"/>
    <row r="5" spans="1:13" s="2" customFormat="1" ht="48.75" customHeight="1" x14ac:dyDescent="0.15">
      <c r="A5" s="14" t="s">
        <v>12</v>
      </c>
      <c r="B5" s="15" t="s">
        <v>13</v>
      </c>
      <c r="C5" s="16" t="s">
        <v>0</v>
      </c>
      <c r="D5" s="16" t="s">
        <v>1</v>
      </c>
      <c r="E5" s="16" t="s">
        <v>2</v>
      </c>
      <c r="F5" s="16" t="s">
        <v>3</v>
      </c>
      <c r="G5" s="16" t="s">
        <v>10</v>
      </c>
      <c r="H5" s="16" t="s">
        <v>9</v>
      </c>
      <c r="I5" s="16" t="s">
        <v>4</v>
      </c>
      <c r="J5" s="16" t="s">
        <v>5</v>
      </c>
      <c r="K5" s="16" t="s">
        <v>7</v>
      </c>
      <c r="L5" s="17" t="s">
        <v>8</v>
      </c>
      <c r="M5" s="3"/>
    </row>
    <row r="6" spans="1:13" s="2" customFormat="1" ht="12.95" customHeight="1" x14ac:dyDescent="0.15">
      <c r="A6" s="18"/>
      <c r="B6" s="7"/>
      <c r="C6" s="6" t="s">
        <v>11</v>
      </c>
      <c r="D6" s="6" t="s">
        <v>11</v>
      </c>
      <c r="E6" s="6" t="s">
        <v>11</v>
      </c>
      <c r="F6" s="6" t="s">
        <v>11</v>
      </c>
      <c r="G6" s="6" t="s">
        <v>11</v>
      </c>
      <c r="H6" s="6" t="s">
        <v>11</v>
      </c>
      <c r="I6" s="6" t="s">
        <v>11</v>
      </c>
      <c r="J6" s="6" t="s">
        <v>11</v>
      </c>
      <c r="K6" s="6" t="s">
        <v>11</v>
      </c>
      <c r="L6" s="19" t="s">
        <v>11</v>
      </c>
      <c r="M6" s="3"/>
    </row>
    <row r="7" spans="1:13" ht="12.95" customHeight="1" x14ac:dyDescent="0.15">
      <c r="A7" s="20" t="s">
        <v>14</v>
      </c>
      <c r="B7" s="8" t="s">
        <v>42</v>
      </c>
      <c r="C7" s="9">
        <v>201014</v>
      </c>
      <c r="D7" s="9">
        <v>124538</v>
      </c>
      <c r="E7" s="9">
        <v>24457</v>
      </c>
      <c r="F7" s="10" t="s">
        <v>71</v>
      </c>
      <c r="G7" s="10" t="s">
        <v>71</v>
      </c>
      <c r="H7" s="10" t="s">
        <v>70</v>
      </c>
      <c r="I7" s="9">
        <v>3602</v>
      </c>
      <c r="J7" s="9">
        <v>48417</v>
      </c>
      <c r="K7" s="10" t="s">
        <v>70</v>
      </c>
      <c r="L7" s="21" t="s">
        <v>70</v>
      </c>
    </row>
    <row r="8" spans="1:13" ht="12.95" customHeight="1" collapsed="1" x14ac:dyDescent="0.15">
      <c r="A8" s="22" t="s">
        <v>15</v>
      </c>
      <c r="B8" s="11" t="s">
        <v>43</v>
      </c>
      <c r="C8" s="12">
        <v>312875</v>
      </c>
      <c r="D8" s="12">
        <v>131989</v>
      </c>
      <c r="E8" s="12">
        <v>34897</v>
      </c>
      <c r="F8" s="12">
        <v>108872</v>
      </c>
      <c r="G8" s="13" t="s">
        <v>71</v>
      </c>
      <c r="H8" s="13" t="s">
        <v>70</v>
      </c>
      <c r="I8" s="12">
        <v>2461</v>
      </c>
      <c r="J8" s="12">
        <v>34656</v>
      </c>
      <c r="K8" s="13" t="s">
        <v>70</v>
      </c>
      <c r="L8" s="23" t="s">
        <v>70</v>
      </c>
    </row>
    <row r="9" spans="1:13" ht="12.95" customHeight="1" collapsed="1" x14ac:dyDescent="0.15">
      <c r="A9" s="22" t="s">
        <v>16</v>
      </c>
      <c r="B9" s="11" t="s">
        <v>44</v>
      </c>
      <c r="C9" s="12">
        <v>331542</v>
      </c>
      <c r="D9" s="12">
        <v>163918</v>
      </c>
      <c r="E9" s="12">
        <v>49879</v>
      </c>
      <c r="F9" s="12">
        <v>79122</v>
      </c>
      <c r="G9" s="12">
        <v>8308</v>
      </c>
      <c r="H9" s="12">
        <v>97</v>
      </c>
      <c r="I9" s="12">
        <v>3083</v>
      </c>
      <c r="J9" s="12">
        <v>27135</v>
      </c>
      <c r="K9" s="13" t="s">
        <v>70</v>
      </c>
      <c r="L9" s="23" t="s">
        <v>70</v>
      </c>
    </row>
    <row r="10" spans="1:13" ht="12.95" customHeight="1" collapsed="1" x14ac:dyDescent="0.15">
      <c r="A10" s="22" t="s">
        <v>17</v>
      </c>
      <c r="B10" s="11" t="s">
        <v>45</v>
      </c>
      <c r="C10" s="12">
        <v>447181</v>
      </c>
      <c r="D10" s="12">
        <v>207119</v>
      </c>
      <c r="E10" s="12">
        <v>77016</v>
      </c>
      <c r="F10" s="12">
        <v>72356</v>
      </c>
      <c r="G10" s="12">
        <v>13451</v>
      </c>
      <c r="H10" s="12">
        <v>233</v>
      </c>
      <c r="I10" s="12">
        <v>2707</v>
      </c>
      <c r="J10" s="12">
        <v>26651</v>
      </c>
      <c r="K10" s="12">
        <v>47648</v>
      </c>
      <c r="L10" s="23" t="s">
        <v>70</v>
      </c>
    </row>
    <row r="11" spans="1:13" ht="12.95" customHeight="1" collapsed="1" x14ac:dyDescent="0.15">
      <c r="A11" s="22" t="s">
        <v>18</v>
      </c>
      <c r="B11" s="11" t="s">
        <v>46</v>
      </c>
      <c r="C11" s="12">
        <v>528915</v>
      </c>
      <c r="D11" s="12">
        <v>203781</v>
      </c>
      <c r="E11" s="12">
        <v>125139</v>
      </c>
      <c r="F11" s="12">
        <v>104834</v>
      </c>
      <c r="G11" s="12">
        <v>19442</v>
      </c>
      <c r="H11" s="12">
        <v>212</v>
      </c>
      <c r="I11" s="12">
        <v>2556</v>
      </c>
      <c r="J11" s="12">
        <v>20775</v>
      </c>
      <c r="K11" s="12">
        <v>52176</v>
      </c>
      <c r="L11" s="23" t="s">
        <v>70</v>
      </c>
    </row>
    <row r="12" spans="1:13" ht="12.95" customHeight="1" collapsed="1" x14ac:dyDescent="0.15">
      <c r="A12" s="22" t="s">
        <v>19</v>
      </c>
      <c r="B12" s="11" t="s">
        <v>47</v>
      </c>
      <c r="C12" s="12">
        <v>536663</v>
      </c>
      <c r="D12" s="12">
        <v>201425</v>
      </c>
      <c r="E12" s="12">
        <v>129148</v>
      </c>
      <c r="F12" s="12">
        <v>124910</v>
      </c>
      <c r="G12" s="12">
        <v>20417</v>
      </c>
      <c r="H12" s="12">
        <v>130</v>
      </c>
      <c r="I12" s="12">
        <v>2373</v>
      </c>
      <c r="J12" s="12">
        <v>9967</v>
      </c>
      <c r="K12" s="12">
        <v>48293</v>
      </c>
      <c r="L12" s="23" t="s">
        <v>70</v>
      </c>
    </row>
    <row r="13" spans="1:13" ht="12.95" customHeight="1" collapsed="1" x14ac:dyDescent="0.15">
      <c r="A13" s="22" t="s">
        <v>20</v>
      </c>
      <c r="B13" s="11" t="s">
        <v>48</v>
      </c>
      <c r="C13" s="12">
        <v>386652</v>
      </c>
      <c r="D13" s="12">
        <v>176810</v>
      </c>
      <c r="E13" s="12">
        <v>89921</v>
      </c>
      <c r="F13" s="12">
        <v>82319</v>
      </c>
      <c r="G13" s="12">
        <v>15456</v>
      </c>
      <c r="H13" s="12">
        <v>79</v>
      </c>
      <c r="I13" s="12">
        <v>1099</v>
      </c>
      <c r="J13" s="12">
        <v>3638</v>
      </c>
      <c r="K13" s="12">
        <v>17330</v>
      </c>
      <c r="L13" s="23" t="s">
        <v>70</v>
      </c>
    </row>
    <row r="14" spans="1:13" ht="12.95" customHeight="1" x14ac:dyDescent="0.15">
      <c r="A14" s="22" t="s">
        <v>21</v>
      </c>
      <c r="B14" s="11" t="s">
        <v>49</v>
      </c>
      <c r="C14" s="12">
        <v>364077</v>
      </c>
      <c r="D14" s="12">
        <v>180864</v>
      </c>
      <c r="E14" s="12">
        <v>94062</v>
      </c>
      <c r="F14" s="12">
        <v>58109</v>
      </c>
      <c r="G14" s="12">
        <v>19432</v>
      </c>
      <c r="H14" s="12">
        <v>72</v>
      </c>
      <c r="I14" s="12">
        <v>989</v>
      </c>
      <c r="J14" s="12">
        <v>2659</v>
      </c>
      <c r="K14" s="12">
        <v>7890</v>
      </c>
      <c r="L14" s="23" t="s">
        <v>70</v>
      </c>
    </row>
    <row r="15" spans="1:13" ht="12.95" customHeight="1" x14ac:dyDescent="0.15">
      <c r="A15" s="22" t="s">
        <v>22</v>
      </c>
      <c r="B15" s="11" t="s">
        <v>50</v>
      </c>
      <c r="C15" s="12">
        <v>484228</v>
      </c>
      <c r="D15" s="12">
        <v>228356</v>
      </c>
      <c r="E15" s="12">
        <v>139865</v>
      </c>
      <c r="F15" s="12">
        <v>67480</v>
      </c>
      <c r="G15" s="12">
        <v>30856</v>
      </c>
      <c r="H15" s="12">
        <v>79</v>
      </c>
      <c r="I15" s="12">
        <v>1570</v>
      </c>
      <c r="J15" s="12">
        <v>1878</v>
      </c>
      <c r="K15" s="12">
        <v>10928</v>
      </c>
      <c r="L15" s="24">
        <v>3216</v>
      </c>
    </row>
    <row r="16" spans="1:13" ht="12.95" customHeight="1" x14ac:dyDescent="0.15">
      <c r="A16" s="22" t="s">
        <v>23</v>
      </c>
      <c r="B16" s="11" t="s">
        <v>51</v>
      </c>
      <c r="C16" s="12">
        <v>542909</v>
      </c>
      <c r="D16" s="12">
        <v>247859</v>
      </c>
      <c r="E16" s="12">
        <v>149365</v>
      </c>
      <c r="F16" s="12">
        <v>76404</v>
      </c>
      <c r="G16" s="12">
        <v>34745</v>
      </c>
      <c r="H16" s="12">
        <v>75</v>
      </c>
      <c r="I16" s="12">
        <v>1686</v>
      </c>
      <c r="J16" s="12">
        <v>1666</v>
      </c>
      <c r="K16" s="12">
        <v>27078</v>
      </c>
      <c r="L16" s="24">
        <v>4031</v>
      </c>
    </row>
    <row r="17" spans="1:12" ht="12.95" customHeight="1" x14ac:dyDescent="0.15">
      <c r="A17" s="22" t="s">
        <v>24</v>
      </c>
      <c r="B17" s="11" t="s">
        <v>52</v>
      </c>
      <c r="C17" s="12">
        <v>588039</v>
      </c>
      <c r="D17" s="12">
        <v>270146</v>
      </c>
      <c r="E17" s="12">
        <v>160194</v>
      </c>
      <c r="F17" s="12">
        <v>80168</v>
      </c>
      <c r="G17" s="12">
        <v>38783</v>
      </c>
      <c r="H17" s="12">
        <v>79</v>
      </c>
      <c r="I17" s="12">
        <v>1835</v>
      </c>
      <c r="J17" s="12">
        <v>1435</v>
      </c>
      <c r="K17" s="12">
        <v>30736</v>
      </c>
      <c r="L17" s="24">
        <v>4663</v>
      </c>
    </row>
    <row r="18" spans="1:12" ht="12.95" customHeight="1" x14ac:dyDescent="0.15">
      <c r="A18" s="22" t="s">
        <v>25</v>
      </c>
      <c r="B18" s="11" t="s">
        <v>53</v>
      </c>
      <c r="C18" s="12">
        <v>638898</v>
      </c>
      <c r="D18" s="12">
        <v>293877</v>
      </c>
      <c r="E18" s="12">
        <v>171661</v>
      </c>
      <c r="F18" s="12">
        <v>88224</v>
      </c>
      <c r="G18" s="12">
        <v>43240</v>
      </c>
      <c r="H18" s="12">
        <v>83</v>
      </c>
      <c r="I18" s="12">
        <v>2220</v>
      </c>
      <c r="J18" s="12">
        <v>1229</v>
      </c>
      <c r="K18" s="12">
        <v>33766</v>
      </c>
      <c r="L18" s="24">
        <v>4598</v>
      </c>
    </row>
    <row r="19" spans="1:12" ht="12.95" customHeight="1" x14ac:dyDescent="0.15">
      <c r="A19" s="22" t="s">
        <v>26</v>
      </c>
      <c r="B19" s="11" t="s">
        <v>54</v>
      </c>
      <c r="C19" s="12">
        <v>685294</v>
      </c>
      <c r="D19" s="12">
        <v>299882</v>
      </c>
      <c r="E19" s="12">
        <v>184740</v>
      </c>
      <c r="F19" s="12">
        <v>94399</v>
      </c>
      <c r="G19" s="12">
        <v>58951</v>
      </c>
      <c r="H19" s="12">
        <v>81</v>
      </c>
      <c r="I19" s="12">
        <v>2286</v>
      </c>
      <c r="J19" s="12">
        <v>1127</v>
      </c>
      <c r="K19" s="12">
        <v>35690</v>
      </c>
      <c r="L19" s="24">
        <v>8138</v>
      </c>
    </row>
    <row r="20" spans="1:12" ht="12.95" customHeight="1" x14ac:dyDescent="0.15">
      <c r="A20" s="22" t="s">
        <v>27</v>
      </c>
      <c r="B20" s="11" t="s">
        <v>55</v>
      </c>
      <c r="C20" s="12">
        <v>740505</v>
      </c>
      <c r="D20" s="12">
        <v>314677</v>
      </c>
      <c r="E20" s="12">
        <v>194603</v>
      </c>
      <c r="F20" s="12">
        <v>97523</v>
      </c>
      <c r="G20" s="12">
        <v>63904</v>
      </c>
      <c r="H20" s="12">
        <v>70</v>
      </c>
      <c r="I20" s="12">
        <v>2204</v>
      </c>
      <c r="J20" s="12">
        <v>911</v>
      </c>
      <c r="K20" s="12">
        <v>56644</v>
      </c>
      <c r="L20" s="24">
        <v>9969</v>
      </c>
    </row>
    <row r="21" spans="1:12" ht="12.95" customHeight="1" x14ac:dyDescent="0.15">
      <c r="A21" s="22" t="s">
        <v>28</v>
      </c>
      <c r="B21" s="11" t="s">
        <v>56</v>
      </c>
      <c r="C21" s="12">
        <v>460681</v>
      </c>
      <c r="D21" s="13" t="s">
        <v>70</v>
      </c>
      <c r="E21" s="12">
        <v>250634</v>
      </c>
      <c r="F21" s="12">
        <v>100541</v>
      </c>
      <c r="G21" s="12">
        <v>4271</v>
      </c>
      <c r="H21" s="12">
        <v>63</v>
      </c>
      <c r="I21" s="12">
        <v>2302</v>
      </c>
      <c r="J21" s="12">
        <v>902</v>
      </c>
      <c r="K21" s="12">
        <v>79419</v>
      </c>
      <c r="L21" s="24">
        <v>22549</v>
      </c>
    </row>
    <row r="22" spans="1:12" ht="12.95" customHeight="1" x14ac:dyDescent="0.15">
      <c r="A22" s="22" t="s">
        <v>29</v>
      </c>
      <c r="B22" s="11" t="s">
        <v>57</v>
      </c>
      <c r="C22" s="12">
        <v>463501</v>
      </c>
      <c r="D22" s="13" t="s">
        <v>70</v>
      </c>
      <c r="E22" s="12">
        <v>268229</v>
      </c>
      <c r="F22" s="12">
        <v>85992</v>
      </c>
      <c r="G22" s="12">
        <v>3618</v>
      </c>
      <c r="H22" s="12">
        <v>58</v>
      </c>
      <c r="I22" s="12">
        <v>2169</v>
      </c>
      <c r="J22" s="12">
        <v>755</v>
      </c>
      <c r="K22" s="12">
        <v>78611</v>
      </c>
      <c r="L22" s="24">
        <v>24069</v>
      </c>
    </row>
    <row r="23" spans="1:12" ht="12.95" customHeight="1" x14ac:dyDescent="0.15">
      <c r="A23" s="22" t="s">
        <v>30</v>
      </c>
      <c r="B23" s="11" t="s">
        <v>58</v>
      </c>
      <c r="C23" s="12">
        <v>450994</v>
      </c>
      <c r="D23" s="13" t="s">
        <v>70</v>
      </c>
      <c r="E23" s="12">
        <v>282852</v>
      </c>
      <c r="F23" s="12">
        <v>57791</v>
      </c>
      <c r="G23" s="12">
        <v>3776</v>
      </c>
      <c r="H23" s="12">
        <v>57</v>
      </c>
      <c r="I23" s="12">
        <v>2460</v>
      </c>
      <c r="J23" s="12">
        <v>678</v>
      </c>
      <c r="K23" s="12">
        <v>78383</v>
      </c>
      <c r="L23" s="24">
        <v>24997</v>
      </c>
    </row>
    <row r="24" spans="1:12" ht="12.95" customHeight="1" x14ac:dyDescent="0.15">
      <c r="A24" s="22" t="s">
        <v>31</v>
      </c>
      <c r="B24" s="11" t="s">
        <v>59</v>
      </c>
      <c r="C24" s="12">
        <v>414325</v>
      </c>
      <c r="D24" s="13" t="s">
        <v>70</v>
      </c>
      <c r="E24" s="12">
        <v>302336</v>
      </c>
      <c r="F24" s="13" t="s">
        <v>70</v>
      </c>
      <c r="G24" s="13" t="s">
        <v>70</v>
      </c>
      <c r="H24" s="12">
        <v>63</v>
      </c>
      <c r="I24" s="12">
        <v>3025</v>
      </c>
      <c r="J24" s="12">
        <v>624</v>
      </c>
      <c r="K24" s="12">
        <v>82586</v>
      </c>
      <c r="L24" s="24">
        <v>25691</v>
      </c>
    </row>
    <row r="25" spans="1:12" ht="12.95" customHeight="1" x14ac:dyDescent="0.15">
      <c r="A25" s="22" t="s">
        <v>32</v>
      </c>
      <c r="B25" s="11" t="s">
        <v>60</v>
      </c>
      <c r="C25" s="12">
        <v>589987</v>
      </c>
      <c r="D25" s="13" t="s">
        <v>70</v>
      </c>
      <c r="E25" s="12">
        <v>317200</v>
      </c>
      <c r="F25" s="12">
        <v>116818</v>
      </c>
      <c r="G25" s="12">
        <v>6526</v>
      </c>
      <c r="H25" s="12">
        <v>136</v>
      </c>
      <c r="I25" s="12">
        <v>3737</v>
      </c>
      <c r="J25" s="12">
        <v>530</v>
      </c>
      <c r="K25" s="12">
        <v>120136</v>
      </c>
      <c r="L25" s="24">
        <v>24904</v>
      </c>
    </row>
    <row r="26" spans="1:12" ht="12.95" customHeight="1" x14ac:dyDescent="0.15">
      <c r="A26" s="22" t="s">
        <v>33</v>
      </c>
      <c r="B26" s="11" t="s">
        <v>61</v>
      </c>
      <c r="C26" s="12">
        <v>627051</v>
      </c>
      <c r="D26" s="13" t="s">
        <v>70</v>
      </c>
      <c r="E26" s="12">
        <v>334284</v>
      </c>
      <c r="F26" s="12">
        <v>125628</v>
      </c>
      <c r="G26" s="12">
        <v>6405</v>
      </c>
      <c r="H26" s="12">
        <v>91</v>
      </c>
      <c r="I26" s="12">
        <v>4067</v>
      </c>
      <c r="J26" s="12">
        <v>493</v>
      </c>
      <c r="K26" s="12">
        <v>129973</v>
      </c>
      <c r="L26" s="24">
        <v>26110</v>
      </c>
    </row>
    <row r="27" spans="1:12" ht="12.95" customHeight="1" x14ac:dyDescent="0.15">
      <c r="A27" s="22" t="s">
        <v>34</v>
      </c>
      <c r="B27" s="11" t="s">
        <v>62</v>
      </c>
      <c r="C27" s="12">
        <v>647240</v>
      </c>
      <c r="D27" s="13" t="s">
        <v>70</v>
      </c>
      <c r="E27" s="12">
        <v>339655</v>
      </c>
      <c r="F27" s="12">
        <v>133606</v>
      </c>
      <c r="G27" s="12">
        <v>6690</v>
      </c>
      <c r="H27" s="12">
        <v>94</v>
      </c>
      <c r="I27" s="12">
        <v>3797</v>
      </c>
      <c r="J27" s="12">
        <v>417</v>
      </c>
      <c r="K27" s="12">
        <v>137327</v>
      </c>
      <c r="L27" s="24">
        <v>25654</v>
      </c>
    </row>
    <row r="28" spans="1:12" ht="12.95" customHeight="1" x14ac:dyDescent="0.15">
      <c r="A28" s="22" t="s">
        <v>35</v>
      </c>
      <c r="B28" s="11" t="s">
        <v>63</v>
      </c>
      <c r="C28" s="12">
        <v>652436</v>
      </c>
      <c r="D28" s="13" t="s">
        <v>70</v>
      </c>
      <c r="E28" s="12">
        <v>346410</v>
      </c>
      <c r="F28" s="12">
        <v>134946</v>
      </c>
      <c r="G28" s="12">
        <v>7143</v>
      </c>
      <c r="H28" s="12">
        <v>109</v>
      </c>
      <c r="I28" s="12">
        <v>3757</v>
      </c>
      <c r="J28" s="12">
        <v>435</v>
      </c>
      <c r="K28" s="12">
        <v>133760</v>
      </c>
      <c r="L28" s="24">
        <v>25876</v>
      </c>
    </row>
    <row r="29" spans="1:12" ht="12.95" customHeight="1" x14ac:dyDescent="0.15">
      <c r="A29" s="22" t="s">
        <v>36</v>
      </c>
      <c r="B29" s="11" t="s">
        <v>64</v>
      </c>
      <c r="C29" s="12">
        <v>649234</v>
      </c>
      <c r="D29" s="13" t="s">
        <v>70</v>
      </c>
      <c r="E29" s="12">
        <v>359117</v>
      </c>
      <c r="F29" s="12">
        <v>129958</v>
      </c>
      <c r="G29" s="12">
        <v>6723</v>
      </c>
      <c r="H29" s="12">
        <v>115</v>
      </c>
      <c r="I29" s="12">
        <v>3674</v>
      </c>
      <c r="J29" s="12">
        <v>382</v>
      </c>
      <c r="K29" s="12">
        <v>123331</v>
      </c>
      <c r="L29" s="24">
        <v>25934</v>
      </c>
    </row>
    <row r="30" spans="1:12" ht="12.95" customHeight="1" x14ac:dyDescent="0.15">
      <c r="A30" s="22" t="s">
        <v>37</v>
      </c>
      <c r="B30" s="11" t="s">
        <v>65</v>
      </c>
      <c r="C30" s="12">
        <v>639893</v>
      </c>
      <c r="D30" s="13" t="s">
        <v>70</v>
      </c>
      <c r="E30" s="12">
        <v>370416</v>
      </c>
      <c r="F30" s="12">
        <v>115323</v>
      </c>
      <c r="G30" s="12">
        <v>6735</v>
      </c>
      <c r="H30" s="12">
        <v>117</v>
      </c>
      <c r="I30" s="12">
        <v>3507</v>
      </c>
      <c r="J30" s="12">
        <v>346</v>
      </c>
      <c r="K30" s="12">
        <v>117341</v>
      </c>
      <c r="L30" s="24">
        <v>26108</v>
      </c>
    </row>
    <row r="31" spans="1:12" ht="12.95" customHeight="1" x14ac:dyDescent="0.15">
      <c r="A31" s="22" t="s">
        <v>38</v>
      </c>
      <c r="B31" s="11" t="s">
        <v>66</v>
      </c>
      <c r="C31" s="12">
        <v>602624</v>
      </c>
      <c r="D31" s="13" t="s">
        <v>70</v>
      </c>
      <c r="E31" s="12">
        <v>341634</v>
      </c>
      <c r="F31" s="12">
        <v>108197</v>
      </c>
      <c r="G31" s="12">
        <v>6472</v>
      </c>
      <c r="H31" s="12">
        <v>106</v>
      </c>
      <c r="I31" s="12">
        <v>3267</v>
      </c>
      <c r="J31" s="12">
        <v>356</v>
      </c>
      <c r="K31" s="12">
        <v>114412</v>
      </c>
      <c r="L31" s="24">
        <v>28180</v>
      </c>
    </row>
    <row r="32" spans="1:12" ht="12.95" customHeight="1" x14ac:dyDescent="0.15">
      <c r="A32" s="22" t="s">
        <v>39</v>
      </c>
      <c r="B32" s="11" t="s">
        <v>67</v>
      </c>
      <c r="C32" s="12">
        <v>614375</v>
      </c>
      <c r="D32" s="13" t="s">
        <v>70</v>
      </c>
      <c r="E32" s="12">
        <v>372086</v>
      </c>
      <c r="F32" s="12">
        <v>101671</v>
      </c>
      <c r="G32" s="12">
        <v>5995</v>
      </c>
      <c r="H32" s="12">
        <v>97</v>
      </c>
      <c r="I32" s="12">
        <v>3094</v>
      </c>
      <c r="J32" s="12">
        <v>314</v>
      </c>
      <c r="K32" s="12">
        <v>102759</v>
      </c>
      <c r="L32" s="24">
        <v>28359</v>
      </c>
    </row>
    <row r="33" spans="1:12" ht="12.95" customHeight="1" x14ac:dyDescent="0.15">
      <c r="A33" s="22" t="s">
        <v>40</v>
      </c>
      <c r="B33" s="11" t="s">
        <v>68</v>
      </c>
      <c r="C33" s="12">
        <v>605319</v>
      </c>
      <c r="D33" s="13" t="s">
        <v>70</v>
      </c>
      <c r="E33" s="12">
        <v>374142</v>
      </c>
      <c r="F33" s="12">
        <v>94782</v>
      </c>
      <c r="G33" s="12">
        <v>5900</v>
      </c>
      <c r="H33" s="12">
        <v>88</v>
      </c>
      <c r="I33" s="12">
        <v>2938</v>
      </c>
      <c r="J33" s="12">
        <v>273</v>
      </c>
      <c r="K33" s="12">
        <v>99184</v>
      </c>
      <c r="L33" s="24">
        <v>28012</v>
      </c>
    </row>
    <row r="34" spans="1:12" ht="12.95" customHeight="1" x14ac:dyDescent="0.15">
      <c r="A34" s="22" t="s">
        <v>41</v>
      </c>
      <c r="B34" s="11" t="s">
        <v>69</v>
      </c>
      <c r="C34" s="12">
        <f>SUM(D34:L34)</f>
        <v>647969</v>
      </c>
      <c r="D34" s="13" t="s">
        <v>70</v>
      </c>
      <c r="E34" s="12">
        <v>411550</v>
      </c>
      <c r="F34" s="12">
        <v>88488</v>
      </c>
      <c r="G34" s="12">
        <v>5800</v>
      </c>
      <c r="H34" s="12">
        <v>81</v>
      </c>
      <c r="I34" s="12">
        <v>2707</v>
      </c>
      <c r="J34" s="12">
        <v>271</v>
      </c>
      <c r="K34" s="12">
        <v>110609</v>
      </c>
      <c r="L34" s="24">
        <v>28463</v>
      </c>
    </row>
    <row r="35" spans="1:12" ht="12.95" customHeight="1" x14ac:dyDescent="0.15">
      <c r="A35" s="22" t="s">
        <v>73</v>
      </c>
      <c r="B35" s="11" t="s">
        <v>77</v>
      </c>
      <c r="C35" s="12">
        <v>608906</v>
      </c>
      <c r="D35" s="13" t="s">
        <v>70</v>
      </c>
      <c r="E35" s="12">
        <v>387574</v>
      </c>
      <c r="F35" s="12">
        <v>82202</v>
      </c>
      <c r="G35" s="12">
        <v>5913</v>
      </c>
      <c r="H35" s="12">
        <v>81</v>
      </c>
      <c r="I35" s="12">
        <v>2522</v>
      </c>
      <c r="J35" s="12">
        <v>246</v>
      </c>
      <c r="K35" s="12">
        <v>102829</v>
      </c>
      <c r="L35" s="24">
        <v>27539</v>
      </c>
    </row>
    <row r="36" spans="1:12" ht="12.95" customHeight="1" x14ac:dyDescent="0.15">
      <c r="A36" s="22" t="s">
        <v>75</v>
      </c>
      <c r="B36" s="11" t="s">
        <v>76</v>
      </c>
      <c r="C36" s="12">
        <v>579901</v>
      </c>
      <c r="D36" s="13" t="s">
        <v>70</v>
      </c>
      <c r="E36" s="12">
        <v>372100</v>
      </c>
      <c r="F36" s="12">
        <v>76463</v>
      </c>
      <c r="G36" s="12">
        <v>5616</v>
      </c>
      <c r="H36" s="12">
        <v>73</v>
      </c>
      <c r="I36" s="12">
        <v>2235</v>
      </c>
      <c r="J36" s="12">
        <v>234</v>
      </c>
      <c r="K36" s="12">
        <v>96297</v>
      </c>
      <c r="L36" s="24">
        <v>26883</v>
      </c>
    </row>
    <row r="37" spans="1:12" ht="12.95" customHeight="1" thickBot="1" x14ac:dyDescent="0.2">
      <c r="A37" s="25" t="s">
        <v>78</v>
      </c>
      <c r="B37" s="26" t="s">
        <v>79</v>
      </c>
      <c r="C37" s="27">
        <v>598537</v>
      </c>
      <c r="D37" s="28" t="s">
        <v>80</v>
      </c>
      <c r="E37" s="27">
        <v>401111</v>
      </c>
      <c r="F37" s="27">
        <v>72028</v>
      </c>
      <c r="G37" s="27">
        <v>5391</v>
      </c>
      <c r="H37" s="27">
        <v>72</v>
      </c>
      <c r="I37" s="27">
        <v>2109</v>
      </c>
      <c r="J37" s="27">
        <v>226</v>
      </c>
      <c r="K37" s="27">
        <v>90645</v>
      </c>
      <c r="L37" s="29">
        <v>26955</v>
      </c>
    </row>
  </sheetData>
  <phoneticPr fontId="2"/>
  <pageMargins left="0.98425196850393704" right="0.78740157480314965" top="0.55118110236220474" bottom="0.31496062992125984" header="0.51181102362204722" footer="0.31496062992125984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</vt:lpstr>
      <vt:lpstr>'14'!Print_Area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2022-09-01T10:36:59Z</dcterms:created>
  <dcterms:modified xsi:type="dcterms:W3CDTF">2024-03-21T09:38:49Z</dcterms:modified>
</cp:coreProperties>
</file>