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4.104.41\s00bstf01_nas_vol01\全機関\010_内部部局\010_大臣官房\170_企画評価課\記録用フォルダ（2019.4.1～）\31【大分類】総合政策に関する業務\05【中分類】統計\令和６年度\ア【小分類：03廃】統計（総務省からの連絡・照会）　●\【97】e-stat登録データ\7懲戒処分の状況について【服務管理官】（9月めど）\正誤表\"/>
    </mc:Choice>
  </mc:AlternateContent>
  <xr:revisionPtr revIDLastSave="0" documentId="13_ncr:1_{448F4AD1-9C7B-4397-AA67-1023FDF6F7B8}" xr6:coauthVersionLast="36" xr6:coauthVersionMax="36" xr10:uidLastSave="{00000000-0000-0000-0000-000000000000}"/>
  <bookViews>
    <workbookView xWindow="720" yWindow="405" windowWidth="18075" windowHeight="11370" tabRatio="844" xr2:uid="{00000000-000D-0000-FFFF-FFFF00000000}"/>
  </bookViews>
  <sheets>
    <sheet name="③" sheetId="32" r:id="rId1"/>
  </sheets>
  <definedNames>
    <definedName name="_xlnm.Print_Area" localSheetId="0">③!$A$1:$F$27</definedName>
  </definedNames>
  <calcPr calcId="191029"/>
</workbook>
</file>

<file path=xl/calcChain.xml><?xml version="1.0" encoding="utf-8"?>
<calcChain xmlns="http://schemas.openxmlformats.org/spreadsheetml/2006/main">
  <c r="D15" i="32" l="1"/>
  <c r="D20" i="32"/>
  <c r="D21" i="32" l="1"/>
  <c r="F20" i="32" l="1"/>
  <c r="F19" i="32"/>
  <c r="F18" i="32"/>
  <c r="F17" i="32"/>
  <c r="F16" i="32"/>
  <c r="E15" i="32"/>
  <c r="F14" i="32"/>
  <c r="F13" i="32"/>
  <c r="F12" i="32"/>
  <c r="F11" i="32"/>
  <c r="F10" i="32"/>
  <c r="F9" i="32"/>
  <c r="F8" i="32"/>
  <c r="F7" i="32"/>
  <c r="F6" i="32"/>
  <c r="E21" i="32" l="1"/>
  <c r="F15" i="32"/>
  <c r="F21" i="32" s="1"/>
</calcChain>
</file>

<file path=xl/sharedStrings.xml><?xml version="1.0" encoding="utf-8"?>
<sst xmlns="http://schemas.openxmlformats.org/spreadsheetml/2006/main" count="26" uniqueCount="25">
  <si>
    <t>計</t>
    <rPh sb="0" eb="1">
      <t>ケイ</t>
    </rPh>
    <phoneticPr fontId="1"/>
  </si>
  <si>
    <t>事務官等</t>
    <rPh sb="0" eb="3">
      <t>ジムカン</t>
    </rPh>
    <rPh sb="3" eb="4">
      <t>トウ</t>
    </rPh>
    <phoneticPr fontId="1"/>
  </si>
  <si>
    <t>正当な理由のない欠勤</t>
    <phoneticPr fontId="3"/>
  </si>
  <si>
    <t>不正外出等</t>
    <phoneticPr fontId="1"/>
  </si>
  <si>
    <t>物件及び金品取扱いに関する違反（業務上横領等）</t>
    <phoneticPr fontId="1"/>
  </si>
  <si>
    <t>ハラスメント</t>
    <phoneticPr fontId="1"/>
  </si>
  <si>
    <t>私企業への関与制限等違反</t>
    <phoneticPr fontId="1"/>
  </si>
  <si>
    <t>指揮監督義務違反</t>
    <rPh sb="0" eb="2">
      <t>シキ</t>
    </rPh>
    <rPh sb="2" eb="4">
      <t>カントク</t>
    </rPh>
    <rPh sb="4" eb="6">
      <t>ギム</t>
    </rPh>
    <rPh sb="6" eb="8">
      <t>イハン</t>
    </rPh>
    <phoneticPr fontId="1"/>
  </si>
  <si>
    <t>情報保全に関する違反</t>
    <phoneticPr fontId="1"/>
  </si>
  <si>
    <t>その他</t>
    <phoneticPr fontId="1"/>
  </si>
  <si>
    <t xml:space="preserve">私有車両運転に伴う悪質な交通法規違反 </t>
    <phoneticPr fontId="1"/>
  </si>
  <si>
    <t>窃盗・詐欺・恐喝・単純横領</t>
    <phoneticPr fontId="1"/>
  </si>
  <si>
    <t>傷害又は暴行脅迫</t>
    <phoneticPr fontId="1"/>
  </si>
  <si>
    <t>小計</t>
    <phoneticPr fontId="1"/>
  </si>
  <si>
    <t>合計</t>
    <rPh sb="0" eb="2">
      <t>ゴウケイ</t>
    </rPh>
    <phoneticPr fontId="1"/>
  </si>
  <si>
    <t>※１…職務遂行上の行為又はこれに関連する行為に係る懲戒処分</t>
    <phoneticPr fontId="1"/>
  </si>
  <si>
    <t>※１</t>
    <phoneticPr fontId="1"/>
  </si>
  <si>
    <t>※２</t>
    <phoneticPr fontId="1"/>
  </si>
  <si>
    <t>※２…私的行為に係る懲戒処分</t>
    <phoneticPr fontId="1"/>
  </si>
  <si>
    <t>処分事由</t>
    <rPh sb="0" eb="1">
      <t>トコロ</t>
    </rPh>
    <rPh sb="1" eb="2">
      <t>ブン</t>
    </rPh>
    <rPh sb="2" eb="3">
      <t>コト</t>
    </rPh>
    <rPh sb="3" eb="4">
      <t>ヨシ</t>
    </rPh>
    <phoneticPr fontId="1"/>
  </si>
  <si>
    <t>自衛官</t>
    <rPh sb="0" eb="1">
      <t>ジ</t>
    </rPh>
    <rPh sb="1" eb="2">
      <t>マモル</t>
    </rPh>
    <rPh sb="2" eb="3">
      <t>カン</t>
    </rPh>
    <phoneticPr fontId="1"/>
  </si>
  <si>
    <t>（単位：人）</t>
    <phoneticPr fontId="1"/>
  </si>
  <si>
    <t>私行上の非行（その他類するものを含む）</t>
    <phoneticPr fontId="1"/>
  </si>
  <si>
    <t>職務上の注意義務違反（職務怠慢を含む）</t>
    <phoneticPr fontId="1"/>
  </si>
  <si>
    <t>懲戒処分の状況について③（令和５年度）</t>
    <rPh sb="0" eb="2">
      <t>チョウカイ</t>
    </rPh>
    <rPh sb="2" eb="4">
      <t>ショブン</t>
    </rPh>
    <rPh sb="5" eb="7">
      <t>ジョウキョウ</t>
    </rPh>
    <rPh sb="13" eb="14">
      <t>レイ</t>
    </rPh>
    <rPh sb="14" eb="15">
      <t>ワ</t>
    </rPh>
    <rPh sb="16" eb="18">
      <t>ネンドヘイネンド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</si>
</sst>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);[Red]\(#,##0\)"/>
    <numFmt numFmtId="177" formatCode="#,##0_);\(#,##0\)"/>
    <numFmt numFmtId="178" formatCode="0_);[Red]\(0\)"/>
  </numFmts>
  <fonts count="4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177" fontId="2" fillId="0" borderId="0" xfId="0" applyNumberFormat="1" applyFont="1" applyFill="1">
      <alignment vertical="center"/>
    </xf>
    <xf numFmtId="177" fontId="2" fillId="0" borderId="0" xfId="0" applyNumberFormat="1" applyFont="1" applyFill="1" applyAlignment="1">
      <alignment horizontal="left" vertical="center"/>
    </xf>
    <xf numFmtId="176" fontId="2" fillId="0" borderId="0" xfId="0" applyNumberFormat="1" applyFont="1" applyFill="1" applyAlignment="1">
      <alignment horizontal="center" vertical="center"/>
    </xf>
    <xf numFmtId="176" fontId="2" fillId="0" borderId="0" xfId="0" applyNumberFormat="1" applyFont="1" applyFill="1">
      <alignment vertical="center"/>
    </xf>
    <xf numFmtId="177" fontId="2" fillId="0" borderId="0" xfId="0" applyNumberFormat="1" applyFont="1" applyFill="1" applyAlignment="1">
      <alignment vertical="top" wrapText="1"/>
    </xf>
    <xf numFmtId="176" fontId="2" fillId="0" borderId="1" xfId="0" applyNumberFormat="1" applyFont="1" applyFill="1" applyBorder="1" applyAlignment="1">
      <alignment vertical="center"/>
    </xf>
    <xf numFmtId="0" fontId="0" fillId="0" borderId="0" xfId="0" applyFill="1" applyAlignment="1">
      <alignment vertical="center"/>
    </xf>
    <xf numFmtId="177" fontId="2" fillId="0" borderId="0" xfId="0" applyNumberFormat="1" applyFont="1" applyFill="1" applyAlignment="1">
      <alignment vertical="center"/>
    </xf>
    <xf numFmtId="176" fontId="2" fillId="0" borderId="4" xfId="0" applyNumberFormat="1" applyFont="1" applyFill="1" applyBorder="1" applyAlignment="1"/>
    <xf numFmtId="176" fontId="2" fillId="0" borderId="0" xfId="0" applyNumberFormat="1" applyFont="1" applyFill="1" applyAlignment="1">
      <alignment vertical="center"/>
    </xf>
    <xf numFmtId="176" fontId="2" fillId="0" borderId="6" xfId="0" applyNumberFormat="1" applyFont="1" applyFill="1" applyBorder="1" applyAlignment="1">
      <alignment vertical="center"/>
    </xf>
    <xf numFmtId="176" fontId="2" fillId="0" borderId="3" xfId="0" applyNumberFormat="1" applyFont="1" applyFill="1" applyBorder="1" applyAlignment="1">
      <alignment horizontal="left" vertical="center" wrapText="1"/>
    </xf>
    <xf numFmtId="176" fontId="2" fillId="0" borderId="7" xfId="0" applyNumberFormat="1" applyFont="1" applyFill="1" applyBorder="1" applyAlignment="1">
      <alignment vertical="center" textRotation="255"/>
    </xf>
    <xf numFmtId="177" fontId="2" fillId="0" borderId="8" xfId="0" applyNumberFormat="1" applyFont="1" applyFill="1" applyBorder="1" applyAlignment="1">
      <alignment vertical="center" wrapText="1"/>
    </xf>
    <xf numFmtId="176" fontId="2" fillId="0" borderId="2" xfId="0" applyNumberFormat="1" applyFont="1" applyFill="1" applyBorder="1" applyAlignment="1">
      <alignment vertical="top" textRotation="255" wrapText="1"/>
    </xf>
    <xf numFmtId="176" fontId="2" fillId="0" borderId="3" xfId="0" applyNumberFormat="1" applyFont="1" applyFill="1" applyBorder="1" applyAlignment="1">
      <alignment vertical="top" textRotation="255" wrapText="1"/>
    </xf>
    <xf numFmtId="176" fontId="2" fillId="0" borderId="8" xfId="0" applyNumberFormat="1" applyFont="1" applyFill="1" applyBorder="1" applyAlignment="1">
      <alignment vertical="top" textRotation="255" wrapText="1"/>
    </xf>
    <xf numFmtId="176" fontId="2" fillId="0" borderId="2" xfId="0" applyNumberFormat="1" applyFont="1" applyFill="1" applyBorder="1" applyAlignment="1">
      <alignment vertical="center" textRotation="255"/>
    </xf>
    <xf numFmtId="176" fontId="2" fillId="0" borderId="8" xfId="0" applyNumberFormat="1" applyFont="1" applyFill="1" applyBorder="1" applyAlignment="1">
      <alignment vertical="center" textRotation="255"/>
    </xf>
    <xf numFmtId="176" fontId="2" fillId="0" borderId="3" xfId="0" applyNumberFormat="1" applyFont="1" applyFill="1" applyBorder="1" applyAlignment="1">
      <alignment vertical="center" textRotation="255"/>
    </xf>
    <xf numFmtId="176" fontId="2" fillId="0" borderId="3" xfId="0" applyNumberFormat="1" applyFont="1" applyFill="1" applyBorder="1" applyAlignment="1">
      <alignment horizontal="left" vertical="center"/>
    </xf>
    <xf numFmtId="176" fontId="2" fillId="0" borderId="3" xfId="0" applyNumberFormat="1" applyFont="1" applyFill="1" applyBorder="1" applyAlignment="1">
      <alignment vertical="center" wrapText="1"/>
    </xf>
    <xf numFmtId="176" fontId="2" fillId="0" borderId="5" xfId="0" applyNumberFormat="1" applyFont="1" applyFill="1" applyBorder="1" applyAlignment="1">
      <alignment vertical="center" wrapText="1"/>
    </xf>
    <xf numFmtId="176" fontId="2" fillId="0" borderId="5" xfId="0" applyNumberFormat="1" applyFont="1" applyFill="1" applyBorder="1" applyAlignment="1">
      <alignment horizontal="left" vertical="center"/>
    </xf>
    <xf numFmtId="176" fontId="2" fillId="0" borderId="1" xfId="0" applyNumberFormat="1" applyFont="1" applyFill="1" applyBorder="1" applyAlignment="1">
      <alignment horizontal="left" vertical="center"/>
    </xf>
    <xf numFmtId="176" fontId="2" fillId="0" borderId="4" xfId="0" applyNumberFormat="1" applyFont="1" applyFill="1" applyBorder="1" applyAlignment="1">
      <alignment shrinkToFit="1"/>
    </xf>
    <xf numFmtId="176" fontId="2" fillId="0" borderId="1" xfId="0" applyNumberFormat="1" applyFont="1" applyFill="1" applyBorder="1" applyAlignment="1">
      <alignment horizontal="right" vertical="center"/>
    </xf>
    <xf numFmtId="178" fontId="2" fillId="0" borderId="1" xfId="0" applyNumberFormat="1" applyFont="1" applyFill="1" applyBorder="1" applyAlignment="1">
      <alignment horizontal="right" vertical="center"/>
    </xf>
    <xf numFmtId="177" fontId="2" fillId="0" borderId="0" xfId="0" applyNumberFormat="1" applyFont="1" applyFill="1" applyAlignment="1">
      <alignment horizontal="left" vertical="top" wrapText="1"/>
    </xf>
  </cellXfs>
  <cellStyles count="1">
    <cellStyle name="標準" xfId="0" builtinId="0"/>
  </cellStyles>
  <dxfs count="0"/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5012C1-4D21-41D3-BC20-6A044FB3F132}">
  <dimension ref="B1:N29"/>
  <sheetViews>
    <sheetView tabSelected="1" view="pageBreakPreview" zoomScaleNormal="115" zoomScaleSheetLayoutView="100" zoomScalePageLayoutView="70" workbookViewId="0">
      <selection activeCell="C9" sqref="C9"/>
    </sheetView>
  </sheetViews>
  <sheetFormatPr defaultRowHeight="12" x14ac:dyDescent="0.15"/>
  <cols>
    <col min="1" max="1" width="9" style="4"/>
    <col min="2" max="2" width="6.125" style="4" customWidth="1"/>
    <col min="3" max="3" width="32.625" style="4" customWidth="1"/>
    <col min="4" max="254" width="9" style="4"/>
    <col min="255" max="255" width="6.125" style="4" customWidth="1"/>
    <col min="256" max="256" width="28.75" style="4" customWidth="1"/>
    <col min="257" max="510" width="9" style="4"/>
    <col min="511" max="511" width="6.125" style="4" customWidth="1"/>
    <col min="512" max="512" width="28.75" style="4" customWidth="1"/>
    <col min="513" max="766" width="9" style="4"/>
    <col min="767" max="767" width="6.125" style="4" customWidth="1"/>
    <col min="768" max="768" width="28.75" style="4" customWidth="1"/>
    <col min="769" max="1022" width="9" style="4"/>
    <col min="1023" max="1023" width="6.125" style="4" customWidth="1"/>
    <col min="1024" max="1024" width="28.75" style="4" customWidth="1"/>
    <col min="1025" max="1278" width="9" style="4"/>
    <col min="1279" max="1279" width="6.125" style="4" customWidth="1"/>
    <col min="1280" max="1280" width="28.75" style="4" customWidth="1"/>
    <col min="1281" max="1534" width="9" style="4"/>
    <col min="1535" max="1535" width="6.125" style="4" customWidth="1"/>
    <col min="1536" max="1536" width="28.75" style="4" customWidth="1"/>
    <col min="1537" max="1790" width="9" style="4"/>
    <col min="1791" max="1791" width="6.125" style="4" customWidth="1"/>
    <col min="1792" max="1792" width="28.75" style="4" customWidth="1"/>
    <col min="1793" max="2046" width="9" style="4"/>
    <col min="2047" max="2047" width="6.125" style="4" customWidth="1"/>
    <col min="2048" max="2048" width="28.75" style="4" customWidth="1"/>
    <col min="2049" max="2302" width="9" style="4"/>
    <col min="2303" max="2303" width="6.125" style="4" customWidth="1"/>
    <col min="2304" max="2304" width="28.75" style="4" customWidth="1"/>
    <col min="2305" max="2558" width="9" style="4"/>
    <col min="2559" max="2559" width="6.125" style="4" customWidth="1"/>
    <col min="2560" max="2560" width="28.75" style="4" customWidth="1"/>
    <col min="2561" max="2814" width="9" style="4"/>
    <col min="2815" max="2815" width="6.125" style="4" customWidth="1"/>
    <col min="2816" max="2816" width="28.75" style="4" customWidth="1"/>
    <col min="2817" max="3070" width="9" style="4"/>
    <col min="3071" max="3071" width="6.125" style="4" customWidth="1"/>
    <col min="3072" max="3072" width="28.75" style="4" customWidth="1"/>
    <col min="3073" max="3326" width="9" style="4"/>
    <col min="3327" max="3327" width="6.125" style="4" customWidth="1"/>
    <col min="3328" max="3328" width="28.75" style="4" customWidth="1"/>
    <col min="3329" max="3582" width="9" style="4"/>
    <col min="3583" max="3583" width="6.125" style="4" customWidth="1"/>
    <col min="3584" max="3584" width="28.75" style="4" customWidth="1"/>
    <col min="3585" max="3838" width="9" style="4"/>
    <col min="3839" max="3839" width="6.125" style="4" customWidth="1"/>
    <col min="3840" max="3840" width="28.75" style="4" customWidth="1"/>
    <col min="3841" max="4094" width="9" style="4"/>
    <col min="4095" max="4095" width="6.125" style="4" customWidth="1"/>
    <col min="4096" max="4096" width="28.75" style="4" customWidth="1"/>
    <col min="4097" max="4350" width="9" style="4"/>
    <col min="4351" max="4351" width="6.125" style="4" customWidth="1"/>
    <col min="4352" max="4352" width="28.75" style="4" customWidth="1"/>
    <col min="4353" max="4606" width="9" style="4"/>
    <col min="4607" max="4607" width="6.125" style="4" customWidth="1"/>
    <col min="4608" max="4608" width="28.75" style="4" customWidth="1"/>
    <col min="4609" max="4862" width="9" style="4"/>
    <col min="4863" max="4863" width="6.125" style="4" customWidth="1"/>
    <col min="4864" max="4864" width="28.75" style="4" customWidth="1"/>
    <col min="4865" max="5118" width="9" style="4"/>
    <col min="5119" max="5119" width="6.125" style="4" customWidth="1"/>
    <col min="5120" max="5120" width="28.75" style="4" customWidth="1"/>
    <col min="5121" max="5374" width="9" style="4"/>
    <col min="5375" max="5375" width="6.125" style="4" customWidth="1"/>
    <col min="5376" max="5376" width="28.75" style="4" customWidth="1"/>
    <col min="5377" max="5630" width="9" style="4"/>
    <col min="5631" max="5631" width="6.125" style="4" customWidth="1"/>
    <col min="5632" max="5632" width="28.75" style="4" customWidth="1"/>
    <col min="5633" max="5886" width="9" style="4"/>
    <col min="5887" max="5887" width="6.125" style="4" customWidth="1"/>
    <col min="5888" max="5888" width="28.75" style="4" customWidth="1"/>
    <col min="5889" max="6142" width="9" style="4"/>
    <col min="6143" max="6143" width="6.125" style="4" customWidth="1"/>
    <col min="6144" max="6144" width="28.75" style="4" customWidth="1"/>
    <col min="6145" max="6398" width="9" style="4"/>
    <col min="6399" max="6399" width="6.125" style="4" customWidth="1"/>
    <col min="6400" max="6400" width="28.75" style="4" customWidth="1"/>
    <col min="6401" max="6654" width="9" style="4"/>
    <col min="6655" max="6655" width="6.125" style="4" customWidth="1"/>
    <col min="6656" max="6656" width="28.75" style="4" customWidth="1"/>
    <col min="6657" max="6910" width="9" style="4"/>
    <col min="6911" max="6911" width="6.125" style="4" customWidth="1"/>
    <col min="6912" max="6912" width="28.75" style="4" customWidth="1"/>
    <col min="6913" max="7166" width="9" style="4"/>
    <col min="7167" max="7167" width="6.125" style="4" customWidth="1"/>
    <col min="7168" max="7168" width="28.75" style="4" customWidth="1"/>
    <col min="7169" max="7422" width="9" style="4"/>
    <col min="7423" max="7423" width="6.125" style="4" customWidth="1"/>
    <col min="7424" max="7424" width="28.75" style="4" customWidth="1"/>
    <col min="7425" max="7678" width="9" style="4"/>
    <col min="7679" max="7679" width="6.125" style="4" customWidth="1"/>
    <col min="7680" max="7680" width="28.75" style="4" customWidth="1"/>
    <col min="7681" max="7934" width="9" style="4"/>
    <col min="7935" max="7935" width="6.125" style="4" customWidth="1"/>
    <col min="7936" max="7936" width="28.75" style="4" customWidth="1"/>
    <col min="7937" max="8190" width="9" style="4"/>
    <col min="8191" max="8191" width="6.125" style="4" customWidth="1"/>
    <col min="8192" max="8192" width="28.75" style="4" customWidth="1"/>
    <col min="8193" max="8446" width="9" style="4"/>
    <col min="8447" max="8447" width="6.125" style="4" customWidth="1"/>
    <col min="8448" max="8448" width="28.75" style="4" customWidth="1"/>
    <col min="8449" max="8702" width="9" style="4"/>
    <col min="8703" max="8703" width="6.125" style="4" customWidth="1"/>
    <col min="8704" max="8704" width="28.75" style="4" customWidth="1"/>
    <col min="8705" max="8958" width="9" style="4"/>
    <col min="8959" max="8959" width="6.125" style="4" customWidth="1"/>
    <col min="8960" max="8960" width="28.75" style="4" customWidth="1"/>
    <col min="8961" max="9214" width="9" style="4"/>
    <col min="9215" max="9215" width="6.125" style="4" customWidth="1"/>
    <col min="9216" max="9216" width="28.75" style="4" customWidth="1"/>
    <col min="9217" max="9470" width="9" style="4"/>
    <col min="9471" max="9471" width="6.125" style="4" customWidth="1"/>
    <col min="9472" max="9472" width="28.75" style="4" customWidth="1"/>
    <col min="9473" max="9726" width="9" style="4"/>
    <col min="9727" max="9727" width="6.125" style="4" customWidth="1"/>
    <col min="9728" max="9728" width="28.75" style="4" customWidth="1"/>
    <col min="9729" max="9982" width="9" style="4"/>
    <col min="9983" max="9983" width="6.125" style="4" customWidth="1"/>
    <col min="9984" max="9984" width="28.75" style="4" customWidth="1"/>
    <col min="9985" max="10238" width="9" style="4"/>
    <col min="10239" max="10239" width="6.125" style="4" customWidth="1"/>
    <col min="10240" max="10240" width="28.75" style="4" customWidth="1"/>
    <col min="10241" max="10494" width="9" style="4"/>
    <col min="10495" max="10495" width="6.125" style="4" customWidth="1"/>
    <col min="10496" max="10496" width="28.75" style="4" customWidth="1"/>
    <col min="10497" max="10750" width="9" style="4"/>
    <col min="10751" max="10751" width="6.125" style="4" customWidth="1"/>
    <col min="10752" max="10752" width="28.75" style="4" customWidth="1"/>
    <col min="10753" max="11006" width="9" style="4"/>
    <col min="11007" max="11007" width="6.125" style="4" customWidth="1"/>
    <col min="11008" max="11008" width="28.75" style="4" customWidth="1"/>
    <col min="11009" max="11262" width="9" style="4"/>
    <col min="11263" max="11263" width="6.125" style="4" customWidth="1"/>
    <col min="11264" max="11264" width="28.75" style="4" customWidth="1"/>
    <col min="11265" max="11518" width="9" style="4"/>
    <col min="11519" max="11519" width="6.125" style="4" customWidth="1"/>
    <col min="11520" max="11520" width="28.75" style="4" customWidth="1"/>
    <col min="11521" max="11774" width="9" style="4"/>
    <col min="11775" max="11775" width="6.125" style="4" customWidth="1"/>
    <col min="11776" max="11776" width="28.75" style="4" customWidth="1"/>
    <col min="11777" max="12030" width="9" style="4"/>
    <col min="12031" max="12031" width="6.125" style="4" customWidth="1"/>
    <col min="12032" max="12032" width="28.75" style="4" customWidth="1"/>
    <col min="12033" max="12286" width="9" style="4"/>
    <col min="12287" max="12287" width="6.125" style="4" customWidth="1"/>
    <col min="12288" max="12288" width="28.75" style="4" customWidth="1"/>
    <col min="12289" max="12542" width="9" style="4"/>
    <col min="12543" max="12543" width="6.125" style="4" customWidth="1"/>
    <col min="12544" max="12544" width="28.75" style="4" customWidth="1"/>
    <col min="12545" max="12798" width="9" style="4"/>
    <col min="12799" max="12799" width="6.125" style="4" customWidth="1"/>
    <col min="12800" max="12800" width="28.75" style="4" customWidth="1"/>
    <col min="12801" max="13054" width="9" style="4"/>
    <col min="13055" max="13055" width="6.125" style="4" customWidth="1"/>
    <col min="13056" max="13056" width="28.75" style="4" customWidth="1"/>
    <col min="13057" max="13310" width="9" style="4"/>
    <col min="13311" max="13311" width="6.125" style="4" customWidth="1"/>
    <col min="13312" max="13312" width="28.75" style="4" customWidth="1"/>
    <col min="13313" max="13566" width="9" style="4"/>
    <col min="13567" max="13567" width="6.125" style="4" customWidth="1"/>
    <col min="13568" max="13568" width="28.75" style="4" customWidth="1"/>
    <col min="13569" max="13822" width="9" style="4"/>
    <col min="13823" max="13823" width="6.125" style="4" customWidth="1"/>
    <col min="13824" max="13824" width="28.75" style="4" customWidth="1"/>
    <col min="13825" max="14078" width="9" style="4"/>
    <col min="14079" max="14079" width="6.125" style="4" customWidth="1"/>
    <col min="14080" max="14080" width="28.75" style="4" customWidth="1"/>
    <col min="14081" max="14334" width="9" style="4"/>
    <col min="14335" max="14335" width="6.125" style="4" customWidth="1"/>
    <col min="14336" max="14336" width="28.75" style="4" customWidth="1"/>
    <col min="14337" max="14590" width="9" style="4"/>
    <col min="14591" max="14591" width="6.125" style="4" customWidth="1"/>
    <col min="14592" max="14592" width="28.75" style="4" customWidth="1"/>
    <col min="14593" max="14846" width="9" style="4"/>
    <col min="14847" max="14847" width="6.125" style="4" customWidth="1"/>
    <col min="14848" max="14848" width="28.75" style="4" customWidth="1"/>
    <col min="14849" max="15102" width="9" style="4"/>
    <col min="15103" max="15103" width="6.125" style="4" customWidth="1"/>
    <col min="15104" max="15104" width="28.75" style="4" customWidth="1"/>
    <col min="15105" max="15358" width="9" style="4"/>
    <col min="15359" max="15359" width="6.125" style="4" customWidth="1"/>
    <col min="15360" max="15360" width="28.75" style="4" customWidth="1"/>
    <col min="15361" max="15614" width="9" style="4"/>
    <col min="15615" max="15615" width="6.125" style="4" customWidth="1"/>
    <col min="15616" max="15616" width="28.75" style="4" customWidth="1"/>
    <col min="15617" max="15870" width="9" style="4"/>
    <col min="15871" max="15871" width="6.125" style="4" customWidth="1"/>
    <col min="15872" max="15872" width="28.75" style="4" customWidth="1"/>
    <col min="15873" max="16126" width="9" style="4"/>
    <col min="16127" max="16127" width="6.125" style="4" customWidth="1"/>
    <col min="16128" max="16128" width="28.75" style="4" customWidth="1"/>
    <col min="16129" max="16384" width="9" style="4"/>
  </cols>
  <sheetData>
    <row r="1" spans="2:10" ht="15.75" customHeight="1" x14ac:dyDescent="0.15"/>
    <row r="2" spans="2:10" ht="13.5" x14ac:dyDescent="0.15">
      <c r="B2" s="10"/>
      <c r="C2" s="10" t="s">
        <v>24</v>
      </c>
      <c r="D2" s="7"/>
      <c r="E2" s="7"/>
      <c r="F2" s="7"/>
      <c r="G2" s="3"/>
      <c r="H2" s="3"/>
      <c r="I2" s="3"/>
      <c r="J2" s="3"/>
    </row>
    <row r="4" spans="2:10" ht="13.5" customHeight="1" x14ac:dyDescent="0.15">
      <c r="E4" s="9"/>
      <c r="F4" s="26" t="s">
        <v>21</v>
      </c>
    </row>
    <row r="5" spans="2:10" ht="16.5" customHeight="1" x14ac:dyDescent="0.15">
      <c r="B5" s="11"/>
      <c r="C5" s="24" t="s">
        <v>19</v>
      </c>
      <c r="D5" s="6" t="s">
        <v>20</v>
      </c>
      <c r="E5" s="6" t="s">
        <v>1</v>
      </c>
      <c r="F5" s="25" t="s">
        <v>0</v>
      </c>
    </row>
    <row r="6" spans="2:10" ht="34.9" customHeight="1" x14ac:dyDescent="0.15">
      <c r="B6" s="15"/>
      <c r="C6" s="21" t="s">
        <v>2</v>
      </c>
      <c r="D6" s="27">
        <v>72</v>
      </c>
      <c r="E6" s="27">
        <v>5</v>
      </c>
      <c r="F6" s="27">
        <f>SUM(D6:E6)</f>
        <v>77</v>
      </c>
    </row>
    <row r="7" spans="2:10" ht="34.9" customHeight="1" x14ac:dyDescent="0.15">
      <c r="B7" s="17"/>
      <c r="C7" s="21" t="s">
        <v>3</v>
      </c>
      <c r="D7" s="27">
        <v>37</v>
      </c>
      <c r="E7" s="28">
        <v>0</v>
      </c>
      <c r="F7" s="27">
        <f t="shared" ref="F7:F15" si="0">SUM(D7:E7)</f>
        <v>37</v>
      </c>
    </row>
    <row r="8" spans="2:10" ht="34.9" customHeight="1" x14ac:dyDescent="0.15">
      <c r="B8" s="17"/>
      <c r="C8" s="12" t="s">
        <v>23</v>
      </c>
      <c r="D8" s="27">
        <v>136</v>
      </c>
      <c r="E8" s="27">
        <v>25</v>
      </c>
      <c r="F8" s="27">
        <f t="shared" si="0"/>
        <v>161</v>
      </c>
    </row>
    <row r="9" spans="2:10" ht="34.9" customHeight="1" x14ac:dyDescent="0.15">
      <c r="B9" s="17"/>
      <c r="C9" s="12" t="s">
        <v>4</v>
      </c>
      <c r="D9" s="27">
        <v>60</v>
      </c>
      <c r="E9" s="27">
        <v>6</v>
      </c>
      <c r="F9" s="27">
        <f t="shared" si="0"/>
        <v>66</v>
      </c>
    </row>
    <row r="10" spans="2:10" ht="34.9" customHeight="1" x14ac:dyDescent="0.15">
      <c r="B10" s="14" t="s">
        <v>16</v>
      </c>
      <c r="C10" s="12" t="s">
        <v>5</v>
      </c>
      <c r="D10" s="27">
        <v>334</v>
      </c>
      <c r="E10" s="27">
        <v>30</v>
      </c>
      <c r="F10" s="27">
        <f t="shared" si="0"/>
        <v>364</v>
      </c>
    </row>
    <row r="11" spans="2:10" ht="34.9" customHeight="1" x14ac:dyDescent="0.15">
      <c r="B11" s="17"/>
      <c r="C11" s="12" t="s">
        <v>6</v>
      </c>
      <c r="D11" s="27">
        <v>14</v>
      </c>
      <c r="E11" s="28">
        <v>0</v>
      </c>
      <c r="F11" s="27">
        <f t="shared" si="0"/>
        <v>14</v>
      </c>
    </row>
    <row r="12" spans="2:10" ht="34.9" customHeight="1" x14ac:dyDescent="0.15">
      <c r="B12" s="17"/>
      <c r="C12" s="12" t="s">
        <v>7</v>
      </c>
      <c r="D12" s="27">
        <v>2</v>
      </c>
      <c r="E12" s="28">
        <v>0</v>
      </c>
      <c r="F12" s="27">
        <f t="shared" si="0"/>
        <v>2</v>
      </c>
    </row>
    <row r="13" spans="2:10" ht="34.9" customHeight="1" x14ac:dyDescent="0.15">
      <c r="B13" s="17"/>
      <c r="C13" s="12" t="s">
        <v>8</v>
      </c>
      <c r="D13" s="27">
        <v>19</v>
      </c>
      <c r="E13" s="28">
        <v>0</v>
      </c>
      <c r="F13" s="27">
        <f t="shared" si="0"/>
        <v>19</v>
      </c>
    </row>
    <row r="14" spans="2:10" ht="34.9" customHeight="1" x14ac:dyDescent="0.15">
      <c r="B14" s="17"/>
      <c r="C14" s="12" t="s">
        <v>9</v>
      </c>
      <c r="D14" s="27">
        <v>65</v>
      </c>
      <c r="E14" s="27">
        <v>3</v>
      </c>
      <c r="F14" s="27">
        <f t="shared" si="0"/>
        <v>68</v>
      </c>
    </row>
    <row r="15" spans="2:10" ht="34.9" customHeight="1" x14ac:dyDescent="0.15">
      <c r="B15" s="16"/>
      <c r="C15" s="12" t="s">
        <v>13</v>
      </c>
      <c r="D15" s="27">
        <f>SUM(D6:D14)</f>
        <v>739</v>
      </c>
      <c r="E15" s="27">
        <f>SUM(E6:E14)</f>
        <v>69</v>
      </c>
      <c r="F15" s="27">
        <f t="shared" si="0"/>
        <v>808</v>
      </c>
    </row>
    <row r="16" spans="2:10" ht="34.9" customHeight="1" x14ac:dyDescent="0.15">
      <c r="B16" s="18"/>
      <c r="C16" s="22" t="s">
        <v>10</v>
      </c>
      <c r="D16" s="27">
        <v>113</v>
      </c>
      <c r="E16" s="27">
        <v>6</v>
      </c>
      <c r="F16" s="27">
        <f>SUM(D16:E16)</f>
        <v>119</v>
      </c>
    </row>
    <row r="17" spans="2:14" ht="34.9" customHeight="1" x14ac:dyDescent="0.15">
      <c r="B17" s="19"/>
      <c r="C17" s="22" t="s">
        <v>11</v>
      </c>
      <c r="D17" s="27">
        <v>118</v>
      </c>
      <c r="E17" s="27">
        <v>1</v>
      </c>
      <c r="F17" s="27">
        <f>SUM(D17:E17)</f>
        <v>119</v>
      </c>
    </row>
    <row r="18" spans="2:14" ht="34.9" customHeight="1" x14ac:dyDescent="0.15">
      <c r="B18" s="14" t="s">
        <v>17</v>
      </c>
      <c r="C18" s="22" t="s">
        <v>12</v>
      </c>
      <c r="D18" s="27">
        <v>124</v>
      </c>
      <c r="E18" s="28">
        <v>2</v>
      </c>
      <c r="F18" s="27">
        <f>SUM(D18:E18)</f>
        <v>126</v>
      </c>
    </row>
    <row r="19" spans="2:14" ht="34.9" customHeight="1" x14ac:dyDescent="0.15">
      <c r="B19" s="19"/>
      <c r="C19" s="22" t="s">
        <v>22</v>
      </c>
      <c r="D19" s="27">
        <v>373</v>
      </c>
      <c r="E19" s="27">
        <v>23</v>
      </c>
      <c r="F19" s="27">
        <f>SUM(D19:E19)</f>
        <v>396</v>
      </c>
    </row>
    <row r="20" spans="2:14" ht="34.9" customHeight="1" x14ac:dyDescent="0.15">
      <c r="B20" s="20"/>
      <c r="C20" s="22" t="s">
        <v>13</v>
      </c>
      <c r="D20" s="27">
        <f>SUM(D16:D19)</f>
        <v>728</v>
      </c>
      <c r="E20" s="27">
        <v>32</v>
      </c>
      <c r="F20" s="27">
        <f>SUM(D20:E20)</f>
        <v>760</v>
      </c>
    </row>
    <row r="21" spans="2:14" ht="34.9" customHeight="1" x14ac:dyDescent="0.15">
      <c r="B21" s="13"/>
      <c r="C21" s="23" t="s">
        <v>14</v>
      </c>
      <c r="D21" s="27">
        <f>D15+D20</f>
        <v>1467</v>
      </c>
      <c r="E21" s="27">
        <f>E15+E20</f>
        <v>101</v>
      </c>
      <c r="F21" s="27">
        <f>F15+F20</f>
        <v>1568</v>
      </c>
    </row>
    <row r="22" spans="2:14" s="1" customFormat="1" x14ac:dyDescent="0.15">
      <c r="N22" s="2"/>
    </row>
    <row r="23" spans="2:14" s="1" customFormat="1" ht="12" customHeight="1" x14ac:dyDescent="0.15">
      <c r="B23" s="1" t="s">
        <v>15</v>
      </c>
      <c r="N23" s="2"/>
    </row>
    <row r="24" spans="2:14" s="1" customFormat="1" x14ac:dyDescent="0.15">
      <c r="B24" s="8" t="s">
        <v>18</v>
      </c>
      <c r="N24" s="2"/>
    </row>
    <row r="25" spans="2:14" s="1" customFormat="1" x14ac:dyDescent="0.15">
      <c r="N25" s="2"/>
    </row>
    <row r="26" spans="2:14" s="1" customFormat="1" x14ac:dyDescent="0.15">
      <c r="N26" s="2"/>
    </row>
    <row r="27" spans="2:14" s="1" customFormat="1" x14ac:dyDescent="0.15">
      <c r="N27" s="2"/>
    </row>
    <row r="28" spans="2:14" ht="54" customHeight="1" x14ac:dyDescent="0.15">
      <c r="B28" s="29"/>
      <c r="C28" s="29"/>
      <c r="D28" s="29"/>
      <c r="E28" s="29"/>
      <c r="F28" s="29"/>
      <c r="G28" s="5"/>
      <c r="H28" s="5"/>
      <c r="I28" s="5"/>
    </row>
    <row r="29" spans="2:14" ht="20.100000000000001" customHeight="1" x14ac:dyDescent="0.15"/>
  </sheetData>
  <mergeCells count="1">
    <mergeCell ref="B28:F28"/>
  </mergeCells>
  <phoneticPr fontId="1"/>
  <pageMargins left="0.74803149606299213" right="0.74803149606299213" top="1.3779527559055118" bottom="0.98425196850393704" header="0.51181102362204722" footer="0.51181102362204722"/>
  <pageSetup paperSize="9" scale="9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③</vt:lpstr>
      <vt:lpstr>③!Print_Area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防衛省</dc:creator>
  <cp:lastModifiedBy>A1250817</cp:lastModifiedBy>
  <cp:lastPrinted>2024-12-02T07:29:38Z</cp:lastPrinted>
  <dcterms:created xsi:type="dcterms:W3CDTF">2015-08-13T08:16:03Z</dcterms:created>
  <dcterms:modified xsi:type="dcterms:W3CDTF">2024-12-02T07:29:51Z</dcterms:modified>
</cp:coreProperties>
</file>