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0780DEE3-0A1C-4FC4-AF52-F8694963A312}" xr6:coauthVersionLast="47" xr6:coauthVersionMax="47" xr10:uidLastSave="{00000000-0000-0000-0000-000000000000}"/>
  <bookViews>
    <workbookView xWindow="-120" yWindow="-120" windowWidth="29040" windowHeight="15840" xr2:uid="{5DF7D6E1-89F4-4421-90E1-4DB03F8C74BE}"/>
  </bookViews>
  <sheets>
    <sheet name="601" sheetId="1" r:id="rId1"/>
  </sheets>
  <definedNames>
    <definedName name="_xlnm.Print_Titles" localSheetId="0">'601'!$A:$G,'601'!$1:$12</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<sst xmlns="http://schemas.openxmlformats.org/spreadsheetml/2006/main" count="277" uniqueCount="109">
  <si>
    <t>そば・全国・作付規模別</t>
    <rPh sb="3" eb="5">
      <t>ゼンコク</t>
    </rPh>
    <rPh sb="6" eb="8">
      <t>サクツケ</t>
    </rPh>
    <rPh sb="8" eb="10">
      <t>キボ</t>
    </rPh>
    <rPh sb="10" eb="11">
      <t>ベツ</t>
    </rPh>
    <phoneticPr fontId="3"/>
  </si>
  <si>
    <t>８　そば生産費</t>
    <rPh sb="4" eb="7">
      <t>セイサンヒ</t>
    </rPh>
    <phoneticPr fontId="3"/>
  </si>
  <si>
    <t xml:space="preserve"> (1)　全国・作付規模別</t>
    <rPh sb="5" eb="6">
      <t>ゼン</t>
    </rPh>
    <rPh sb="6" eb="7">
      <t>クニ</t>
    </rPh>
    <rPh sb="8" eb="10">
      <t>サクツ</t>
    </rPh>
    <rPh sb="10" eb="13">
      <t>キボベツ</t>
    </rPh>
    <phoneticPr fontId="3"/>
  </si>
  <si>
    <t>　　ア　調査対象経営体の生産概要・経営概況</t>
    <rPh sb="4" eb="5">
      <t>チョウ</t>
    </rPh>
    <rPh sb="5" eb="6">
      <t>サ</t>
    </rPh>
    <rPh sb="6" eb="8">
      <t>タイショウ</t>
    </rPh>
    <rPh sb="8" eb="9">
      <t>キョウ</t>
    </rPh>
    <rPh sb="9" eb="10">
      <t>エイ</t>
    </rPh>
    <rPh sb="10" eb="11">
      <t>カラダ</t>
    </rPh>
    <rPh sb="12" eb="16">
      <t>セイサンガイヨウ</t>
    </rPh>
    <rPh sb="17" eb="18">
      <t>キョウ</t>
    </rPh>
    <rPh sb="18" eb="19">
      <t>エイ</t>
    </rPh>
    <rPh sb="19" eb="20">
      <t>オオムネ</t>
    </rPh>
    <rPh sb="20" eb="21">
      <t>キョウ</t>
    </rPh>
    <phoneticPr fontId="3"/>
  </si>
  <si>
    <t>区　　　　　分</t>
    <phoneticPr fontId="3"/>
  </si>
  <si>
    <t>単　位</t>
    <rPh sb="0" eb="1">
      <t>タン</t>
    </rPh>
    <rPh sb="2" eb="3">
      <t>クライ</t>
    </rPh>
    <phoneticPr fontId="3"/>
  </si>
  <si>
    <t>平均</t>
    <rPh sb="0" eb="2">
      <t>ヘイキン</t>
    </rPh>
    <phoneticPr fontId="3"/>
  </si>
  <si>
    <t>1.0ha未満</t>
    <rPh sb="5" eb="7">
      <t>ミマン</t>
    </rPh>
    <phoneticPr fontId="3"/>
  </si>
  <si>
    <t>1.0～3.0</t>
    <phoneticPr fontId="3"/>
  </si>
  <si>
    <t>3.0ha以上</t>
    <rPh sb="5" eb="7">
      <t>イジョウ</t>
    </rPh>
    <phoneticPr fontId="3"/>
  </si>
  <si>
    <t>平均</t>
    <phoneticPr fontId="3"/>
  </si>
  <si>
    <t>3.0～5.0</t>
    <phoneticPr fontId="3"/>
  </si>
  <si>
    <t>5.0ha以上</t>
    <phoneticPr fontId="3"/>
  </si>
  <si>
    <t>5.0～10.0</t>
    <phoneticPr fontId="3"/>
  </si>
  <si>
    <t>10.0ha以上</t>
    <rPh sb="6" eb="8">
      <t>イジョウ</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</si>
  <si>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</si>
  <si>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</si>
  <si>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</si>
  <si>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</si>
  <si>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</si>
  <si>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</si>
  <si>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</si>
  <si>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</si>
  <si>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</si>
  <si>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</si>
  <si>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</si>
  <si>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</si>
  <si>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</si>
  <si>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</si>
  <si>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</si>
  <si>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</si>
  <si>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</si>
  <si>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</si>
  <si>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</si>
  <si>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そば</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</si>
  <si>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</si>
  <si>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</si>
  <si>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</si>
  <si>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</si>
  <si>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</si>
  <si>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</si>
  <si>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</si>
  <si>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</si>
  <si>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</si>
  <si>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</si>
  <si>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</si>
  <si>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</si>
  <si>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</si>
  <si>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</si>
  <si>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</si>
  <si>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</si>
  <si>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</si>
  <si>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</si>
  <si>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</si>
  <si>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</si>
  <si>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</si>
  <si>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</si>
  <si>
    <t>貨物自動車</t>
    <phoneticPr fontId="3"/>
  </si>
  <si>
    <t>台</t>
  </si>
  <si>
    <t>農機具使用台数（10経営体当たり）</t>
    <phoneticPr fontId="3"/>
  </si>
  <si>
    <t>乗用トラクター</t>
  </si>
  <si>
    <t>20馬力未満</t>
  </si>
  <si>
    <t>〃</t>
  </si>
  <si>
    <t>20～50</t>
  </si>
  <si>
    <t>50～80</t>
    <phoneticPr fontId="3"/>
  </si>
  <si>
    <t>80～100</t>
    <phoneticPr fontId="3"/>
  </si>
  <si>
    <t>100馬力以上</t>
    <rPh sb="3" eb="5">
      <t>バリキ</t>
    </rPh>
    <rPh sb="5" eb="7">
      <t>イジョウ</t>
    </rPh>
    <phoneticPr fontId="3"/>
  </si>
  <si>
    <t>歩行用トラクター</t>
  </si>
  <si>
    <t>たい肥等散布機</t>
  </si>
  <si>
    <t>総合は種機</t>
  </si>
  <si>
    <t>中耕除草機</t>
  </si>
  <si>
    <t>肥料散布機</t>
  </si>
  <si>
    <t>動力噴霧機</t>
  </si>
  <si>
    <t>動力散粉機</t>
  </si>
  <si>
    <t>自脱型コンバイン</t>
  </si>
  <si>
    <t>３条以下</t>
  </si>
  <si>
    <t>４～５</t>
    <phoneticPr fontId="3"/>
  </si>
  <si>
    <t>６条以上</t>
    <rPh sb="1" eb="2">
      <t>ジョウ</t>
    </rPh>
    <rPh sb="2" eb="4">
      <t>イジョウ</t>
    </rPh>
    <phoneticPr fontId="3"/>
  </si>
  <si>
    <t>普通型コンバイン</t>
  </si>
  <si>
    <t>調査作物収穫機</t>
  </si>
  <si>
    <t>脱穀機</t>
  </si>
  <si>
    <t>乾燥機</t>
  </si>
  <si>
    <t>ドローン</t>
    <phoneticPr fontId="3"/>
  </si>
  <si>
    <t>トレーラー</t>
  </si>
  <si>
    <t>10ａ当たり主産物数量</t>
    <rPh sb="3" eb="4">
      <t>ア</t>
    </rPh>
    <rPh sb="6" eb="9">
      <t>シュサンブツ</t>
    </rPh>
    <rPh sb="9" eb="11">
      <t>スウリョウ</t>
    </rPh>
    <phoneticPr fontId="3"/>
  </si>
  <si>
    <t>㎏</t>
  </si>
  <si>
    <t>粗収益</t>
    <rPh sb="0" eb="3">
      <t>ソシュウエキ</t>
    </rPh>
    <phoneticPr fontId="3"/>
  </si>
  <si>
    <t>10ａ当たり</t>
  </si>
  <si>
    <t>円</t>
  </si>
  <si>
    <t>主産物</t>
  </si>
  <si>
    <t>副産物</t>
  </si>
  <si>
    <t>45㎏当たり</t>
  </si>
  <si>
    <t>所得</t>
  </si>
  <si>
    <t>１日当たり</t>
  </si>
  <si>
    <t>nc</t>
  </si>
  <si>
    <t>家族労働報酬</t>
  </si>
  <si>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</si>
  <si>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</si>
  <si>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</si>
  <si>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</si>
  <si>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</si>
  <si>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10ａ当たり</t>
    <rPh sb="3" eb="4">
      <t>ア</t>
    </rPh>
    <phoneticPr fontId="3"/>
  </si>
  <si>
    <t>45㎏当たり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</si>
  <si>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</si>
  <si>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</si>
  <si>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</si>
  <si>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注：１　そば生産費における経営所得安定対策等受取金とは、畑作物の直接支払交付金（数量払及び面積払）及び水田活用の直接支払交付金</t>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11"/>
  </si>
  <si>
    <t>　　　（産地交付金）の受取合計額を計上したものである。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</si>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</sst>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_ @_ "/>
    <numFmt numFmtId="182" formatCode="###,###,##0\ ;[Black]&quot;△&quot;?,###,###,##0\ ;_ @_ "/>
  </numFmts>
  <fonts count="17"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8"/>
      <color theme="1"/>
      <name val="ＭＳ ゴシック"/>
      <family val="3"/>
      <charset val="128"/>
    </font>
    <font>
      <sz val="8"/>
      <color theme="1"/>
      <name val="ＭＳ 明朝"/>
      <family val="1"/>
      <charset val="128"/>
    </font>
    <font>
      <sz val="18"/>
      <color indexed="54"/>
      <name val="游ゴシック Light"/>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93">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xf>
    <xf numFmtId="0" fontId="7" fillId="0" borderId="0" xfId="0" applyFont="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center"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vertical="center"/>
    </xf>
    <xf numFmtId="0" fontId="11" fillId="0" borderId="12" xfId="0" applyFont="1" applyBorder="1" applyAlignment="1">
      <alignment horizontal="center" vertical="center"/>
    </xf>
    <xf numFmtId="0" fontId="11" fillId="0" borderId="6" xfId="0" applyFont="1" applyBorder="1" applyAlignment="1">
      <alignment horizontal="center" vertical="center" shrinkToFit="1"/>
    </xf>
    <xf numFmtId="176" fontId="11" fillId="0" borderId="0" xfId="0" applyNumberFormat="1" applyFont="1" applyAlignment="1">
      <alignment horizontal="center" vertical="center"/>
    </xf>
    <xf numFmtId="176" fontId="11" fillId="0" borderId="0" xfId="0" applyNumberFormat="1" applyFont="1" applyAlignment="1">
      <alignment horizontal="right" vertical="center"/>
    </xf>
    <xf numFmtId="177" fontId="11" fillId="0" borderId="0" xfId="0" applyNumberFormat="1" applyFont="1" applyAlignment="1">
      <alignment horizontal="right" vertical="center"/>
    </xf>
    <xf numFmtId="176" fontId="11" fillId="0" borderId="8" xfId="0" applyNumberFormat="1" applyFont="1" applyBorder="1" applyAlignment="1">
      <alignment horizontal="right" vertical="center"/>
    </xf>
    <xf numFmtId="176" fontId="11" fillId="0" borderId="0" xfId="0" applyNumberFormat="1" applyFont="1" applyAlignment="1">
      <alignment vertical="center"/>
    </xf>
    <xf numFmtId="176" fontId="11" fillId="0" borderId="8" xfId="0" applyNumberFormat="1" applyFont="1" applyBorder="1" applyAlignment="1">
      <alignment vertical="center"/>
    </xf>
    <xf numFmtId="0" fontId="12" fillId="0" borderId="0" xfId="0" applyFont="1" applyAlignment="1">
      <alignment vertical="center"/>
    </xf>
    <xf numFmtId="0" fontId="12" fillId="0" borderId="6" xfId="0" applyFont="1" applyBorder="1" applyAlignment="1">
      <alignment horizontal="center" vertical="center" shrinkToFit="1"/>
    </xf>
    <xf numFmtId="0" fontId="12" fillId="0" borderId="0" xfId="0" applyFont="1" applyAlignment="1">
      <alignment horizontal="right" vertical="center"/>
    </xf>
    <xf numFmtId="0" fontId="12" fillId="0" borderId="8" xfId="0" applyFont="1" applyBorder="1" applyAlignment="1">
      <alignmen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180" fontId="12" fillId="0" borderId="0" xfId="0" applyNumberFormat="1" applyFont="1" applyAlignment="1">
      <alignment horizontal="right" vertical="center"/>
    </xf>
    <xf numFmtId="0" fontId="12" fillId="0" borderId="0" xfId="0" applyFont="1" applyAlignment="1">
      <alignment vertical="center" shrinkToFit="1"/>
    </xf>
    <xf numFmtId="0" fontId="12" fillId="0" borderId="8" xfId="0" applyFont="1" applyBorder="1" applyAlignment="1">
      <alignment vertical="center" shrinkToFit="1"/>
    </xf>
    <xf numFmtId="0" fontId="11" fillId="0" borderId="0" xfId="0" applyFont="1" applyAlignment="1">
      <alignment horizontal="distributed" vertical="center"/>
    </xf>
    <xf numFmtId="176" fontId="12" fillId="0" borderId="0" xfId="0" applyNumberFormat="1" applyFont="1" applyAlignment="1">
      <alignment horizontal="right" vertical="center"/>
    </xf>
    <xf numFmtId="177" fontId="12" fillId="0" borderId="0" xfId="0" applyNumberFormat="1" applyFont="1" applyAlignment="1">
      <alignment horizontal="right" vertical="center"/>
    </xf>
    <xf numFmtId="176" fontId="12" fillId="0" borderId="8" xfId="0" applyNumberFormat="1" applyFont="1" applyBorder="1" applyAlignment="1">
      <alignment horizontal="right" vertical="center"/>
    </xf>
    <xf numFmtId="181" fontId="11" fillId="0" borderId="0" xfId="0" applyNumberFormat="1" applyFont="1" applyAlignment="1">
      <alignment vertical="center"/>
    </xf>
    <xf numFmtId="178" fontId="11" fillId="0" borderId="0" xfId="0" applyNumberFormat="1" applyFont="1" applyAlignment="1">
      <alignment vertical="center"/>
    </xf>
    <xf numFmtId="0" fontId="15" fillId="0" borderId="0" xfId="0" applyFont="1" applyAlignment="1">
      <alignment vertical="center"/>
    </xf>
    <xf numFmtId="177" fontId="11" fillId="0" borderId="0" xfId="0" applyNumberFormat="1" applyFont="1" applyAlignment="1">
      <alignment vertical="center"/>
    </xf>
    <xf numFmtId="177" fontId="11" fillId="0" borderId="0" xfId="0" applyNumberFormat="1" applyFont="1" applyAlignment="1">
      <alignment horizontal="right" vertical="center" shrinkToFit="1"/>
    </xf>
    <xf numFmtId="0" fontId="11" fillId="0" borderId="0" xfId="0" applyFont="1" applyAlignment="1">
      <alignment horizontal="distributed"/>
    </xf>
    <xf numFmtId="176" fontId="11" fillId="0" borderId="9" xfId="0" applyNumberFormat="1" applyFont="1" applyBorder="1" applyAlignment="1">
      <alignment vertical="center"/>
    </xf>
    <xf numFmtId="0" fontId="11" fillId="0" borderId="10" xfId="0" applyFont="1" applyBorder="1" applyAlignment="1">
      <alignment horizontal="center" vertical="center" shrinkToFit="1"/>
    </xf>
    <xf numFmtId="182" fontId="11" fillId="0" borderId="9" xfId="0" applyNumberFormat="1" applyFont="1" applyBorder="1" applyAlignment="1">
      <alignment vertical="center"/>
    </xf>
    <xf numFmtId="0" fontId="11" fillId="0" borderId="12" xfId="0" applyFont="1" applyBorder="1" applyAlignment="1">
      <alignment vertical="center"/>
    </xf>
    <xf numFmtId="0" fontId="6" fillId="0" borderId="0" xfId="0" applyFont="1" applyAlignment="1">
      <alignment vertical="center"/>
    </xf>
    <xf numFmtId="0" fontId="11" fillId="0" borderId="0" xfId="0" applyFont="1" applyAlignment="1">
      <alignment vertical="center" shrinkToFit="1"/>
    </xf>
    <xf numFmtId="182" fontId="11" fillId="0" borderId="0" xfId="0" applyNumberFormat="1" applyFont="1" applyAlignment="1">
      <alignment vertical="center"/>
    </xf>
    <xf numFmtId="0" fontId="6" fillId="0" borderId="0" xfId="1" applyFont="1"/>
    <xf numFmtId="0" fontId="11" fillId="0" borderId="0" xfId="0" applyFont="1" applyAlignment="1">
      <alignment horizontal="center" vertical="center" shrinkToFit="1"/>
    </xf>
    <xf numFmtId="0" fontId="8" fillId="0" borderId="0" xfId="0" applyFont="1" applyAlignment="1">
      <alignment horizontal="distributed" vertical="center" wrapText="1" shrinkToFit="1"/>
    </xf>
    <xf numFmtId="0" fontId="8" fillId="0" borderId="0" xfId="0" applyFont="1" applyAlignment="1">
      <alignment horizontal="distributed" vertical="center" wrapText="1"/>
    </xf>
    <xf numFmtId="0" fontId="11" fillId="0" borderId="0" xfId="0" applyFont="1" applyAlignment="1">
      <alignment horizontal="distributed" vertical="center"/>
    </xf>
    <xf numFmtId="0" fontId="11" fillId="0" borderId="9" xfId="0" applyFont="1" applyBorder="1" applyAlignment="1">
      <alignment horizontal="distributed" vertical="center"/>
    </xf>
    <xf numFmtId="0" fontId="12" fillId="0" borderId="0" xfId="0" applyFont="1" applyAlignment="1">
      <alignment horizontal="distributed" vertical="center"/>
    </xf>
    <xf numFmtId="0" fontId="6" fillId="0" borderId="0" xfId="0" applyFont="1" applyAlignment="1">
      <alignment horizontal="distributed" vertical="center" wrapText="1"/>
    </xf>
    <xf numFmtId="0" fontId="14" fillId="0" borderId="0" xfId="0" applyFont="1" applyAlignment="1">
      <alignment horizontal="distributed" vertical="center"/>
    </xf>
    <xf numFmtId="0" fontId="12" fillId="0" borderId="0" xfId="0" applyFont="1" applyAlignment="1">
      <alignment horizontal="distributed" vertical="center" shrinkToFit="1"/>
    </xf>
    <xf numFmtId="0" fontId="11" fillId="0" borderId="0" xfId="0" applyFont="1" applyAlignment="1">
      <alignment vertical="center"/>
    </xf>
    <xf numFmtId="0" fontId="13" fillId="0" borderId="0" xfId="0" applyFont="1" applyAlignment="1">
      <alignment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10" xfId="0" applyFont="1" applyBorder="1" applyAlignment="1">
      <alignment horizontal="center" vertical="center"/>
    </xf>
    <xf numFmtId="0" fontId="11" fillId="0" borderId="5" xfId="0" applyFont="1" applyBorder="1" applyAlignment="1">
      <alignment horizontal="center" vertical="center"/>
    </xf>
    <xf numFmtId="0" fontId="11" fillId="0" borderId="8" xfId="0" applyFont="1" applyBorder="1" applyAlignment="1">
      <alignment horizontal="center" vertical="center"/>
    </xf>
    <xf numFmtId="0" fontId="11" fillId="0" borderId="12"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2" xfId="0" applyFont="1" applyBorder="1" applyAlignment="1">
      <alignment horizontal="center" vertical="center" textRotation="255" shrinkToFit="1"/>
    </xf>
    <xf numFmtId="0" fontId="11" fillId="0" borderId="6" xfId="0" applyFont="1" applyBorder="1" applyAlignment="1">
      <alignment horizontal="center" vertical="center" textRotation="255" shrinkToFit="1"/>
    </xf>
    <xf numFmtId="0" fontId="11" fillId="0" borderId="10" xfId="0" applyFont="1" applyBorder="1" applyAlignment="1">
      <alignment horizontal="center" vertical="center" textRotation="255" shrinkToFit="1"/>
    </xf>
    <xf numFmtId="0" fontId="11" fillId="0" borderId="3"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3"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11" fillId="0" borderId="4" xfId="0" applyFont="1" applyBorder="1" applyAlignment="1">
      <alignment horizontal="center" vertical="center"/>
    </xf>
    <xf numFmtId="0" fontId="11" fillId="0" borderId="1" xfId="0" applyFont="1" applyBorder="1" applyAlignment="1">
      <alignment horizontal="center" vertical="center"/>
    </xf>
    <xf numFmtId="0" fontId="11" fillId="0" borderId="2" xfId="0" applyFont="1" applyBorder="1" applyAlignment="1">
      <alignment horizontal="distributed" vertical="center" justifyLastLine="1"/>
    </xf>
    <xf numFmtId="0" fontId="11" fillId="0" borderId="6" xfId="0" applyFont="1" applyBorder="1" applyAlignment="1">
      <alignment horizontal="distributed" vertical="center" justifyLastLine="1"/>
    </xf>
    <xf numFmtId="0" fontId="11" fillId="0" borderId="10" xfId="0" applyFont="1" applyBorder="1" applyAlignment="1">
      <alignment horizontal="distributed" vertical="center" justifyLastLine="1"/>
    </xf>
  </cellXfs>
  <cellStyles count="2">
    <cellStyle name="標準" xfId="0" builtinId="0"/>
    <cellStyle name="標準 2" xfId="1" xr:uid="{2D842935-8C68-47AE-9BC1-C56CC328068F}"/>
  </cellStyles>
  <dxfs count="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A6F13-BD71-4411-B78E-ECBC2F11E02C}">
  <sheetPr>
    <tabColor theme="8" tint="0.79998168889431442"/>
  </sheetPr>
  <dimension ref="A1:S138"/>
  <sheetViews>
    <sheetView tabSelected="1" zoomScaleNormal="100" zoomScaleSheetLayoutView="100" workbookViewId="0">
      <pane xSplit="7" ySplit="12" topLeftCell="H13" activePane="bottomRight" state="frozen"/>
      <selection activeCell="C61" sqref="C61:E62"/>
      <selection pane="topRight" activeCell="C61" sqref="C61:E62"/>
      <selection pane="bottomLeft" activeCell="C61" sqref="C61:E62"/>
      <selection pane="bottomRight"/>
    </sheetView>
  </sheetViews>
  <sheetFormatPr defaultRowHeight="10.5" x14ac:dyDescent="0.15"/>
  <cols>
    <col min="1" max="1" width="1.125" style="18" customWidth="1"/>
    <col min="2" max="4" width="2" style="18" customWidth="1"/>
    <col min="5" max="5" width="21.375" style="18" customWidth="1"/>
    <col min="6" max="6" width="4" style="18" customWidth="1"/>
    <col min="7" max="7" width="4.5" style="60" customWidth="1"/>
    <col min="8" max="15" width="8.375" style="18" customWidth="1"/>
    <col min="16" max="16" width="4" style="18" customWidth="1"/>
    <col min="17" max="18" width="13.5" style="18" customWidth="1"/>
    <col min="19" max="19" width="10.625" style="18" customWidth="1"/>
    <col min="20" max="16384" width="9" style="18"/>
  </cols>
  <sheetData>
    <row r="1" spans="1:19" s="1" customFormat="1" ht="14.25" customHeight="1" x14ac:dyDescent="0.15">
      <c r="B1" s="2" t="s">
        <v>0</v>
      </c>
      <c r="C1" s="3"/>
      <c r="D1" s="3"/>
      <c r="E1" s="3"/>
      <c r="F1" s="3"/>
      <c r="G1" s="4"/>
      <c r="H1" s="3"/>
      <c r="I1" s="3"/>
      <c r="J1" s="3"/>
      <c r="K1" s="3"/>
      <c r="L1" s="3"/>
      <c r="M1" s="3"/>
      <c r="N1" s="3"/>
      <c r="O1" s="3"/>
      <c r="P1" s="3"/>
      <c r="Q1" s="3"/>
      <c r="R1" s="3"/>
      <c r="S1" s="5"/>
    </row>
    <row r="2" spans="1:19" s="6" customFormat="1" ht="3.75" customHeight="1" x14ac:dyDescent="0.15">
      <c r="B2" s="7"/>
      <c r="C2" s="8"/>
      <c r="D2" s="8"/>
      <c r="E2" s="8"/>
      <c r="F2" s="8"/>
      <c r="G2" s="9"/>
      <c r="H2" s="8"/>
      <c r="I2" s="8"/>
      <c r="J2" s="8"/>
      <c r="K2" s="8"/>
      <c r="L2" s="8"/>
      <c r="M2" s="8"/>
      <c r="N2" s="8"/>
      <c r="O2" s="8"/>
      <c r="P2" s="8"/>
      <c r="Q2" s="8"/>
      <c r="R2" s="8"/>
      <c r="S2" s="10"/>
    </row>
    <row r="3" spans="1:19" s="11" customFormat="1" ht="16.5" customHeight="1" x14ac:dyDescent="0.15">
      <c r="B3" s="11" t="s">
        <v>1</v>
      </c>
      <c r="C3" s="12"/>
      <c r="D3" s="12"/>
      <c r="E3" s="12"/>
      <c r="F3" s="12"/>
      <c r="G3" s="13"/>
      <c r="H3" s="12"/>
      <c r="I3" s="12"/>
      <c r="J3" s="12"/>
      <c r="K3" s="12"/>
      <c r="L3" s="12"/>
      <c r="M3" s="12"/>
      <c r="N3" s="12"/>
      <c r="O3" s="12"/>
      <c r="P3" s="12"/>
      <c r="Q3" s="12"/>
      <c r="R3" s="12"/>
      <c r="S3" s="12"/>
    </row>
    <row r="4" spans="1:19" s="11" customFormat="1" ht="20.25" customHeight="1" x14ac:dyDescent="0.15">
      <c r="B4" s="11" t="s">
        <v>2</v>
      </c>
      <c r="G4" s="14"/>
    </row>
    <row r="5" spans="1:19" s="11" customFormat="1" ht="16.5" customHeight="1" x14ac:dyDescent="0.15">
      <c r="B5" s="7" t="s">
        <v>3</v>
      </c>
      <c r="G5" s="14"/>
    </row>
    <row r="6" spans="1:19" ht="2.25" customHeight="1" x14ac:dyDescent="0.15">
      <c r="A6" s="15"/>
      <c r="B6" s="15"/>
      <c r="C6" s="15"/>
      <c r="D6" s="15"/>
      <c r="E6" s="15"/>
      <c r="F6" s="15"/>
      <c r="G6" s="16"/>
      <c r="H6" s="17"/>
      <c r="I6" s="17"/>
      <c r="J6" s="17"/>
      <c r="K6" s="17"/>
      <c r="L6" s="17"/>
      <c r="M6" s="17"/>
      <c r="N6" s="17"/>
      <c r="O6" s="17"/>
      <c r="P6" s="15"/>
    </row>
    <row r="7" spans="1:19" ht="15" customHeight="1" x14ac:dyDescent="0.15">
      <c r="B7" s="77" t="s">
        <v>4</v>
      </c>
      <c r="C7" s="77"/>
      <c r="D7" s="77"/>
      <c r="E7" s="77"/>
      <c r="F7" s="77"/>
      <c r="G7" s="79" t="s">
        <v>5</v>
      </c>
      <c r="H7" s="82" t="s">
        <v>6</v>
      </c>
      <c r="I7" s="85" t="s">
        <v>7</v>
      </c>
      <c r="J7" s="71" t="s">
        <v>8</v>
      </c>
      <c r="K7" s="88" t="s">
        <v>9</v>
      </c>
      <c r="L7" s="89"/>
      <c r="M7" s="89"/>
      <c r="N7" s="89"/>
      <c r="O7" s="89"/>
      <c r="P7" s="19"/>
    </row>
    <row r="8" spans="1:19" ht="15" customHeight="1" x14ac:dyDescent="0.15">
      <c r="B8" s="77"/>
      <c r="C8" s="77"/>
      <c r="D8" s="77"/>
      <c r="E8" s="77"/>
      <c r="F8" s="77"/>
      <c r="G8" s="80"/>
      <c r="H8" s="83"/>
      <c r="I8" s="86"/>
      <c r="J8" s="72"/>
      <c r="K8" s="90" t="s">
        <v>10</v>
      </c>
      <c r="L8" s="77" t="s">
        <v>11</v>
      </c>
      <c r="M8" s="88" t="s">
        <v>12</v>
      </c>
      <c r="N8" s="89"/>
      <c r="O8" s="89"/>
      <c r="P8" s="20"/>
    </row>
    <row r="9" spans="1:19" ht="7.5" customHeight="1" x14ac:dyDescent="0.15">
      <c r="B9" s="77"/>
      <c r="C9" s="77"/>
      <c r="D9" s="77"/>
      <c r="E9" s="77"/>
      <c r="F9" s="77"/>
      <c r="G9" s="80"/>
      <c r="H9" s="83"/>
      <c r="I9" s="86"/>
      <c r="J9" s="72"/>
      <c r="K9" s="91"/>
      <c r="L9" s="77"/>
      <c r="M9" s="90" t="s">
        <v>10</v>
      </c>
      <c r="N9" s="71" t="s">
        <v>13</v>
      </c>
      <c r="O9" s="74" t="s">
        <v>14</v>
      </c>
      <c r="P9" s="20"/>
    </row>
    <row r="10" spans="1:19" ht="7.5" customHeight="1" x14ac:dyDescent="0.15">
      <c r="B10" s="77"/>
      <c r="C10" s="77"/>
      <c r="D10" s="77"/>
      <c r="E10" s="77"/>
      <c r="F10" s="77"/>
      <c r="G10" s="80"/>
      <c r="H10" s="83"/>
      <c r="I10" s="86"/>
      <c r="J10" s="72"/>
      <c r="K10" s="91"/>
      <c r="L10" s="77"/>
      <c r="M10" s="91"/>
      <c r="N10" s="72"/>
      <c r="O10" s="75"/>
      <c r="P10" s="20"/>
    </row>
    <row r="11" spans="1:19" ht="7.5" customHeight="1" x14ac:dyDescent="0.15">
      <c r="B11" s="77"/>
      <c r="C11" s="77"/>
      <c r="D11" s="77"/>
      <c r="E11" s="77"/>
      <c r="F11" s="77"/>
      <c r="G11" s="80"/>
      <c r="H11" s="83"/>
      <c r="I11" s="86"/>
      <c r="J11" s="72"/>
      <c r="K11" s="91"/>
      <c r="L11" s="77"/>
      <c r="M11" s="91"/>
      <c r="N11" s="72"/>
      <c r="O11" s="75"/>
      <c r="P11" s="21"/>
      <c r="Q11" s="22"/>
      <c r="R11" s="22"/>
      <c r="S11" s="77"/>
    </row>
    <row r="12" spans="1:19" ht="7.5" customHeight="1" x14ac:dyDescent="0.15">
      <c r="A12" s="23"/>
      <c r="B12" s="78"/>
      <c r="C12" s="78"/>
      <c r="D12" s="78"/>
      <c r="E12" s="78"/>
      <c r="F12" s="78"/>
      <c r="G12" s="81"/>
      <c r="H12" s="84"/>
      <c r="I12" s="87"/>
      <c r="J12" s="73"/>
      <c r="K12" s="92"/>
      <c r="L12" s="78"/>
      <c r="M12" s="92"/>
      <c r="N12" s="73"/>
      <c r="O12" s="76"/>
      <c r="P12" s="24"/>
      <c r="Q12" s="22"/>
      <c r="R12" s="22"/>
      <c r="S12" s="77"/>
    </row>
    <row r="13" spans="1:19" ht="16.5" customHeight="1" x14ac:dyDescent="0.15">
      <c r="G13" s="25"/>
      <c r="H13" s="26"/>
      <c r="I13" s="26"/>
      <c r="J13" s="26"/>
      <c r="K13" s="26"/>
      <c r="L13" s="26"/>
      <c r="M13" s="26"/>
      <c r="N13" s="26"/>
      <c r="O13" s="26"/>
      <c r="P13" s="20"/>
      <c r="Q13" s="26"/>
      <c r="R13" s="26"/>
      <c r="S13" s="26"/>
    </row>
    <row r="14" spans="1:19" ht="3.75" customHeight="1" x14ac:dyDescent="0.15">
      <c r="G14" s="25"/>
      <c r="H14" s="26"/>
      <c r="I14" s="26"/>
      <c r="J14" s="26"/>
      <c r="K14" s="26"/>
      <c r="L14" s="26"/>
      <c r="M14" s="26"/>
      <c r="N14" s="26"/>
      <c r="O14" s="26"/>
      <c r="P14" s="20"/>
      <c r="Q14" s="26"/>
      <c r="R14" s="26"/>
      <c r="S14" s="26"/>
    </row>
    <row r="15" spans="1:19" ht="11.25" customHeight="1" x14ac:dyDescent="0.15">
      <c r="B15" s="63" t="s">
        <v>15</v>
      </c>
      <c r="C15" s="63"/>
      <c r="D15" s="63"/>
      <c r="E15" s="63"/>
      <c r="F15" s="27">
        <v>1</v>
      </c>
      <c r="G15" s="25" t="s">
        <v>16</v>
      </c>
      <c r="H15" s="28">
        <v>95</v>
      </c>
      <c r="I15" s="28">
        <v>10</v>
      </c>
      <c r="J15" s="28">
        <v>12</v>
      </c>
      <c r="K15" s="28">
        <v>73</v>
      </c>
      <c r="L15" s="28">
        <v>9</v>
      </c>
      <c r="M15" s="28">
        <v>64</v>
      </c>
      <c r="N15" s="28">
        <v>15</v>
      </c>
      <c r="O15" s="28">
        <v>49</v>
      </c>
      <c r="P15" s="29">
        <v>1</v>
      </c>
      <c r="Q15" s="28"/>
      <c r="R15" s="28"/>
      <c r="S15" s="28"/>
    </row>
    <row r="16" spans="1:19" ht="11.25" customHeight="1" x14ac:dyDescent="0.15">
      <c r="F16" s="30"/>
      <c r="G16" s="25"/>
      <c r="H16" s="27"/>
      <c r="I16" s="27"/>
      <c r="J16" s="27"/>
      <c r="K16" s="27"/>
      <c r="L16" s="27"/>
      <c r="M16" s="27"/>
      <c r="N16" s="27"/>
      <c r="O16" s="27"/>
      <c r="P16" s="31"/>
      <c r="Q16" s="27"/>
      <c r="R16" s="27"/>
      <c r="S16" s="27"/>
    </row>
    <row r="17" spans="2:19" s="32" customFormat="1" ht="11.25" customHeight="1" x14ac:dyDescent="0.15">
      <c r="B17" s="65" t="s">
        <v>17</v>
      </c>
      <c r="C17" s="65"/>
      <c r="D17" s="65"/>
      <c r="E17" s="65"/>
      <c r="G17" s="33"/>
      <c r="H17" s="34"/>
      <c r="I17" s="34"/>
      <c r="J17" s="34"/>
      <c r="K17" s="34"/>
      <c r="L17" s="34"/>
      <c r="M17" s="34"/>
      <c r="N17" s="34"/>
      <c r="O17" s="34"/>
      <c r="P17" s="35"/>
      <c r="Q17" s="34"/>
      <c r="R17" s="34"/>
      <c r="S17" s="34"/>
    </row>
    <row r="18" spans="2:19" ht="11.25" customHeight="1" x14ac:dyDescent="0.15">
      <c r="F18" s="30"/>
      <c r="G18" s="25"/>
      <c r="H18" s="36"/>
      <c r="I18" s="36"/>
      <c r="J18" s="36"/>
      <c r="K18" s="36"/>
      <c r="L18" s="36"/>
      <c r="M18" s="36"/>
      <c r="N18" s="36"/>
      <c r="O18" s="36"/>
      <c r="P18" s="31"/>
      <c r="Q18" s="36"/>
      <c r="R18" s="36"/>
      <c r="S18" s="36"/>
    </row>
    <row r="19" spans="2:19" ht="11.25" customHeight="1" x14ac:dyDescent="0.15">
      <c r="C19" s="63" t="s">
        <v>18</v>
      </c>
      <c r="D19" s="63"/>
      <c r="E19" s="63"/>
      <c r="F19" s="27">
        <v>2</v>
      </c>
      <c r="G19" s="25" t="s">
        <v>19</v>
      </c>
      <c r="H19" s="37">
        <v>3.6</v>
      </c>
      <c r="I19" s="37">
        <v>3.5</v>
      </c>
      <c r="J19" s="37">
        <v>3.8</v>
      </c>
      <c r="K19" s="37">
        <v>3.9</v>
      </c>
      <c r="L19" s="37">
        <v>4.4000000000000004</v>
      </c>
      <c r="M19" s="37">
        <v>3.6</v>
      </c>
      <c r="N19" s="37">
        <v>3.7</v>
      </c>
      <c r="O19" s="37">
        <v>3.5</v>
      </c>
      <c r="P19" s="29">
        <v>2</v>
      </c>
      <c r="Q19" s="37"/>
      <c r="R19" s="37"/>
      <c r="S19" s="37"/>
    </row>
    <row r="20" spans="2:19" ht="11.25" customHeight="1" x14ac:dyDescent="0.15">
      <c r="C20" s="69" t="s">
        <v>20</v>
      </c>
      <c r="D20" s="70"/>
      <c r="E20" s="70"/>
      <c r="F20" s="27">
        <v>3</v>
      </c>
      <c r="G20" s="25" t="s">
        <v>21</v>
      </c>
      <c r="H20" s="37">
        <v>1.8</v>
      </c>
      <c r="I20" s="37">
        <v>1.7</v>
      </c>
      <c r="J20" s="37">
        <v>1.6</v>
      </c>
      <c r="K20" s="37">
        <v>2.1</v>
      </c>
      <c r="L20" s="37">
        <v>2.4</v>
      </c>
      <c r="M20" s="37">
        <v>1.9</v>
      </c>
      <c r="N20" s="37">
        <v>2</v>
      </c>
      <c r="O20" s="37">
        <v>1.8</v>
      </c>
      <c r="P20" s="29">
        <v>3</v>
      </c>
      <c r="Q20" s="37"/>
      <c r="R20" s="37"/>
      <c r="S20" s="37"/>
    </row>
    <row r="21" spans="2:19" ht="11.25" customHeight="1" x14ac:dyDescent="0.15">
      <c r="C21" s="69" t="s">
        <v>22</v>
      </c>
      <c r="D21" s="70"/>
      <c r="E21" s="70"/>
      <c r="F21" s="27">
        <v>4</v>
      </c>
      <c r="G21" s="25" t="s">
        <v>21</v>
      </c>
      <c r="H21" s="37">
        <v>1.8</v>
      </c>
      <c r="I21" s="37">
        <v>1.8</v>
      </c>
      <c r="J21" s="37">
        <v>2.2000000000000002</v>
      </c>
      <c r="K21" s="37">
        <v>1.8</v>
      </c>
      <c r="L21" s="37">
        <v>2</v>
      </c>
      <c r="M21" s="37">
        <v>1.7</v>
      </c>
      <c r="N21" s="37">
        <v>1.7</v>
      </c>
      <c r="O21" s="37">
        <v>1.7</v>
      </c>
      <c r="P21" s="29">
        <v>4</v>
      </c>
      <c r="Q21" s="37"/>
      <c r="R21" s="37"/>
      <c r="S21" s="37"/>
    </row>
    <row r="22" spans="2:19" ht="11.25" customHeight="1" x14ac:dyDescent="0.15">
      <c r="F22" s="27"/>
      <c r="G22" s="25"/>
      <c r="H22" s="37"/>
      <c r="I22" s="37"/>
      <c r="J22" s="37"/>
      <c r="K22" s="37"/>
      <c r="L22" s="37"/>
      <c r="M22" s="37"/>
      <c r="N22" s="37"/>
      <c r="O22" s="37"/>
      <c r="P22" s="29"/>
      <c r="Q22" s="37"/>
      <c r="R22" s="37"/>
      <c r="S22" s="37"/>
    </row>
    <row r="23" spans="2:19" ht="11.25" customHeight="1" x14ac:dyDescent="0.15">
      <c r="C23" s="63" t="s">
        <v>23</v>
      </c>
      <c r="D23" s="63"/>
      <c r="E23" s="63"/>
      <c r="F23" s="27">
        <v>5</v>
      </c>
      <c r="G23" s="25" t="s">
        <v>21</v>
      </c>
      <c r="H23" s="37">
        <v>3.6</v>
      </c>
      <c r="I23" s="37">
        <v>3.5</v>
      </c>
      <c r="J23" s="37">
        <v>3.6</v>
      </c>
      <c r="K23" s="37">
        <v>3.6</v>
      </c>
      <c r="L23" s="37">
        <v>4.3</v>
      </c>
      <c r="M23" s="37">
        <v>3.2</v>
      </c>
      <c r="N23" s="37">
        <v>3.1</v>
      </c>
      <c r="O23" s="37">
        <v>3.3</v>
      </c>
      <c r="P23" s="29">
        <v>5</v>
      </c>
      <c r="Q23" s="37"/>
      <c r="R23" s="37"/>
      <c r="S23" s="37"/>
    </row>
    <row r="24" spans="2:19" ht="11.25" customHeight="1" x14ac:dyDescent="0.15">
      <c r="C24" s="69" t="s">
        <v>20</v>
      </c>
      <c r="D24" s="70"/>
      <c r="E24" s="70"/>
      <c r="F24" s="27">
        <v>6</v>
      </c>
      <c r="G24" s="25" t="s">
        <v>21</v>
      </c>
      <c r="H24" s="37">
        <v>1.8</v>
      </c>
      <c r="I24" s="37">
        <v>1.7</v>
      </c>
      <c r="J24" s="37">
        <v>1.6</v>
      </c>
      <c r="K24" s="37">
        <v>1.9</v>
      </c>
      <c r="L24" s="37">
        <v>2.2999999999999998</v>
      </c>
      <c r="M24" s="37">
        <v>1.7</v>
      </c>
      <c r="N24" s="37">
        <v>1.7</v>
      </c>
      <c r="O24" s="37">
        <v>1.7</v>
      </c>
      <c r="P24" s="29">
        <v>6</v>
      </c>
      <c r="Q24" s="37"/>
      <c r="R24" s="37"/>
      <c r="S24" s="37"/>
    </row>
    <row r="25" spans="2:19" ht="11.25" customHeight="1" x14ac:dyDescent="0.15">
      <c r="C25" s="69" t="s">
        <v>22</v>
      </c>
      <c r="D25" s="70"/>
      <c r="E25" s="70"/>
      <c r="F25" s="27">
        <v>7</v>
      </c>
      <c r="G25" s="25" t="s">
        <v>21</v>
      </c>
      <c r="H25" s="37">
        <v>1.8</v>
      </c>
      <c r="I25" s="37">
        <v>1.8</v>
      </c>
      <c r="J25" s="37">
        <v>2</v>
      </c>
      <c r="K25" s="37">
        <v>1.7</v>
      </c>
      <c r="L25" s="37">
        <v>2</v>
      </c>
      <c r="M25" s="37">
        <v>1.5</v>
      </c>
      <c r="N25" s="37">
        <v>1.4</v>
      </c>
      <c r="O25" s="37">
        <v>1.6</v>
      </c>
      <c r="P25" s="29">
        <v>7</v>
      </c>
      <c r="Q25" s="37"/>
      <c r="R25" s="37"/>
      <c r="S25" s="37"/>
    </row>
    <row r="26" spans="2:19" ht="11.25" customHeight="1" x14ac:dyDescent="0.15">
      <c r="F26" s="27"/>
      <c r="G26" s="25"/>
      <c r="H26" s="37"/>
      <c r="I26" s="37"/>
      <c r="J26" s="37"/>
      <c r="K26" s="37"/>
      <c r="L26" s="37"/>
      <c r="M26" s="37"/>
      <c r="N26" s="37"/>
      <c r="O26" s="37"/>
      <c r="P26" s="29"/>
      <c r="Q26" s="37"/>
      <c r="R26" s="37"/>
      <c r="S26" s="37"/>
    </row>
    <row r="27" spans="2:19" ht="11.25" customHeight="1" x14ac:dyDescent="0.15">
      <c r="C27" s="63" t="s">
        <v>24</v>
      </c>
      <c r="D27" s="63"/>
      <c r="E27" s="63"/>
      <c r="F27" s="27">
        <v>8</v>
      </c>
      <c r="G27" s="25" t="s">
        <v>21</v>
      </c>
      <c r="H27" s="37">
        <v>1.5</v>
      </c>
      <c r="I27" s="37">
        <v>1.1000000000000001</v>
      </c>
      <c r="J27" s="37">
        <v>1.9</v>
      </c>
      <c r="K27" s="37">
        <v>2.2000000000000002</v>
      </c>
      <c r="L27" s="37">
        <v>2.8</v>
      </c>
      <c r="M27" s="37">
        <v>1.8</v>
      </c>
      <c r="N27" s="37">
        <v>1.5</v>
      </c>
      <c r="O27" s="37">
        <v>2.1</v>
      </c>
      <c r="P27" s="29">
        <v>8</v>
      </c>
      <c r="Q27" s="37"/>
      <c r="R27" s="37"/>
      <c r="S27" s="37"/>
    </row>
    <row r="28" spans="2:19" ht="11.25" customHeight="1" x14ac:dyDescent="0.15">
      <c r="C28" s="69" t="s">
        <v>20</v>
      </c>
      <c r="D28" s="70"/>
      <c r="E28" s="70"/>
      <c r="F28" s="27">
        <v>9</v>
      </c>
      <c r="G28" s="25" t="s">
        <v>21</v>
      </c>
      <c r="H28" s="37">
        <v>1</v>
      </c>
      <c r="I28" s="37">
        <v>0.8</v>
      </c>
      <c r="J28" s="37">
        <v>1.1000000000000001</v>
      </c>
      <c r="K28" s="37">
        <v>1.5</v>
      </c>
      <c r="L28" s="37">
        <v>1.8</v>
      </c>
      <c r="M28" s="37">
        <v>1.3</v>
      </c>
      <c r="N28" s="37">
        <v>1.2</v>
      </c>
      <c r="O28" s="37">
        <v>1.4</v>
      </c>
      <c r="P28" s="29">
        <v>9</v>
      </c>
      <c r="Q28" s="37"/>
      <c r="R28" s="37"/>
      <c r="S28" s="37"/>
    </row>
    <row r="29" spans="2:19" ht="11.25" customHeight="1" x14ac:dyDescent="0.15">
      <c r="C29" s="69" t="s">
        <v>22</v>
      </c>
      <c r="D29" s="70"/>
      <c r="E29" s="70"/>
      <c r="F29" s="27">
        <v>10</v>
      </c>
      <c r="G29" s="25" t="s">
        <v>21</v>
      </c>
      <c r="H29" s="37">
        <v>0.5</v>
      </c>
      <c r="I29" s="37">
        <v>0.3</v>
      </c>
      <c r="J29" s="37">
        <v>0.8</v>
      </c>
      <c r="K29" s="37">
        <v>0.7</v>
      </c>
      <c r="L29" s="37">
        <v>1</v>
      </c>
      <c r="M29" s="37">
        <v>0.5</v>
      </c>
      <c r="N29" s="37">
        <v>0.3</v>
      </c>
      <c r="O29" s="37">
        <v>0.7</v>
      </c>
      <c r="P29" s="29">
        <v>10</v>
      </c>
      <c r="Q29" s="37"/>
      <c r="R29" s="37"/>
      <c r="S29" s="37"/>
    </row>
    <row r="30" spans="2:19" ht="11.25" customHeight="1" x14ac:dyDescent="0.15">
      <c r="F30" s="27"/>
      <c r="G30" s="25"/>
      <c r="H30" s="37"/>
      <c r="I30" s="37"/>
      <c r="J30" s="37"/>
      <c r="K30" s="37"/>
      <c r="L30" s="37"/>
      <c r="M30" s="37"/>
      <c r="N30" s="37"/>
      <c r="O30" s="37"/>
      <c r="P30" s="29"/>
      <c r="Q30" s="37"/>
      <c r="R30" s="37"/>
      <c r="S30" s="37"/>
    </row>
    <row r="31" spans="2:19" ht="11.25" customHeight="1" x14ac:dyDescent="0.15">
      <c r="C31" s="63" t="s">
        <v>25</v>
      </c>
      <c r="D31" s="63"/>
      <c r="E31" s="63"/>
      <c r="F31" s="27">
        <v>11</v>
      </c>
      <c r="G31" s="25" t="s">
        <v>21</v>
      </c>
      <c r="H31" s="37">
        <v>1</v>
      </c>
      <c r="I31" s="37">
        <v>0.6</v>
      </c>
      <c r="J31" s="37">
        <v>1.6</v>
      </c>
      <c r="K31" s="37">
        <v>1.5</v>
      </c>
      <c r="L31" s="37">
        <v>1.8</v>
      </c>
      <c r="M31" s="37">
        <v>1.4</v>
      </c>
      <c r="N31" s="37">
        <v>1</v>
      </c>
      <c r="O31" s="37">
        <v>1.8</v>
      </c>
      <c r="P31" s="29">
        <v>11</v>
      </c>
      <c r="Q31" s="37"/>
      <c r="R31" s="37"/>
      <c r="S31" s="37"/>
    </row>
    <row r="32" spans="2:19" ht="11.25" customHeight="1" x14ac:dyDescent="0.15">
      <c r="C32" s="69" t="s">
        <v>20</v>
      </c>
      <c r="D32" s="70"/>
      <c r="E32" s="70"/>
      <c r="F32" s="27">
        <v>12</v>
      </c>
      <c r="G32" s="25" t="s">
        <v>21</v>
      </c>
      <c r="H32" s="37">
        <v>0.7</v>
      </c>
      <c r="I32" s="37">
        <v>0.4</v>
      </c>
      <c r="J32" s="37">
        <v>1</v>
      </c>
      <c r="K32" s="37">
        <v>1.1000000000000001</v>
      </c>
      <c r="L32" s="37">
        <v>1.2</v>
      </c>
      <c r="M32" s="37">
        <v>1.1000000000000001</v>
      </c>
      <c r="N32" s="37">
        <v>0.9</v>
      </c>
      <c r="O32" s="37">
        <v>1.2</v>
      </c>
      <c r="P32" s="29">
        <v>12</v>
      </c>
      <c r="Q32" s="37"/>
      <c r="R32" s="37"/>
      <c r="S32" s="37"/>
    </row>
    <row r="33" spans="2:19" ht="11.25" customHeight="1" x14ac:dyDescent="0.15">
      <c r="C33" s="69" t="s">
        <v>22</v>
      </c>
      <c r="D33" s="70"/>
      <c r="E33" s="70"/>
      <c r="F33" s="27">
        <v>13</v>
      </c>
      <c r="G33" s="25" t="s">
        <v>21</v>
      </c>
      <c r="H33" s="37">
        <v>0.3</v>
      </c>
      <c r="I33" s="37">
        <v>0.2</v>
      </c>
      <c r="J33" s="37">
        <v>0.6</v>
      </c>
      <c r="K33" s="37">
        <v>0.4</v>
      </c>
      <c r="L33" s="37">
        <v>0.6</v>
      </c>
      <c r="M33" s="37">
        <v>0.3</v>
      </c>
      <c r="N33" s="37">
        <v>0.1</v>
      </c>
      <c r="O33" s="37">
        <v>0.6</v>
      </c>
      <c r="P33" s="29">
        <v>13</v>
      </c>
      <c r="Q33" s="37"/>
      <c r="R33" s="37"/>
      <c r="S33" s="37"/>
    </row>
    <row r="34" spans="2:19" ht="12.75" customHeight="1" x14ac:dyDescent="0.15">
      <c r="F34" s="30"/>
      <c r="G34" s="25"/>
      <c r="H34" s="38"/>
      <c r="I34" s="38"/>
      <c r="J34" s="38"/>
      <c r="K34" s="38"/>
      <c r="L34" s="38"/>
      <c r="M34" s="38"/>
      <c r="N34" s="38"/>
      <c r="O34" s="38"/>
      <c r="P34" s="31"/>
      <c r="Q34" s="38"/>
      <c r="R34" s="38"/>
      <c r="S34" s="38"/>
    </row>
    <row r="35" spans="2:19" s="32" customFormat="1" ht="11.25" customHeight="1" x14ac:dyDescent="0.15">
      <c r="B35" s="65" t="s">
        <v>26</v>
      </c>
      <c r="C35" s="65"/>
      <c r="D35" s="65"/>
      <c r="E35" s="65"/>
      <c r="G35" s="33"/>
      <c r="H35" s="39"/>
      <c r="I35" s="39"/>
      <c r="J35" s="39"/>
      <c r="K35" s="39"/>
      <c r="L35" s="39"/>
      <c r="M35" s="39"/>
      <c r="N35" s="39"/>
      <c r="O35" s="39"/>
      <c r="P35" s="35"/>
      <c r="Q35" s="39"/>
      <c r="R35" s="39"/>
      <c r="S35" s="39"/>
    </row>
    <row r="36" spans="2:19" ht="11.25" customHeight="1" x14ac:dyDescent="0.15">
      <c r="F36" s="30"/>
      <c r="G36" s="25"/>
      <c r="H36" s="36"/>
      <c r="I36" s="36"/>
      <c r="J36" s="36"/>
      <c r="K36" s="36"/>
      <c r="L36" s="36"/>
      <c r="M36" s="36"/>
      <c r="N36" s="36"/>
      <c r="O36" s="36"/>
      <c r="P36" s="31"/>
      <c r="Q36" s="36"/>
      <c r="R36" s="36"/>
      <c r="S36" s="36"/>
    </row>
    <row r="37" spans="2:19" ht="11.25" customHeight="1" x14ac:dyDescent="0.15">
      <c r="C37" s="63" t="s">
        <v>27</v>
      </c>
      <c r="D37" s="63"/>
      <c r="E37" s="63"/>
      <c r="F37" s="27">
        <v>14</v>
      </c>
      <c r="G37" s="25" t="s">
        <v>28</v>
      </c>
      <c r="H37" s="28">
        <v>1208</v>
      </c>
      <c r="I37" s="28">
        <v>500</v>
      </c>
      <c r="J37" s="28">
        <v>762</v>
      </c>
      <c r="K37" s="28">
        <v>3565</v>
      </c>
      <c r="L37" s="28">
        <v>2606</v>
      </c>
      <c r="M37" s="28">
        <v>4079</v>
      </c>
      <c r="N37" s="28">
        <v>3286</v>
      </c>
      <c r="O37" s="28">
        <v>4793</v>
      </c>
      <c r="P37" s="29">
        <v>14</v>
      </c>
      <c r="Q37" s="28"/>
      <c r="R37" s="28"/>
      <c r="S37" s="28"/>
    </row>
    <row r="38" spans="2:19" ht="11.25" customHeight="1" x14ac:dyDescent="0.15">
      <c r="D38" s="18" t="s">
        <v>29</v>
      </c>
      <c r="F38" s="27">
        <v>15</v>
      </c>
      <c r="G38" s="25" t="s">
        <v>21</v>
      </c>
      <c r="H38" s="28">
        <v>863</v>
      </c>
      <c r="I38" s="28">
        <v>451</v>
      </c>
      <c r="J38" s="28">
        <v>709</v>
      </c>
      <c r="K38" s="28">
        <v>2147</v>
      </c>
      <c r="L38" s="28">
        <v>2377</v>
      </c>
      <c r="M38" s="28">
        <v>2024</v>
      </c>
      <c r="N38" s="28">
        <v>1767</v>
      </c>
      <c r="O38" s="28">
        <v>2254</v>
      </c>
      <c r="P38" s="29">
        <v>15</v>
      </c>
      <c r="Q38" s="28"/>
      <c r="R38" s="28"/>
      <c r="S38" s="28"/>
    </row>
    <row r="39" spans="2:19" ht="11.25" customHeight="1" x14ac:dyDescent="0.15">
      <c r="D39" s="63" t="s">
        <v>30</v>
      </c>
      <c r="E39" s="63"/>
      <c r="F39" s="27">
        <v>16</v>
      </c>
      <c r="G39" s="25" t="s">
        <v>21</v>
      </c>
      <c r="H39" s="28">
        <v>338</v>
      </c>
      <c r="I39" s="28">
        <v>47</v>
      </c>
      <c r="J39" s="28">
        <v>37</v>
      </c>
      <c r="K39" s="28">
        <v>1407</v>
      </c>
      <c r="L39" s="28">
        <v>226</v>
      </c>
      <c r="M39" s="28">
        <v>2040</v>
      </c>
      <c r="N39" s="28">
        <v>1496</v>
      </c>
      <c r="O39" s="28">
        <v>2529</v>
      </c>
      <c r="P39" s="29">
        <v>16</v>
      </c>
      <c r="Q39" s="28"/>
      <c r="R39" s="28"/>
      <c r="S39" s="28"/>
    </row>
    <row r="40" spans="2:19" ht="11.25" customHeight="1" x14ac:dyDescent="0.15">
      <c r="D40" s="63" t="s">
        <v>31</v>
      </c>
      <c r="E40" s="63"/>
      <c r="F40" s="27">
        <v>17</v>
      </c>
      <c r="G40" s="25" t="s">
        <v>21</v>
      </c>
      <c r="H40" s="28">
        <v>2</v>
      </c>
      <c r="I40" s="28">
        <v>2</v>
      </c>
      <c r="J40" s="28" t="s">
        <v>32</v>
      </c>
      <c r="K40" s="28">
        <v>2</v>
      </c>
      <c r="L40" s="28">
        <v>3</v>
      </c>
      <c r="M40" s="28">
        <v>1</v>
      </c>
      <c r="N40" s="28">
        <v>3</v>
      </c>
      <c r="O40" s="28">
        <v>0</v>
      </c>
      <c r="P40" s="29">
        <v>17</v>
      </c>
      <c r="Q40" s="28"/>
      <c r="R40" s="28"/>
      <c r="S40" s="28"/>
    </row>
    <row r="41" spans="2:19" ht="11.25" customHeight="1" x14ac:dyDescent="0.15">
      <c r="D41" s="63" t="s">
        <v>33</v>
      </c>
      <c r="E41" s="63"/>
      <c r="F41" s="27">
        <v>18</v>
      </c>
      <c r="G41" s="25" t="s">
        <v>21</v>
      </c>
      <c r="H41" s="28">
        <v>5</v>
      </c>
      <c r="I41" s="28" t="s">
        <v>32</v>
      </c>
      <c r="J41" s="28">
        <v>16</v>
      </c>
      <c r="K41" s="28">
        <v>9</v>
      </c>
      <c r="L41" s="28" t="s">
        <v>32</v>
      </c>
      <c r="M41" s="28">
        <v>14</v>
      </c>
      <c r="N41" s="28">
        <v>20</v>
      </c>
      <c r="O41" s="28">
        <v>10</v>
      </c>
      <c r="P41" s="29">
        <v>18</v>
      </c>
      <c r="Q41" s="28"/>
      <c r="R41" s="28"/>
      <c r="S41" s="28"/>
    </row>
    <row r="42" spans="2:19" ht="11.25" customHeight="1" x14ac:dyDescent="0.15">
      <c r="F42" s="27"/>
      <c r="G42" s="25"/>
      <c r="H42" s="28"/>
      <c r="I42" s="28"/>
      <c r="J42" s="28"/>
      <c r="K42" s="28"/>
      <c r="L42" s="28"/>
      <c r="M42" s="28"/>
      <c r="N42" s="28"/>
      <c r="O42" s="28"/>
      <c r="P42" s="29"/>
      <c r="Q42" s="28"/>
      <c r="R42" s="28"/>
      <c r="S42" s="28"/>
    </row>
    <row r="43" spans="2:19" s="32" customFormat="1" ht="11.25" customHeight="1" x14ac:dyDescent="0.15">
      <c r="B43" s="68" t="s">
        <v>34</v>
      </c>
      <c r="C43" s="68"/>
      <c r="D43" s="68"/>
      <c r="E43" s="68"/>
      <c r="F43" s="40"/>
      <c r="G43" s="33"/>
      <c r="H43" s="34"/>
      <c r="I43" s="34"/>
      <c r="J43" s="34"/>
      <c r="K43" s="34"/>
      <c r="L43" s="34"/>
      <c r="M43" s="34"/>
      <c r="N43" s="34"/>
      <c r="O43" s="34"/>
      <c r="P43" s="41"/>
      <c r="Q43" s="34"/>
      <c r="R43" s="34"/>
      <c r="S43" s="34"/>
    </row>
    <row r="44" spans="2:19" ht="11.25" customHeight="1" x14ac:dyDescent="0.15">
      <c r="C44" s="65" t="s">
        <v>35</v>
      </c>
      <c r="D44" s="65"/>
      <c r="E44" s="65"/>
      <c r="F44" s="30"/>
      <c r="G44" s="25"/>
      <c r="H44" s="36"/>
      <c r="I44" s="36"/>
      <c r="J44" s="36"/>
      <c r="K44" s="36"/>
      <c r="L44" s="36"/>
      <c r="M44" s="36"/>
      <c r="N44" s="36"/>
      <c r="O44" s="36"/>
      <c r="P44" s="31"/>
      <c r="Q44" s="36"/>
      <c r="R44" s="36"/>
      <c r="S44" s="36"/>
    </row>
    <row r="45" spans="2:19" ht="11.25" customHeight="1" x14ac:dyDescent="0.15">
      <c r="D45" s="63" t="s">
        <v>36</v>
      </c>
      <c r="E45" s="63"/>
      <c r="F45" s="27">
        <v>19</v>
      </c>
      <c r="G45" s="25" t="s">
        <v>28</v>
      </c>
      <c r="H45" s="37">
        <v>312.2</v>
      </c>
      <c r="I45" s="37">
        <v>34.9</v>
      </c>
      <c r="J45" s="37">
        <v>175.5</v>
      </c>
      <c r="K45" s="37">
        <v>1202.9000000000001</v>
      </c>
      <c r="L45" s="37">
        <v>391.7</v>
      </c>
      <c r="M45" s="37">
        <v>1637</v>
      </c>
      <c r="N45" s="37">
        <v>723.9</v>
      </c>
      <c r="O45" s="37">
        <v>2459</v>
      </c>
      <c r="P45" s="29">
        <v>19</v>
      </c>
      <c r="Q45" s="37"/>
      <c r="R45" s="37"/>
      <c r="S45" s="37"/>
    </row>
    <row r="46" spans="2:19" ht="11.25" customHeight="1" x14ac:dyDescent="0.15">
      <c r="C46" s="42"/>
      <c r="E46" s="42" t="s">
        <v>37</v>
      </c>
      <c r="F46" s="27">
        <v>20</v>
      </c>
      <c r="G46" s="25" t="s">
        <v>21</v>
      </c>
      <c r="H46" s="37">
        <v>140.1</v>
      </c>
      <c r="I46" s="37">
        <v>23</v>
      </c>
      <c r="J46" s="37">
        <v>100.2</v>
      </c>
      <c r="K46" s="37">
        <v>500.8</v>
      </c>
      <c r="L46" s="37">
        <v>135</v>
      </c>
      <c r="M46" s="37">
        <v>696.6</v>
      </c>
      <c r="N46" s="37">
        <v>265.7</v>
      </c>
      <c r="O46" s="37">
        <v>1084.5</v>
      </c>
      <c r="P46" s="29">
        <v>20</v>
      </c>
      <c r="Q46" s="37"/>
      <c r="R46" s="37"/>
      <c r="S46" s="37"/>
    </row>
    <row r="47" spans="2:19" ht="11.25" customHeight="1" x14ac:dyDescent="0.15">
      <c r="C47" s="42"/>
      <c r="E47" s="42" t="s">
        <v>38</v>
      </c>
      <c r="F47" s="27">
        <v>21</v>
      </c>
      <c r="G47" s="25" t="s">
        <v>21</v>
      </c>
      <c r="H47" s="37">
        <v>172.1</v>
      </c>
      <c r="I47" s="37">
        <v>11.9</v>
      </c>
      <c r="J47" s="37">
        <v>75.3</v>
      </c>
      <c r="K47" s="37">
        <v>702.1</v>
      </c>
      <c r="L47" s="37">
        <v>256.7</v>
      </c>
      <c r="M47" s="37">
        <v>940.4</v>
      </c>
      <c r="N47" s="37">
        <v>458.2</v>
      </c>
      <c r="O47" s="37">
        <v>1374.5</v>
      </c>
      <c r="P47" s="29">
        <v>21</v>
      </c>
      <c r="Q47" s="37"/>
      <c r="R47" s="37"/>
      <c r="S47" s="37"/>
    </row>
    <row r="48" spans="2:19" ht="11.25" customHeight="1" x14ac:dyDescent="0.15">
      <c r="F48" s="27"/>
      <c r="G48" s="25"/>
      <c r="H48" s="37"/>
      <c r="I48" s="37"/>
      <c r="J48" s="37"/>
      <c r="K48" s="37"/>
      <c r="L48" s="37"/>
      <c r="M48" s="37"/>
      <c r="N48" s="37"/>
      <c r="O48" s="37"/>
      <c r="P48" s="29"/>
      <c r="Q48" s="37"/>
      <c r="R48" s="37"/>
      <c r="S48" s="37"/>
    </row>
    <row r="49" spans="3:19" ht="11.25" customHeight="1" x14ac:dyDescent="0.15">
      <c r="D49" s="63" t="s">
        <v>39</v>
      </c>
      <c r="E49" s="63"/>
      <c r="F49" s="27">
        <v>22</v>
      </c>
      <c r="G49" s="25" t="s">
        <v>21</v>
      </c>
      <c r="H49" s="37">
        <v>2.9</v>
      </c>
      <c r="I49" s="37">
        <v>1.2</v>
      </c>
      <c r="J49" s="37">
        <v>1.3</v>
      </c>
      <c r="K49" s="37">
        <v>9.3000000000000007</v>
      </c>
      <c r="L49" s="37">
        <v>4.5</v>
      </c>
      <c r="M49" s="37">
        <v>11.9</v>
      </c>
      <c r="N49" s="37">
        <v>7.5</v>
      </c>
      <c r="O49" s="37">
        <v>15.9</v>
      </c>
      <c r="P49" s="29">
        <v>22</v>
      </c>
      <c r="Q49" s="37"/>
      <c r="R49" s="37"/>
      <c r="S49" s="37"/>
    </row>
    <row r="50" spans="3:19" ht="11.25" customHeight="1" x14ac:dyDescent="0.15">
      <c r="C50" s="42"/>
      <c r="E50" s="42" t="s">
        <v>40</v>
      </c>
      <c r="F50" s="27">
        <v>23</v>
      </c>
      <c r="G50" s="25" t="s">
        <v>21</v>
      </c>
      <c r="H50" s="37">
        <v>2.9</v>
      </c>
      <c r="I50" s="37">
        <v>1.2</v>
      </c>
      <c r="J50" s="37">
        <v>1.3</v>
      </c>
      <c r="K50" s="37">
        <v>9.1999999999999993</v>
      </c>
      <c r="L50" s="37">
        <v>4.5</v>
      </c>
      <c r="M50" s="37">
        <v>11.8</v>
      </c>
      <c r="N50" s="37">
        <v>7.5</v>
      </c>
      <c r="O50" s="37">
        <v>15.7</v>
      </c>
      <c r="P50" s="29">
        <v>23</v>
      </c>
      <c r="Q50" s="37"/>
      <c r="R50" s="37"/>
      <c r="S50" s="37"/>
    </row>
    <row r="51" spans="3:19" ht="11.25" customHeight="1" x14ac:dyDescent="0.15">
      <c r="C51" s="42"/>
      <c r="E51" s="42" t="s">
        <v>41</v>
      </c>
      <c r="F51" s="27">
        <v>24</v>
      </c>
      <c r="G51" s="25" t="s">
        <v>21</v>
      </c>
      <c r="H51" s="37">
        <v>0</v>
      </c>
      <c r="I51" s="37" t="s">
        <v>32</v>
      </c>
      <c r="J51" s="37" t="s">
        <v>32</v>
      </c>
      <c r="K51" s="37">
        <v>0.1</v>
      </c>
      <c r="L51" s="37" t="s">
        <v>32</v>
      </c>
      <c r="M51" s="37">
        <v>0.1</v>
      </c>
      <c r="N51" s="37" t="s">
        <v>32</v>
      </c>
      <c r="O51" s="37">
        <v>0.2</v>
      </c>
      <c r="P51" s="29">
        <v>24</v>
      </c>
      <c r="Q51" s="37"/>
      <c r="R51" s="37"/>
      <c r="S51" s="37"/>
    </row>
    <row r="52" spans="3:19" ht="12.75" customHeight="1" x14ac:dyDescent="0.15">
      <c r="F52" s="30"/>
      <c r="G52" s="25"/>
      <c r="H52" s="36"/>
      <c r="I52" s="36"/>
      <c r="J52" s="36"/>
      <c r="K52" s="36"/>
      <c r="L52" s="36"/>
      <c r="M52" s="36"/>
      <c r="N52" s="36"/>
      <c r="O52" s="36"/>
      <c r="P52" s="31"/>
      <c r="Q52" s="36"/>
      <c r="R52" s="36"/>
      <c r="S52" s="36"/>
    </row>
    <row r="53" spans="3:19" s="32" customFormat="1" ht="11.25" customHeight="1" x14ac:dyDescent="0.15">
      <c r="C53" s="68" t="s">
        <v>42</v>
      </c>
      <c r="D53" s="68"/>
      <c r="E53" s="68"/>
      <c r="F53" s="43">
        <v>25</v>
      </c>
      <c r="G53" s="33" t="s">
        <v>43</v>
      </c>
      <c r="H53" s="44">
        <v>6906</v>
      </c>
      <c r="I53" s="44">
        <v>8155</v>
      </c>
      <c r="J53" s="44">
        <v>9448</v>
      </c>
      <c r="K53" s="44">
        <v>6441</v>
      </c>
      <c r="L53" s="44">
        <v>8957</v>
      </c>
      <c r="M53" s="44">
        <v>6122</v>
      </c>
      <c r="N53" s="44">
        <v>7465</v>
      </c>
      <c r="O53" s="44">
        <v>5763</v>
      </c>
      <c r="P53" s="45">
        <v>25</v>
      </c>
      <c r="Q53" s="44"/>
      <c r="R53" s="44"/>
      <c r="S53" s="44"/>
    </row>
    <row r="54" spans="3:19" ht="11.25" customHeight="1" x14ac:dyDescent="0.15">
      <c r="D54" s="63" t="s">
        <v>44</v>
      </c>
      <c r="E54" s="63"/>
      <c r="F54" s="27">
        <v>26</v>
      </c>
      <c r="G54" s="25" t="s">
        <v>21</v>
      </c>
      <c r="H54" s="28">
        <v>6615</v>
      </c>
      <c r="I54" s="28">
        <v>8239</v>
      </c>
      <c r="J54" s="28">
        <v>9742</v>
      </c>
      <c r="K54" s="28">
        <v>5770</v>
      </c>
      <c r="L54" s="28">
        <v>10537</v>
      </c>
      <c r="M54" s="28">
        <v>5273</v>
      </c>
      <c r="N54" s="28">
        <v>7604</v>
      </c>
      <c r="O54" s="28">
        <v>4765</v>
      </c>
      <c r="P54" s="29">
        <v>26</v>
      </c>
      <c r="Q54" s="28"/>
      <c r="R54" s="28"/>
      <c r="S54" s="28"/>
    </row>
    <row r="55" spans="3:19" ht="11.25" customHeight="1" x14ac:dyDescent="0.15">
      <c r="D55" s="63" t="s">
        <v>45</v>
      </c>
      <c r="E55" s="63"/>
      <c r="F55" s="27">
        <v>27</v>
      </c>
      <c r="G55" s="25" t="s">
        <v>21</v>
      </c>
      <c r="H55" s="28">
        <v>7159</v>
      </c>
      <c r="I55" s="28">
        <v>7974</v>
      </c>
      <c r="J55" s="28">
        <v>9008</v>
      </c>
      <c r="K55" s="28">
        <v>6940</v>
      </c>
      <c r="L55" s="28">
        <v>8074</v>
      </c>
      <c r="M55" s="28">
        <v>6776</v>
      </c>
      <c r="N55" s="28">
        <v>7384</v>
      </c>
      <c r="O55" s="28">
        <v>6589</v>
      </c>
      <c r="P55" s="29">
        <v>27</v>
      </c>
      <c r="Q55" s="28"/>
      <c r="R55" s="28"/>
      <c r="S55" s="28"/>
    </row>
    <row r="56" spans="3:19" ht="12.75" customHeight="1" x14ac:dyDescent="0.15">
      <c r="F56" s="27"/>
      <c r="G56" s="25"/>
      <c r="H56" s="28"/>
      <c r="I56" s="28"/>
      <c r="J56" s="28"/>
      <c r="K56" s="28"/>
      <c r="L56" s="28"/>
      <c r="M56" s="28"/>
      <c r="N56" s="28"/>
      <c r="O56" s="28"/>
      <c r="P56" s="29"/>
      <c r="Q56" s="28"/>
      <c r="R56" s="28"/>
      <c r="S56" s="28"/>
    </row>
    <row r="57" spans="3:19" s="32" customFormat="1" ht="11.25" customHeight="1" x14ac:dyDescent="0.15">
      <c r="C57" s="68" t="s">
        <v>46</v>
      </c>
      <c r="D57" s="68"/>
      <c r="E57" s="68"/>
      <c r="F57" s="43">
        <v>28</v>
      </c>
      <c r="G57" s="33" t="s">
        <v>43</v>
      </c>
      <c r="H57" s="44">
        <v>34829</v>
      </c>
      <c r="I57" s="44">
        <v>28935</v>
      </c>
      <c r="J57" s="44">
        <v>24848</v>
      </c>
      <c r="K57" s="44">
        <v>36574</v>
      </c>
      <c r="L57" s="44">
        <v>18888</v>
      </c>
      <c r="M57" s="44">
        <v>38841</v>
      </c>
      <c r="N57" s="44">
        <v>35818</v>
      </c>
      <c r="O57" s="44">
        <v>39641</v>
      </c>
      <c r="P57" s="45">
        <v>28</v>
      </c>
      <c r="Q57" s="44"/>
      <c r="R57" s="44"/>
      <c r="S57" s="44"/>
    </row>
    <row r="58" spans="3:19" ht="11.25" customHeight="1" x14ac:dyDescent="0.15">
      <c r="F58" s="27"/>
      <c r="G58" s="25"/>
      <c r="H58" s="28"/>
      <c r="I58" s="28"/>
      <c r="J58" s="28"/>
      <c r="K58" s="28"/>
      <c r="L58" s="28"/>
      <c r="M58" s="28"/>
      <c r="N58" s="28"/>
      <c r="O58" s="28"/>
      <c r="P58" s="29"/>
      <c r="Q58" s="28"/>
      <c r="R58" s="28"/>
      <c r="S58" s="28"/>
    </row>
    <row r="59" spans="3:19" ht="11.25" customHeight="1" x14ac:dyDescent="0.15">
      <c r="D59" s="63" t="s">
        <v>47</v>
      </c>
      <c r="E59" s="63"/>
      <c r="F59" s="27">
        <v>29</v>
      </c>
      <c r="G59" s="25" t="s">
        <v>21</v>
      </c>
      <c r="H59" s="28">
        <v>5401</v>
      </c>
      <c r="I59" s="28">
        <v>630</v>
      </c>
      <c r="J59" s="28" t="s">
        <v>32</v>
      </c>
      <c r="K59" s="28">
        <v>6473</v>
      </c>
      <c r="L59" s="28">
        <v>1948</v>
      </c>
      <c r="M59" s="28">
        <v>7054</v>
      </c>
      <c r="N59" s="28">
        <v>6296</v>
      </c>
      <c r="O59" s="28">
        <v>7254</v>
      </c>
      <c r="P59" s="29">
        <v>29</v>
      </c>
      <c r="Q59" s="28"/>
      <c r="R59" s="28"/>
      <c r="S59" s="28"/>
    </row>
    <row r="60" spans="3:19" ht="11.25" customHeight="1" x14ac:dyDescent="0.15">
      <c r="D60" s="63" t="s">
        <v>48</v>
      </c>
      <c r="E60" s="63"/>
      <c r="F60" s="27">
        <v>30</v>
      </c>
      <c r="G60" s="25" t="s">
        <v>21</v>
      </c>
      <c r="H60" s="28">
        <v>29428</v>
      </c>
      <c r="I60" s="28">
        <v>28305</v>
      </c>
      <c r="J60" s="28">
        <v>24848</v>
      </c>
      <c r="K60" s="28">
        <v>30101</v>
      </c>
      <c r="L60" s="28">
        <v>16940</v>
      </c>
      <c r="M60" s="28">
        <v>31787</v>
      </c>
      <c r="N60" s="28">
        <v>29522</v>
      </c>
      <c r="O60" s="28">
        <v>32387</v>
      </c>
      <c r="P60" s="29">
        <v>30</v>
      </c>
      <c r="Q60" s="28"/>
      <c r="R60" s="28"/>
      <c r="S60" s="28"/>
    </row>
    <row r="61" spans="3:19" ht="11.25" customHeight="1" x14ac:dyDescent="0.15">
      <c r="F61" s="27"/>
      <c r="G61" s="25"/>
      <c r="H61" s="28"/>
      <c r="I61" s="28"/>
      <c r="J61" s="28"/>
      <c r="K61" s="28"/>
      <c r="L61" s="28"/>
      <c r="M61" s="28"/>
      <c r="N61" s="28"/>
      <c r="O61" s="28"/>
      <c r="P61" s="29"/>
      <c r="Q61" s="28"/>
      <c r="R61" s="28"/>
      <c r="S61" s="28"/>
    </row>
    <row r="62" spans="3:19" ht="11.25" customHeight="1" x14ac:dyDescent="0.15">
      <c r="D62" s="63" t="s">
        <v>49</v>
      </c>
      <c r="E62" s="63"/>
      <c r="F62" s="27">
        <v>31</v>
      </c>
      <c r="G62" s="25" t="s">
        <v>21</v>
      </c>
      <c r="H62" s="28">
        <v>22643</v>
      </c>
      <c r="I62" s="28">
        <v>10138</v>
      </c>
      <c r="J62" s="28">
        <v>10523</v>
      </c>
      <c r="K62" s="28">
        <v>25194</v>
      </c>
      <c r="L62" s="28">
        <v>7803</v>
      </c>
      <c r="M62" s="28">
        <v>27423</v>
      </c>
      <c r="N62" s="28">
        <v>24418</v>
      </c>
      <c r="O62" s="28">
        <v>28218</v>
      </c>
      <c r="P62" s="29">
        <v>31</v>
      </c>
      <c r="Q62" s="28"/>
      <c r="R62" s="28"/>
      <c r="S62" s="28"/>
    </row>
    <row r="63" spans="3:19" ht="11.25" customHeight="1" x14ac:dyDescent="0.15">
      <c r="C63" s="36"/>
      <c r="E63" s="42" t="s">
        <v>50</v>
      </c>
      <c r="F63" s="27">
        <v>32</v>
      </c>
      <c r="G63" s="25" t="s">
        <v>21</v>
      </c>
      <c r="H63" s="28">
        <v>2903</v>
      </c>
      <c r="I63" s="28">
        <v>1776</v>
      </c>
      <c r="J63" s="28">
        <v>885</v>
      </c>
      <c r="K63" s="28">
        <v>3250</v>
      </c>
      <c r="L63" s="28">
        <v>154</v>
      </c>
      <c r="M63" s="28">
        <v>3647</v>
      </c>
      <c r="N63" s="28">
        <v>3028</v>
      </c>
      <c r="O63" s="28">
        <v>3811</v>
      </c>
      <c r="P63" s="29">
        <v>32</v>
      </c>
      <c r="Q63" s="28"/>
      <c r="R63" s="28"/>
      <c r="S63" s="28"/>
    </row>
    <row r="64" spans="3:19" ht="11.25" customHeight="1" x14ac:dyDescent="0.15">
      <c r="E64" s="42" t="s">
        <v>51</v>
      </c>
      <c r="F64" s="27">
        <v>33</v>
      </c>
      <c r="G64" s="25" t="s">
        <v>21</v>
      </c>
      <c r="H64" s="28">
        <v>275</v>
      </c>
      <c r="I64" s="28" t="s">
        <v>32</v>
      </c>
      <c r="J64" s="28" t="s">
        <v>32</v>
      </c>
      <c r="K64" s="28">
        <v>332</v>
      </c>
      <c r="L64" s="28">
        <v>251</v>
      </c>
      <c r="M64" s="28">
        <v>343</v>
      </c>
      <c r="N64" s="28" t="s">
        <v>32</v>
      </c>
      <c r="O64" s="28">
        <v>433</v>
      </c>
      <c r="P64" s="29">
        <v>33</v>
      </c>
      <c r="Q64" s="28"/>
      <c r="R64" s="28"/>
      <c r="S64" s="28"/>
    </row>
    <row r="65" spans="2:19" ht="11.25" customHeight="1" x14ac:dyDescent="0.15">
      <c r="E65" s="42" t="s">
        <v>52</v>
      </c>
      <c r="F65" s="27">
        <v>34</v>
      </c>
      <c r="G65" s="25" t="s">
        <v>21</v>
      </c>
      <c r="H65" s="28">
        <v>1002</v>
      </c>
      <c r="I65" s="28">
        <v>2108</v>
      </c>
      <c r="J65" s="28">
        <v>1193</v>
      </c>
      <c r="K65" s="28">
        <v>889</v>
      </c>
      <c r="L65" s="28">
        <v>378</v>
      </c>
      <c r="M65" s="28">
        <v>954</v>
      </c>
      <c r="N65" s="28">
        <v>1542</v>
      </c>
      <c r="O65" s="28">
        <v>798</v>
      </c>
      <c r="P65" s="29">
        <v>34</v>
      </c>
      <c r="Q65" s="28"/>
      <c r="R65" s="28"/>
      <c r="S65" s="28"/>
    </row>
    <row r="66" spans="2:19" ht="11.25" customHeight="1" x14ac:dyDescent="0.15">
      <c r="E66" s="42" t="s">
        <v>53</v>
      </c>
      <c r="F66" s="27">
        <v>35</v>
      </c>
      <c r="G66" s="25" t="s">
        <v>21</v>
      </c>
      <c r="H66" s="28">
        <v>18463</v>
      </c>
      <c r="I66" s="28">
        <v>6254</v>
      </c>
      <c r="J66" s="28">
        <v>8445</v>
      </c>
      <c r="K66" s="28">
        <v>20723</v>
      </c>
      <c r="L66" s="28">
        <v>7020</v>
      </c>
      <c r="M66" s="28">
        <v>22479</v>
      </c>
      <c r="N66" s="28">
        <v>19848</v>
      </c>
      <c r="O66" s="28">
        <v>23176</v>
      </c>
      <c r="P66" s="29">
        <v>35</v>
      </c>
      <c r="Q66" s="28"/>
      <c r="R66" s="28"/>
      <c r="S66" s="28"/>
    </row>
    <row r="67" spans="2:19" ht="11.25" customHeight="1" x14ac:dyDescent="0.15">
      <c r="F67" s="27"/>
      <c r="G67" s="25"/>
      <c r="H67" s="28"/>
      <c r="I67" s="28"/>
      <c r="J67" s="28"/>
      <c r="K67" s="28"/>
      <c r="L67" s="28"/>
      <c r="M67" s="28"/>
      <c r="N67" s="28"/>
      <c r="O67" s="28"/>
      <c r="P67" s="29"/>
      <c r="Q67" s="28"/>
      <c r="R67" s="28"/>
      <c r="S67" s="28"/>
    </row>
    <row r="68" spans="2:19" ht="11.25" customHeight="1" x14ac:dyDescent="0.15">
      <c r="C68" s="63" t="s">
        <v>54</v>
      </c>
      <c r="D68" s="63"/>
      <c r="E68" s="63"/>
      <c r="F68" s="27">
        <v>36</v>
      </c>
      <c r="G68" s="25" t="s">
        <v>21</v>
      </c>
      <c r="H68" s="28">
        <v>9482</v>
      </c>
      <c r="I68" s="28">
        <v>11463</v>
      </c>
      <c r="J68" s="28">
        <v>10987</v>
      </c>
      <c r="K68" s="28">
        <v>9130</v>
      </c>
      <c r="L68" s="28">
        <v>8339</v>
      </c>
      <c r="M68" s="28">
        <v>9232</v>
      </c>
      <c r="N68" s="28">
        <v>8921</v>
      </c>
      <c r="O68" s="28">
        <v>9314</v>
      </c>
      <c r="P68" s="29">
        <v>36</v>
      </c>
      <c r="Q68" s="28"/>
      <c r="R68" s="28"/>
      <c r="S68" s="28"/>
    </row>
    <row r="69" spans="2:19" ht="11.25" customHeight="1" x14ac:dyDescent="0.15">
      <c r="C69" s="63" t="s">
        <v>55</v>
      </c>
      <c r="D69" s="63"/>
      <c r="E69" s="63"/>
      <c r="F69" s="27">
        <v>37</v>
      </c>
      <c r="G69" s="25" t="s">
        <v>21</v>
      </c>
      <c r="H69" s="28">
        <v>2704</v>
      </c>
      <c r="I69" s="28">
        <v>7334</v>
      </c>
      <c r="J69" s="28">
        <v>3338</v>
      </c>
      <c r="K69" s="28">
        <v>2250</v>
      </c>
      <c r="L69" s="28">
        <v>2746</v>
      </c>
      <c r="M69" s="28">
        <v>2186</v>
      </c>
      <c r="N69" s="28">
        <v>2479</v>
      </c>
      <c r="O69" s="28">
        <v>2109</v>
      </c>
      <c r="P69" s="29">
        <v>37</v>
      </c>
      <c r="Q69" s="28"/>
      <c r="R69" s="28"/>
      <c r="S69" s="28"/>
    </row>
    <row r="70" spans="2:19" ht="5.25" customHeight="1" x14ac:dyDescent="0.15">
      <c r="G70" s="25"/>
      <c r="H70" s="46"/>
      <c r="I70" s="46"/>
      <c r="J70" s="46"/>
      <c r="K70" s="46"/>
      <c r="L70" s="46"/>
      <c r="M70" s="46"/>
      <c r="N70" s="46"/>
      <c r="O70" s="46"/>
      <c r="P70" s="20"/>
      <c r="Q70" s="46"/>
      <c r="R70" s="46"/>
      <c r="S70" s="46"/>
    </row>
    <row r="71" spans="2:19" x14ac:dyDescent="0.15">
      <c r="B71" s="32" t="s">
        <v>56</v>
      </c>
      <c r="G71" s="25"/>
      <c r="P71" s="20"/>
    </row>
    <row r="72" spans="2:19" x14ac:dyDescent="0.15">
      <c r="C72" s="63" t="s">
        <v>57</v>
      </c>
      <c r="D72" s="63"/>
      <c r="E72" s="63"/>
      <c r="F72" s="27">
        <v>38</v>
      </c>
      <c r="G72" s="25" t="s">
        <v>58</v>
      </c>
      <c r="H72" s="47">
        <v>15.8</v>
      </c>
      <c r="I72" s="47">
        <v>14.8</v>
      </c>
      <c r="J72" s="47">
        <v>11.9</v>
      </c>
      <c r="K72" s="47">
        <v>21.8</v>
      </c>
      <c r="L72" s="47">
        <v>13.8</v>
      </c>
      <c r="M72" s="47">
        <v>26</v>
      </c>
      <c r="N72" s="47">
        <v>20.399999999999999</v>
      </c>
      <c r="O72" s="47">
        <v>31.1</v>
      </c>
      <c r="P72" s="29">
        <v>38</v>
      </c>
    </row>
    <row r="73" spans="2:19" x14ac:dyDescent="0.15">
      <c r="B73" s="32" t="s">
        <v>59</v>
      </c>
      <c r="G73" s="25"/>
      <c r="P73" s="20"/>
    </row>
    <row r="74" spans="2:19" x14ac:dyDescent="0.15">
      <c r="C74" s="63" t="s">
        <v>60</v>
      </c>
      <c r="D74" s="63"/>
      <c r="E74" s="63"/>
      <c r="G74" s="25"/>
      <c r="P74" s="20"/>
    </row>
    <row r="75" spans="2:19" x14ac:dyDescent="0.15">
      <c r="D75" s="63" t="s">
        <v>61</v>
      </c>
      <c r="E75" s="63"/>
      <c r="F75" s="27">
        <v>39</v>
      </c>
      <c r="G75" s="25" t="s">
        <v>62</v>
      </c>
      <c r="H75" s="47">
        <v>1.2</v>
      </c>
      <c r="I75" s="47">
        <v>1.7</v>
      </c>
      <c r="J75" s="47">
        <v>0.6</v>
      </c>
      <c r="K75" s="47">
        <v>0.4</v>
      </c>
      <c r="L75" s="37" t="s">
        <v>32</v>
      </c>
      <c r="M75" s="47">
        <v>0.7</v>
      </c>
      <c r="N75" s="37" t="s">
        <v>32</v>
      </c>
      <c r="O75" s="47">
        <v>1.3</v>
      </c>
      <c r="P75" s="29">
        <v>39</v>
      </c>
    </row>
    <row r="76" spans="2:19" x14ac:dyDescent="0.15">
      <c r="D76" s="63" t="s">
        <v>63</v>
      </c>
      <c r="E76" s="63"/>
      <c r="F76" s="27">
        <v>40</v>
      </c>
      <c r="G76" s="25" t="s">
        <v>62</v>
      </c>
      <c r="H76" s="47">
        <v>7.8</v>
      </c>
      <c r="I76" s="47">
        <v>8.1</v>
      </c>
      <c r="J76" s="47">
        <v>9</v>
      </c>
      <c r="K76" s="47">
        <v>6.1</v>
      </c>
      <c r="L76" s="47">
        <v>6.7</v>
      </c>
      <c r="M76" s="47">
        <v>5.8</v>
      </c>
      <c r="N76" s="47">
        <v>4.7</v>
      </c>
      <c r="O76" s="47">
        <v>6.7</v>
      </c>
      <c r="P76" s="29">
        <v>40</v>
      </c>
    </row>
    <row r="77" spans="2:19" x14ac:dyDescent="0.15">
      <c r="D77" s="63" t="s">
        <v>64</v>
      </c>
      <c r="E77" s="63"/>
      <c r="F77" s="27">
        <v>41</v>
      </c>
      <c r="G77" s="25" t="s">
        <v>62</v>
      </c>
      <c r="H77" s="47">
        <v>2.2999999999999998</v>
      </c>
      <c r="I77" s="47">
        <v>0.8</v>
      </c>
      <c r="J77" s="37" t="s">
        <v>32</v>
      </c>
      <c r="K77" s="47">
        <v>8.6999999999999993</v>
      </c>
      <c r="L77" s="47">
        <v>6</v>
      </c>
      <c r="M77" s="47">
        <v>10.1</v>
      </c>
      <c r="N77" s="47">
        <v>11</v>
      </c>
      <c r="O77" s="47">
        <v>9.3000000000000007</v>
      </c>
      <c r="P77" s="29">
        <v>41</v>
      </c>
    </row>
    <row r="78" spans="2:19" x14ac:dyDescent="0.15">
      <c r="D78" s="63" t="s">
        <v>65</v>
      </c>
      <c r="E78" s="63"/>
      <c r="F78" s="27">
        <v>42</v>
      </c>
      <c r="G78" s="25" t="s">
        <v>62</v>
      </c>
      <c r="H78" s="47">
        <v>1.5</v>
      </c>
      <c r="I78" s="47">
        <v>0.8</v>
      </c>
      <c r="J78" s="37" t="s">
        <v>32</v>
      </c>
      <c r="K78" s="47">
        <v>4.8</v>
      </c>
      <c r="L78" s="47">
        <v>3.3</v>
      </c>
      <c r="M78" s="47">
        <v>5.7</v>
      </c>
      <c r="N78" s="47">
        <v>5.2</v>
      </c>
      <c r="O78" s="47">
        <v>6.1</v>
      </c>
      <c r="P78" s="29">
        <v>42</v>
      </c>
    </row>
    <row r="79" spans="2:19" x14ac:dyDescent="0.15">
      <c r="D79" s="63" t="s">
        <v>66</v>
      </c>
      <c r="E79" s="63"/>
      <c r="F79" s="27">
        <v>43</v>
      </c>
      <c r="G79" s="25" t="s">
        <v>62</v>
      </c>
      <c r="H79" s="47">
        <v>1.6</v>
      </c>
      <c r="I79" s="47">
        <v>0.8</v>
      </c>
      <c r="J79" s="37" t="s">
        <v>32</v>
      </c>
      <c r="K79" s="47">
        <v>5.3</v>
      </c>
      <c r="L79" s="47">
        <v>1.6</v>
      </c>
      <c r="M79" s="47">
        <v>7.2</v>
      </c>
      <c r="N79" s="47">
        <v>5.8</v>
      </c>
      <c r="O79" s="47">
        <v>8.5</v>
      </c>
      <c r="P79" s="29">
        <v>43</v>
      </c>
    </row>
    <row r="80" spans="2:19" x14ac:dyDescent="0.15">
      <c r="C80" s="63" t="s">
        <v>67</v>
      </c>
      <c r="D80" s="63"/>
      <c r="E80" s="63"/>
      <c r="F80" s="27">
        <v>44</v>
      </c>
      <c r="G80" s="25" t="s">
        <v>62</v>
      </c>
      <c r="H80" s="37" t="s">
        <v>32</v>
      </c>
      <c r="I80" s="37" t="s">
        <v>32</v>
      </c>
      <c r="J80" s="37" t="s">
        <v>32</v>
      </c>
      <c r="K80" s="37" t="s">
        <v>32</v>
      </c>
      <c r="L80" s="37" t="s">
        <v>32</v>
      </c>
      <c r="M80" s="37" t="s">
        <v>32</v>
      </c>
      <c r="N80" s="37" t="s">
        <v>32</v>
      </c>
      <c r="O80" s="37" t="s">
        <v>32</v>
      </c>
      <c r="P80" s="29">
        <v>44</v>
      </c>
    </row>
    <row r="81" spans="3:16" x14ac:dyDescent="0.15">
      <c r="C81" s="63" t="s">
        <v>68</v>
      </c>
      <c r="D81" s="63"/>
      <c r="E81" s="63"/>
      <c r="F81" s="27">
        <v>45</v>
      </c>
      <c r="G81" s="25" t="s">
        <v>62</v>
      </c>
      <c r="H81" s="47">
        <v>0.5</v>
      </c>
      <c r="I81" s="47">
        <v>0.8</v>
      </c>
      <c r="J81" s="37" t="s">
        <v>32</v>
      </c>
      <c r="K81" s="47">
        <v>0.3</v>
      </c>
      <c r="L81" s="37" t="s">
        <v>32</v>
      </c>
      <c r="M81" s="47">
        <v>0.5</v>
      </c>
      <c r="N81" s="47">
        <v>1.1000000000000001</v>
      </c>
      <c r="O81" s="37" t="s">
        <v>32</v>
      </c>
      <c r="P81" s="29">
        <v>45</v>
      </c>
    </row>
    <row r="82" spans="3:16" x14ac:dyDescent="0.15">
      <c r="C82" s="63" t="s">
        <v>69</v>
      </c>
      <c r="D82" s="63"/>
      <c r="E82" s="63"/>
      <c r="F82" s="27">
        <v>46</v>
      </c>
      <c r="G82" s="25" t="s">
        <v>62</v>
      </c>
      <c r="H82" s="47">
        <v>1.5</v>
      </c>
      <c r="I82" s="37" t="s">
        <v>32</v>
      </c>
      <c r="J82" s="47">
        <v>0.8</v>
      </c>
      <c r="K82" s="47">
        <v>6.5</v>
      </c>
      <c r="L82" s="47">
        <v>3.3</v>
      </c>
      <c r="M82" s="47">
        <v>8.1999999999999993</v>
      </c>
      <c r="N82" s="47">
        <v>7.8</v>
      </c>
      <c r="O82" s="47">
        <v>8.6</v>
      </c>
      <c r="P82" s="29">
        <v>46</v>
      </c>
    </row>
    <row r="83" spans="3:16" x14ac:dyDescent="0.15">
      <c r="C83" s="63" t="s">
        <v>70</v>
      </c>
      <c r="D83" s="63"/>
      <c r="E83" s="63"/>
      <c r="F83" s="27">
        <v>47</v>
      </c>
      <c r="G83" s="25" t="s">
        <v>62</v>
      </c>
      <c r="H83" s="47">
        <v>0.7</v>
      </c>
      <c r="I83" s="37" t="s">
        <v>32</v>
      </c>
      <c r="J83" s="37" t="s">
        <v>32</v>
      </c>
      <c r="K83" s="47">
        <v>3.4</v>
      </c>
      <c r="L83" s="47">
        <v>4.9000000000000004</v>
      </c>
      <c r="M83" s="47">
        <v>2.6</v>
      </c>
      <c r="N83" s="47">
        <v>1.3</v>
      </c>
      <c r="O83" s="47">
        <v>3.7</v>
      </c>
      <c r="P83" s="29">
        <v>47</v>
      </c>
    </row>
    <row r="84" spans="3:16" x14ac:dyDescent="0.15">
      <c r="C84" s="63" t="s">
        <v>71</v>
      </c>
      <c r="D84" s="63"/>
      <c r="E84" s="63"/>
      <c r="F84" s="27">
        <v>48</v>
      </c>
      <c r="G84" s="25" t="s">
        <v>62</v>
      </c>
      <c r="H84" s="47">
        <v>2.2999999999999998</v>
      </c>
      <c r="I84" s="47">
        <v>1.8</v>
      </c>
      <c r="J84" s="47">
        <v>0.7</v>
      </c>
      <c r="K84" s="47">
        <v>5.0999999999999996</v>
      </c>
      <c r="L84" s="47">
        <v>3</v>
      </c>
      <c r="M84" s="47">
        <v>6.3</v>
      </c>
      <c r="N84" s="47">
        <v>5.8</v>
      </c>
      <c r="O84" s="47">
        <v>6.8</v>
      </c>
      <c r="P84" s="29">
        <v>48</v>
      </c>
    </row>
    <row r="85" spans="3:16" x14ac:dyDescent="0.15">
      <c r="C85" s="63" t="s">
        <v>72</v>
      </c>
      <c r="D85" s="63"/>
      <c r="E85" s="63"/>
      <c r="F85" s="27">
        <v>49</v>
      </c>
      <c r="G85" s="25" t="s">
        <v>62</v>
      </c>
      <c r="H85" s="47">
        <v>1.5</v>
      </c>
      <c r="I85" s="47">
        <v>0.8</v>
      </c>
      <c r="J85" s="47">
        <v>1.8</v>
      </c>
      <c r="K85" s="47">
        <v>3.3</v>
      </c>
      <c r="L85" s="47">
        <v>2.4</v>
      </c>
      <c r="M85" s="47">
        <v>3.7</v>
      </c>
      <c r="N85" s="47">
        <v>2.2000000000000002</v>
      </c>
      <c r="O85" s="47">
        <v>5.0999999999999996</v>
      </c>
      <c r="P85" s="29">
        <v>49</v>
      </c>
    </row>
    <row r="86" spans="3:16" x14ac:dyDescent="0.15">
      <c r="C86" s="63" t="s">
        <v>73</v>
      </c>
      <c r="D86" s="63"/>
      <c r="E86" s="63"/>
      <c r="F86" s="27">
        <v>50</v>
      </c>
      <c r="G86" s="25" t="s">
        <v>62</v>
      </c>
      <c r="H86" s="47">
        <v>1</v>
      </c>
      <c r="I86" s="47">
        <v>1.1000000000000001</v>
      </c>
      <c r="J86" s="47">
        <v>1.6</v>
      </c>
      <c r="K86" s="47">
        <v>0.1</v>
      </c>
      <c r="L86" s="37" t="s">
        <v>32</v>
      </c>
      <c r="M86" s="47">
        <v>0.2</v>
      </c>
      <c r="N86" s="37" t="s">
        <v>32</v>
      </c>
      <c r="O86" s="47">
        <v>0.3</v>
      </c>
      <c r="P86" s="29">
        <v>50</v>
      </c>
    </row>
    <row r="87" spans="3:16" x14ac:dyDescent="0.15">
      <c r="C87" s="63" t="s">
        <v>74</v>
      </c>
      <c r="D87" s="63"/>
      <c r="E87" s="63"/>
      <c r="G87" s="25"/>
      <c r="H87" s="47"/>
      <c r="I87" s="47"/>
      <c r="J87" s="47"/>
      <c r="K87" s="47"/>
      <c r="L87" s="47"/>
      <c r="M87" s="47"/>
      <c r="N87" s="47"/>
      <c r="O87" s="47"/>
      <c r="P87" s="20"/>
    </row>
    <row r="88" spans="3:16" x14ac:dyDescent="0.15">
      <c r="D88" s="63" t="s">
        <v>75</v>
      </c>
      <c r="E88" s="63"/>
      <c r="F88" s="27">
        <v>51</v>
      </c>
      <c r="G88" s="25" t="s">
        <v>62</v>
      </c>
      <c r="H88" s="37" t="s">
        <v>32</v>
      </c>
      <c r="I88" s="37" t="s">
        <v>32</v>
      </c>
      <c r="J88" s="37" t="s">
        <v>32</v>
      </c>
      <c r="K88" s="37" t="s">
        <v>32</v>
      </c>
      <c r="L88" s="37" t="s">
        <v>32</v>
      </c>
      <c r="M88" s="37" t="s">
        <v>32</v>
      </c>
      <c r="N88" s="37" t="s">
        <v>32</v>
      </c>
      <c r="O88" s="37" t="s">
        <v>32</v>
      </c>
      <c r="P88" s="29">
        <v>51</v>
      </c>
    </row>
    <row r="89" spans="3:16" x14ac:dyDescent="0.15">
      <c r="D89" s="63" t="s">
        <v>76</v>
      </c>
      <c r="E89" s="63"/>
      <c r="F89" s="27">
        <v>52</v>
      </c>
      <c r="G89" s="25" t="s">
        <v>62</v>
      </c>
      <c r="H89" s="47">
        <v>0.1</v>
      </c>
      <c r="I89" s="37" t="s">
        <v>32</v>
      </c>
      <c r="J89" s="37" t="s">
        <v>32</v>
      </c>
      <c r="K89" s="47">
        <v>0.4</v>
      </c>
      <c r="L89" s="37" t="s">
        <v>32</v>
      </c>
      <c r="M89" s="47">
        <v>0.6</v>
      </c>
      <c r="N89" s="47">
        <v>1.3</v>
      </c>
      <c r="O89" s="37" t="s">
        <v>32</v>
      </c>
      <c r="P89" s="29">
        <v>52</v>
      </c>
    </row>
    <row r="90" spans="3:16" x14ac:dyDescent="0.15">
      <c r="D90" s="63" t="s">
        <v>77</v>
      </c>
      <c r="E90" s="63"/>
      <c r="F90" s="27">
        <v>53</v>
      </c>
      <c r="G90" s="25" t="s">
        <v>62</v>
      </c>
      <c r="H90" s="47">
        <v>0</v>
      </c>
      <c r="I90" s="37" t="s">
        <v>32</v>
      </c>
      <c r="J90" s="37" t="s">
        <v>32</v>
      </c>
      <c r="K90" s="47">
        <v>0.1</v>
      </c>
      <c r="L90" s="37" t="s">
        <v>32</v>
      </c>
      <c r="M90" s="47">
        <v>0.2</v>
      </c>
      <c r="N90" s="37" t="s">
        <v>32</v>
      </c>
      <c r="O90" s="47">
        <v>0.4</v>
      </c>
      <c r="P90" s="29">
        <v>53</v>
      </c>
    </row>
    <row r="91" spans="3:16" x14ac:dyDescent="0.15">
      <c r="C91" s="63" t="s">
        <v>78</v>
      </c>
      <c r="D91" s="63"/>
      <c r="E91" s="63"/>
      <c r="F91" s="27">
        <v>54</v>
      </c>
      <c r="G91" s="25" t="s">
        <v>62</v>
      </c>
      <c r="H91" s="47">
        <v>1.7</v>
      </c>
      <c r="I91" s="37" t="s">
        <v>32</v>
      </c>
      <c r="J91" s="47">
        <v>1.7</v>
      </c>
      <c r="K91" s="47">
        <v>6.3</v>
      </c>
      <c r="L91" s="47">
        <v>1.6</v>
      </c>
      <c r="M91" s="47">
        <v>8.8000000000000007</v>
      </c>
      <c r="N91" s="47">
        <v>5.3</v>
      </c>
      <c r="O91" s="47">
        <v>11.8</v>
      </c>
      <c r="P91" s="29">
        <v>54</v>
      </c>
    </row>
    <row r="92" spans="3:16" x14ac:dyDescent="0.15">
      <c r="C92" s="63" t="s">
        <v>79</v>
      </c>
      <c r="D92" s="63"/>
      <c r="E92" s="63"/>
      <c r="F92" s="27">
        <v>55</v>
      </c>
      <c r="G92" s="25" t="s">
        <v>62</v>
      </c>
      <c r="H92" s="47">
        <v>0.1</v>
      </c>
      <c r="I92" s="37" t="s">
        <v>32</v>
      </c>
      <c r="J92" s="37" t="s">
        <v>32</v>
      </c>
      <c r="K92" s="47">
        <v>0.3</v>
      </c>
      <c r="L92" s="37" t="s">
        <v>32</v>
      </c>
      <c r="M92" s="47">
        <v>0.5</v>
      </c>
      <c r="N92" s="47">
        <v>0.6</v>
      </c>
      <c r="O92" s="47">
        <v>0.4</v>
      </c>
      <c r="P92" s="29">
        <v>55</v>
      </c>
    </row>
    <row r="93" spans="3:16" x14ac:dyDescent="0.15">
      <c r="C93" s="63" t="s">
        <v>80</v>
      </c>
      <c r="D93" s="63"/>
      <c r="E93" s="63"/>
      <c r="F93" s="27">
        <v>56</v>
      </c>
      <c r="G93" s="25" t="s">
        <v>62</v>
      </c>
      <c r="H93" s="47">
        <v>0.1</v>
      </c>
      <c r="I93" s="37" t="s">
        <v>32</v>
      </c>
      <c r="J93" s="47">
        <v>0.6</v>
      </c>
      <c r="K93" s="47">
        <v>0.1</v>
      </c>
      <c r="L93" s="37" t="s">
        <v>32</v>
      </c>
      <c r="M93" s="47">
        <v>0.2</v>
      </c>
      <c r="N93" s="37" t="s">
        <v>32</v>
      </c>
      <c r="O93" s="47">
        <v>0.3</v>
      </c>
      <c r="P93" s="29">
        <v>56</v>
      </c>
    </row>
    <row r="94" spans="3:16" x14ac:dyDescent="0.15">
      <c r="C94" s="63" t="s">
        <v>81</v>
      </c>
      <c r="D94" s="63"/>
      <c r="E94" s="63"/>
      <c r="F94" s="27">
        <v>57</v>
      </c>
      <c r="G94" s="25" t="s">
        <v>62</v>
      </c>
      <c r="H94" s="47">
        <v>1.9</v>
      </c>
      <c r="I94" s="37" t="s">
        <v>32</v>
      </c>
      <c r="J94" s="47">
        <v>1.7</v>
      </c>
      <c r="K94" s="47">
        <v>7.2</v>
      </c>
      <c r="L94" s="47">
        <v>0.8</v>
      </c>
      <c r="M94" s="47">
        <v>10.6</v>
      </c>
      <c r="N94" s="47">
        <v>7.5</v>
      </c>
      <c r="O94" s="47">
        <v>13.4</v>
      </c>
      <c r="P94" s="29">
        <v>57</v>
      </c>
    </row>
    <row r="95" spans="3:16" x14ac:dyDescent="0.15">
      <c r="C95" s="63" t="s">
        <v>82</v>
      </c>
      <c r="D95" s="63"/>
      <c r="E95" s="63"/>
      <c r="F95" s="27">
        <v>58</v>
      </c>
      <c r="G95" s="25" t="s">
        <v>62</v>
      </c>
      <c r="H95" s="47">
        <v>0.1</v>
      </c>
      <c r="I95" s="37" t="s">
        <v>32</v>
      </c>
      <c r="J95" s="37" t="s">
        <v>32</v>
      </c>
      <c r="K95" s="47">
        <v>0.5</v>
      </c>
      <c r="L95" s="37" t="s">
        <v>32</v>
      </c>
      <c r="M95" s="47">
        <v>0.8</v>
      </c>
      <c r="N95" s="47">
        <v>0.7</v>
      </c>
      <c r="O95" s="47">
        <v>0.9</v>
      </c>
      <c r="P95" s="29">
        <v>58</v>
      </c>
    </row>
    <row r="96" spans="3:16" x14ac:dyDescent="0.15">
      <c r="C96" s="63" t="s">
        <v>83</v>
      </c>
      <c r="D96" s="63"/>
      <c r="E96" s="63"/>
      <c r="F96" s="27">
        <v>59</v>
      </c>
      <c r="G96" s="25" t="s">
        <v>62</v>
      </c>
      <c r="H96" s="47">
        <v>0.3</v>
      </c>
      <c r="I96" s="37" t="s">
        <v>32</v>
      </c>
      <c r="J96" s="37" t="s">
        <v>32</v>
      </c>
      <c r="K96" s="47">
        <v>1.2</v>
      </c>
      <c r="L96" s="37" t="s">
        <v>32</v>
      </c>
      <c r="M96" s="47">
        <v>1.8</v>
      </c>
      <c r="N96" s="37" t="s">
        <v>32</v>
      </c>
      <c r="O96" s="47">
        <v>3.5</v>
      </c>
      <c r="P96" s="29">
        <v>59</v>
      </c>
    </row>
    <row r="97" spans="2:16" x14ac:dyDescent="0.15">
      <c r="G97" s="25"/>
      <c r="P97" s="20"/>
    </row>
    <row r="98" spans="2:16" x14ac:dyDescent="0.15">
      <c r="B98" s="67" t="s">
        <v>34</v>
      </c>
      <c r="C98" s="67"/>
      <c r="D98" s="67"/>
      <c r="E98" s="67"/>
      <c r="G98" s="25"/>
      <c r="P98" s="20"/>
    </row>
    <row r="99" spans="2:16" x14ac:dyDescent="0.15">
      <c r="B99" s="48"/>
      <c r="C99" s="67" t="s">
        <v>84</v>
      </c>
      <c r="D99" s="67"/>
      <c r="E99" s="67"/>
      <c r="F99" s="43">
        <v>60</v>
      </c>
      <c r="G99" s="33" t="s">
        <v>85</v>
      </c>
      <c r="H99" s="49">
        <v>53</v>
      </c>
      <c r="I99" s="49">
        <v>47</v>
      </c>
      <c r="J99" s="49">
        <v>50</v>
      </c>
      <c r="K99" s="49">
        <v>54</v>
      </c>
      <c r="L99" s="49">
        <v>40</v>
      </c>
      <c r="M99" s="49">
        <v>57</v>
      </c>
      <c r="N99" s="49">
        <v>63</v>
      </c>
      <c r="O99" s="49">
        <v>56</v>
      </c>
      <c r="P99" s="29">
        <v>60</v>
      </c>
    </row>
    <row r="100" spans="2:16" x14ac:dyDescent="0.15">
      <c r="F100" s="27"/>
      <c r="G100" s="25"/>
      <c r="P100" s="29"/>
    </row>
    <row r="101" spans="2:16" x14ac:dyDescent="0.15">
      <c r="C101" s="65" t="s">
        <v>86</v>
      </c>
      <c r="D101" s="65"/>
      <c r="E101" s="65"/>
      <c r="F101" s="27"/>
      <c r="G101" s="25"/>
      <c r="P101" s="29"/>
    </row>
    <row r="102" spans="2:16" x14ac:dyDescent="0.15">
      <c r="D102" s="63" t="s">
        <v>87</v>
      </c>
      <c r="E102" s="63"/>
      <c r="F102" s="27">
        <v>61</v>
      </c>
      <c r="G102" s="25" t="s">
        <v>88</v>
      </c>
      <c r="H102" s="49">
        <v>14404</v>
      </c>
      <c r="I102" s="49">
        <v>11529</v>
      </c>
      <c r="J102" s="49">
        <v>12946</v>
      </c>
      <c r="K102" s="49">
        <v>14823</v>
      </c>
      <c r="L102" s="49">
        <v>8819</v>
      </c>
      <c r="M102" s="49">
        <v>15592</v>
      </c>
      <c r="N102" s="49">
        <v>19619</v>
      </c>
      <c r="O102" s="49">
        <v>14527</v>
      </c>
      <c r="P102" s="29">
        <v>61</v>
      </c>
    </row>
    <row r="103" spans="2:16" x14ac:dyDescent="0.15">
      <c r="E103" s="42" t="s">
        <v>89</v>
      </c>
      <c r="F103" s="27">
        <v>62</v>
      </c>
      <c r="G103" s="25" t="s">
        <v>62</v>
      </c>
      <c r="H103" s="49">
        <v>14398</v>
      </c>
      <c r="I103" s="49">
        <v>11529</v>
      </c>
      <c r="J103" s="49">
        <v>12946</v>
      </c>
      <c r="K103" s="49">
        <v>14815</v>
      </c>
      <c r="L103" s="49">
        <v>8792</v>
      </c>
      <c r="M103" s="49">
        <v>15587</v>
      </c>
      <c r="N103" s="49">
        <v>19619</v>
      </c>
      <c r="O103" s="49">
        <v>14520</v>
      </c>
      <c r="P103" s="29">
        <v>62</v>
      </c>
    </row>
    <row r="104" spans="2:16" x14ac:dyDescent="0.15">
      <c r="E104" s="42" t="s">
        <v>90</v>
      </c>
      <c r="F104" s="27">
        <v>63</v>
      </c>
      <c r="G104" s="25" t="s">
        <v>62</v>
      </c>
      <c r="H104" s="49">
        <v>6</v>
      </c>
      <c r="I104" s="28" t="s">
        <v>32</v>
      </c>
      <c r="J104" s="28" t="s">
        <v>32</v>
      </c>
      <c r="K104" s="49">
        <v>8</v>
      </c>
      <c r="L104" s="49">
        <v>27</v>
      </c>
      <c r="M104" s="49">
        <v>5</v>
      </c>
      <c r="N104" s="28" t="s">
        <v>32</v>
      </c>
      <c r="O104" s="49">
        <v>7</v>
      </c>
      <c r="P104" s="29">
        <v>63</v>
      </c>
    </row>
    <row r="105" spans="2:16" x14ac:dyDescent="0.15">
      <c r="F105" s="27"/>
      <c r="G105" s="25"/>
      <c r="H105" s="49"/>
      <c r="I105" s="49"/>
      <c r="J105" s="49"/>
      <c r="K105" s="49"/>
      <c r="L105" s="49"/>
      <c r="M105" s="49"/>
      <c r="N105" s="49"/>
      <c r="O105" s="49"/>
      <c r="P105" s="29"/>
    </row>
    <row r="106" spans="2:16" x14ac:dyDescent="0.15">
      <c r="D106" s="63" t="s">
        <v>91</v>
      </c>
      <c r="E106" s="63"/>
      <c r="F106" s="27">
        <v>64</v>
      </c>
      <c r="G106" s="25" t="s">
        <v>62</v>
      </c>
      <c r="H106" s="49">
        <v>12059</v>
      </c>
      <c r="I106" s="49">
        <v>11059</v>
      </c>
      <c r="J106" s="49">
        <v>11732</v>
      </c>
      <c r="K106" s="49">
        <v>12168</v>
      </c>
      <c r="L106" s="49">
        <v>10015</v>
      </c>
      <c r="M106" s="49">
        <v>12359</v>
      </c>
      <c r="N106" s="49">
        <v>14104</v>
      </c>
      <c r="O106" s="49">
        <v>11834</v>
      </c>
      <c r="P106" s="29">
        <v>64</v>
      </c>
    </row>
    <row r="107" spans="2:16" x14ac:dyDescent="0.15">
      <c r="E107" s="42" t="s">
        <v>89</v>
      </c>
      <c r="F107" s="27">
        <v>65</v>
      </c>
      <c r="G107" s="25" t="s">
        <v>62</v>
      </c>
      <c r="H107" s="49">
        <v>12054</v>
      </c>
      <c r="I107" s="49">
        <v>11059</v>
      </c>
      <c r="J107" s="49">
        <v>11732</v>
      </c>
      <c r="K107" s="49">
        <v>12162</v>
      </c>
      <c r="L107" s="49">
        <v>9984</v>
      </c>
      <c r="M107" s="49">
        <v>12355</v>
      </c>
      <c r="N107" s="49">
        <v>14104</v>
      </c>
      <c r="O107" s="49">
        <v>11829</v>
      </c>
      <c r="P107" s="29">
        <v>65</v>
      </c>
    </row>
    <row r="108" spans="2:16" x14ac:dyDescent="0.15">
      <c r="E108" s="42" t="s">
        <v>90</v>
      </c>
      <c r="F108" s="27">
        <v>66</v>
      </c>
      <c r="G108" s="25" t="s">
        <v>62</v>
      </c>
      <c r="H108" s="49">
        <v>5</v>
      </c>
      <c r="I108" s="28" t="s">
        <v>32</v>
      </c>
      <c r="J108" s="28" t="s">
        <v>32</v>
      </c>
      <c r="K108" s="49">
        <v>6</v>
      </c>
      <c r="L108" s="49">
        <v>31</v>
      </c>
      <c r="M108" s="49">
        <v>4</v>
      </c>
      <c r="N108" s="28" t="s">
        <v>32</v>
      </c>
      <c r="O108" s="49">
        <v>5</v>
      </c>
      <c r="P108" s="29">
        <v>66</v>
      </c>
    </row>
    <row r="109" spans="2:16" x14ac:dyDescent="0.15">
      <c r="F109" s="27"/>
      <c r="G109" s="25"/>
      <c r="P109" s="29"/>
    </row>
    <row r="110" spans="2:16" x14ac:dyDescent="0.15">
      <c r="C110" s="65" t="s">
        <v>92</v>
      </c>
      <c r="D110" s="65"/>
      <c r="E110" s="65"/>
      <c r="F110" s="27"/>
      <c r="G110" s="25"/>
      <c r="P110" s="29"/>
    </row>
    <row r="111" spans="2:16" x14ac:dyDescent="0.15">
      <c r="D111" s="63" t="s">
        <v>87</v>
      </c>
      <c r="E111" s="63"/>
      <c r="F111" s="27">
        <v>67</v>
      </c>
      <c r="G111" s="25" t="s">
        <v>62</v>
      </c>
      <c r="H111" s="49">
        <v>-13880</v>
      </c>
      <c r="I111" s="49">
        <v>-16673</v>
      </c>
      <c r="J111" s="49">
        <v>-15617</v>
      </c>
      <c r="K111" s="49">
        <v>-13430</v>
      </c>
      <c r="L111" s="49">
        <v>-15281</v>
      </c>
      <c r="M111" s="49">
        <v>-13196</v>
      </c>
      <c r="N111" s="49">
        <v>-7899</v>
      </c>
      <c r="O111" s="49">
        <v>-14593</v>
      </c>
      <c r="P111" s="29">
        <v>67</v>
      </c>
    </row>
    <row r="112" spans="2:16" x14ac:dyDescent="0.15">
      <c r="D112" s="63" t="s">
        <v>93</v>
      </c>
      <c r="E112" s="63"/>
      <c r="F112" s="27">
        <v>68</v>
      </c>
      <c r="G112" s="25" t="s">
        <v>62</v>
      </c>
      <c r="H112" s="28" t="s">
        <v>94</v>
      </c>
      <c r="I112" s="28" t="s">
        <v>94</v>
      </c>
      <c r="J112" s="28" t="s">
        <v>94</v>
      </c>
      <c r="K112" s="28" t="s">
        <v>94</v>
      </c>
      <c r="L112" s="28" t="s">
        <v>94</v>
      </c>
      <c r="M112" s="28" t="s">
        <v>94</v>
      </c>
      <c r="N112" s="28" t="s">
        <v>94</v>
      </c>
      <c r="O112" s="28" t="s">
        <v>94</v>
      </c>
      <c r="P112" s="29">
        <v>68</v>
      </c>
    </row>
    <row r="113" spans="1:16" x14ac:dyDescent="0.15">
      <c r="F113" s="27"/>
      <c r="G113" s="25"/>
      <c r="P113" s="29"/>
    </row>
    <row r="114" spans="1:16" x14ac:dyDescent="0.15">
      <c r="C114" s="65" t="s">
        <v>95</v>
      </c>
      <c r="D114" s="65"/>
      <c r="E114" s="65"/>
      <c r="F114" s="27"/>
      <c r="G114" s="25"/>
      <c r="P114" s="29"/>
    </row>
    <row r="115" spans="1:16" x14ac:dyDescent="0.15">
      <c r="D115" s="63" t="s">
        <v>87</v>
      </c>
      <c r="E115" s="63"/>
      <c r="F115" s="27">
        <v>69</v>
      </c>
      <c r="G115" s="25" t="s">
        <v>62</v>
      </c>
      <c r="H115" s="49">
        <v>-18169</v>
      </c>
      <c r="I115" s="49">
        <v>-24370</v>
      </c>
      <c r="J115" s="49">
        <v>-22917</v>
      </c>
      <c r="K115" s="49">
        <v>-17061</v>
      </c>
      <c r="L115" s="49">
        <v>-19712</v>
      </c>
      <c r="M115" s="49">
        <v>-16724</v>
      </c>
      <c r="N115" s="49">
        <v>-11693</v>
      </c>
      <c r="O115" s="49">
        <v>-18050</v>
      </c>
      <c r="P115" s="29">
        <v>69</v>
      </c>
    </row>
    <row r="116" spans="1:16" x14ac:dyDescent="0.15">
      <c r="D116" s="63" t="s">
        <v>93</v>
      </c>
      <c r="E116" s="63"/>
      <c r="F116" s="27">
        <v>70</v>
      </c>
      <c r="G116" s="25" t="s">
        <v>62</v>
      </c>
      <c r="H116" s="28" t="s">
        <v>94</v>
      </c>
      <c r="I116" s="28" t="s">
        <v>94</v>
      </c>
      <c r="J116" s="28" t="s">
        <v>94</v>
      </c>
      <c r="K116" s="28" t="s">
        <v>94</v>
      </c>
      <c r="L116" s="28" t="s">
        <v>94</v>
      </c>
      <c r="M116" s="28" t="s">
        <v>94</v>
      </c>
      <c r="N116" s="28" t="s">
        <v>94</v>
      </c>
      <c r="O116" s="28" t="s">
        <v>94</v>
      </c>
      <c r="P116" s="29">
        <v>70</v>
      </c>
    </row>
    <row r="117" spans="1:16" ht="5.25" customHeight="1" x14ac:dyDescent="0.15">
      <c r="C117"/>
      <c r="D117" s="42"/>
      <c r="E117" s="42"/>
      <c r="F117" s="27"/>
      <c r="G117" s="25"/>
      <c r="H117" s="50"/>
      <c r="I117" s="50"/>
      <c r="J117" s="50"/>
      <c r="K117" s="50"/>
      <c r="L117" s="50"/>
      <c r="M117" s="50"/>
      <c r="N117" s="50"/>
      <c r="O117" s="50"/>
      <c r="P117" s="20"/>
    </row>
    <row r="118" spans="1:16" ht="10.5" customHeight="1" x14ac:dyDescent="0.15">
      <c r="C118" s="61" t="s">
        <v>96</v>
      </c>
      <c r="D118" s="61"/>
      <c r="E118" s="61"/>
      <c r="F118" s="27"/>
      <c r="G118" s="25"/>
      <c r="H118" s="50"/>
      <c r="I118" s="50"/>
      <c r="J118" s="50"/>
      <c r="K118" s="50"/>
      <c r="L118" s="50"/>
      <c r="M118" s="50"/>
      <c r="N118" s="50"/>
      <c r="O118" s="50"/>
      <c r="P118" s="31"/>
    </row>
    <row r="119" spans="1:16" ht="13.5" x14ac:dyDescent="0.15">
      <c r="C119"/>
      <c r="D119" s="66" t="s">
        <v>97</v>
      </c>
      <c r="E119" s="66"/>
      <c r="F119" s="27">
        <v>71</v>
      </c>
      <c r="G119" s="25" t="s">
        <v>62</v>
      </c>
      <c r="H119" s="50">
        <v>28018</v>
      </c>
      <c r="I119" s="50">
        <v>18488</v>
      </c>
      <c r="J119" s="50">
        <v>38499</v>
      </c>
      <c r="K119" s="50">
        <v>27456</v>
      </c>
      <c r="L119" s="50">
        <v>32684</v>
      </c>
      <c r="M119" s="50">
        <v>26786</v>
      </c>
      <c r="N119" s="50">
        <v>29150</v>
      </c>
      <c r="O119" s="50">
        <v>26161</v>
      </c>
      <c r="P119" s="29">
        <v>71</v>
      </c>
    </row>
    <row r="120" spans="1:16" ht="10.5" customHeight="1" x14ac:dyDescent="0.15">
      <c r="C120"/>
      <c r="D120" s="42"/>
      <c r="E120" s="42"/>
      <c r="F120" s="27"/>
      <c r="G120" s="25"/>
      <c r="H120" s="50"/>
      <c r="I120" s="50"/>
      <c r="J120" s="50"/>
      <c r="K120" s="50"/>
      <c r="L120" s="50"/>
      <c r="M120" s="50"/>
      <c r="N120" s="50"/>
      <c r="O120" s="50"/>
      <c r="P120" s="29"/>
    </row>
    <row r="121" spans="1:16" ht="13.5" x14ac:dyDescent="0.15">
      <c r="A121"/>
      <c r="B121"/>
      <c r="C121" s="61" t="s">
        <v>98</v>
      </c>
      <c r="D121" s="61"/>
      <c r="E121" s="61"/>
      <c r="F121" s="27"/>
      <c r="G121" s="25"/>
      <c r="H121" s="50"/>
      <c r="I121" s="50"/>
      <c r="J121" s="50"/>
      <c r="K121" s="50"/>
      <c r="L121" s="50"/>
      <c r="M121" s="50"/>
      <c r="N121" s="50"/>
      <c r="O121" s="50"/>
      <c r="P121" s="29"/>
    </row>
    <row r="122" spans="1:16" ht="13.5" x14ac:dyDescent="0.15">
      <c r="A122"/>
      <c r="B122"/>
      <c r="C122" s="62" t="s">
        <v>99</v>
      </c>
      <c r="D122" s="62"/>
      <c r="E122" s="62"/>
      <c r="F122" s="27"/>
      <c r="G122" s="25"/>
      <c r="H122" s="50"/>
      <c r="I122" s="50"/>
      <c r="J122" s="50"/>
      <c r="K122" s="50"/>
      <c r="L122" s="50"/>
      <c r="M122" s="50"/>
      <c r="N122" s="50"/>
      <c r="O122" s="50"/>
      <c r="P122" s="29"/>
    </row>
    <row r="123" spans="1:16" ht="5.25" customHeight="1" x14ac:dyDescent="0.15">
      <c r="A123"/>
      <c r="B123"/>
      <c r="C123"/>
      <c r="D123" s="42"/>
      <c r="E123" s="42"/>
      <c r="F123" s="27"/>
      <c r="G123" s="25"/>
      <c r="H123" s="50"/>
      <c r="I123" s="50"/>
      <c r="J123" s="50"/>
      <c r="K123" s="50"/>
      <c r="L123" s="50"/>
      <c r="M123" s="50"/>
      <c r="N123" s="50"/>
      <c r="O123" s="50"/>
      <c r="P123" s="29"/>
    </row>
    <row r="124" spans="1:16" ht="10.5" customHeight="1" x14ac:dyDescent="0.15">
      <c r="A124"/>
      <c r="B124"/>
      <c r="C124"/>
      <c r="D124" s="63" t="s">
        <v>100</v>
      </c>
      <c r="E124" s="63"/>
      <c r="F124" s="27"/>
      <c r="G124" s="25"/>
      <c r="H124" s="50"/>
      <c r="I124" s="50"/>
      <c r="J124" s="50"/>
      <c r="K124" s="50"/>
      <c r="L124" s="50"/>
      <c r="M124" s="50"/>
      <c r="N124" s="50"/>
      <c r="O124" s="50"/>
      <c r="P124" s="29"/>
    </row>
    <row r="125" spans="1:16" ht="10.5" customHeight="1" x14ac:dyDescent="0.15">
      <c r="A125"/>
      <c r="B125"/>
      <c r="C125"/>
      <c r="D125" s="51"/>
      <c r="E125" s="42" t="s">
        <v>101</v>
      </c>
      <c r="F125" s="27">
        <v>72</v>
      </c>
      <c r="G125" s="25" t="s">
        <v>62</v>
      </c>
      <c r="H125" s="50">
        <v>42422</v>
      </c>
      <c r="I125" s="50">
        <v>30017</v>
      </c>
      <c r="J125" s="50">
        <v>51445</v>
      </c>
      <c r="K125" s="50">
        <v>42279</v>
      </c>
      <c r="L125" s="50">
        <v>41503</v>
      </c>
      <c r="M125" s="50">
        <v>42378</v>
      </c>
      <c r="N125" s="50">
        <v>48769</v>
      </c>
      <c r="O125" s="50">
        <v>40688</v>
      </c>
      <c r="P125" s="29">
        <v>72</v>
      </c>
    </row>
    <row r="126" spans="1:16" ht="10.5" customHeight="1" x14ac:dyDescent="0.15">
      <c r="A126"/>
      <c r="B126"/>
      <c r="C126"/>
      <c r="D126" s="51"/>
      <c r="E126" s="42" t="s">
        <v>102</v>
      </c>
      <c r="F126" s="27">
        <v>73</v>
      </c>
      <c r="G126" s="25" t="s">
        <v>62</v>
      </c>
      <c r="H126" s="50">
        <v>35516</v>
      </c>
      <c r="I126" s="50">
        <v>28792</v>
      </c>
      <c r="J126" s="50">
        <v>46624</v>
      </c>
      <c r="K126" s="50">
        <v>34704</v>
      </c>
      <c r="L126" s="50">
        <v>47137</v>
      </c>
      <c r="M126" s="50">
        <v>33591</v>
      </c>
      <c r="N126" s="50">
        <v>35059</v>
      </c>
      <c r="O126" s="50">
        <v>33149</v>
      </c>
      <c r="P126" s="29">
        <v>73</v>
      </c>
    </row>
    <row r="127" spans="1:16" ht="13.5" x14ac:dyDescent="0.15">
      <c r="A127"/>
      <c r="B127"/>
      <c r="C127"/>
      <c r="D127" s="42"/>
      <c r="E127" s="42"/>
      <c r="F127" s="27"/>
      <c r="G127" s="25"/>
      <c r="H127" s="50"/>
      <c r="I127" s="50"/>
      <c r="J127" s="50"/>
      <c r="K127" s="50"/>
      <c r="L127" s="50"/>
      <c r="M127" s="50"/>
      <c r="N127" s="50"/>
      <c r="O127" s="50"/>
      <c r="P127" s="29"/>
    </row>
    <row r="128" spans="1:16" ht="10.5" customHeight="1" x14ac:dyDescent="0.15">
      <c r="A128"/>
      <c r="B128"/>
      <c r="C128"/>
      <c r="D128" s="63" t="s">
        <v>103</v>
      </c>
      <c r="E128" s="63"/>
      <c r="F128" s="27"/>
      <c r="G128" s="25"/>
      <c r="H128" s="50"/>
      <c r="I128" s="50"/>
      <c r="J128" s="50"/>
      <c r="K128" s="50"/>
      <c r="L128" s="50"/>
      <c r="M128" s="50"/>
      <c r="N128" s="50"/>
      <c r="O128" s="50"/>
      <c r="P128" s="29"/>
    </row>
    <row r="129" spans="1:16" ht="10.5" customHeight="1" x14ac:dyDescent="0.15">
      <c r="A129"/>
      <c r="B129"/>
      <c r="C129"/>
      <c r="D129" s="51"/>
      <c r="E129" s="42" t="s">
        <v>101</v>
      </c>
      <c r="F129" s="27">
        <v>74</v>
      </c>
      <c r="G129" s="25" t="s">
        <v>62</v>
      </c>
      <c r="H129" s="50">
        <v>14138</v>
      </c>
      <c r="I129" s="50">
        <v>1815</v>
      </c>
      <c r="J129" s="50">
        <v>22882</v>
      </c>
      <c r="K129" s="50">
        <v>14026</v>
      </c>
      <c r="L129" s="50">
        <v>17403</v>
      </c>
      <c r="M129" s="50">
        <v>13590</v>
      </c>
      <c r="N129" s="50">
        <v>21251</v>
      </c>
      <c r="O129" s="50">
        <v>11568</v>
      </c>
      <c r="P129" s="29">
        <v>74</v>
      </c>
    </row>
    <row r="130" spans="1:16" ht="10.5" customHeight="1" x14ac:dyDescent="0.15">
      <c r="A130"/>
      <c r="B130"/>
      <c r="C130"/>
      <c r="D130" s="51"/>
      <c r="E130" s="42" t="s">
        <v>104</v>
      </c>
      <c r="F130" s="27">
        <v>75</v>
      </c>
      <c r="G130" s="25" t="s">
        <v>62</v>
      </c>
      <c r="H130" s="50">
        <v>38211</v>
      </c>
      <c r="I130" s="50">
        <v>1485</v>
      </c>
      <c r="J130" s="50">
        <v>43072</v>
      </c>
      <c r="K130" s="50">
        <v>49870</v>
      </c>
      <c r="L130" s="50">
        <v>39329</v>
      </c>
      <c r="M130" s="50">
        <v>52019</v>
      </c>
      <c r="N130" s="50">
        <v>63436</v>
      </c>
      <c r="O130" s="50">
        <v>47703</v>
      </c>
      <c r="P130" s="29">
        <v>75</v>
      </c>
    </row>
    <row r="131" spans="1:16" ht="13.5" x14ac:dyDescent="0.15">
      <c r="A131"/>
      <c r="B131"/>
      <c r="C131"/>
      <c r="D131" s="42"/>
      <c r="E131" s="42"/>
      <c r="F131" s="27"/>
      <c r="G131" s="25"/>
      <c r="H131" s="50"/>
      <c r="I131" s="50"/>
      <c r="J131" s="50"/>
      <c r="K131" s="50"/>
      <c r="L131" s="50"/>
      <c r="M131" s="50"/>
      <c r="N131" s="50"/>
      <c r="O131" s="50"/>
      <c r="P131" s="29"/>
    </row>
    <row r="132" spans="1:16" ht="10.5" customHeight="1" x14ac:dyDescent="0.15">
      <c r="A132"/>
      <c r="B132"/>
      <c r="C132"/>
      <c r="D132" s="63" t="s">
        <v>105</v>
      </c>
      <c r="E132" s="63"/>
      <c r="F132" s="27"/>
      <c r="G132" s="25"/>
      <c r="H132" s="50"/>
      <c r="I132" s="50"/>
      <c r="J132" s="50"/>
      <c r="K132" s="50"/>
      <c r="L132" s="50"/>
      <c r="M132" s="50"/>
      <c r="N132" s="50"/>
      <c r="O132" s="50"/>
      <c r="P132" s="29"/>
    </row>
    <row r="133" spans="1:16" ht="10.5" customHeight="1" x14ac:dyDescent="0.15">
      <c r="A133"/>
      <c r="B133"/>
      <c r="C133"/>
      <c r="D133" s="51"/>
      <c r="E133" s="42" t="s">
        <v>101</v>
      </c>
      <c r="F133" s="27">
        <v>76</v>
      </c>
      <c r="G133" s="25" t="s">
        <v>62</v>
      </c>
      <c r="H133" s="50">
        <v>9849</v>
      </c>
      <c r="I133" s="50">
        <v>-5882</v>
      </c>
      <c r="J133" s="50">
        <v>15582</v>
      </c>
      <c r="K133" s="50">
        <v>10395</v>
      </c>
      <c r="L133" s="50">
        <v>12972</v>
      </c>
      <c r="M133" s="50">
        <v>10062</v>
      </c>
      <c r="N133" s="50">
        <v>17457</v>
      </c>
      <c r="O133" s="50">
        <v>8111</v>
      </c>
      <c r="P133" s="29">
        <v>76</v>
      </c>
    </row>
    <row r="134" spans="1:16" ht="10.5" customHeight="1" x14ac:dyDescent="0.15">
      <c r="A134"/>
      <c r="B134"/>
      <c r="C134"/>
      <c r="D134" s="51"/>
      <c r="E134" s="42" t="s">
        <v>104</v>
      </c>
      <c r="F134" s="27">
        <v>77</v>
      </c>
      <c r="G134" s="25" t="s">
        <v>62</v>
      </c>
      <c r="H134" s="50">
        <v>26619</v>
      </c>
      <c r="I134" s="50" t="s">
        <v>94</v>
      </c>
      <c r="J134" s="50">
        <v>29331</v>
      </c>
      <c r="K134" s="50">
        <v>36960</v>
      </c>
      <c r="L134" s="50">
        <v>29315</v>
      </c>
      <c r="M134" s="50">
        <v>38515</v>
      </c>
      <c r="N134" s="50">
        <v>52110</v>
      </c>
      <c r="O134" s="50">
        <v>33447</v>
      </c>
      <c r="P134" s="29">
        <v>77</v>
      </c>
    </row>
    <row r="135" spans="1:16" ht="5.25" customHeight="1" x14ac:dyDescent="0.15">
      <c r="A135" s="23"/>
      <c r="B135" s="23"/>
      <c r="C135" s="64"/>
      <c r="D135" s="64"/>
      <c r="E135" s="64"/>
      <c r="F135" s="52"/>
      <c r="G135" s="53"/>
      <c r="H135" s="54"/>
      <c r="I135" s="54"/>
      <c r="J135" s="54"/>
      <c r="K135" s="54"/>
      <c r="L135" s="54"/>
      <c r="M135" s="54"/>
      <c r="N135" s="54"/>
      <c r="O135" s="54"/>
      <c r="P135" s="55"/>
    </row>
    <row r="136" spans="1:16" x14ac:dyDescent="0.15">
      <c r="A136" s="56" t="s">
        <v>106</v>
      </c>
      <c r="C136" s="56"/>
      <c r="D136" s="56"/>
      <c r="F136" s="30"/>
      <c r="G136" s="57"/>
      <c r="H136" s="58"/>
      <c r="I136" s="58"/>
      <c r="J136" s="58"/>
      <c r="K136" s="58"/>
      <c r="L136" s="58"/>
      <c r="M136" s="58"/>
    </row>
    <row r="137" spans="1:16" x14ac:dyDescent="0.15">
      <c r="A137" s="56" t="s">
        <v>107</v>
      </c>
      <c r="F137" s="30"/>
      <c r="G137" s="57"/>
      <c r="H137" s="58"/>
      <c r="I137" s="58"/>
      <c r="J137" s="58"/>
      <c r="K137" s="58"/>
      <c r="L137" s="58"/>
      <c r="M137" s="58"/>
    </row>
    <row r="138" spans="1:16" x14ac:dyDescent="0.15">
      <c r="A138" s="59" t="s">
        <v>108</v>
      </c>
      <c r="F138" s="30"/>
      <c r="G138" s="57"/>
      <c r="H138" s="58"/>
      <c r="I138" s="58"/>
      <c r="J138" s="58"/>
      <c r="K138" s="58"/>
      <c r="L138" s="58"/>
      <c r="M138" s="58"/>
    </row>
  </sheetData>
  <mergeCells count="88">
    <mergeCell ref="C19:E19"/>
    <mergeCell ref="B7:F12"/>
    <mergeCell ref="G7:G12"/>
    <mergeCell ref="H7:H12"/>
    <mergeCell ref="I7:I12"/>
    <mergeCell ref="N9:N12"/>
    <mergeCell ref="O9:O12"/>
    <mergeCell ref="S11:S12"/>
    <mergeCell ref="B15:E15"/>
    <mergeCell ref="B17:E17"/>
    <mergeCell ref="J7:J12"/>
    <mergeCell ref="K7:O7"/>
    <mergeCell ref="K8:K12"/>
    <mergeCell ref="L8:L12"/>
    <mergeCell ref="M8:O8"/>
    <mergeCell ref="M9:M12"/>
    <mergeCell ref="B35:E35"/>
    <mergeCell ref="C20:E20"/>
    <mergeCell ref="C21:E21"/>
    <mergeCell ref="C23:E23"/>
    <mergeCell ref="C24:E24"/>
    <mergeCell ref="C25:E25"/>
    <mergeCell ref="C27:E27"/>
    <mergeCell ref="C28:E28"/>
    <mergeCell ref="C29:E29"/>
    <mergeCell ref="C31:E31"/>
    <mergeCell ref="C32:E32"/>
    <mergeCell ref="C33:E33"/>
    <mergeCell ref="C57:E57"/>
    <mergeCell ref="C37:E37"/>
    <mergeCell ref="D39:E39"/>
    <mergeCell ref="D40:E40"/>
    <mergeCell ref="D41:E41"/>
    <mergeCell ref="B43:E43"/>
    <mergeCell ref="C44:E44"/>
    <mergeCell ref="D45:E45"/>
    <mergeCell ref="D49:E49"/>
    <mergeCell ref="C53:E53"/>
    <mergeCell ref="D54:E54"/>
    <mergeCell ref="D55:E55"/>
    <mergeCell ref="D79:E79"/>
    <mergeCell ref="D59:E59"/>
    <mergeCell ref="D60:E60"/>
    <mergeCell ref="D62:E62"/>
    <mergeCell ref="C68:E68"/>
    <mergeCell ref="C69:E69"/>
    <mergeCell ref="C72:E72"/>
    <mergeCell ref="C74:E74"/>
    <mergeCell ref="D75:E75"/>
    <mergeCell ref="D76:E76"/>
    <mergeCell ref="D77:E77"/>
    <mergeCell ref="D78:E78"/>
    <mergeCell ref="C91:E91"/>
    <mergeCell ref="C80:E80"/>
    <mergeCell ref="C81:E81"/>
    <mergeCell ref="C82:E82"/>
    <mergeCell ref="C83:E83"/>
    <mergeCell ref="C84:E84"/>
    <mergeCell ref="C85:E85"/>
    <mergeCell ref="C86:E86"/>
    <mergeCell ref="C87:E87"/>
    <mergeCell ref="D88:E88"/>
    <mergeCell ref="D89:E89"/>
    <mergeCell ref="D90:E90"/>
    <mergeCell ref="D111:E111"/>
    <mergeCell ref="C92:E92"/>
    <mergeCell ref="C93:E93"/>
    <mergeCell ref="C94:E94"/>
    <mergeCell ref="C95:E95"/>
    <mergeCell ref="C96:E96"/>
    <mergeCell ref="B98:E98"/>
    <mergeCell ref="C99:E99"/>
    <mergeCell ref="C101:E101"/>
    <mergeCell ref="D102:E102"/>
    <mergeCell ref="D106:E106"/>
    <mergeCell ref="C110:E110"/>
    <mergeCell ref="C135:E135"/>
    <mergeCell ref="D112:E112"/>
    <mergeCell ref="C114:E114"/>
    <mergeCell ref="D115:E115"/>
    <mergeCell ref="D116:E116"/>
    <mergeCell ref="C118:E118"/>
    <mergeCell ref="D119:E119"/>
    <mergeCell ref="C121:E121"/>
    <mergeCell ref="C122:E122"/>
    <mergeCell ref="D124:E124"/>
    <mergeCell ref="D128:E128"/>
    <mergeCell ref="D132:E132"/>
  </mergeCells>
  <phoneticPr fontId="3"/>
  <conditionalFormatting sqref="A138">
    <cfRule type="notContainsErrors" priority="4" stopIfTrue="1">
      <formula>NOT(ISERROR(A138))</formula>
    </cfRule>
    <cfRule type="containsErrors" priority="5" stopIfTrue="1">
      <formula>ISERROR(A138)</formula>
    </cfRule>
    <cfRule type="containsBlanks" dxfId="4" priority="6" stopIfTrue="1">
      <formula>LEN(TRIM(A138))=0</formula>
    </cfRule>
  </conditionalFormatting>
  <conditionalFormatting sqref="A1:B5 A6:A12">
    <cfRule type="notContainsErrors" priority="13" stopIfTrue="1">
      <formula>NOT(ISERROR(A1))</formula>
    </cfRule>
    <cfRule type="containsBlanks" dxfId="3" priority="14" stopIfTrue="1">
      <formula>LEN(TRIM(A1))=0</formula>
    </cfRule>
  </conditionalFormatting>
  <conditionalFormatting sqref="A1:B5">
    <cfRule type="notContainsErrors" priority="10" stopIfTrue="1">
      <formula>NOT(ISERROR(A1))</formula>
    </cfRule>
    <cfRule type="containsErrors" priority="11" stopIfTrue="1">
      <formula>ISERROR(A1)</formula>
    </cfRule>
    <cfRule type="containsBlanks" dxfId="2" priority="12" stopIfTrue="1">
      <formula>LEN(TRIM(A1))=0</formula>
    </cfRule>
  </conditionalFormatting>
  <conditionalFormatting sqref="A136:G138">
    <cfRule type="notContainsErrors" priority="1" stopIfTrue="1">
      <formula>NOT(ISERROR(A136))</formula>
    </cfRule>
    <cfRule type="containsErrors" priority="2" stopIfTrue="1">
      <formula>ISERROR(A136)</formula>
    </cfRule>
    <cfRule type="containsBlanks" dxfId="1" priority="3" stopIfTrue="1">
      <formula>LEN(TRIM(A136))=0</formula>
    </cfRule>
  </conditionalFormatting>
  <conditionalFormatting sqref="P118">
    <cfRule type="notContainsErrors" priority="7" stopIfTrue="1">
      <formula>NOT(ISERROR(P118))</formula>
    </cfRule>
    <cfRule type="containsErrors" priority="8" stopIfTrue="1">
      <formula>ISERROR(P118)</formula>
    </cfRule>
    <cfRule type="containsBlanks" dxfId="0" priority="9" stopIfTrue="1">
      <formula>LEN(TRIM(P118))=0</formula>
    </cfRule>
  </conditionalFormatting>
  <printOptions horizontalCentered="1"/>
  <pageMargins left="0.55118110236220474" right="0.55118110236220474" top="0.47244094488188981" bottom="0.59055118110236227" header="0.19685039370078741" footer="0.27559055118110237"/>
  <pageSetup paperSize="9" scale="77" firstPageNumber="10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601</vt:lpstr>
      <vt:lpstr>'601'!Print_Titles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2025-03-24T06:20:29Z</dcterms:created>
  <dcterms:modified xsi:type="dcterms:W3CDTF">2025-03-24T08:25:28Z</dcterms:modified>
</cp:coreProperties>
</file>